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84550DD9-3FFD-49CF-BEF6-2B2C7AD98275}" xr6:coauthVersionLast="47" xr6:coauthVersionMax="47" xr10:uidLastSave="{00000000-0000-0000-0000-000000000000}"/>
  <bookViews>
    <workbookView xWindow="-108" yWindow="-108" windowWidth="23256" windowHeight="12456" activeTab="3" xr2:uid="{52B29937-FEAB-41D0-A7E2-B3302BE2EC99}"/>
  </bookViews>
  <sheets>
    <sheet name="PMXE2C01" sheetId="1" r:id="rId1"/>
    <sheet name="Transpose" sheetId="2" r:id="rId2"/>
    <sheet name="Operations" sheetId="3" r:id="rId3"/>
    <sheet name="Clean_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<sst xmlns="http://schemas.openxmlformats.org/spreadsheetml/2006/main" count="1707" uniqueCount="226">
  <si>
    <t>Sistema de Información Energética</t>
  </si>
  <si>
    <t>Petróleos Mexicanos</t>
  </si>
  <si>
    <t>Volumen de ventas de Petrolíferos</t>
  </si>
  <si>
    <t>(miles de barriles diarios)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</si>
  <si>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</si>
  <si>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</si>
  <si>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</si>
  <si>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</si>
  <si>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</si>
  <si>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</si>
  <si>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</si>
  <si>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</si>
  <si>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</si>
  <si>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</si>
  <si>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</si>
  <si>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</si>
  <si>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</si>
  <si>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</si>
  <si>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</si>
  <si>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</si>
  <si>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</si>
  <si>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</si>
  <si>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</si>
  <si>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</si>
  <si>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</si>
  <si>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</si>
  <si>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</si>
  <si>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</si>
  <si>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</si>
  <si>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</si>
  <si>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</si>
  <si>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</si>
  <si>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</si>
  <si>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</si>
  <si>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</si>
  <si>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</si>
  <si>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</si>
  <si>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</si>
  <si>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</si>
  <si>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</si>
  <si>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</si>
  <si>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</si>
  <si>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</si>
  <si>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</si>
  <si>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</si>
  <si>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</si>
  <si>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</si>
  <si>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</si>
  <si>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</si>
  <si>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</si>
  <si>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</si>
  <si>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</si>
  <si>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</si>
  <si>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</si>
  <si>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</si>
  <si>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</si>
  <si>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</si>
  <si>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</si>
  <si>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</si>
  <si>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</si>
  <si>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</si>
  <si>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</si>
  <si>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</si>
  <si>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</si>
  <si>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</si>
  <si>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</si>
  <si>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</si>
  <si>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</si>
  <si>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</si>
  <si>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</si>
  <si>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</si>
  <si>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</si>
  <si>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</si>
  <si>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</si>
  <si>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</si>
  <si>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</si>
  <si>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</si>
  <si>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</si>
  <si>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</si>
  <si>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</si>
  <si>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</si>
  <si>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</si>
  <si>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</si>
  <si>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</si>
  <si>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</si>
  <si>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</si>
  <si>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</si>
  <si>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</si>
  <si>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</si>
  <si>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</si>
  <si>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</si>
  <si>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</si>
  <si>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</si>
  <si>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</si>
  <si>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</si>
  <si>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</si>
  <si>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</si>
  <si>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</si>
  <si>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</si>
  <si>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</si>
  <si>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</si>
  <si>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</si>
  <si>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</si>
  <si>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</si>
  <si>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</si>
  <si>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</si>
  <si>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</si>
  <si>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</si>
  <si>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</si>
  <si>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</si>
  <si>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</si>
  <si>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</si>
  <si>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</si>
  <si>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</si>
  <si>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</si>
  <si>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</si>
  <si>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</si>
  <si>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</si>
  <si>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</si>
  <si>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</si>
  <si>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</si>
  <si>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</si>
  <si>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</si>
  <si>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</si>
  <si>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</si>
  <si>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</si>
  <si>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</si>
  <si>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</si>
  <si>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</si>
  <si>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</si>
  <si>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</si>
  <si>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</si>
  <si>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</si>
  <si>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</si>
  <si>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</si>
  <si>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</si>
  <si>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</si>
  <si>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</si>
  <si>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</si>
  <si>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</si>
  <si>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</si>
  <si>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</si>
  <si>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</si>
  <si>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</si>
  <si>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</si>
  <si>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</si>
  <si>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</si>
  <si>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</si>
  <si>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</si>
  <si>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</si>
  <si>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</si>
  <si>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</si>
  <si>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</si>
  <si>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</si>
  <si>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</si>
  <si>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</si>
  <si>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</si>
  <si>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</si>
  <si>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</si>
  <si>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</si>
  <si>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</si>
  <si>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</si>
  <si>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</si>
  <si>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</si>
  <si>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Total</t>
  </si>
  <si>
    <t>Gas licuado a</t>
  </si>
  <si>
    <t xml:space="preserve">        GLP</t>
  </si>
  <si>
    <t xml:space="preserve">        Propano</t>
  </si>
  <si>
    <t>Gasolinas</t>
  </si>
  <si>
    <t xml:space="preserve">        Nova</t>
  </si>
  <si>
    <t>N/D</t>
  </si>
  <si>
    <t xml:space="preserve">        Pemex Magna</t>
  </si>
  <si>
    <t xml:space="preserve">        Pemex Premium</t>
  </si>
  <si>
    <t xml:space="preserve">        Gasaviones</t>
  </si>
  <si>
    <t xml:space="preserve">        Otras</t>
  </si>
  <si>
    <t>Querosenos</t>
  </si>
  <si>
    <t xml:space="preserve">        Turbosina</t>
  </si>
  <si>
    <t xml:space="preserve">        Diáfano</t>
  </si>
  <si>
    <t xml:space="preserve">        Otros</t>
  </si>
  <si>
    <t>Diesel</t>
  </si>
  <si>
    <t xml:space="preserve">        Pemex Diesel</t>
  </si>
  <si>
    <t xml:space="preserve">        Industrial</t>
  </si>
  <si>
    <t xml:space="preserve">        Desulfurado</t>
  </si>
  <si>
    <t xml:space="preserve">        Marino</t>
  </si>
  <si>
    <t xml:space="preserve">        Pañoles</t>
  </si>
  <si>
    <t>Gasóleo doméstico</t>
  </si>
  <si>
    <t>Combustible Industrial</t>
  </si>
  <si>
    <t xml:space="preserve"> </t>
  </si>
  <si>
    <t>Combustóleo</t>
  </si>
  <si>
    <t xml:space="preserve">        Pesado</t>
  </si>
  <si>
    <t xml:space="preserve">        Intermedios</t>
  </si>
  <si>
    <t>Asfaltos</t>
  </si>
  <si>
    <t>Lubricantes</t>
  </si>
  <si>
    <t>Parafinas</t>
  </si>
  <si>
    <t>Grasas</t>
  </si>
  <si>
    <t>Coque</t>
  </si>
  <si>
    <t>Impregnante</t>
  </si>
  <si>
    <t>Nafta pesada catalítica</t>
  </si>
  <si>
    <t>Fondo Impex</t>
  </si>
  <si>
    <t>Pentanos</t>
  </si>
  <si>
    <t>Alicos</t>
  </si>
  <si>
    <t>Nota:</t>
  </si>
  <si>
    <t>Fuente: Sistema de Información Energética</t>
  </si>
  <si>
    <t>con información de Petróleos Mexicanos.</t>
  </si>
  <si>
    <t>Mayor información en sie.energia.gob.mx</t>
  </si>
  <si>
    <t>Fecha</t>
  </si>
  <si>
    <t>GasLicuadoTotal</t>
  </si>
  <si>
    <t>GLP</t>
  </si>
  <si>
    <t>Propano</t>
  </si>
  <si>
    <t>GasolinasTotal</t>
  </si>
  <si>
    <t>PemexMagna</t>
  </si>
  <si>
    <t>PemexPremium</t>
  </si>
  <si>
    <t>Gasaviones</t>
  </si>
  <si>
    <t>Otras</t>
  </si>
  <si>
    <t>QuerosenosTotal</t>
  </si>
  <si>
    <t>Turbosina</t>
  </si>
  <si>
    <t>Otros</t>
  </si>
  <si>
    <t>DieselTotal</t>
  </si>
  <si>
    <t>PemexDiesel</t>
  </si>
  <si>
    <t>DieselIndustrial</t>
  </si>
  <si>
    <t>DieselMarino</t>
  </si>
  <si>
    <t>GasóleoDoméstico</t>
  </si>
  <si>
    <t>CombustóleoTotal</t>
  </si>
  <si>
    <t>CombustóleoIntermedios</t>
  </si>
  <si>
    <t>CombustóleoPesado</t>
  </si>
  <si>
    <t>CombustóleoPañoles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</si>
</sst>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50D3-B0A7-4603-B42C-B40D67B97C73}">
  <dimension ref="A1:FC58"/>
  <sheetViews>
    <sheetView topLeftCell="A28" zoomScaleNormal="100" workbookViewId="0">
      <selection activeCell="B62" sqref="B62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s="1" t="s">
        <v>164</v>
      </c>
      <c r="B9" s="1">
        <v>1691.3671208312235</v>
      </c>
      <c r="C9" s="1">
        <v>1744.9176567232923</v>
      </c>
      <c r="D9" s="1">
        <v>1827.3419548689812</v>
      </c>
      <c r="E9" s="1">
        <v>1757.7054421468354</v>
      </c>
      <c r="F9" s="1">
        <v>1792.8934546129722</v>
      </c>
      <c r="G9" s="1">
        <v>1821.8055364651561</v>
      </c>
      <c r="H9" s="1">
        <v>1736.2645114879776</v>
      </c>
      <c r="I9" s="1">
        <v>1742.8668676148789</v>
      </c>
      <c r="J9" s="1">
        <v>1715.9778485304264</v>
      </c>
      <c r="K9" s="1">
        <v>1704.2710589444125</v>
      </c>
      <c r="L9" s="1">
        <v>1780.8370634817377</v>
      </c>
      <c r="M9" s="1">
        <v>1836.995010452438</v>
      </c>
      <c r="N9" s="1">
        <v>1644.1526930451344</v>
      </c>
      <c r="O9" s="1">
        <v>1786.7390492686343</v>
      </c>
      <c r="P9" s="1">
        <v>1796.1282829519503</v>
      </c>
      <c r="Q9" s="1">
        <v>1780.3842253534608</v>
      </c>
      <c r="R9" s="1">
        <v>1754.1559165690126</v>
      </c>
      <c r="S9" s="1">
        <v>1840.9241463911246</v>
      </c>
      <c r="T9" s="1">
        <v>1796.1341943298571</v>
      </c>
      <c r="U9" s="1">
        <v>1843.5991843629793</v>
      </c>
      <c r="V9" s="1">
        <v>1769.1815486618696</v>
      </c>
      <c r="W9" s="1">
        <v>1720.7042922506598</v>
      </c>
      <c r="X9" s="1">
        <v>1783.5937622362426</v>
      </c>
      <c r="Y9" s="1">
        <v>1935.6109445328734</v>
      </c>
      <c r="Z9" s="1">
        <v>1745.0499972607627</v>
      </c>
      <c r="AA9" s="1">
        <v>1763.8094009433494</v>
      </c>
      <c r="AB9" s="1">
        <v>1840.2604929546499</v>
      </c>
      <c r="AC9" s="1">
        <v>1791.5191041318924</v>
      </c>
      <c r="AD9" s="1">
        <v>1842.904324010937</v>
      </c>
      <c r="AE9" s="1">
        <v>1862.3710553360168</v>
      </c>
      <c r="AF9" s="1">
        <v>1825.3170081826754</v>
      </c>
      <c r="AG9" s="1">
        <v>1870.8948086723342</v>
      </c>
      <c r="AH9" s="1">
        <v>1760.8594241205687</v>
      </c>
      <c r="AI9" s="1">
        <v>1970.1593965398447</v>
      </c>
      <c r="AJ9" s="1">
        <v>1876.5815928071283</v>
      </c>
      <c r="AK9" s="1">
        <v>1931.2505154538107</v>
      </c>
      <c r="AL9" s="1">
        <v>1806.5940945745122</v>
      </c>
      <c r="AM9" s="1">
        <v>1867.3589999535786</v>
      </c>
      <c r="AN9" s="1">
        <v>1723.6338015256135</v>
      </c>
      <c r="AO9" s="1">
        <v>1859.5361414086183</v>
      </c>
      <c r="AP9" s="1">
        <v>1794.4974997957211</v>
      </c>
      <c r="AQ9" s="1">
        <v>1821.4261575296607</v>
      </c>
      <c r="AR9" s="1">
        <v>1801.7277599049985</v>
      </c>
      <c r="AS9" s="1">
        <v>1854.1695115804055</v>
      </c>
      <c r="AT9" s="1">
        <v>1639.1217278421525</v>
      </c>
      <c r="AU9" s="1">
        <v>1814.5265038832065</v>
      </c>
      <c r="AV9" s="1">
        <v>1693.2460450189055</v>
      </c>
      <c r="AW9" s="1">
        <v>1756.7774889654286</v>
      </c>
      <c r="AX9" s="1">
        <v>1670.1392319510696</v>
      </c>
      <c r="AY9" s="1">
        <v>1702.8647247453773</v>
      </c>
      <c r="AZ9" s="1">
        <v>1693.9487437099774</v>
      </c>
      <c r="BA9" s="1">
        <v>1719.2471219041042</v>
      </c>
      <c r="BB9" s="1">
        <v>1715.1656311972642</v>
      </c>
      <c r="BC9" s="1">
        <v>1674.743751594938</v>
      </c>
      <c r="BD9" s="1">
        <v>1775.4314540031305</v>
      </c>
      <c r="BE9" s="1">
        <v>1668.1499218109107</v>
      </c>
      <c r="BF9" s="1">
        <v>1680.0699180622041</v>
      </c>
      <c r="BG9" s="1">
        <v>1739.1891364262394</v>
      </c>
      <c r="BH9" s="1">
        <v>1677.2277251029998</v>
      </c>
      <c r="BI9" s="1">
        <v>1792.5236710421002</v>
      </c>
      <c r="BJ9" s="1">
        <v>1633.9930093841765</v>
      </c>
      <c r="BK9" s="1">
        <v>1647.9023910397279</v>
      </c>
      <c r="BL9" s="1">
        <v>1628.1832528730622</v>
      </c>
      <c r="BM9" s="1">
        <v>1651.3947930276743</v>
      </c>
      <c r="BN9" s="1">
        <v>1638.8619759582966</v>
      </c>
      <c r="BO9" s="1">
        <v>1712.3544050279213</v>
      </c>
      <c r="BP9" s="1">
        <v>1811.3557431524991</v>
      </c>
      <c r="BQ9" s="1">
        <v>1731.1343864001974</v>
      </c>
      <c r="BR9" s="1">
        <v>1732.8309364263366</v>
      </c>
      <c r="BS9" s="1">
        <v>1739.216476491833</v>
      </c>
      <c r="BT9" s="1">
        <v>1701.7725867003892</v>
      </c>
      <c r="BU9" s="1">
        <v>1824.9960047351717</v>
      </c>
      <c r="BV9" s="1">
        <v>1641.859052326337</v>
      </c>
      <c r="BW9" s="1">
        <v>1684.0198316971907</v>
      </c>
      <c r="BX9" s="1">
        <v>1687.5534900331347</v>
      </c>
      <c r="BY9" s="1">
        <v>1619.1613104051548</v>
      </c>
      <c r="BZ9" s="1">
        <v>1616.8984835945651</v>
      </c>
      <c r="CA9" s="1">
        <v>1686.5438412330182</v>
      </c>
      <c r="CB9" s="1">
        <v>1621.9326440388299</v>
      </c>
      <c r="CC9" s="1">
        <v>1654.2707051062839</v>
      </c>
      <c r="CD9" s="1">
        <v>1589.1416875559848</v>
      </c>
      <c r="CE9" s="1">
        <v>1601.4118934867931</v>
      </c>
      <c r="CF9" s="1">
        <v>1621.0957085623022</v>
      </c>
      <c r="CG9" s="1">
        <v>1747.1358961729516</v>
      </c>
      <c r="CH9" s="1">
        <v>1525.5077054905239</v>
      </c>
      <c r="CI9" s="1">
        <v>1607.0980108957449</v>
      </c>
      <c r="CJ9" s="1">
        <v>1614.7534379572546</v>
      </c>
      <c r="CK9" s="1">
        <v>1546.1134817281122</v>
      </c>
      <c r="CL9" s="1">
        <v>1619.0441351678787</v>
      </c>
      <c r="CM9" s="1">
        <v>1629.2364991533957</v>
      </c>
      <c r="CN9" s="1">
        <v>1567.8195733562377</v>
      </c>
      <c r="CO9" s="1">
        <v>1555.5021222398091</v>
      </c>
      <c r="CP9" s="1">
        <v>1550.4544692491907</v>
      </c>
      <c r="CQ9" s="1">
        <v>1562.8031226017051</v>
      </c>
      <c r="CR9" s="1">
        <v>1581.1799440304176</v>
      </c>
      <c r="CS9" s="1">
        <v>1593.0145114291452</v>
      </c>
      <c r="CT9" s="1">
        <v>1466.748664434064</v>
      </c>
      <c r="CU9" s="1">
        <v>1506.2425199019385</v>
      </c>
      <c r="CV9" s="1">
        <v>1549.6605189008053</v>
      </c>
      <c r="CW9" s="1">
        <v>1469.3701718510597</v>
      </c>
      <c r="CX9" s="1">
        <v>1549.0786671699875</v>
      </c>
      <c r="CY9" s="1">
        <v>1540.5776735798804</v>
      </c>
      <c r="CZ9" s="1">
        <v>1512.5863435024512</v>
      </c>
      <c r="DA9" s="1">
        <v>1507.5475543398531</v>
      </c>
      <c r="DB9" s="1">
        <v>1444.6708102099838</v>
      </c>
      <c r="DC9" s="1">
        <v>1406.7909713890811</v>
      </c>
      <c r="DD9" s="1">
        <v>1419.3968973332273</v>
      </c>
      <c r="DE9" s="1">
        <v>1381.4104775674621</v>
      </c>
      <c r="DF9" s="1">
        <v>1330.5763515122369</v>
      </c>
      <c r="DG9" s="1">
        <v>1403.770037574348</v>
      </c>
      <c r="DH9" s="1">
        <v>1403.618837337654</v>
      </c>
      <c r="DI9" s="1">
        <v>1402.132331283146</v>
      </c>
      <c r="DJ9" s="1">
        <v>1392.3613868753876</v>
      </c>
      <c r="DK9" s="1">
        <v>1378.7710737520179</v>
      </c>
      <c r="DL9" s="1">
        <v>1406.2138051294462</v>
      </c>
      <c r="DM9" s="1">
        <v>1388.4384191143004</v>
      </c>
      <c r="DN9" s="1">
        <v>1303.6745803922884</v>
      </c>
      <c r="DO9" s="1">
        <v>1313.4969220061816</v>
      </c>
      <c r="DP9" s="1">
        <v>1297.902484724867</v>
      </c>
      <c r="DQ9" s="1">
        <v>1346.6991844469997</v>
      </c>
      <c r="DR9" s="1">
        <v>1279.8180027063563</v>
      </c>
      <c r="DS9" s="1">
        <v>1282.9499427274068</v>
      </c>
      <c r="DT9" s="1">
        <v>1240.6665235552553</v>
      </c>
      <c r="DU9" s="1">
        <v>869.20787351527645</v>
      </c>
      <c r="DV9" s="1">
        <v>875.2661667993973</v>
      </c>
      <c r="DW9" s="1">
        <v>978.62534423684031</v>
      </c>
      <c r="DX9" s="1">
        <v>1009.2593095172672</v>
      </c>
      <c r="DY9" s="1">
        <v>1001.6997825904422</v>
      </c>
      <c r="DZ9" s="1">
        <v>1020.784766034062</v>
      </c>
      <c r="EA9" s="1">
        <v>1072.2876841294678</v>
      </c>
      <c r="EB9" s="1">
        <v>1025.7768331793027</v>
      </c>
      <c r="EC9" s="1">
        <v>1117.5591000468928</v>
      </c>
      <c r="ED9" s="1">
        <v>1003.398470037867</v>
      </c>
      <c r="EE9" s="1">
        <v>1033.9957988891963</v>
      </c>
      <c r="EF9" s="1">
        <v>1148.4649586350845</v>
      </c>
      <c r="EG9" s="1">
        <v>1088.7703904214586</v>
      </c>
      <c r="EH9" s="1">
        <v>1109.5141581698354</v>
      </c>
      <c r="EI9" s="1">
        <v>1113.1866095642297</v>
      </c>
      <c r="EJ9" s="1">
        <v>1113.238770579941</v>
      </c>
      <c r="EK9" s="1">
        <v>1062.0119572886017</v>
      </c>
      <c r="EL9" s="1">
        <v>1050.5170358716132</v>
      </c>
      <c r="EM9" s="1">
        <v>1060.3288072437538</v>
      </c>
      <c r="EN9" s="1">
        <v>1194.2335776970208</v>
      </c>
      <c r="EO9" s="1">
        <v>1281.2019515554989</v>
      </c>
      <c r="EP9" s="1">
        <v>1096.2265472204067</v>
      </c>
      <c r="EQ9" s="1">
        <v>1174.1946368002657</v>
      </c>
      <c r="ER9" s="1">
        <v>1335.3739119320185</v>
      </c>
      <c r="ES9" s="1">
        <v>1371.576236880084</v>
      </c>
      <c r="ET9" s="1">
        <v>1396.3055084246478</v>
      </c>
      <c r="EU9" s="1">
        <v>1421.8666928745456</v>
      </c>
      <c r="EV9" s="1">
        <v>1410.1184407444937</v>
      </c>
      <c r="EW9" s="1">
        <v>1338.8179298027808</v>
      </c>
      <c r="EX9" s="1">
        <v>1320.2132104056529</v>
      </c>
      <c r="EY9" s="1">
        <v>1323.9315217366216</v>
      </c>
      <c r="EZ9" s="1">
        <v>1334.8593902012794</v>
      </c>
      <c r="FA9" s="1">
        <v>1347.3303347047438</v>
      </c>
      <c r="FB9" s="1">
        <v>1272.1641447489003</v>
      </c>
      <c r="FC9" s="1">
        <v>1288.8929557925053</v>
      </c>
    </row>
    <row r="10" spans="1:159" x14ac:dyDescent="0.25">
      <c r="A10" t="s">
        <v>5</v>
      </c>
    </row>
    <row r="11" spans="1:159" x14ac:dyDescent="0.25">
      <c r="A11" s="1" t="s">
        <v>165</v>
      </c>
      <c r="B11" s="1">
        <v>320.48590159568221</v>
      </c>
      <c r="C11" s="1">
        <v>313.32185677173248</v>
      </c>
      <c r="D11" s="1">
        <v>301.23972905417577</v>
      </c>
      <c r="E11" s="1">
        <v>276.98603524989397</v>
      </c>
      <c r="F11" s="1">
        <v>258.68009834525827</v>
      </c>
      <c r="G11" s="1">
        <v>260.66446010659075</v>
      </c>
      <c r="H11" s="1">
        <v>268.04482448623855</v>
      </c>
      <c r="I11" s="1">
        <v>266.79181649520564</v>
      </c>
      <c r="J11" s="1">
        <v>270.19397338347653</v>
      </c>
      <c r="K11" s="1">
        <v>287.4237936519437</v>
      </c>
      <c r="L11" s="1">
        <v>301.37073151244226</v>
      </c>
      <c r="M11" s="1">
        <v>334.44532537714923</v>
      </c>
      <c r="N11" s="1">
        <v>312.94604997577005</v>
      </c>
      <c r="O11" s="1">
        <v>313.80605940565482</v>
      </c>
      <c r="P11" s="1">
        <v>287.86437159961122</v>
      </c>
      <c r="Q11" s="1">
        <v>263.58267454816666</v>
      </c>
      <c r="R11" s="1">
        <v>256.0378137403743</v>
      </c>
      <c r="S11" s="1">
        <v>258.51857213051943</v>
      </c>
      <c r="T11" s="1">
        <v>271.50821878611873</v>
      </c>
      <c r="U11" s="1">
        <v>264.60073868202164</v>
      </c>
      <c r="V11" s="1">
        <v>276.54009347448397</v>
      </c>
      <c r="W11" s="1">
        <v>280.91226775385434</v>
      </c>
      <c r="X11" s="1">
        <v>304.08257613413247</v>
      </c>
      <c r="Y11" s="1">
        <v>332.79673722083703</v>
      </c>
      <c r="Z11" s="1">
        <v>309.12896762862022</v>
      </c>
      <c r="AA11" s="1">
        <v>300.22168754511949</v>
      </c>
      <c r="AB11" s="1">
        <v>289.84468207583137</v>
      </c>
      <c r="AC11" s="1">
        <v>270.67250792963853</v>
      </c>
      <c r="AD11" s="1">
        <v>266.35694680430487</v>
      </c>
      <c r="AE11" s="1">
        <v>266.60667525145209</v>
      </c>
      <c r="AF11" s="1">
        <v>269.04674546859314</v>
      </c>
      <c r="AG11" s="1">
        <v>269.29720546701179</v>
      </c>
      <c r="AH11" s="1">
        <v>273.51125796182077</v>
      </c>
      <c r="AI11" s="1">
        <v>272.84730858224361</v>
      </c>
      <c r="AJ11" s="1">
        <v>310.55369141558339</v>
      </c>
      <c r="AK11" s="1">
        <v>321.71563939868713</v>
      </c>
      <c r="AL11" s="1">
        <v>315.48530541491249</v>
      </c>
      <c r="AM11" s="1">
        <v>299.43081999263916</v>
      </c>
      <c r="AN11" s="1">
        <v>282.89370170656679</v>
      </c>
      <c r="AO11" s="1">
        <v>271.13859163352748</v>
      </c>
      <c r="AP11" s="1">
        <v>265.14506067397292</v>
      </c>
      <c r="AQ11" s="1">
        <v>259.90415450361724</v>
      </c>
      <c r="AR11" s="1">
        <v>267.16808680370252</v>
      </c>
      <c r="AS11" s="1">
        <v>264.24458511387269</v>
      </c>
      <c r="AT11" s="1">
        <v>272.38533845268296</v>
      </c>
      <c r="AU11" s="1">
        <v>285.80976110213828</v>
      </c>
      <c r="AV11" s="1">
        <v>298.35130730342377</v>
      </c>
      <c r="AW11" s="1">
        <v>320.87276687370962</v>
      </c>
      <c r="AX11" s="1">
        <v>318.80806685764082</v>
      </c>
      <c r="AY11" s="1">
        <v>298.23711507791467</v>
      </c>
      <c r="AZ11" s="1">
        <v>279.75611994241257</v>
      </c>
      <c r="BA11" s="1">
        <v>265.01539071780576</v>
      </c>
      <c r="BB11" s="1">
        <v>263.28177098329274</v>
      </c>
      <c r="BC11" s="1">
        <v>253.39270069062613</v>
      </c>
      <c r="BD11" s="1">
        <v>268.16870737858216</v>
      </c>
      <c r="BE11" s="1">
        <v>257.60980204044722</v>
      </c>
      <c r="BF11" s="1">
        <v>265.69402945474798</v>
      </c>
      <c r="BG11" s="1">
        <v>281.22971652847315</v>
      </c>
      <c r="BH11" s="1">
        <v>299.80925236788977</v>
      </c>
      <c r="BI11" s="1">
        <v>323.88075904439495</v>
      </c>
      <c r="BJ11" s="1">
        <v>304.48566102687681</v>
      </c>
      <c r="BK11" s="1">
        <v>295.13194320885174</v>
      </c>
      <c r="BL11" s="1">
        <v>284.47623999757587</v>
      </c>
      <c r="BM11" s="1">
        <v>265.95026233722041</v>
      </c>
      <c r="BN11" s="1">
        <v>259.99039938125566</v>
      </c>
      <c r="BO11" s="1">
        <v>266.22816869185198</v>
      </c>
      <c r="BP11" s="1">
        <v>265.32800882088793</v>
      </c>
      <c r="BQ11" s="1">
        <v>252.05441728273351</v>
      </c>
      <c r="BR11" s="1">
        <v>266.2080163960938</v>
      </c>
      <c r="BS11" s="1">
        <v>274.482517066193</v>
      </c>
      <c r="BT11" s="1">
        <v>284.22202420438316</v>
      </c>
      <c r="BU11" s="1">
        <v>315.61585075939189</v>
      </c>
      <c r="BV11" s="1">
        <v>300.57789162066513</v>
      </c>
      <c r="BW11" s="1">
        <v>287.31953372309056</v>
      </c>
      <c r="BX11" s="1">
        <v>233.18039036191672</v>
      </c>
      <c r="BY11" s="1">
        <v>192.16085438788551</v>
      </c>
      <c r="BZ11" s="1">
        <v>165.84963054427408</v>
      </c>
      <c r="CA11" s="1">
        <v>171.93199690835812</v>
      </c>
      <c r="CB11" s="1">
        <v>168.4549863470825</v>
      </c>
      <c r="CC11" s="1">
        <v>169.37449496631072</v>
      </c>
      <c r="CD11" s="1">
        <v>168.38495873560285</v>
      </c>
      <c r="CE11" s="1">
        <v>173.54873197316243</v>
      </c>
      <c r="CF11" s="1">
        <v>186.05952399628239</v>
      </c>
      <c r="CG11" s="1">
        <v>198.35233689430922</v>
      </c>
      <c r="CH11" s="1">
        <v>192.97376233171488</v>
      </c>
      <c r="CI11" s="1">
        <v>199.69465499966969</v>
      </c>
      <c r="CJ11" s="1">
        <v>175.74859570645046</v>
      </c>
      <c r="CK11" s="1">
        <v>157.22715030458792</v>
      </c>
      <c r="CL11" s="1">
        <v>151.81714634012084</v>
      </c>
      <c r="CM11" s="1">
        <v>149.15277023883266</v>
      </c>
      <c r="CN11" s="1">
        <v>153.18700305334374</v>
      </c>
      <c r="CO11" s="1">
        <v>154.0766198140023</v>
      </c>
      <c r="CP11" s="1">
        <v>173.6403597876735</v>
      </c>
      <c r="CQ11" s="1">
        <v>164.51198730128414</v>
      </c>
      <c r="CR11" s="1">
        <v>168.43183244763071</v>
      </c>
      <c r="CS11" s="1">
        <v>203.36059691664116</v>
      </c>
      <c r="CT11" s="1">
        <v>185.63930265221845</v>
      </c>
      <c r="CU11" s="1">
        <v>180.5856512139656</v>
      </c>
      <c r="CV11" s="1">
        <v>173.56825802606733</v>
      </c>
      <c r="CW11" s="1">
        <v>159.27304200331091</v>
      </c>
      <c r="CX11" s="1">
        <v>151.89405369084992</v>
      </c>
      <c r="CY11" s="1">
        <v>162.4325012584101</v>
      </c>
      <c r="CZ11" s="1">
        <v>152.75582073043887</v>
      </c>
      <c r="DA11" s="1">
        <v>156.36145081403461</v>
      </c>
      <c r="DB11" s="1">
        <v>155.38553595776082</v>
      </c>
      <c r="DC11" s="1">
        <v>159.87157859765441</v>
      </c>
      <c r="DD11" s="1">
        <v>167.38678877188516</v>
      </c>
      <c r="DE11" s="1">
        <v>164.17354228810515</v>
      </c>
      <c r="DF11" s="1">
        <v>172.94368116467547</v>
      </c>
      <c r="DG11" s="1">
        <v>182.29169450071439</v>
      </c>
      <c r="DH11" s="1">
        <v>155.33290960523897</v>
      </c>
      <c r="DI11" s="1">
        <v>144.57786984042033</v>
      </c>
      <c r="DJ11" s="1">
        <v>132.14218667494035</v>
      </c>
      <c r="DK11" s="1">
        <v>131.78249657978813</v>
      </c>
      <c r="DL11" s="1">
        <v>133.6754283181543</v>
      </c>
      <c r="DM11" s="1">
        <v>142.61577432002045</v>
      </c>
      <c r="DN11" s="1">
        <v>140.03141678628188</v>
      </c>
      <c r="DO11" s="1">
        <v>150.01895093998368</v>
      </c>
      <c r="DP11" s="1">
        <v>164.43948587315793</v>
      </c>
      <c r="DQ11" s="1">
        <v>169.71420621949551</v>
      </c>
      <c r="DR11" s="1">
        <v>173.7855314431188</v>
      </c>
      <c r="DS11" s="1">
        <v>177.8391243918791</v>
      </c>
      <c r="DT11" s="1">
        <v>160.32127317558312</v>
      </c>
      <c r="DU11" s="1">
        <v>119.77935400113003</v>
      </c>
      <c r="DV11" s="1">
        <v>118.13487451840592</v>
      </c>
      <c r="DW11" s="1">
        <v>128.74451150460328</v>
      </c>
      <c r="DX11" s="1">
        <v>132.50983472053369</v>
      </c>
      <c r="DY11" s="1">
        <v>136.720650758792</v>
      </c>
      <c r="DZ11" s="1">
        <v>141.98748591130155</v>
      </c>
      <c r="EA11" s="1">
        <v>144.56134335782804</v>
      </c>
      <c r="EB11" s="1">
        <v>141.6900245892237</v>
      </c>
      <c r="EC11" s="1">
        <v>168.84422853154044</v>
      </c>
      <c r="ED11" s="1">
        <v>160.45169917489227</v>
      </c>
      <c r="EE11" s="1">
        <v>153.70938054017279</v>
      </c>
      <c r="EF11" s="1">
        <v>143.05428287244388</v>
      </c>
      <c r="EG11" s="1">
        <v>135.74668815526559</v>
      </c>
      <c r="EH11" s="1">
        <v>138.72803704045799</v>
      </c>
      <c r="EI11" s="1">
        <v>145.03659162398588</v>
      </c>
      <c r="EJ11" s="1">
        <v>146.75004901132664</v>
      </c>
      <c r="EK11" s="1">
        <v>149.97849889709926</v>
      </c>
      <c r="EL11" s="1">
        <v>156.26950068319735</v>
      </c>
      <c r="EM11" s="1">
        <v>145.44272145391136</v>
      </c>
      <c r="EN11" s="1">
        <v>170.37054684134119</v>
      </c>
      <c r="EO11" s="1">
        <v>179.56570051942882</v>
      </c>
      <c r="EP11" s="1">
        <v>163.72569236771668</v>
      </c>
      <c r="EQ11" s="1">
        <v>171.60986616202041</v>
      </c>
      <c r="ER11" s="1">
        <v>156.18463079344679</v>
      </c>
      <c r="ES11" s="1">
        <v>137.54465852933794</v>
      </c>
      <c r="ET11" s="1">
        <v>146.77741245823793</v>
      </c>
      <c r="EU11" s="1">
        <v>144.65338939844381</v>
      </c>
      <c r="EV11" s="1">
        <v>155.87452744417405</v>
      </c>
      <c r="EW11" s="1">
        <v>157.36400163504584</v>
      </c>
      <c r="EX11" s="1">
        <v>160.87997732494796</v>
      </c>
      <c r="EY11" s="1">
        <v>167.06898170295568</v>
      </c>
      <c r="EZ11" s="1">
        <v>168.92915338784982</v>
      </c>
      <c r="FA11" s="1">
        <v>182.23495539673306</v>
      </c>
      <c r="FB11" s="1">
        <v>170.82349631623163</v>
      </c>
      <c r="FC11" s="1">
        <v>159.1486908697305</v>
      </c>
    </row>
    <row r="12" spans="1:159" x14ac:dyDescent="0.25">
      <c r="A12" t="s">
        <v>166</v>
      </c>
      <c r="B12">
        <v>320.22098786568017</v>
      </c>
      <c r="C12">
        <v>313.00677591821102</v>
      </c>
      <c r="D12">
        <v>300.98390535434402</v>
      </c>
      <c r="E12">
        <v>276.67338297188519</v>
      </c>
      <c r="F12">
        <v>258.41798443561277</v>
      </c>
      <c r="G12">
        <v>260.34524438665608</v>
      </c>
      <c r="H12">
        <v>267.70445419971577</v>
      </c>
      <c r="I12">
        <v>266.53623882808995</v>
      </c>
      <c r="J12">
        <v>269.85745614502497</v>
      </c>
      <c r="K12">
        <v>287.05787270809628</v>
      </c>
      <c r="L12">
        <v>301.12472935076687</v>
      </c>
      <c r="M12">
        <v>334.21051351031525</v>
      </c>
      <c r="N12">
        <v>312.69546405684486</v>
      </c>
      <c r="O12">
        <v>313.55249921251664</v>
      </c>
      <c r="P12">
        <v>287.54611869569351</v>
      </c>
      <c r="Q12">
        <v>263.28487431198295</v>
      </c>
      <c r="R12">
        <v>255.70236650459535</v>
      </c>
      <c r="S12">
        <v>258.1721744418569</v>
      </c>
      <c r="T12">
        <v>271.15792611199021</v>
      </c>
      <c r="U12">
        <v>264.2982222862417</v>
      </c>
      <c r="V12">
        <v>276.17576198452576</v>
      </c>
      <c r="W12">
        <v>280.62240287157118</v>
      </c>
      <c r="X12">
        <v>303.8792212807968</v>
      </c>
      <c r="Y12">
        <v>332.56768755204632</v>
      </c>
      <c r="Z12">
        <v>308.95243715192601</v>
      </c>
      <c r="AA12">
        <v>299.99978603451541</v>
      </c>
      <c r="AB12">
        <v>289.64036864249505</v>
      </c>
      <c r="AC12">
        <v>270.46762512952535</v>
      </c>
      <c r="AD12">
        <v>266.09753024053521</v>
      </c>
      <c r="AE12">
        <v>266.33804323442592</v>
      </c>
      <c r="AF12">
        <v>268.74664917324179</v>
      </c>
      <c r="AG12">
        <v>268.83935417088691</v>
      </c>
      <c r="AH12">
        <v>273.1798240606293</v>
      </c>
      <c r="AI12">
        <v>272.5385700769184</v>
      </c>
      <c r="AJ12">
        <v>310.19393912038919</v>
      </c>
      <c r="AK12">
        <v>321.46788592189449</v>
      </c>
      <c r="AL12">
        <v>315.17588592342332</v>
      </c>
      <c r="AM12">
        <v>299.08021292733366</v>
      </c>
      <c r="AN12">
        <v>282.58836893134088</v>
      </c>
      <c r="AO12">
        <v>270.77770493421036</v>
      </c>
      <c r="AP12">
        <v>264.80307693566232</v>
      </c>
      <c r="AQ12">
        <v>259.54260293694011</v>
      </c>
      <c r="AR12">
        <v>266.78519993518017</v>
      </c>
      <c r="AS12">
        <v>263.94746493587053</v>
      </c>
      <c r="AT12">
        <v>272.05819893389929</v>
      </c>
      <c r="AU12">
        <v>285.5104149306307</v>
      </c>
      <c r="AV12">
        <v>298.07030792757945</v>
      </c>
      <c r="AW12">
        <v>320.69742892208188</v>
      </c>
      <c r="AX12">
        <v>318.4707389226225</v>
      </c>
      <c r="AY12">
        <v>297.8794229276254</v>
      </c>
      <c r="AZ12">
        <v>279.49875193209152</v>
      </c>
      <c r="BA12">
        <v>264.67278993569403</v>
      </c>
      <c r="BB12">
        <v>262.8924259361263</v>
      </c>
      <c r="BC12">
        <v>252.97802993853517</v>
      </c>
      <c r="BD12">
        <v>267.82972493492605</v>
      </c>
      <c r="BE12">
        <v>257.2881919374878</v>
      </c>
      <c r="BF12">
        <v>265.09294393559128</v>
      </c>
      <c r="BG12">
        <v>280.96412393173529</v>
      </c>
      <c r="BH12">
        <v>299.669365927191</v>
      </c>
      <c r="BI12">
        <v>323.69340792135381</v>
      </c>
      <c r="BJ12">
        <v>304.15961092609956</v>
      </c>
      <c r="BK12">
        <v>294.75918092838401</v>
      </c>
      <c r="BL12">
        <v>284.08247893097769</v>
      </c>
      <c r="BM12">
        <v>265.63408693546029</v>
      </c>
      <c r="BN12">
        <v>259.64365193691549</v>
      </c>
      <c r="BO12">
        <v>265.80218693541923</v>
      </c>
      <c r="BP12">
        <v>264.98285993561808</v>
      </c>
      <c r="BQ12">
        <v>251.63877593886039</v>
      </c>
      <c r="BR12">
        <v>265.87622693540112</v>
      </c>
      <c r="BS12">
        <v>274.06775093341082</v>
      </c>
      <c r="BT12">
        <v>284.03291693098998</v>
      </c>
      <c r="BU12">
        <v>315.36827392337653</v>
      </c>
      <c r="BV12">
        <v>300.22920192705453</v>
      </c>
      <c r="BW12">
        <v>286.97168093027602</v>
      </c>
      <c r="BX12">
        <v>232.85247394342488</v>
      </c>
      <c r="BY12">
        <v>191.7537449534104</v>
      </c>
      <c r="BZ12">
        <v>165.42538095980726</v>
      </c>
      <c r="CA12">
        <v>171.4915119583334</v>
      </c>
      <c r="CB12">
        <v>168.05936295916737</v>
      </c>
      <c r="CC12">
        <v>168.94627695895184</v>
      </c>
      <c r="CD12">
        <v>168.0124719591787</v>
      </c>
      <c r="CE12">
        <v>173.10720995794085</v>
      </c>
      <c r="CF12">
        <v>185.7005699548813</v>
      </c>
      <c r="CG12">
        <v>198.05939295187829</v>
      </c>
      <c r="CH12">
        <v>192.56814395321263</v>
      </c>
      <c r="CI12">
        <v>199.30562795157547</v>
      </c>
      <c r="CJ12">
        <v>175.39552995738489</v>
      </c>
      <c r="CK12">
        <v>156.83657996189405</v>
      </c>
      <c r="CL12">
        <v>151.3771349632207</v>
      </c>
      <c r="CM12">
        <v>148.76360396385559</v>
      </c>
      <c r="CN12">
        <v>152.81434696287141</v>
      </c>
      <c r="CO12">
        <v>153.7192299626515</v>
      </c>
      <c r="CP12">
        <v>173.25920495790385</v>
      </c>
      <c r="CQ12">
        <v>164.13295296012126</v>
      </c>
      <c r="CR12">
        <v>168.04482595917088</v>
      </c>
      <c r="CS12">
        <v>203.01664695067404</v>
      </c>
      <c r="CT12">
        <v>185.29616395497953</v>
      </c>
      <c r="CU12">
        <v>180.17894795622286</v>
      </c>
      <c r="CV12">
        <v>173.197795957919</v>
      </c>
      <c r="CW12">
        <v>158.85284996140433</v>
      </c>
      <c r="CX12">
        <v>151.42780596320819</v>
      </c>
      <c r="CY12">
        <v>161.97065796064686</v>
      </c>
      <c r="CZ12">
        <v>152.32844596298958</v>
      </c>
      <c r="DA12">
        <v>155.97410796210374</v>
      </c>
      <c r="DB12">
        <v>155.02460796233439</v>
      </c>
      <c r="DC12">
        <v>159.45958996125694</v>
      </c>
      <c r="DD12">
        <v>166.98546492232532</v>
      </c>
      <c r="DE12">
        <v>163.80963830854282</v>
      </c>
      <c r="DF12">
        <v>172.5360486017446</v>
      </c>
      <c r="DG12">
        <v>181.90594164414452</v>
      </c>
      <c r="DH12">
        <v>154.91777180747297</v>
      </c>
      <c r="DI12">
        <v>144.14363299173522</v>
      </c>
      <c r="DJ12">
        <v>131.72448318986648</v>
      </c>
      <c r="DK12">
        <v>131.35601514043265</v>
      </c>
      <c r="DL12">
        <v>133.24012469771625</v>
      </c>
      <c r="DM12">
        <v>142.21996310141458</v>
      </c>
      <c r="DN12">
        <v>139.66427785601425</v>
      </c>
      <c r="DO12">
        <v>149.62839098792381</v>
      </c>
      <c r="DP12">
        <v>164.0865280268296</v>
      </c>
      <c r="DQ12">
        <v>169.47391881284079</v>
      </c>
      <c r="DR12">
        <v>173.44592556142527</v>
      </c>
      <c r="DS12">
        <v>177.37720889712472</v>
      </c>
      <c r="DT12">
        <v>159.84850732333217</v>
      </c>
      <c r="DU12">
        <v>119.47387429168289</v>
      </c>
      <c r="DV12">
        <v>117.83151596363184</v>
      </c>
      <c r="DW12">
        <v>128.37608413572497</v>
      </c>
      <c r="DX12">
        <v>132.19963433293864</v>
      </c>
      <c r="DY12">
        <v>136.36662587428421</v>
      </c>
      <c r="DZ12">
        <v>141.57018872665805</v>
      </c>
      <c r="EA12">
        <v>144.08769030529308</v>
      </c>
      <c r="EB12">
        <v>141.31513024962641</v>
      </c>
      <c r="EC12">
        <v>168.47432595906673</v>
      </c>
      <c r="ED12">
        <v>160.00952974324721</v>
      </c>
      <c r="EE12">
        <v>153.24068002345754</v>
      </c>
      <c r="EF12">
        <v>142.88591463836272</v>
      </c>
      <c r="EG12">
        <v>135.74668815526559</v>
      </c>
      <c r="EH12">
        <v>138.5379164138275</v>
      </c>
      <c r="EI12">
        <v>144.69005532265626</v>
      </c>
      <c r="EJ12">
        <v>146.35727105855671</v>
      </c>
      <c r="EK12">
        <v>149.52190246984458</v>
      </c>
      <c r="EL12">
        <v>155.9811505998947</v>
      </c>
      <c r="EM12">
        <v>145.12366904546445</v>
      </c>
      <c r="EN12">
        <v>169.92521372808272</v>
      </c>
      <c r="EO12">
        <v>179.32906582024978</v>
      </c>
      <c r="EP12">
        <v>163.36067738960045</v>
      </c>
      <c r="EQ12">
        <v>171.53435180155199</v>
      </c>
      <c r="ER12">
        <v>155.93684614475228</v>
      </c>
      <c r="ES12">
        <v>137.27037803047943</v>
      </c>
      <c r="ET12">
        <v>146.56625079784436</v>
      </c>
      <c r="EU12">
        <v>144.39333953885577</v>
      </c>
      <c r="EV12">
        <v>155.6678417491774</v>
      </c>
      <c r="EW12">
        <v>157.09042423575175</v>
      </c>
      <c r="EX12">
        <v>160.64446561351582</v>
      </c>
      <c r="EY12">
        <v>167.06898170295568</v>
      </c>
      <c r="EZ12">
        <v>168.88088236566975</v>
      </c>
      <c r="FA12">
        <v>182.23495539673306</v>
      </c>
      <c r="FB12">
        <v>170.82349631623163</v>
      </c>
      <c r="FC12">
        <v>158.87614982199085</v>
      </c>
    </row>
    <row r="13" spans="1:159" x14ac:dyDescent="0.25">
      <c r="A13" t="s">
        <v>167</v>
      </c>
      <c r="B13">
        <v>0.2649137300020275</v>
      </c>
      <c r="C13">
        <v>0.31508085352146725</v>
      </c>
      <c r="D13">
        <v>0.25582369983177167</v>
      </c>
      <c r="E13">
        <v>0.31265227800878342</v>
      </c>
      <c r="F13">
        <v>0.2621139096455315</v>
      </c>
      <c r="G13">
        <v>0.31921571993465153</v>
      </c>
      <c r="H13">
        <v>0.34037028652275592</v>
      </c>
      <c r="I13">
        <v>0.25557766711570867</v>
      </c>
      <c r="J13">
        <v>0.33651723845155512</v>
      </c>
      <c r="K13">
        <v>0.36592094384740154</v>
      </c>
      <c r="L13">
        <v>0.24600216167536415</v>
      </c>
      <c r="M13">
        <v>0.23481186683397637</v>
      </c>
      <c r="N13">
        <v>0.25058591892519683</v>
      </c>
      <c r="O13">
        <v>0.25356019313822409</v>
      </c>
      <c r="P13">
        <v>0.31825290391771655</v>
      </c>
      <c r="Q13">
        <v>0.29780023618370077</v>
      </c>
      <c r="R13">
        <v>0.33544723577893693</v>
      </c>
      <c r="S13">
        <v>0.34639768866253934</v>
      </c>
      <c r="T13">
        <v>0.35029267412852355</v>
      </c>
      <c r="U13">
        <v>0.30251639577992123</v>
      </c>
      <c r="V13">
        <v>0.36433148995819098</v>
      </c>
      <c r="W13">
        <v>0.28986488228314961</v>
      </c>
      <c r="X13">
        <v>0.20335485333569683</v>
      </c>
      <c r="Y13">
        <v>0.22904966879072836</v>
      </c>
      <c r="Z13">
        <v>0.17653047669418945</v>
      </c>
      <c r="AA13">
        <v>0.2219015106040568</v>
      </c>
      <c r="AB13">
        <v>0.20431343333630095</v>
      </c>
      <c r="AC13">
        <v>0.20488280011317114</v>
      </c>
      <c r="AD13">
        <v>0.2594165637696671</v>
      </c>
      <c r="AE13">
        <v>0.26863201702618478</v>
      </c>
      <c r="AF13">
        <v>0.30009629535132948</v>
      </c>
      <c r="AG13">
        <v>0.45785129612487691</v>
      </c>
      <c r="AH13">
        <v>0.33143390119147725</v>
      </c>
      <c r="AI13">
        <v>0.30873850532523134</v>
      </c>
      <c r="AJ13">
        <v>0.35975229519419138</v>
      </c>
      <c r="AK13">
        <v>0.2477534767926334</v>
      </c>
      <c r="AL13">
        <v>0.30941949148918652</v>
      </c>
      <c r="AM13">
        <v>0.35060706530550023</v>
      </c>
      <c r="AN13">
        <v>0.30533277522592078</v>
      </c>
      <c r="AO13">
        <v>0.36088669931711631</v>
      </c>
      <c r="AP13">
        <v>0.34198373831061646</v>
      </c>
      <c r="AQ13">
        <v>0.36155156667711241</v>
      </c>
      <c r="AR13">
        <v>0.38288686852235565</v>
      </c>
      <c r="AS13">
        <v>0.29712017800216661</v>
      </c>
      <c r="AT13">
        <v>0.32713951878365172</v>
      </c>
      <c r="AU13">
        <v>0.29934617150758319</v>
      </c>
      <c r="AV13">
        <v>0.28099937584429779</v>
      </c>
      <c r="AW13">
        <v>0.17533795162773291</v>
      </c>
      <c r="AX13">
        <v>0.33732793501831787</v>
      </c>
      <c r="AY13">
        <v>0.3576921502892737</v>
      </c>
      <c r="AZ13">
        <v>0.25736801032105572</v>
      </c>
      <c r="BA13">
        <v>0.34260078211175882</v>
      </c>
      <c r="BB13">
        <v>0.38934504716643681</v>
      </c>
      <c r="BC13">
        <v>0.41467075209095922</v>
      </c>
      <c r="BD13">
        <v>0.33898244365609609</v>
      </c>
      <c r="BE13">
        <v>0.32161010295942483</v>
      </c>
      <c r="BF13">
        <v>0.60108551915668695</v>
      </c>
      <c r="BG13">
        <v>0.26559259673783725</v>
      </c>
      <c r="BH13">
        <v>0.13988644069879849</v>
      </c>
      <c r="BI13">
        <v>0.18735112304116602</v>
      </c>
      <c r="BJ13">
        <v>0.32605010077723062</v>
      </c>
      <c r="BK13">
        <v>0.37276228046771154</v>
      </c>
      <c r="BL13">
        <v>0.39376106659818788</v>
      </c>
      <c r="BM13">
        <v>0.31617540176011422</v>
      </c>
      <c r="BN13">
        <v>0.34674744434016153</v>
      </c>
      <c r="BO13">
        <v>0.42598175643275554</v>
      </c>
      <c r="BP13">
        <v>0.34514888526984439</v>
      </c>
      <c r="BQ13">
        <v>0.41564134387315338</v>
      </c>
      <c r="BR13">
        <v>0.33178946069269249</v>
      </c>
      <c r="BS13">
        <v>0.41476613278215479</v>
      </c>
      <c r="BT13">
        <v>0.18910727339316524</v>
      </c>
      <c r="BU13">
        <v>0.24757683601536337</v>
      </c>
      <c r="BV13">
        <v>0.34868969361059676</v>
      </c>
      <c r="BW13">
        <v>0.34785279281455922</v>
      </c>
      <c r="BX13">
        <v>0.32791641849182585</v>
      </c>
      <c r="BY13">
        <v>0.40710943447510334</v>
      </c>
      <c r="BZ13">
        <v>0.42424958446681105</v>
      </c>
      <c r="CA13">
        <v>0.44048495002471921</v>
      </c>
      <c r="CB13">
        <v>0.39562338791510732</v>
      </c>
      <c r="CC13">
        <v>0.42821800735887328</v>
      </c>
      <c r="CD13">
        <v>0.37248677642412836</v>
      </c>
      <c r="CE13">
        <v>0.44152201522158746</v>
      </c>
      <c r="CF13">
        <v>0.35895404140110293</v>
      </c>
      <c r="CG13">
        <v>0.29294394243096317</v>
      </c>
      <c r="CH13">
        <v>0.40561837850226506</v>
      </c>
      <c r="CI13">
        <v>0.3890270480942345</v>
      </c>
      <c r="CJ13">
        <v>0.35306574906558985</v>
      </c>
      <c r="CK13">
        <v>0.39057034269383484</v>
      </c>
      <c r="CL13">
        <v>0.44001137690013786</v>
      </c>
      <c r="CM13">
        <v>0.38916627497707307</v>
      </c>
      <c r="CN13">
        <v>0.37265609047232612</v>
      </c>
      <c r="CO13">
        <v>0.35738985135079765</v>
      </c>
      <c r="CP13">
        <v>0.38115482976966708</v>
      </c>
      <c r="CQ13">
        <v>0.37903434116289142</v>
      </c>
      <c r="CR13">
        <v>0.38700648845981878</v>
      </c>
      <c r="CS13">
        <v>0.34394996596710647</v>
      </c>
      <c r="CT13">
        <v>0.3431386972389206</v>
      </c>
      <c r="CU13">
        <v>0.4067032577427544</v>
      </c>
      <c r="CV13">
        <v>0.37046206814831589</v>
      </c>
      <c r="CW13">
        <v>0.42019204190657866</v>
      </c>
      <c r="CX13">
        <v>0.46624772764171746</v>
      </c>
      <c r="CY13">
        <v>0.4618432977632263</v>
      </c>
      <c r="CZ13">
        <v>0.42737476744928105</v>
      </c>
      <c r="DA13">
        <v>0.3873428519308646</v>
      </c>
      <c r="DB13">
        <v>0.36092799542643289</v>
      </c>
      <c r="DC13">
        <v>0.41198863639747879</v>
      </c>
      <c r="DD13">
        <v>0.40132384955985817</v>
      </c>
      <c r="DE13">
        <v>0.36390397956233989</v>
      </c>
      <c r="DF13">
        <v>0.40763256293086458</v>
      </c>
      <c r="DG13">
        <v>0.38575285656985281</v>
      </c>
      <c r="DH13">
        <v>0.41513779776600351</v>
      </c>
      <c r="DI13">
        <v>0.43423684868512896</v>
      </c>
      <c r="DJ13">
        <v>0.41770348507386251</v>
      </c>
      <c r="DK13">
        <v>0.42648143935548544</v>
      </c>
      <c r="DL13">
        <v>0.43530362043805398</v>
      </c>
      <c r="DM13">
        <v>0.39581121860586954</v>
      </c>
      <c r="DN13">
        <v>0.36713893026763833</v>
      </c>
      <c r="DO13">
        <v>0.39055995205987781</v>
      </c>
      <c r="DP13">
        <v>0.35295784632834343</v>
      </c>
      <c r="DQ13">
        <v>0.24028740665471732</v>
      </c>
      <c r="DR13">
        <v>0.3396058816935198</v>
      </c>
      <c r="DS13">
        <v>0.46191549475434174</v>
      </c>
      <c r="DT13">
        <v>0.47276585225093548</v>
      </c>
      <c r="DU13">
        <v>0.3054797094471341</v>
      </c>
      <c r="DV13">
        <v>0.30335855477407914</v>
      </c>
      <c r="DW13">
        <v>0.3684273688783139</v>
      </c>
      <c r="DX13">
        <v>0.31020038759503643</v>
      </c>
      <c r="DY13">
        <v>0.35402488450778014</v>
      </c>
      <c r="DZ13">
        <v>0.41729718464349019</v>
      </c>
      <c r="EA13">
        <v>0.47365305253496154</v>
      </c>
      <c r="EB13">
        <v>0.3748943395972818</v>
      </c>
      <c r="EC13">
        <v>0.36990257247370495</v>
      </c>
      <c r="ED13">
        <v>0.44216943164506589</v>
      </c>
      <c r="EE13">
        <v>0.46870051671523527</v>
      </c>
      <c r="EF13">
        <v>0.16836823408115026</v>
      </c>
      <c r="EG13">
        <v>0</v>
      </c>
      <c r="EH13">
        <v>0.19012062663049042</v>
      </c>
      <c r="EI13">
        <v>0.34653630132962376</v>
      </c>
      <c r="EJ13">
        <v>0.39277795276994287</v>
      </c>
      <c r="EK13">
        <v>0.45659642725467792</v>
      </c>
      <c r="EL13">
        <v>0.28835008330263939</v>
      </c>
      <c r="EM13">
        <v>0.31905240844691746</v>
      </c>
      <c r="EN13">
        <v>0.44533311325847935</v>
      </c>
      <c r="EO13">
        <v>0.2366346991790427</v>
      </c>
      <c r="EP13">
        <v>0.36501497811621031</v>
      </c>
      <c r="EQ13">
        <v>7.5514360468407954E-2</v>
      </c>
      <c r="ER13">
        <v>0.24778464869450459</v>
      </c>
      <c r="ES13">
        <v>0.27428049885849914</v>
      </c>
      <c r="ET13">
        <v>0.21116166039353945</v>
      </c>
      <c r="EU13">
        <v>0.2600498595880244</v>
      </c>
      <c r="EV13">
        <v>0.20668569499665154</v>
      </c>
      <c r="EW13">
        <v>0.27357739929407127</v>
      </c>
      <c r="EX13">
        <v>0.23551171143214492</v>
      </c>
      <c r="EY13">
        <v>0</v>
      </c>
      <c r="EZ13">
        <v>4.8271022180086658E-2</v>
      </c>
      <c r="FA13">
        <v>0</v>
      </c>
      <c r="FB13">
        <v>0</v>
      </c>
      <c r="FC13">
        <v>0.27254104773964516</v>
      </c>
    </row>
    <row r="14" spans="1:159" x14ac:dyDescent="0.25">
      <c r="A14" t="s">
        <v>5</v>
      </c>
    </row>
    <row r="15" spans="1:159" x14ac:dyDescent="0.25">
      <c r="A15" s="1" t="s">
        <v>168</v>
      </c>
      <c r="B15" s="1">
        <v>755.22226674014655</v>
      </c>
      <c r="C15" s="1">
        <v>795.53733085363308</v>
      </c>
      <c r="D15" s="1">
        <v>832.41671941358231</v>
      </c>
      <c r="E15" s="1">
        <v>795.68120041502948</v>
      </c>
      <c r="F15" s="1">
        <v>801.08858461423029</v>
      </c>
      <c r="G15" s="1">
        <v>822.50672981773641</v>
      </c>
      <c r="H15" s="1">
        <v>799.55321263434553</v>
      </c>
      <c r="I15" s="1">
        <v>791.40591942355559</v>
      </c>
      <c r="J15" s="1">
        <v>785.60719431356745</v>
      </c>
      <c r="K15" s="1">
        <v>783.29770297876917</v>
      </c>
      <c r="L15" s="1">
        <v>808.68762245968503</v>
      </c>
      <c r="M15" s="1">
        <v>861.44687613122767</v>
      </c>
      <c r="N15" s="1">
        <v>756.25342550062817</v>
      </c>
      <c r="O15" s="1">
        <v>794.38062784767374</v>
      </c>
      <c r="P15" s="1">
        <v>815.49939771713207</v>
      </c>
      <c r="Q15" s="1">
        <v>812.4082030677954</v>
      </c>
      <c r="R15" s="1">
        <v>794.78846978315948</v>
      </c>
      <c r="S15" s="1">
        <v>814.70604691988422</v>
      </c>
      <c r="T15" s="1">
        <v>770.42166366304707</v>
      </c>
      <c r="U15" s="1">
        <v>810.56336172774365</v>
      </c>
      <c r="V15" s="1">
        <v>793.92843776374707</v>
      </c>
      <c r="W15" s="1">
        <v>779.97450029436982</v>
      </c>
      <c r="X15" s="1">
        <v>809.33416855963378</v>
      </c>
      <c r="Y15" s="1">
        <v>851.99830046377133</v>
      </c>
      <c r="Z15" s="1">
        <v>776.64724869929319</v>
      </c>
      <c r="AA15" s="1">
        <v>794.85562474953497</v>
      </c>
      <c r="AB15" s="1">
        <v>819.17879328589049</v>
      </c>
      <c r="AC15" s="1">
        <v>784.90105392113912</v>
      </c>
      <c r="AD15" s="1">
        <v>826.55884535084783</v>
      </c>
      <c r="AE15" s="1">
        <v>825.02726403107749</v>
      </c>
      <c r="AF15" s="1">
        <v>788.50086895390234</v>
      </c>
      <c r="AG15" s="1">
        <v>803.66116875345608</v>
      </c>
      <c r="AH15" s="1">
        <v>774.42447020854706</v>
      </c>
      <c r="AI15" s="1">
        <v>813.32444329623752</v>
      </c>
      <c r="AJ15" s="1">
        <v>803.64289320206694</v>
      </c>
      <c r="AK15" s="1">
        <v>833.0304747016786</v>
      </c>
      <c r="AL15" s="1">
        <v>771.46657472201184</v>
      </c>
      <c r="AM15" s="1">
        <v>788.76248624114726</v>
      </c>
      <c r="AN15" s="1">
        <v>777.71991133303266</v>
      </c>
      <c r="AO15" s="1">
        <v>793.74591614773749</v>
      </c>
      <c r="AP15" s="1">
        <v>806.13197570159082</v>
      </c>
      <c r="AQ15" s="1">
        <v>774.82752838807164</v>
      </c>
      <c r="AR15" s="1">
        <v>799.39289184409472</v>
      </c>
      <c r="AS15" s="1">
        <v>793.72957272465794</v>
      </c>
      <c r="AT15" s="1">
        <v>741.1810669152718</v>
      </c>
      <c r="AU15" s="1">
        <v>791.8519042314532</v>
      </c>
      <c r="AV15" s="1">
        <v>786.30225008171954</v>
      </c>
      <c r="AW15" s="1">
        <v>821.38113043542387</v>
      </c>
      <c r="AX15" s="1">
        <v>761.32780593241478</v>
      </c>
      <c r="AY15" s="1">
        <v>775.02055001505494</v>
      </c>
      <c r="AZ15" s="1">
        <v>764.56719322014283</v>
      </c>
      <c r="BA15" s="1">
        <v>788.81058600878066</v>
      </c>
      <c r="BB15" s="1">
        <v>790.00636971891686</v>
      </c>
      <c r="BC15" s="1">
        <v>757.24667971443023</v>
      </c>
      <c r="BD15" s="1">
        <v>780.84701617167525</v>
      </c>
      <c r="BE15" s="1">
        <v>759.24430298774848</v>
      </c>
      <c r="BF15" s="1">
        <v>767.96459967856777</v>
      </c>
      <c r="BG15" s="1">
        <v>778.8540390189894</v>
      </c>
      <c r="BH15" s="1">
        <v>756.32369175917188</v>
      </c>
      <c r="BI15" s="1">
        <v>839.41211614076724</v>
      </c>
      <c r="BJ15" s="1">
        <v>757.7513992406806</v>
      </c>
      <c r="BK15" s="1">
        <v>776.50548348835753</v>
      </c>
      <c r="BL15" s="1">
        <v>772.62734261642424</v>
      </c>
      <c r="BM15" s="1">
        <v>790.20326830886984</v>
      </c>
      <c r="BN15" s="1">
        <v>783.15467463057462</v>
      </c>
      <c r="BO15" s="1">
        <v>781.65738108123276</v>
      </c>
      <c r="BP15" s="1">
        <v>835.80036943910466</v>
      </c>
      <c r="BQ15" s="1">
        <v>784.01010258090821</v>
      </c>
      <c r="BR15" s="1">
        <v>799.72962643466417</v>
      </c>
      <c r="BS15" s="1">
        <v>799.96376945300608</v>
      </c>
      <c r="BT15" s="1">
        <v>788.04581375087992</v>
      </c>
      <c r="BU15" s="1">
        <v>848.29499419894807</v>
      </c>
      <c r="BV15" s="1">
        <v>771.49068640587279</v>
      </c>
      <c r="BW15" s="1">
        <v>810.7389623088028</v>
      </c>
      <c r="BX15" s="1">
        <v>827.74484811549746</v>
      </c>
      <c r="BY15" s="1">
        <v>811.94382508038348</v>
      </c>
      <c r="BZ15" s="1">
        <v>815.56098402378359</v>
      </c>
      <c r="CA15" s="1">
        <v>838.51842765765343</v>
      </c>
      <c r="CB15" s="1">
        <v>825.91216397176572</v>
      </c>
      <c r="CC15" s="1">
        <v>827.05866767389386</v>
      </c>
      <c r="CD15" s="1">
        <v>821.09631283272574</v>
      </c>
      <c r="CE15" s="1">
        <v>811.98464489678713</v>
      </c>
      <c r="CF15" s="1">
        <v>828.9784816275511</v>
      </c>
      <c r="CG15" s="1">
        <v>885.38792744546515</v>
      </c>
      <c r="CH15" s="1">
        <v>749.96485296589628</v>
      </c>
      <c r="CI15" s="1">
        <v>770.35960068456666</v>
      </c>
      <c r="CJ15" s="1">
        <v>796.21276918422291</v>
      </c>
      <c r="CK15" s="1">
        <v>770.28024802709808</v>
      </c>
      <c r="CL15" s="1">
        <v>810.06408253424866</v>
      </c>
      <c r="CM15" s="1">
        <v>816.47783965060569</v>
      </c>
      <c r="CN15" s="1">
        <v>789.22360124224031</v>
      </c>
      <c r="CO15" s="1">
        <v>820.00210532900587</v>
      </c>
      <c r="CP15" s="1">
        <v>795.15698221423838</v>
      </c>
      <c r="CQ15" s="1">
        <v>781.48637276218926</v>
      </c>
      <c r="CR15" s="1">
        <v>813.783654292493</v>
      </c>
      <c r="CS15" s="1">
        <v>855.14946136646017</v>
      </c>
      <c r="CT15" s="1">
        <v>764.95793490934625</v>
      </c>
      <c r="CU15" s="1">
        <v>777.13755328706065</v>
      </c>
      <c r="CV15" s="1">
        <v>804.94568073388791</v>
      </c>
      <c r="CW15" s="1">
        <v>759.10116343216805</v>
      </c>
      <c r="CX15" s="1">
        <v>801.08719491469662</v>
      </c>
      <c r="CY15" s="1">
        <v>793.44117860725942</v>
      </c>
      <c r="CZ15" s="1">
        <v>751.44300000615374</v>
      </c>
      <c r="DA15" s="1">
        <v>766.43911815918511</v>
      </c>
      <c r="DB15" s="1">
        <v>729.5655092380922</v>
      </c>
      <c r="DC15" s="1">
        <v>739.44768807910566</v>
      </c>
      <c r="DD15" s="1">
        <v>737.41715212612712</v>
      </c>
      <c r="DE15" s="1">
        <v>745.50931789159938</v>
      </c>
      <c r="DF15" s="1">
        <v>707.21621908988072</v>
      </c>
      <c r="DG15" s="1">
        <v>730.64339613774553</v>
      </c>
      <c r="DH15" s="1">
        <v>723.41470060562176</v>
      </c>
      <c r="DI15" s="1">
        <v>745.68649280267846</v>
      </c>
      <c r="DJ15" s="1">
        <v>741.50232554906586</v>
      </c>
      <c r="DK15" s="1">
        <v>724.33055794848815</v>
      </c>
      <c r="DL15" s="1">
        <v>735.13386978446454</v>
      </c>
      <c r="DM15" s="1">
        <v>721.82279270908793</v>
      </c>
      <c r="DN15" s="1">
        <v>688.52444162374695</v>
      </c>
      <c r="DO15" s="1">
        <v>701.5103827978038</v>
      </c>
      <c r="DP15" s="1">
        <v>694.70892464804626</v>
      </c>
      <c r="DQ15" s="1">
        <v>733.44651101312218</v>
      </c>
      <c r="DR15" s="1">
        <v>667.07998703691044</v>
      </c>
      <c r="DS15" s="1">
        <v>677.15995703929298</v>
      </c>
      <c r="DT15" s="1">
        <v>644.38244664530293</v>
      </c>
      <c r="DU15" s="1">
        <v>447.15534789774807</v>
      </c>
      <c r="DV15" s="1">
        <v>473.23756062133145</v>
      </c>
      <c r="DW15" s="1">
        <v>535.43402627622504</v>
      </c>
      <c r="DX15" s="1">
        <v>557.85307391951699</v>
      </c>
      <c r="DY15" s="1">
        <v>552.43546727384012</v>
      </c>
      <c r="DZ15" s="1">
        <v>560.73989786344612</v>
      </c>
      <c r="EA15" s="1">
        <v>578.78659949769974</v>
      </c>
      <c r="EB15" s="1">
        <v>559.85825487485704</v>
      </c>
      <c r="EC15" s="1">
        <v>607.63221111772975</v>
      </c>
      <c r="ED15" s="1">
        <v>506.75665632695353</v>
      </c>
      <c r="EE15" s="1">
        <v>522.17613218248016</v>
      </c>
      <c r="EF15" s="1">
        <v>589.41028974773701</v>
      </c>
      <c r="EG15" s="1">
        <v>566.77590268242307</v>
      </c>
      <c r="EH15" s="1">
        <v>570.19532187283494</v>
      </c>
      <c r="EI15" s="1">
        <v>576.06970400843954</v>
      </c>
      <c r="EJ15" s="1">
        <v>576.19588062288187</v>
      </c>
      <c r="EK15" s="1">
        <v>549.80849498272187</v>
      </c>
      <c r="EL15" s="1">
        <v>552.37586270418819</v>
      </c>
      <c r="EM15" s="1">
        <v>573.19693077539284</v>
      </c>
      <c r="EN15" s="1">
        <v>632.07431648440627</v>
      </c>
      <c r="EO15" s="1">
        <v>685.26106145205745</v>
      </c>
      <c r="EP15" s="1">
        <v>565.7275943730366</v>
      </c>
      <c r="EQ15" s="1">
        <v>607.69074518109721</v>
      </c>
      <c r="ER15" s="1">
        <v>693.86828984363012</v>
      </c>
      <c r="ES15" s="1">
        <v>700.30262271463903</v>
      </c>
      <c r="ET15" s="1">
        <v>709.42558267038339</v>
      </c>
      <c r="EU15" s="1">
        <v>721.4935288617296</v>
      </c>
      <c r="EV15" s="1">
        <v>700.91365191427633</v>
      </c>
      <c r="EW15" s="1">
        <v>681.03547451083944</v>
      </c>
      <c r="EX15" s="1">
        <v>675.4319241757438</v>
      </c>
      <c r="EY15" s="1">
        <v>648.13147685078013</v>
      </c>
      <c r="EZ15" s="1">
        <v>672.19503146116051</v>
      </c>
      <c r="FA15" s="1">
        <v>672.97598749038241</v>
      </c>
      <c r="FB15" s="1">
        <v>625.35657705084702</v>
      </c>
      <c r="FC15" s="1">
        <v>641.82635707420036</v>
      </c>
    </row>
    <row r="16" spans="1:159" x14ac:dyDescent="0.25">
      <c r="A16" t="s">
        <v>169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</row>
    <row r="17" spans="1:159" x14ac:dyDescent="0.25">
      <c r="A17" t="s">
        <v>171</v>
      </c>
      <c r="B17">
        <v>698.39790663789506</v>
      </c>
      <c r="C17">
        <v>737.52335869407761</v>
      </c>
      <c r="D17">
        <v>770.3045131764361</v>
      </c>
      <c r="E17">
        <v>736.228246071527</v>
      </c>
      <c r="F17">
        <v>743.28104903471092</v>
      </c>
      <c r="G17">
        <v>761.41677139151329</v>
      </c>
      <c r="H17">
        <v>741.34651071344126</v>
      </c>
      <c r="I17">
        <v>732.4072245950058</v>
      </c>
      <c r="J17">
        <v>728.01917800856461</v>
      </c>
      <c r="K17">
        <v>727.43616160349939</v>
      </c>
      <c r="L17">
        <v>750.67784807313399</v>
      </c>
      <c r="M17">
        <v>797.11055074611397</v>
      </c>
      <c r="N17">
        <v>701.59737249895102</v>
      </c>
      <c r="O17">
        <v>737.42997028474292</v>
      </c>
      <c r="P17">
        <v>755.15805319165258</v>
      </c>
      <c r="Q17">
        <v>751.18312531619699</v>
      </c>
      <c r="R17">
        <v>735.66584510848213</v>
      </c>
      <c r="S17">
        <v>751.85883335873291</v>
      </c>
      <c r="T17">
        <v>711.35552822307602</v>
      </c>
      <c r="U17">
        <v>747.26369550849859</v>
      </c>
      <c r="V17">
        <v>731.40884678280247</v>
      </c>
      <c r="W17">
        <v>718.68146397144585</v>
      </c>
      <c r="X17">
        <v>742.56944570019914</v>
      </c>
      <c r="Y17">
        <v>779.1429760687646</v>
      </c>
      <c r="Z17">
        <v>709.71867688945042</v>
      </c>
      <c r="AA17">
        <v>724.86727471712447</v>
      </c>
      <c r="AB17">
        <v>742.94502849317746</v>
      </c>
      <c r="AC17">
        <v>707.6867083633914</v>
      </c>
      <c r="AD17">
        <v>739.11821572444546</v>
      </c>
      <c r="AE17">
        <v>735.50171510291625</v>
      </c>
      <c r="AF17">
        <v>698.9578306330211</v>
      </c>
      <c r="AG17">
        <v>706.700041048711</v>
      </c>
      <c r="AH17">
        <v>680.32391530072641</v>
      </c>
      <c r="AI17">
        <v>711.99937107158928</v>
      </c>
      <c r="AJ17">
        <v>701.49613564679555</v>
      </c>
      <c r="AK17">
        <v>723.88282268999546</v>
      </c>
      <c r="AL17">
        <v>667.7868109276194</v>
      </c>
      <c r="AM17">
        <v>681.55523359607218</v>
      </c>
      <c r="AN17">
        <v>668.68148370519327</v>
      </c>
      <c r="AO17">
        <v>677.0822057203095</v>
      </c>
      <c r="AP17">
        <v>684.51773238615237</v>
      </c>
      <c r="AQ17">
        <v>656.64568730574968</v>
      </c>
      <c r="AR17">
        <v>673.65980554370697</v>
      </c>
      <c r="AS17">
        <v>666.9592479923549</v>
      </c>
      <c r="AT17">
        <v>624.55225633954512</v>
      </c>
      <c r="AU17">
        <v>663.69149568864873</v>
      </c>
      <c r="AV17">
        <v>658.56020202234208</v>
      </c>
      <c r="AW17">
        <v>687.6611745000921</v>
      </c>
      <c r="AX17">
        <v>630.69620412537802</v>
      </c>
      <c r="AY17">
        <v>643.00551730679786</v>
      </c>
      <c r="AZ17">
        <v>634.03422537939628</v>
      </c>
      <c r="BA17">
        <v>648.95705304199521</v>
      </c>
      <c r="BB17">
        <v>651.00630993708103</v>
      </c>
      <c r="BC17">
        <v>624.98042113596273</v>
      </c>
      <c r="BD17">
        <v>639.81442865437339</v>
      </c>
      <c r="BE17">
        <v>622.97257137487395</v>
      </c>
      <c r="BF17">
        <v>630.56623025891997</v>
      </c>
      <c r="BG17">
        <v>641.46101478843968</v>
      </c>
      <c r="BH17">
        <v>617.56115345418561</v>
      </c>
      <c r="BI17">
        <v>683.52538636010411</v>
      </c>
      <c r="BJ17">
        <v>618.04331857923671</v>
      </c>
      <c r="BK17">
        <v>631.1455238044299</v>
      </c>
      <c r="BL17">
        <v>629.19160579468394</v>
      </c>
      <c r="BM17">
        <v>638.13909699785233</v>
      </c>
      <c r="BN17">
        <v>634.21307268915382</v>
      </c>
      <c r="BO17">
        <v>631.44333991772703</v>
      </c>
      <c r="BP17">
        <v>668.94219147715705</v>
      </c>
      <c r="BQ17">
        <v>627.33356435051803</v>
      </c>
      <c r="BR17">
        <v>637.78261255814994</v>
      </c>
      <c r="BS17">
        <v>638.84517718897393</v>
      </c>
      <c r="BT17">
        <v>626.96290899501469</v>
      </c>
      <c r="BU17">
        <v>672.70135205960469</v>
      </c>
      <c r="BV17">
        <v>609.75234411816223</v>
      </c>
      <c r="BW17">
        <v>634.25278573349749</v>
      </c>
      <c r="BX17">
        <v>641.59322092213881</v>
      </c>
      <c r="BY17">
        <v>631.24069753152219</v>
      </c>
      <c r="BZ17">
        <v>628.13117175935918</v>
      </c>
      <c r="CA17">
        <v>647.65046401639484</v>
      </c>
      <c r="CB17">
        <v>636.93494472409975</v>
      </c>
      <c r="CC17">
        <v>642.03931314584725</v>
      </c>
      <c r="CD17">
        <v>632.73396204994128</v>
      </c>
      <c r="CE17">
        <v>627.88260352438374</v>
      </c>
      <c r="CF17">
        <v>638.25719468777083</v>
      </c>
      <c r="CG17">
        <v>679.15011105109318</v>
      </c>
      <c r="CH17">
        <v>601.60171277648635</v>
      </c>
      <c r="CI17">
        <v>635.42796772913664</v>
      </c>
      <c r="CJ17">
        <v>657.69401517389736</v>
      </c>
      <c r="CK17">
        <v>636.06984434909953</v>
      </c>
      <c r="CL17">
        <v>669.57103677999055</v>
      </c>
      <c r="CM17">
        <v>676.96898263345872</v>
      </c>
      <c r="CN17">
        <v>655.10612401367177</v>
      </c>
      <c r="CO17">
        <v>679.6919333776533</v>
      </c>
      <c r="CP17">
        <v>664.41328112380666</v>
      </c>
      <c r="CQ17">
        <v>654.26537966475883</v>
      </c>
      <c r="CR17">
        <v>678.73872394520299</v>
      </c>
      <c r="CS17">
        <v>713.90216695158767</v>
      </c>
      <c r="CT17">
        <v>642.58426495743208</v>
      </c>
      <c r="CU17">
        <v>659.45476180168464</v>
      </c>
      <c r="CV17">
        <v>682.39716825537346</v>
      </c>
      <c r="CW17">
        <v>642.79187187070386</v>
      </c>
      <c r="CX17">
        <v>677.84265039303466</v>
      </c>
      <c r="CY17">
        <v>672.63590016397677</v>
      </c>
      <c r="CZ17">
        <v>635.65509349318154</v>
      </c>
      <c r="DA17">
        <v>647.48032561194725</v>
      </c>
      <c r="DB17">
        <v>617.28093296570455</v>
      </c>
      <c r="DC17">
        <v>624.88551190747535</v>
      </c>
      <c r="DD17">
        <v>622.70090955991918</v>
      </c>
      <c r="DE17">
        <v>628.9328754579542</v>
      </c>
      <c r="DF17">
        <v>608.78056638084615</v>
      </c>
      <c r="DG17">
        <v>612.04508176550803</v>
      </c>
      <c r="DH17">
        <v>600.12091529128088</v>
      </c>
      <c r="DI17">
        <v>626.37715719198172</v>
      </c>
      <c r="DJ17">
        <v>625.99632529521318</v>
      </c>
      <c r="DK17">
        <v>612.60410585784518</v>
      </c>
      <c r="DL17">
        <v>622.07801749500652</v>
      </c>
      <c r="DM17">
        <v>610.62759294670457</v>
      </c>
      <c r="DN17">
        <v>582.48718931774647</v>
      </c>
      <c r="DO17">
        <v>592.27825721203465</v>
      </c>
      <c r="DP17">
        <v>584.37475995416503</v>
      </c>
      <c r="DQ17">
        <v>611.68948418907337</v>
      </c>
      <c r="DR17">
        <v>554.58971607587421</v>
      </c>
      <c r="DS17">
        <v>555.93449784523614</v>
      </c>
      <c r="DT17">
        <v>522.16848637835426</v>
      </c>
      <c r="DU17">
        <v>373.89261358183956</v>
      </c>
      <c r="DV17">
        <v>384.16574943375286</v>
      </c>
      <c r="DW17">
        <v>403.99715869384283</v>
      </c>
      <c r="DX17">
        <v>407.78365862708762</v>
      </c>
      <c r="DY17">
        <v>393.399859052919</v>
      </c>
      <c r="DZ17">
        <v>395.87544687242001</v>
      </c>
      <c r="EA17">
        <v>408.45714494626895</v>
      </c>
      <c r="EB17">
        <v>393.82514521277221</v>
      </c>
      <c r="EC17">
        <v>428.59318877655386</v>
      </c>
      <c r="ED17">
        <v>356.69453519603354</v>
      </c>
      <c r="EE17">
        <v>372.11201279261655</v>
      </c>
      <c r="EF17">
        <v>452.30952214056686</v>
      </c>
      <c r="EG17">
        <v>442.7742791099198</v>
      </c>
      <c r="EH17">
        <v>450.79508837246561</v>
      </c>
      <c r="EI17">
        <v>457.11501728261084</v>
      </c>
      <c r="EJ17">
        <v>460.21966623336442</v>
      </c>
      <c r="EK17">
        <v>442.62854867998294</v>
      </c>
      <c r="EL17">
        <v>446.2814396556733</v>
      </c>
      <c r="EM17">
        <v>465.08959637777406</v>
      </c>
      <c r="EN17">
        <v>511.87709395269491</v>
      </c>
      <c r="EO17">
        <v>555.32194963007919</v>
      </c>
      <c r="EP17">
        <v>459.71930227908479</v>
      </c>
      <c r="EQ17">
        <v>497.65534186071551</v>
      </c>
      <c r="ER17">
        <v>568.23498964776525</v>
      </c>
      <c r="ES17">
        <v>574.22755516263419</v>
      </c>
      <c r="ET17">
        <v>581.62599032953619</v>
      </c>
      <c r="EU17">
        <v>591.42222331468452</v>
      </c>
      <c r="EV17">
        <v>576.87126638156724</v>
      </c>
      <c r="EW17">
        <v>556.63405541457405</v>
      </c>
      <c r="EX17">
        <v>554.2869815897717</v>
      </c>
      <c r="EY17">
        <v>532.40325410947389</v>
      </c>
      <c r="EZ17">
        <v>550.8541722638937</v>
      </c>
      <c r="FA17">
        <v>547.86635228066666</v>
      </c>
      <c r="FB17">
        <v>509.47806912770233</v>
      </c>
      <c r="FC17">
        <v>523.63059879333946</v>
      </c>
    </row>
    <row r="18" spans="1:159" x14ac:dyDescent="0.25">
      <c r="A18" t="s">
        <v>172</v>
      </c>
      <c r="B18">
        <v>56.09429768759076</v>
      </c>
      <c r="C18">
        <v>57.139326209118103</v>
      </c>
      <c r="D18">
        <v>60.805973361525211</v>
      </c>
      <c r="E18">
        <v>58.270345061111144</v>
      </c>
      <c r="F18">
        <v>56.493379868294845</v>
      </c>
      <c r="G18">
        <v>59.849681441784199</v>
      </c>
      <c r="H18">
        <v>56.852801953804345</v>
      </c>
      <c r="I18">
        <v>57.701712099806187</v>
      </c>
      <c r="J18">
        <v>56.172605441690749</v>
      </c>
      <c r="K18">
        <v>54.491272548555962</v>
      </c>
      <c r="L18">
        <v>56.574949098752768</v>
      </c>
      <c r="M18">
        <v>63.039095678562113</v>
      </c>
      <c r="N18">
        <v>53.346927978625317</v>
      </c>
      <c r="O18">
        <v>55.491906254885656</v>
      </c>
      <c r="P18">
        <v>58.997734433288421</v>
      </c>
      <c r="Q18">
        <v>60.139298907017846</v>
      </c>
      <c r="R18">
        <v>58.199927982382285</v>
      </c>
      <c r="S18">
        <v>61.322573054624996</v>
      </c>
      <c r="T18">
        <v>57.768038759270965</v>
      </c>
      <c r="U18">
        <v>61.958544800575019</v>
      </c>
      <c r="V18">
        <v>61.273683406609806</v>
      </c>
      <c r="W18">
        <v>59.890980438384808</v>
      </c>
      <c r="X18">
        <v>65.360756295411804</v>
      </c>
      <c r="Y18">
        <v>71.654891572286488</v>
      </c>
      <c r="Z18">
        <v>65.534873985613117</v>
      </c>
      <c r="AA18">
        <v>69.107018004966775</v>
      </c>
      <c r="AB18">
        <v>75.282594508473693</v>
      </c>
      <c r="AC18">
        <v>76.544303586089384</v>
      </c>
      <c r="AD18">
        <v>86.851522737048029</v>
      </c>
      <c r="AE18">
        <v>88.800931739197821</v>
      </c>
      <c r="AF18">
        <v>88.898258493514078</v>
      </c>
      <c r="AG18">
        <v>96.293562126130581</v>
      </c>
      <c r="AH18">
        <v>93.440035709123194</v>
      </c>
      <c r="AI18">
        <v>100.68309582664982</v>
      </c>
      <c r="AJ18">
        <v>101.53381196659102</v>
      </c>
      <c r="AK18">
        <v>108.55154375175395</v>
      </c>
      <c r="AL18">
        <v>103.05114675080783</v>
      </c>
      <c r="AM18">
        <v>106.52597654787355</v>
      </c>
      <c r="AN18">
        <v>108.52177894861407</v>
      </c>
      <c r="AO18">
        <v>116.09954064119438</v>
      </c>
      <c r="AP18">
        <v>120.90406954662113</v>
      </c>
      <c r="AQ18">
        <v>117.57970117826567</v>
      </c>
      <c r="AR18">
        <v>125.25376500828321</v>
      </c>
      <c r="AS18">
        <v>126.34397135394099</v>
      </c>
      <c r="AT18">
        <v>116.23334398770665</v>
      </c>
      <c r="AU18">
        <v>127.65117250659578</v>
      </c>
      <c r="AV18">
        <v>127.27075088807342</v>
      </c>
      <c r="AW18">
        <v>133.28622826150672</v>
      </c>
      <c r="AX18">
        <v>130.08074041422603</v>
      </c>
      <c r="AY18">
        <v>131.49155133117227</v>
      </c>
      <c r="AZ18">
        <v>130.09364426462781</v>
      </c>
      <c r="BA18">
        <v>139.36861688832133</v>
      </c>
      <c r="BB18">
        <v>138.45071732881544</v>
      </c>
      <c r="BC18">
        <v>131.73333468340769</v>
      </c>
      <c r="BD18">
        <v>140.56118692257758</v>
      </c>
      <c r="BE18">
        <v>135.86160310481068</v>
      </c>
      <c r="BF18">
        <v>136.98111996021584</v>
      </c>
      <c r="BG18">
        <v>136.81688449549534</v>
      </c>
      <c r="BH18">
        <v>138.25757597176437</v>
      </c>
      <c r="BI18">
        <v>155.4405212969107</v>
      </c>
      <c r="BJ18">
        <v>139.21851225369593</v>
      </c>
      <c r="BK18">
        <v>144.88942616703</v>
      </c>
      <c r="BL18">
        <v>142.83948955648086</v>
      </c>
      <c r="BM18">
        <v>151.52279136796304</v>
      </c>
      <c r="BN18">
        <v>148.40288692167039</v>
      </c>
      <c r="BO18">
        <v>149.78867281679652</v>
      </c>
      <c r="BP18">
        <v>166.38543459414942</v>
      </c>
      <c r="BQ18">
        <v>156.21796519675436</v>
      </c>
      <c r="BR18">
        <v>161.53019191452969</v>
      </c>
      <c r="BS18">
        <v>160.68294131809648</v>
      </c>
      <c r="BT18">
        <v>160.56573440059674</v>
      </c>
      <c r="BU18">
        <v>175.07267928488054</v>
      </c>
      <c r="BV18">
        <v>161.26108567659753</v>
      </c>
      <c r="BW18">
        <v>175.91598031928703</v>
      </c>
      <c r="BX18">
        <v>185.65638134989371</v>
      </c>
      <c r="BY18">
        <v>180.21053089689113</v>
      </c>
      <c r="BZ18">
        <v>186.94586958484552</v>
      </c>
      <c r="CA18">
        <v>190.27621576196171</v>
      </c>
      <c r="CB18">
        <v>188.40974748004811</v>
      </c>
      <c r="CC18">
        <v>184.54416452284602</v>
      </c>
      <c r="CD18">
        <v>187.92575030230543</v>
      </c>
      <c r="CE18">
        <v>183.73389227639859</v>
      </c>
      <c r="CF18">
        <v>190.26016437545573</v>
      </c>
      <c r="CG18">
        <v>205.81680712299018</v>
      </c>
      <c r="CH18">
        <v>147.9541308618048</v>
      </c>
      <c r="CI18">
        <v>134.42212383346069</v>
      </c>
      <c r="CJ18">
        <v>137.94646546011396</v>
      </c>
      <c r="CK18">
        <v>133.73446449221328</v>
      </c>
      <c r="CL18">
        <v>139.99145731591955</v>
      </c>
      <c r="CM18">
        <v>139.06797590136313</v>
      </c>
      <c r="CN18">
        <v>133.72110697063675</v>
      </c>
      <c r="CO18">
        <v>139.87260160916134</v>
      </c>
      <c r="CP18">
        <v>130.29342138518791</v>
      </c>
      <c r="CQ18">
        <v>126.68797914310667</v>
      </c>
      <c r="CR18">
        <v>134.6093385427404</v>
      </c>
      <c r="CS18">
        <v>140.81019382110486</v>
      </c>
      <c r="CT18">
        <v>121.92808415939228</v>
      </c>
      <c r="CU18">
        <v>117.22545959510107</v>
      </c>
      <c r="CV18">
        <v>122.07558488014033</v>
      </c>
      <c r="CW18">
        <v>115.7186324483493</v>
      </c>
      <c r="CX18">
        <v>122.77420974545649</v>
      </c>
      <c r="CY18">
        <v>120.3299115549829</v>
      </c>
      <c r="CZ18">
        <v>115.33917967029042</v>
      </c>
      <c r="DA18">
        <v>118.49259438008382</v>
      </c>
      <c r="DB18">
        <v>111.81360092971629</v>
      </c>
      <c r="DC18">
        <v>114.09690457835006</v>
      </c>
      <c r="DD18">
        <v>114.2562680911917</v>
      </c>
      <c r="DE18">
        <v>116.09735564898001</v>
      </c>
      <c r="DF18">
        <v>97.970292886726654</v>
      </c>
      <c r="DG18">
        <v>118.11711322744655</v>
      </c>
      <c r="DH18">
        <v>122.74842192856971</v>
      </c>
      <c r="DI18">
        <v>118.77067195721119</v>
      </c>
      <c r="DJ18">
        <v>115.0363555307183</v>
      </c>
      <c r="DK18">
        <v>111.21016406675336</v>
      </c>
      <c r="DL18">
        <v>112.60459937775671</v>
      </c>
      <c r="DM18">
        <v>110.74042861479468</v>
      </c>
      <c r="DN18">
        <v>105.59205404175636</v>
      </c>
      <c r="DO18">
        <v>108.75941975393624</v>
      </c>
      <c r="DP18">
        <v>109.84169798294286</v>
      </c>
      <c r="DQ18">
        <v>121.28502753718026</v>
      </c>
      <c r="DR18">
        <v>112.0718887546124</v>
      </c>
      <c r="DS18">
        <v>120.76035564855898</v>
      </c>
      <c r="DT18">
        <v>121.65401358376383</v>
      </c>
      <c r="DU18">
        <v>72.768280062512062</v>
      </c>
      <c r="DV18">
        <v>88.693759510830631</v>
      </c>
      <c r="DW18">
        <v>131.02000686548891</v>
      </c>
      <c r="DX18">
        <v>149.43570889219245</v>
      </c>
      <c r="DY18">
        <v>158.42063996187622</v>
      </c>
      <c r="DZ18">
        <v>164.28413529372529</v>
      </c>
      <c r="EA18">
        <v>169.77035673252681</v>
      </c>
      <c r="EB18">
        <v>165.38752717184266</v>
      </c>
      <c r="EC18">
        <v>178.51497788540638</v>
      </c>
      <c r="ED18">
        <v>149.5754327696113</v>
      </c>
      <c r="EE18">
        <v>149.38264321102835</v>
      </c>
      <c r="EF18">
        <v>136.5552961500741</v>
      </c>
      <c r="EG18">
        <v>123.37184962832634</v>
      </c>
      <c r="EH18">
        <v>118.90379803993352</v>
      </c>
      <c r="EI18">
        <v>118.50826463113189</v>
      </c>
      <c r="EJ18">
        <v>115.48372742649951</v>
      </c>
      <c r="EK18">
        <v>106.75695574107797</v>
      </c>
      <c r="EL18">
        <v>105.63985911679652</v>
      </c>
      <c r="EM18">
        <v>107.51749587689331</v>
      </c>
      <c r="EN18">
        <v>119.76723182483541</v>
      </c>
      <c r="EO18">
        <v>129.4784460243101</v>
      </c>
      <c r="EP18">
        <v>105.36887777140608</v>
      </c>
      <c r="EQ18">
        <v>109.44474240211413</v>
      </c>
      <c r="ER18">
        <v>124.96137282362174</v>
      </c>
      <c r="ES18">
        <v>125.58296056446282</v>
      </c>
      <c r="ET18">
        <v>127.28933574258018</v>
      </c>
      <c r="EU18">
        <v>129.56157510745999</v>
      </c>
      <c r="EV18">
        <v>123.51744438096569</v>
      </c>
      <c r="EW18">
        <v>123.87952949104394</v>
      </c>
      <c r="EX18">
        <v>120.62468310052687</v>
      </c>
      <c r="EY18">
        <v>115.16633040489876</v>
      </c>
      <c r="EZ18">
        <v>120.79770341494549</v>
      </c>
      <c r="FA18">
        <v>124.60955268413262</v>
      </c>
      <c r="FB18">
        <v>115.44633998183403</v>
      </c>
      <c r="FC18">
        <v>117.54656811933283</v>
      </c>
    </row>
    <row r="19" spans="1:159" x14ac:dyDescent="0.25">
      <c r="A19" t="s">
        <v>173</v>
      </c>
      <c r="B19">
        <v>0.43443132100250997</v>
      </c>
      <c r="C19">
        <v>0.50824228964181217</v>
      </c>
      <c r="D19">
        <v>0.54273211720143</v>
      </c>
      <c r="E19">
        <v>0.49826494309729796</v>
      </c>
      <c r="F19">
        <v>0.51200598755436</v>
      </c>
      <c r="G19">
        <v>0.478950612610964</v>
      </c>
      <c r="H19">
        <v>0.41042067990221998</v>
      </c>
      <c r="I19">
        <v>0.57660538392171001</v>
      </c>
      <c r="J19">
        <v>0.52330677494297795</v>
      </c>
      <c r="K19">
        <v>0.55009809388287001</v>
      </c>
      <c r="L19">
        <v>0.42787211057308899</v>
      </c>
      <c r="M19">
        <v>0.51812556728906989</v>
      </c>
      <c r="N19">
        <v>0.56240704995812996</v>
      </c>
      <c r="O19">
        <v>0.45399222558339003</v>
      </c>
      <c r="P19">
        <v>0.57371004216200994</v>
      </c>
      <c r="Q19">
        <v>0.55518101817669396</v>
      </c>
      <c r="R19">
        <v>0.32687941803660003</v>
      </c>
      <c r="S19">
        <v>0.64729738823461402</v>
      </c>
      <c r="T19">
        <v>0.5763048933017999</v>
      </c>
      <c r="U19">
        <v>0.58266409452341994</v>
      </c>
      <c r="V19">
        <v>0.62198970706893797</v>
      </c>
      <c r="W19">
        <v>0.39430111320404998</v>
      </c>
      <c r="X19">
        <v>0.54091656680820199</v>
      </c>
      <c r="Y19">
        <v>0.5397702251896499</v>
      </c>
      <c r="Z19">
        <v>0.52791210649280995</v>
      </c>
      <c r="AA19">
        <v>0.36378723492339615</v>
      </c>
      <c r="AB19">
        <v>0.52916438745572991</v>
      </c>
      <c r="AC19">
        <v>0.52581011948615797</v>
      </c>
      <c r="AD19">
        <v>0.51282102524522999</v>
      </c>
      <c r="AE19">
        <v>0.50140900966090995</v>
      </c>
      <c r="AF19">
        <v>0.50090751563735991</v>
      </c>
      <c r="AG19">
        <v>0.44187480437996995</v>
      </c>
      <c r="AH19">
        <v>0.44767369170585097</v>
      </c>
      <c r="AI19">
        <v>0.40770307601088002</v>
      </c>
      <c r="AJ19">
        <v>0.40847035172205598</v>
      </c>
      <c r="AK19">
        <v>0.43222400334282002</v>
      </c>
      <c r="AL19">
        <v>0.50885337225917993</v>
      </c>
      <c r="AM19">
        <v>0.48789767323458105</v>
      </c>
      <c r="AN19">
        <v>0.45186322620815994</v>
      </c>
      <c r="AO19">
        <v>0.49173947445726995</v>
      </c>
      <c r="AP19">
        <v>0.53630535124218004</v>
      </c>
      <c r="AQ19">
        <v>0.43446089663791099</v>
      </c>
      <c r="AR19">
        <v>0.47932129210446001</v>
      </c>
      <c r="AS19">
        <v>0.40939077417185998</v>
      </c>
      <c r="AT19">
        <v>0.395466588020075</v>
      </c>
      <c r="AU19">
        <v>0.42429803063777999</v>
      </c>
      <c r="AV19">
        <v>0.44490869104961495</v>
      </c>
      <c r="AW19">
        <v>0.43372767382503002</v>
      </c>
      <c r="AX19">
        <v>0.42357490533773995</v>
      </c>
      <c r="AY19">
        <v>0.4496104740884807</v>
      </c>
      <c r="AZ19">
        <v>0.43932357611882999</v>
      </c>
      <c r="BA19">
        <v>0.48491607846415502</v>
      </c>
      <c r="BB19">
        <v>0.43467297146051997</v>
      </c>
      <c r="BC19">
        <v>0.45038082610631497</v>
      </c>
      <c r="BD19">
        <v>0.47140059472427998</v>
      </c>
      <c r="BE19">
        <v>0.41012850806382001</v>
      </c>
      <c r="BF19">
        <v>0.40845085330978498</v>
      </c>
      <c r="BG19">
        <v>0.47284278738215996</v>
      </c>
      <c r="BH19">
        <v>0.45349176633510097</v>
      </c>
      <c r="BI19">
        <v>0.44620848375246003</v>
      </c>
      <c r="BJ19">
        <v>0.48956840774789995</v>
      </c>
      <c r="BK19">
        <v>0.45380555299586461</v>
      </c>
      <c r="BL19">
        <v>0.47152192719605995</v>
      </c>
      <c r="BM19">
        <v>0.47514234206805595</v>
      </c>
      <c r="BN19">
        <v>0.50746697630655002</v>
      </c>
      <c r="BO19">
        <v>0.42536834670921497</v>
      </c>
      <c r="BP19">
        <v>0.47274336779825998</v>
      </c>
      <c r="BQ19">
        <v>0.45857303363585999</v>
      </c>
      <c r="BR19">
        <v>0.41682196198445404</v>
      </c>
      <c r="BS19">
        <v>0.42686914281569999</v>
      </c>
      <c r="BT19">
        <v>0.41250799068458199</v>
      </c>
      <c r="BU19">
        <v>0.44629917876062997</v>
      </c>
      <c r="BV19">
        <v>0.41945365923941996</v>
      </c>
      <c r="BW19">
        <v>0.43749036574771966</v>
      </c>
      <c r="BX19">
        <v>0.46085785799156997</v>
      </c>
      <c r="BY19">
        <v>0.46612568918497399</v>
      </c>
      <c r="BZ19">
        <v>0.43373355784121997</v>
      </c>
      <c r="CA19">
        <v>0.46818602141494298</v>
      </c>
      <c r="CB19">
        <v>0.56747176761794993</v>
      </c>
      <c r="CC19">
        <v>0.46660329545543999</v>
      </c>
      <c r="CD19">
        <v>0.43660048047904598</v>
      </c>
      <c r="CE19">
        <v>0.36814909600481999</v>
      </c>
      <c r="CF19">
        <v>0.46112256432451298</v>
      </c>
      <c r="CG19">
        <v>0.42100927138178995</v>
      </c>
      <c r="CH19">
        <v>0.40900932760505998</v>
      </c>
      <c r="CI19">
        <v>0.5001464050997978</v>
      </c>
      <c r="CJ19">
        <v>0.55491223361184006</v>
      </c>
      <c r="CK19">
        <v>0.46712807530398098</v>
      </c>
      <c r="CL19">
        <v>0.50158843833851996</v>
      </c>
      <c r="CM19">
        <v>0.440881115783745</v>
      </c>
      <c r="CN19">
        <v>0.39637025793183001</v>
      </c>
      <c r="CO19">
        <v>0.43757034219131996</v>
      </c>
      <c r="CP19">
        <v>0.326096269008185</v>
      </c>
      <c r="CQ19">
        <v>0.53301395432375998</v>
      </c>
      <c r="CR19">
        <v>0.43559180454962898</v>
      </c>
      <c r="CS19">
        <v>0.42830058192675002</v>
      </c>
      <c r="CT19">
        <v>0.44558579252186997</v>
      </c>
      <c r="CU19">
        <v>0.45733189027501392</v>
      </c>
      <c r="CV19">
        <v>0.47292759837414</v>
      </c>
      <c r="CW19">
        <v>0.59065911311499297</v>
      </c>
      <c r="CX19">
        <v>0.47033477620544994</v>
      </c>
      <c r="CY19">
        <v>0.47536688829969298</v>
      </c>
      <c r="CZ19">
        <v>0.44872684268177998</v>
      </c>
      <c r="DA19">
        <v>0.45228931013915996</v>
      </c>
      <c r="DB19">
        <v>0.47097534267143099</v>
      </c>
      <c r="DC19">
        <v>0.45683055325518002</v>
      </c>
      <c r="DD19">
        <v>0.45110960547248696</v>
      </c>
      <c r="DE19">
        <v>0.47053909359521995</v>
      </c>
      <c r="DF19">
        <v>0.41894580777308998</v>
      </c>
      <c r="DG19">
        <v>0.46864456356957102</v>
      </c>
      <c r="DH19">
        <v>0.51864599837621994</v>
      </c>
      <c r="DI19">
        <v>0.53393823181865396</v>
      </c>
      <c r="DJ19">
        <v>0.46964472313434003</v>
      </c>
      <c r="DK19">
        <v>0.46874350827761602</v>
      </c>
      <c r="DL19">
        <v>0.45125291170127996</v>
      </c>
      <c r="DM19">
        <v>0.45477114758867998</v>
      </c>
      <c r="DN19">
        <v>0.43348954025025999</v>
      </c>
      <c r="DO19">
        <v>0.47270583183290998</v>
      </c>
      <c r="DP19">
        <v>0.45356934066349097</v>
      </c>
      <c r="DQ19">
        <v>0.43467662360849996</v>
      </c>
      <c r="DR19">
        <v>0.40970445310392001</v>
      </c>
      <c r="DS19">
        <v>0.45574946847793546</v>
      </c>
      <c r="DT19">
        <v>0.50150971425984003</v>
      </c>
      <c r="DU19">
        <v>0.40146182564254002</v>
      </c>
      <c r="DV19">
        <v>0.24209500557801</v>
      </c>
      <c r="DW19">
        <v>0.29512063002171102</v>
      </c>
      <c r="DX19">
        <v>0.49200357886211998</v>
      </c>
      <c r="DY19">
        <v>0.42762919538976002</v>
      </c>
      <c r="DZ19">
        <v>0.42335267213315697</v>
      </c>
      <c r="EA19">
        <v>0.40315838364398998</v>
      </c>
      <c r="EB19">
        <v>0.47507755702083299</v>
      </c>
      <c r="EC19">
        <v>0.43815914960453994</v>
      </c>
      <c r="ED19">
        <v>0.4155495130488</v>
      </c>
      <c r="EE19">
        <v>0.48091935322077212</v>
      </c>
      <c r="EF19">
        <v>0.51986480131599</v>
      </c>
      <c r="EG19">
        <v>0.5018488770689159</v>
      </c>
      <c r="EH19">
        <v>0.49643546043584996</v>
      </c>
      <c r="EI19">
        <v>0.43395267995678299</v>
      </c>
      <c r="EJ19">
        <v>0.46798583636297997</v>
      </c>
      <c r="EK19">
        <v>0.42299056166094001</v>
      </c>
      <c r="EL19">
        <v>0.42782954952264796</v>
      </c>
      <c r="EM19">
        <v>0.43328779289054997</v>
      </c>
      <c r="EN19">
        <v>0.40232898083773194</v>
      </c>
      <c r="EO19">
        <v>0.43910667910824003</v>
      </c>
      <c r="EP19">
        <v>0.4681769654406</v>
      </c>
      <c r="EQ19">
        <v>0.49128248977950534</v>
      </c>
      <c r="ER19">
        <v>0.54682049396793009</v>
      </c>
      <c r="ES19">
        <v>0.43939085003726902</v>
      </c>
      <c r="ET19">
        <v>0.41698115505695993</v>
      </c>
      <c r="EU19">
        <v>0.36028830737798601</v>
      </c>
      <c r="EV19">
        <v>0.42636697246845001</v>
      </c>
      <c r="EW19">
        <v>0.40967969965649997</v>
      </c>
      <c r="EX19">
        <v>0.43802155831101197</v>
      </c>
      <c r="EY19">
        <v>0.44969283582248998</v>
      </c>
      <c r="EZ19">
        <v>0.41848582649824601</v>
      </c>
      <c r="FA19">
        <v>0.40548825115811998</v>
      </c>
      <c r="FB19">
        <v>0.29423692518557998</v>
      </c>
      <c r="FC19">
        <v>0.41522879793481821</v>
      </c>
    </row>
    <row r="20" spans="1:159" x14ac:dyDescent="0.25">
      <c r="A20" t="s">
        <v>174</v>
      </c>
      <c r="B20">
        <v>0.29563109365820756</v>
      </c>
      <c r="C20">
        <v>0.36640366079565773</v>
      </c>
      <c r="D20">
        <v>0.76350075841960197</v>
      </c>
      <c r="E20">
        <v>0.68434433929410832</v>
      </c>
      <c r="F20">
        <v>0.80214972367013271</v>
      </c>
      <c r="G20">
        <v>0.76132637182793217</v>
      </c>
      <c r="H20">
        <v>0.94347928719763441</v>
      </c>
      <c r="I20">
        <v>0.72037734482191662</v>
      </c>
      <c r="J20">
        <v>0.89210408836904842</v>
      </c>
      <c r="K20">
        <v>0.82017073283104192</v>
      </c>
      <c r="L20">
        <v>1.0069531772252058</v>
      </c>
      <c r="M20">
        <v>0.77910413926247757</v>
      </c>
      <c r="N20">
        <v>0.74671797309368992</v>
      </c>
      <c r="O20">
        <v>1.0047590824618067</v>
      </c>
      <c r="P20">
        <v>0.76990005002904227</v>
      </c>
      <c r="Q20">
        <v>0.53059782640403275</v>
      </c>
      <c r="R20">
        <v>0.59581727425848119</v>
      </c>
      <c r="S20">
        <v>0.8773431182916529</v>
      </c>
      <c r="T20">
        <v>0.72179178739829286</v>
      </c>
      <c r="U20">
        <v>0.75845732414639278</v>
      </c>
      <c r="V20">
        <v>0.62391786726588161</v>
      </c>
      <c r="W20">
        <v>1.0077547713351827</v>
      </c>
      <c r="X20">
        <v>0.86304999721463149</v>
      </c>
      <c r="Y20">
        <v>0.66066259753060563</v>
      </c>
      <c r="Z20">
        <v>0.86578571773683943</v>
      </c>
      <c r="AA20">
        <v>0.51754479252030428</v>
      </c>
      <c r="AB20">
        <v>0.42200589678362521</v>
      </c>
      <c r="AC20">
        <v>0.14423185217205697</v>
      </c>
      <c r="AD20">
        <v>7.6285864109129992E-2</v>
      </c>
      <c r="AE20">
        <v>0.22320817930244599</v>
      </c>
      <c r="AF20">
        <v>0.14387231172989998</v>
      </c>
      <c r="AG20">
        <v>0.22569077423450998</v>
      </c>
      <c r="AH20">
        <v>0.212845506991624</v>
      </c>
      <c r="AI20">
        <v>0.23427332198751</v>
      </c>
      <c r="AJ20">
        <v>0.20447523695834299</v>
      </c>
      <c r="AK20">
        <v>0.16388425658630998</v>
      </c>
      <c r="AL20">
        <v>0.11976367132547999</v>
      </c>
      <c r="AM20">
        <v>0.19337842396676144</v>
      </c>
      <c r="AN20">
        <v>6.4785453017219996E-2</v>
      </c>
      <c r="AO20">
        <v>7.2430311776354991E-2</v>
      </c>
      <c r="AP20">
        <v>0.17386841757519</v>
      </c>
      <c r="AQ20">
        <v>0.16767900741845498</v>
      </c>
      <c r="AR20">
        <v>0</v>
      </c>
      <c r="AS20">
        <v>1.6962604190219999E-2</v>
      </c>
      <c r="AT20">
        <v>0</v>
      </c>
      <c r="AU20">
        <v>8.4938005570859995E-2</v>
      </c>
      <c r="AV20">
        <v>2.6388480254461E-2</v>
      </c>
      <c r="AW20">
        <v>0</v>
      </c>
      <c r="AX20">
        <v>0.12728648747294999</v>
      </c>
      <c r="AY20">
        <v>7.3870902996331061E-2</v>
      </c>
      <c r="AZ20">
        <v>0</v>
      </c>
      <c r="BA20">
        <v>0</v>
      </c>
      <c r="BB20">
        <v>0.11466948155986202</v>
      </c>
      <c r="BC20">
        <v>8.2543068953552998E-2</v>
      </c>
      <c r="BD20">
        <v>0</v>
      </c>
      <c r="BE20">
        <v>0</v>
      </c>
      <c r="BF20">
        <v>8.7986061222020007E-3</v>
      </c>
      <c r="BG20">
        <v>0.1032969476721</v>
      </c>
      <c r="BH20">
        <v>5.1470566886764997E-2</v>
      </c>
      <c r="BI20">
        <v>0</v>
      </c>
      <c r="BJ20">
        <v>0</v>
      </c>
      <c r="BK20">
        <v>1.6727963901693305E-2</v>
      </c>
      <c r="BL20">
        <v>0.12472533806335918</v>
      </c>
      <c r="BM20">
        <v>6.6237600986520789E-2</v>
      </c>
      <c r="BN20">
        <v>3.124804344380757E-2</v>
      </c>
      <c r="BO20">
        <v>0</v>
      </c>
      <c r="BP20">
        <v>0</v>
      </c>
      <c r="BQ20">
        <v>0</v>
      </c>
      <c r="BR20">
        <v>0</v>
      </c>
      <c r="BS20">
        <v>8.7818031199895959E-3</v>
      </c>
      <c r="BT20">
        <v>0.10466236458388563</v>
      </c>
      <c r="BU20">
        <v>7.4663675702256002E-2</v>
      </c>
      <c r="BV20">
        <v>5.7802951873679995E-2</v>
      </c>
      <c r="BW20">
        <v>0.13270589027040619</v>
      </c>
      <c r="BX20">
        <v>3.4387985473441213E-2</v>
      </c>
      <c r="BY20">
        <v>2.6470962785247316E-2</v>
      </c>
      <c r="BZ20">
        <v>5.020912173771E-2</v>
      </c>
      <c r="CA20">
        <v>0.123561857882021</v>
      </c>
      <c r="CB20">
        <v>0</v>
      </c>
      <c r="CC20">
        <v>8.5867097450988469E-3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9.3627168695794832E-3</v>
      </c>
      <c r="CJ20">
        <v>1.7376316599791899E-2</v>
      </c>
      <c r="CK20">
        <v>8.811110481247237E-3</v>
      </c>
      <c r="CL20">
        <v>0</v>
      </c>
      <c r="CM20">
        <v>0</v>
      </c>
      <c r="CN20">
        <v>0</v>
      </c>
      <c r="CO20">
        <v>0</v>
      </c>
      <c r="CP20">
        <v>0.12418343623548914</v>
      </c>
      <c r="CQ20">
        <v>0</v>
      </c>
      <c r="CR20">
        <v>0</v>
      </c>
      <c r="CS20">
        <v>8.8000118407227396E-3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1.3908857014942773E-2</v>
      </c>
      <c r="DB20">
        <v>0</v>
      </c>
      <c r="DC20">
        <v>8.4410400250884421E-3</v>
      </c>
      <c r="DD20">
        <v>8.8648695436559146E-3</v>
      </c>
      <c r="DE20">
        <v>8.5476910699583807E-3</v>
      </c>
      <c r="DF20">
        <v>4.641401453491676E-2</v>
      </c>
      <c r="DG20">
        <v>1.2556581221330654E-2</v>
      </c>
      <c r="DH20">
        <v>2.6717387394901149E-2</v>
      </c>
      <c r="DI20">
        <v>4.7254216669032336E-3</v>
      </c>
      <c r="DJ20">
        <v>0</v>
      </c>
      <c r="DK20">
        <v>4.754451561195161E-2</v>
      </c>
      <c r="DL20">
        <v>0</v>
      </c>
      <c r="DM20">
        <v>0</v>
      </c>
      <c r="DN20">
        <v>1.1708723993967744E-2</v>
      </c>
      <c r="DO20">
        <v>0</v>
      </c>
      <c r="DP20">
        <v>3.8897370274908596E-2</v>
      </c>
      <c r="DQ20">
        <v>3.7322663260057225E-2</v>
      </c>
      <c r="DR20">
        <v>8.6777533199531784E-3</v>
      </c>
      <c r="DS20">
        <v>9.35407701995551E-3</v>
      </c>
      <c r="DT20">
        <v>5.8436968925036414E-2</v>
      </c>
      <c r="DU20">
        <v>9.299242775390322E-2</v>
      </c>
      <c r="DV20">
        <v>0.13595667117001559</v>
      </c>
      <c r="DW20">
        <v>0.12174008687153225</v>
      </c>
      <c r="DX20">
        <v>0.14170282137491155</v>
      </c>
      <c r="DY20">
        <v>0.18733906365509884</v>
      </c>
      <c r="DZ20">
        <v>0.15696302516753224</v>
      </c>
      <c r="EA20">
        <v>0.15593943525997916</v>
      </c>
      <c r="EB20">
        <v>0.17050493322125265</v>
      </c>
      <c r="EC20">
        <v>8.5885306165026001E-2</v>
      </c>
      <c r="ED20">
        <v>7.113884825992195E-2</v>
      </c>
      <c r="EE20">
        <v>0.20055682561453339</v>
      </c>
      <c r="EF20">
        <v>2.5606655779973987E-2</v>
      </c>
      <c r="EG20">
        <v>0.12792506710803225</v>
      </c>
      <c r="EH20">
        <v>0</v>
      </c>
      <c r="EI20">
        <v>1.2469414740091405E-2</v>
      </c>
      <c r="EJ20">
        <v>2.4501126654916761E-2</v>
      </c>
      <c r="EK20">
        <v>0</v>
      </c>
      <c r="EL20">
        <v>2.6734382195704297E-2</v>
      </c>
      <c r="EM20">
        <v>0.15655072783501559</v>
      </c>
      <c r="EN20">
        <v>2.7661726038188169E-2</v>
      </c>
      <c r="EO20">
        <v>2.1559118559916761E-2</v>
      </c>
      <c r="EP20">
        <v>0.17123735710509363</v>
      </c>
      <c r="EQ20">
        <v>9.9378428487937792E-2</v>
      </c>
      <c r="ER20">
        <v>0.12510687827508843</v>
      </c>
      <c r="ES20">
        <v>5.2716137504688169E-2</v>
      </c>
      <c r="ET20">
        <v>9.3275443210010398E-2</v>
      </c>
      <c r="EU20">
        <v>0.14944213220715591</v>
      </c>
      <c r="EV20">
        <v>9.8574179274932366E-2</v>
      </c>
      <c r="EW20">
        <v>0.11220990556490636</v>
      </c>
      <c r="EX20">
        <v>8.2237927134252667E-2</v>
      </c>
      <c r="EY20">
        <v>0.11219950058496357</v>
      </c>
      <c r="EZ20">
        <v>0.12466995582312365</v>
      </c>
      <c r="FA20">
        <v>9.4594274425010408E-2</v>
      </c>
      <c r="FB20">
        <v>0.13793101612506242</v>
      </c>
      <c r="FC20">
        <v>0.23396136359325462</v>
      </c>
    </row>
    <row r="21" spans="1:159" x14ac:dyDescent="0.25">
      <c r="A21" t="s">
        <v>5</v>
      </c>
    </row>
    <row r="22" spans="1:159" x14ac:dyDescent="0.25">
      <c r="A22" s="1" t="s">
        <v>175</v>
      </c>
      <c r="B22" s="1">
        <v>56.789131014612366</v>
      </c>
      <c r="C22" s="1">
        <v>59.093399355443601</v>
      </c>
      <c r="D22" s="1">
        <v>60.735118647256563</v>
      </c>
      <c r="E22" s="1">
        <v>60.430054198954672</v>
      </c>
      <c r="F22" s="1">
        <v>56.563498674745524</v>
      </c>
      <c r="G22" s="1">
        <v>56.811940558927354</v>
      </c>
      <c r="H22" s="1">
        <v>63.729772252491145</v>
      </c>
      <c r="I22" s="1">
        <v>61.1558692248231</v>
      </c>
      <c r="J22" s="1">
        <v>46.128911640756634</v>
      </c>
      <c r="K22" s="1">
        <v>41.982039373677388</v>
      </c>
      <c r="L22" s="1">
        <v>51.176983276747144</v>
      </c>
      <c r="M22" s="1">
        <v>55.426087910652029</v>
      </c>
      <c r="N22" s="1">
        <v>54.838754950730397</v>
      </c>
      <c r="O22" s="1">
        <v>56.421542255208429</v>
      </c>
      <c r="P22" s="1">
        <v>58.682686148633039</v>
      </c>
      <c r="Q22" s="1">
        <v>58.363973920912322</v>
      </c>
      <c r="R22" s="1">
        <v>54.869127430714734</v>
      </c>
      <c r="S22" s="1">
        <v>53.932624275772369</v>
      </c>
      <c r="T22" s="1">
        <v>58.835869408740834</v>
      </c>
      <c r="U22" s="1">
        <v>57.711326176466429</v>
      </c>
      <c r="V22" s="1">
        <v>52.906287816686174</v>
      </c>
      <c r="W22" s="1">
        <v>51.782570159225877</v>
      </c>
      <c r="X22" s="1">
        <v>54.839034387393525</v>
      </c>
      <c r="Y22" s="1">
        <v>60.442012467665009</v>
      </c>
      <c r="Z22" s="1">
        <v>60.217763886088377</v>
      </c>
      <c r="AA22" s="1">
        <v>59.883050512684349</v>
      </c>
      <c r="AB22" s="1">
        <v>60.576128066066339</v>
      </c>
      <c r="AC22" s="1">
        <v>60.010667671605709</v>
      </c>
      <c r="AD22" s="1">
        <v>55.290004616077923</v>
      </c>
      <c r="AE22" s="1">
        <v>58.158161050940116</v>
      </c>
      <c r="AF22" s="1">
        <v>62.020613258392224</v>
      </c>
      <c r="AG22" s="1">
        <v>60.638214987520556</v>
      </c>
      <c r="AH22" s="1">
        <v>55.618352170549521</v>
      </c>
      <c r="AI22" s="1">
        <v>54.560044523990456</v>
      </c>
      <c r="AJ22" s="1">
        <v>60.162188785061907</v>
      </c>
      <c r="AK22" s="1">
        <v>64.547640358045655</v>
      </c>
      <c r="AL22" s="1">
        <v>64.681009497979289</v>
      </c>
      <c r="AM22" s="1">
        <v>63.588348792937758</v>
      </c>
      <c r="AN22" s="1">
        <v>64.551234274555071</v>
      </c>
      <c r="AO22" s="1">
        <v>62.135308181168632</v>
      </c>
      <c r="AP22" s="1">
        <v>58.072547959341627</v>
      </c>
      <c r="AQ22" s="1">
        <v>61.189496181215077</v>
      </c>
      <c r="AR22" s="1">
        <v>64.340098324506428</v>
      </c>
      <c r="AS22" s="1">
        <v>64.991193730216651</v>
      </c>
      <c r="AT22" s="1">
        <v>56.648176329508068</v>
      </c>
      <c r="AU22" s="1">
        <v>57.846028756206991</v>
      </c>
      <c r="AV22" s="1">
        <v>60.166119916568171</v>
      </c>
      <c r="AW22" s="1">
        <v>68.546651092446155</v>
      </c>
      <c r="AX22" s="1">
        <v>67.728230092266898</v>
      </c>
      <c r="AY22" s="1">
        <v>67.941919016941114</v>
      </c>
      <c r="AZ22" s="1">
        <v>66.543867110845412</v>
      </c>
      <c r="BA22" s="1">
        <v>66.824096411824328</v>
      </c>
      <c r="BB22" s="1">
        <v>64.15594829877908</v>
      </c>
      <c r="BC22" s="1">
        <v>66.768885504347097</v>
      </c>
      <c r="BD22" s="1">
        <v>71.595454689985985</v>
      </c>
      <c r="BE22" s="1">
        <v>67.393107776239432</v>
      </c>
      <c r="BF22" s="1">
        <v>60.714794125875713</v>
      </c>
      <c r="BG22" s="1">
        <v>61.533069155110795</v>
      </c>
      <c r="BH22" s="1">
        <v>63.6971406484517</v>
      </c>
      <c r="BI22" s="1">
        <v>73.128308675115719</v>
      </c>
      <c r="BJ22" s="1">
        <v>71.473878741673985</v>
      </c>
      <c r="BK22" s="1">
        <v>71.904974006654896</v>
      </c>
      <c r="BL22" s="1">
        <v>72.087576557863215</v>
      </c>
      <c r="BM22" s="1">
        <v>69.454885093531757</v>
      </c>
      <c r="BN22" s="1">
        <v>67.226789160127339</v>
      </c>
      <c r="BO22" s="1">
        <v>68.866159677797143</v>
      </c>
      <c r="BP22" s="1">
        <v>77.904244704346709</v>
      </c>
      <c r="BQ22" s="1">
        <v>72.950535502658582</v>
      </c>
      <c r="BR22" s="1">
        <v>63.56411157760089</v>
      </c>
      <c r="BS22" s="1">
        <v>65.656184544505223</v>
      </c>
      <c r="BT22" s="1">
        <v>70.049167347103264</v>
      </c>
      <c r="BU22" s="1">
        <v>77.922690689308141</v>
      </c>
      <c r="BV22" s="1">
        <v>75.240859384535128</v>
      </c>
      <c r="BW22" s="1">
        <v>76.127342828955221</v>
      </c>
      <c r="BX22" s="1">
        <v>77.856089712950634</v>
      </c>
      <c r="BY22" s="1">
        <v>75.884327617350976</v>
      </c>
      <c r="BZ22" s="1">
        <v>73.114344687314173</v>
      </c>
      <c r="CA22" s="1">
        <v>75.760024819802666</v>
      </c>
      <c r="CB22" s="1">
        <v>82.684771889382773</v>
      </c>
      <c r="CC22" s="1">
        <v>77.952535433909375</v>
      </c>
      <c r="CD22" s="1">
        <v>69.505689150175414</v>
      </c>
      <c r="CE22" s="1">
        <v>70.885998974040902</v>
      </c>
      <c r="CF22" s="1">
        <v>76.662018645874596</v>
      </c>
      <c r="CG22" s="1">
        <v>83.184613180707089</v>
      </c>
      <c r="CH22" s="1">
        <v>83.064182789478139</v>
      </c>
      <c r="CI22" s="1">
        <v>82.932698672391282</v>
      </c>
      <c r="CJ22" s="1">
        <v>83.59208515690969</v>
      </c>
      <c r="CK22" s="1">
        <v>81.350826584602913</v>
      </c>
      <c r="CL22" s="1">
        <v>78.84057854841403</v>
      </c>
      <c r="CM22" s="1">
        <v>80.586695548681874</v>
      </c>
      <c r="CN22" s="1">
        <v>86.07290588901148</v>
      </c>
      <c r="CO22" s="1">
        <v>85.684445372015873</v>
      </c>
      <c r="CP22" s="1">
        <v>75.694613726783516</v>
      </c>
      <c r="CQ22" s="1">
        <v>74.486232279196528</v>
      </c>
      <c r="CR22" s="1">
        <v>82.629002020657197</v>
      </c>
      <c r="CS22" s="1">
        <v>85.079961925180172</v>
      </c>
      <c r="CT22" s="1">
        <v>90.375812668416202</v>
      </c>
      <c r="CU22" s="1">
        <v>83.5847181657427</v>
      </c>
      <c r="CV22" s="1">
        <v>90.638671149746074</v>
      </c>
      <c r="CW22" s="1">
        <v>89.724374657409271</v>
      </c>
      <c r="CX22" s="1">
        <v>82.763308288236033</v>
      </c>
      <c r="CY22" s="1">
        <v>83.370561442940925</v>
      </c>
      <c r="CZ22" s="1">
        <v>89.889649482865437</v>
      </c>
      <c r="DA22" s="1">
        <v>89.181767639802629</v>
      </c>
      <c r="DB22" s="1">
        <v>78.753770575445031</v>
      </c>
      <c r="DC22" s="1">
        <v>76.960389870205915</v>
      </c>
      <c r="DD22" s="1">
        <v>86.941157452263823</v>
      </c>
      <c r="DE22" s="1">
        <v>85.190779254234414</v>
      </c>
      <c r="DF22" s="1">
        <v>87.728011266932398</v>
      </c>
      <c r="DG22" s="1">
        <v>81.294031887888693</v>
      </c>
      <c r="DH22" s="1">
        <v>86.634970651545032</v>
      </c>
      <c r="DI22" s="1">
        <v>83.500621303957516</v>
      </c>
      <c r="DJ22" s="1">
        <v>81.938809910920952</v>
      </c>
      <c r="DK22" s="1">
        <v>83.166761941280967</v>
      </c>
      <c r="DL22" s="1">
        <v>89.755113887446413</v>
      </c>
      <c r="DM22" s="1">
        <v>83.85600458722773</v>
      </c>
      <c r="DN22" s="1">
        <v>72.89366764269576</v>
      </c>
      <c r="DO22" s="1">
        <v>74.070785432085387</v>
      </c>
      <c r="DP22" s="1">
        <v>82.056303041847258</v>
      </c>
      <c r="DQ22" s="1">
        <v>92.523247680855022</v>
      </c>
      <c r="DR22" s="1">
        <v>85.916426159557489</v>
      </c>
      <c r="DS22" s="1">
        <v>84.423473710186798</v>
      </c>
      <c r="DT22" s="1">
        <v>63.978141242504577</v>
      </c>
      <c r="DU22" s="1">
        <v>4.9075484656965385</v>
      </c>
      <c r="DV22" s="1">
        <v>5.0158218910753201</v>
      </c>
      <c r="DW22" s="1">
        <v>15.094692085708404</v>
      </c>
      <c r="DX22" s="1">
        <v>29.408278222214189</v>
      </c>
      <c r="DY22" s="1">
        <v>27.026276701463907</v>
      </c>
      <c r="DZ22" s="1">
        <v>32.105135045415302</v>
      </c>
      <c r="EA22" s="1">
        <v>31.250188940341019</v>
      </c>
      <c r="EB22" s="1">
        <v>38.764814402009804</v>
      </c>
      <c r="EC22" s="1">
        <v>49.366347809005887</v>
      </c>
      <c r="ED22" s="1">
        <v>47.623266041291849</v>
      </c>
      <c r="EE22" s="1">
        <v>41.462694394757214</v>
      </c>
      <c r="EF22" s="1">
        <v>46.499277935510399</v>
      </c>
      <c r="EG22" s="1">
        <v>54.334058216588758</v>
      </c>
      <c r="EH22" s="1">
        <v>58.548476811766889</v>
      </c>
      <c r="EI22" s="1">
        <v>60.597591475978554</v>
      </c>
      <c r="EJ22" s="1">
        <v>69.392209378190785</v>
      </c>
      <c r="EK22" s="1">
        <v>68.005850149937686</v>
      </c>
      <c r="EL22" s="1">
        <v>58.14401505766768</v>
      </c>
      <c r="EM22" s="1">
        <v>68.021305025703512</v>
      </c>
      <c r="EN22" s="1">
        <v>81.747021742328826</v>
      </c>
      <c r="EO22" s="1">
        <v>87.821220373192403</v>
      </c>
      <c r="EP22" s="1">
        <v>84.197161063306595</v>
      </c>
      <c r="EQ22" s="1">
        <v>80.820868769447799</v>
      </c>
      <c r="ER22" s="1">
        <v>85.522096437860938</v>
      </c>
      <c r="ES22" s="1">
        <v>92.299713628504207</v>
      </c>
      <c r="ET22" s="1">
        <v>86.705962930054255</v>
      </c>
      <c r="EU22" s="1">
        <v>87.893860778162932</v>
      </c>
      <c r="EV22" s="1">
        <v>88.903305356228216</v>
      </c>
      <c r="EW22" s="1">
        <v>89.653502406067076</v>
      </c>
      <c r="EX22" s="1">
        <v>81.160207590317455</v>
      </c>
      <c r="EY22" s="1">
        <v>83.868929336031826</v>
      </c>
      <c r="EZ22" s="1">
        <v>91.789036583204151</v>
      </c>
      <c r="FA22" s="1">
        <v>97.893416186233196</v>
      </c>
      <c r="FB22" s="1">
        <v>94.596028121949118</v>
      </c>
      <c r="FC22" s="1">
        <v>92.22589669807148</v>
      </c>
    </row>
    <row r="23" spans="1:159" x14ac:dyDescent="0.25">
      <c r="A23" t="s">
        <v>176</v>
      </c>
      <c r="B23">
        <v>56.778490075678413</v>
      </c>
      <c r="C23">
        <v>59.060519820797495</v>
      </c>
      <c r="D23">
        <v>60.72218659415649</v>
      </c>
      <c r="E23">
        <v>60.416878933088846</v>
      </c>
      <c r="F23">
        <v>56.540426432778986</v>
      </c>
      <c r="G23">
        <v>56.780799078606393</v>
      </c>
      <c r="H23">
        <v>63.698577024725758</v>
      </c>
      <c r="I23">
        <v>61.14910199751327</v>
      </c>
      <c r="J23">
        <v>46.12498197687281</v>
      </c>
      <c r="K23">
        <v>41.982039373677388</v>
      </c>
      <c r="L23">
        <v>51.176983276747144</v>
      </c>
      <c r="M23">
        <v>55.426087910652029</v>
      </c>
      <c r="N23">
        <v>54.838754950730397</v>
      </c>
      <c r="O23">
        <v>56.421542255208429</v>
      </c>
      <c r="P23">
        <v>58.682686148633039</v>
      </c>
      <c r="Q23">
        <v>58.341294541856634</v>
      </c>
      <c r="R23">
        <v>54.840162042188247</v>
      </c>
      <c r="S23">
        <v>53.932624275772369</v>
      </c>
      <c r="T23">
        <v>58.835869408740834</v>
      </c>
      <c r="U23">
        <v>57.663790629947187</v>
      </c>
      <c r="V23">
        <v>52.899512223252174</v>
      </c>
      <c r="W23">
        <v>51.782570159225877</v>
      </c>
      <c r="X23">
        <v>54.839034387393525</v>
      </c>
      <c r="Y23">
        <v>60.442012467665009</v>
      </c>
      <c r="Z23">
        <v>60.217763886088377</v>
      </c>
      <c r="AA23">
        <v>59.87400381330464</v>
      </c>
      <c r="AB23">
        <v>60.567438185742148</v>
      </c>
      <c r="AC23">
        <v>59.984663918087996</v>
      </c>
      <c r="AD23">
        <v>55.281425720472903</v>
      </c>
      <c r="AE23">
        <v>58.145474084022453</v>
      </c>
      <c r="AF23">
        <v>62.011977754493515</v>
      </c>
      <c r="AG23">
        <v>60.638214987520556</v>
      </c>
      <c r="AH23">
        <v>55.609370111623697</v>
      </c>
      <c r="AI23">
        <v>54.547854262724549</v>
      </c>
      <c r="AJ23">
        <v>60.144573961348364</v>
      </c>
      <c r="AK23">
        <v>64.547640358045655</v>
      </c>
      <c r="AL23">
        <v>64.672040837025961</v>
      </c>
      <c r="AM23">
        <v>63.575289124801813</v>
      </c>
      <c r="AN23">
        <v>64.551234274555071</v>
      </c>
      <c r="AO23">
        <v>62.135308181168632</v>
      </c>
      <c r="AP23">
        <v>58.060912621671569</v>
      </c>
      <c r="AQ23">
        <v>61.177438824319452</v>
      </c>
      <c r="AR23">
        <v>64.337039447676062</v>
      </c>
      <c r="AS23">
        <v>64.991193730216651</v>
      </c>
      <c r="AT23">
        <v>56.648176329508068</v>
      </c>
      <c r="AU23">
        <v>57.846028756206991</v>
      </c>
      <c r="AV23">
        <v>60.166119916568171</v>
      </c>
      <c r="AW23">
        <v>68.546651092446155</v>
      </c>
      <c r="AX23">
        <v>67.728230092266898</v>
      </c>
      <c r="AY23">
        <v>67.941919016941114</v>
      </c>
      <c r="AZ23">
        <v>66.543867110845412</v>
      </c>
      <c r="BA23">
        <v>66.824096411824328</v>
      </c>
      <c r="BB23">
        <v>64.15594829877908</v>
      </c>
      <c r="BC23">
        <v>66.768885504347097</v>
      </c>
      <c r="BD23">
        <v>71.595454689985985</v>
      </c>
      <c r="BE23">
        <v>67.393107776239432</v>
      </c>
      <c r="BF23">
        <v>60.710966985901578</v>
      </c>
      <c r="BG23">
        <v>61.533069155110795</v>
      </c>
      <c r="BH23">
        <v>63.6971406484517</v>
      </c>
      <c r="BI23">
        <v>73.124604991269777</v>
      </c>
      <c r="BJ23">
        <v>71.473878741673985</v>
      </c>
      <c r="BK23">
        <v>71.886529811535823</v>
      </c>
      <c r="BL23">
        <v>72.087576557863215</v>
      </c>
      <c r="BM23">
        <v>69.454885093531757</v>
      </c>
      <c r="BN23">
        <v>67.226789160127339</v>
      </c>
      <c r="BO23">
        <v>68.866159677797143</v>
      </c>
      <c r="BP23">
        <v>77.904244704346709</v>
      </c>
      <c r="BQ23">
        <v>72.946531936884057</v>
      </c>
      <c r="BR23">
        <v>63.56411157760089</v>
      </c>
      <c r="BS23">
        <v>65.656184544505223</v>
      </c>
      <c r="BT23">
        <v>70.045257181631712</v>
      </c>
      <c r="BU23">
        <v>77.922690689308141</v>
      </c>
      <c r="BV23">
        <v>75.228879324675177</v>
      </c>
      <c r="BW23">
        <v>76.101305833428</v>
      </c>
      <c r="BX23">
        <v>77.84362777245444</v>
      </c>
      <c r="BY23">
        <v>75.876236614899895</v>
      </c>
      <c r="BZ23">
        <v>73.1066350029284</v>
      </c>
      <c r="CA23">
        <v>75.760024819802666</v>
      </c>
      <c r="CB23">
        <v>82.68087930832742</v>
      </c>
      <c r="CC23">
        <v>77.94860734585977</v>
      </c>
      <c r="CD23">
        <v>69.490881049527147</v>
      </c>
      <c r="CE23">
        <v>70.87954826622267</v>
      </c>
      <c r="CF23">
        <v>76.653951964023776</v>
      </c>
      <c r="CG23">
        <v>83.160317469167254</v>
      </c>
      <c r="CH23">
        <v>83.044271075794072</v>
      </c>
      <c r="CI23">
        <v>82.924327833279918</v>
      </c>
      <c r="CJ23">
        <v>83.584418080917004</v>
      </c>
      <c r="CK23">
        <v>81.343201657103222</v>
      </c>
      <c r="CL23">
        <v>78.836676431194505</v>
      </c>
      <c r="CM23">
        <v>80.582883084932021</v>
      </c>
      <c r="CN23">
        <v>86.068989568994255</v>
      </c>
      <c r="CO23">
        <v>85.654341527805173</v>
      </c>
      <c r="CP23">
        <v>75.694613726783516</v>
      </c>
      <c r="CQ23">
        <v>74.486232279196528</v>
      </c>
      <c r="CR23">
        <v>82.629002020657197</v>
      </c>
      <c r="CS23">
        <v>85.079961925180172</v>
      </c>
      <c r="CT23">
        <v>90.375812668416202</v>
      </c>
      <c r="CU23">
        <v>83.5847181657427</v>
      </c>
      <c r="CV23">
        <v>90.638671149746074</v>
      </c>
      <c r="CW23">
        <v>89.724374657409271</v>
      </c>
      <c r="CX23">
        <v>82.763308288236033</v>
      </c>
      <c r="CY23">
        <v>83.370561442940925</v>
      </c>
      <c r="CZ23">
        <v>89.889649482865437</v>
      </c>
      <c r="DA23">
        <v>89.181767639802629</v>
      </c>
      <c r="DB23">
        <v>78.753770575445031</v>
      </c>
      <c r="DC23">
        <v>76.960389870205915</v>
      </c>
      <c r="DD23">
        <v>86.941157452263823</v>
      </c>
      <c r="DE23">
        <v>85.190779254234414</v>
      </c>
      <c r="DF23">
        <v>87.728011266932398</v>
      </c>
      <c r="DG23">
        <v>81.294031887888693</v>
      </c>
      <c r="DH23">
        <v>86.634970651545032</v>
      </c>
      <c r="DI23">
        <v>83.500621303957516</v>
      </c>
      <c r="DJ23">
        <v>81.938809910920952</v>
      </c>
      <c r="DK23">
        <v>83.166761941280967</v>
      </c>
      <c r="DL23">
        <v>89.755113887446413</v>
      </c>
      <c r="DM23">
        <v>83.85600458722773</v>
      </c>
      <c r="DN23">
        <v>72.89366764269576</v>
      </c>
      <c r="DO23">
        <v>74.070785432085387</v>
      </c>
      <c r="DP23">
        <v>82.056303041847258</v>
      </c>
      <c r="DQ23">
        <v>92.523247680855022</v>
      </c>
      <c r="DR23">
        <v>85.916426159557489</v>
      </c>
      <c r="DS23">
        <v>84.423473710186798</v>
      </c>
      <c r="DT23">
        <v>63.978141242504577</v>
      </c>
      <c r="DU23">
        <v>4.9075484656965385</v>
      </c>
      <c r="DV23">
        <v>5.0158218910753201</v>
      </c>
      <c r="DW23">
        <v>15.094692085708404</v>
      </c>
      <c r="DX23">
        <v>29.408278222214189</v>
      </c>
      <c r="DY23">
        <v>27.026276701463907</v>
      </c>
      <c r="DZ23">
        <v>32.105135045415302</v>
      </c>
      <c r="EA23">
        <v>31.250188940341019</v>
      </c>
      <c r="EB23">
        <v>38.764814402009804</v>
      </c>
      <c r="EC23">
        <v>49.366347809005887</v>
      </c>
      <c r="ED23">
        <v>47.623266041291849</v>
      </c>
      <c r="EE23">
        <v>41.462694394757214</v>
      </c>
      <c r="EF23">
        <v>46.499277935510399</v>
      </c>
      <c r="EG23">
        <v>54.334058216588758</v>
      </c>
      <c r="EH23">
        <v>58.548476811766889</v>
      </c>
      <c r="EI23">
        <v>60.597591475978554</v>
      </c>
      <c r="EJ23">
        <v>69.392209378190785</v>
      </c>
      <c r="EK23">
        <v>68.005850149937686</v>
      </c>
      <c r="EL23">
        <v>58.14401505766768</v>
      </c>
      <c r="EM23">
        <v>68.021305025703512</v>
      </c>
      <c r="EN23">
        <v>81.747021742328826</v>
      </c>
      <c r="EO23">
        <v>87.821220373192403</v>
      </c>
      <c r="EP23">
        <v>84.197161063306595</v>
      </c>
      <c r="EQ23">
        <v>80.820868769447799</v>
      </c>
      <c r="ER23">
        <v>85.522096437860938</v>
      </c>
      <c r="ES23">
        <v>92.299713628504207</v>
      </c>
      <c r="ET23">
        <v>86.705962930054255</v>
      </c>
      <c r="EU23">
        <v>87.893860778162932</v>
      </c>
      <c r="EV23">
        <v>88.903305356228216</v>
      </c>
      <c r="EW23">
        <v>89.653502406067076</v>
      </c>
      <c r="EX23">
        <v>81.160207590317455</v>
      </c>
      <c r="EY23">
        <v>83.868929336031826</v>
      </c>
      <c r="EZ23">
        <v>91.789036583204151</v>
      </c>
      <c r="FA23">
        <v>97.893416186233196</v>
      </c>
      <c r="FB23">
        <v>94.596028121949118</v>
      </c>
      <c r="FC23">
        <v>92.22589669807148</v>
      </c>
    </row>
    <row r="24" spans="1:159" x14ac:dyDescent="0.25">
      <c r="A24" t="s">
        <v>177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</row>
    <row r="25" spans="1:159" x14ac:dyDescent="0.25">
      <c r="A25" t="s">
        <v>178</v>
      </c>
      <c r="B25">
        <v>1.064093893395E-2</v>
      </c>
      <c r="C25">
        <v>3.2879534646102861E-2</v>
      </c>
      <c r="D25">
        <v>1.293205310007E-2</v>
      </c>
      <c r="E25">
        <v>1.3175265865827001E-2</v>
      </c>
      <c r="F25">
        <v>2.3072241966540001E-2</v>
      </c>
      <c r="G25">
        <v>3.1141480320950998E-2</v>
      </c>
      <c r="H25">
        <v>3.1195227765389997E-2</v>
      </c>
      <c r="I25">
        <v>6.76722730983E-3</v>
      </c>
      <c r="J25">
        <v>3.9296638838209998E-3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2.2679379055683999E-2</v>
      </c>
      <c r="R25">
        <v>2.8965388526489999E-2</v>
      </c>
      <c r="S25">
        <v>0</v>
      </c>
      <c r="T25">
        <v>0</v>
      </c>
      <c r="U25">
        <v>4.7535546519239996E-2</v>
      </c>
      <c r="V25">
        <v>6.7755934339989998E-3</v>
      </c>
      <c r="W25">
        <v>0</v>
      </c>
      <c r="X25">
        <v>0</v>
      </c>
      <c r="Y25">
        <v>0</v>
      </c>
      <c r="Z25">
        <v>0</v>
      </c>
      <c r="AA25">
        <v>9.0466993797072414E-3</v>
      </c>
      <c r="AB25">
        <v>8.68988032419E-3</v>
      </c>
      <c r="AC25">
        <v>2.6003753517716E-2</v>
      </c>
      <c r="AD25">
        <v>8.5788956050200007E-3</v>
      </c>
      <c r="AE25">
        <v>1.2686966917664E-2</v>
      </c>
      <c r="AF25">
        <v>8.6355038987099998E-3</v>
      </c>
      <c r="AG25">
        <v>0</v>
      </c>
      <c r="AH25">
        <v>8.9820589258270012E-3</v>
      </c>
      <c r="AI25">
        <v>1.219026126591E-2</v>
      </c>
      <c r="AJ25">
        <v>1.7614823713552E-2</v>
      </c>
      <c r="AK25">
        <v>0</v>
      </c>
      <c r="AL25">
        <v>8.9686609533299998E-3</v>
      </c>
      <c r="AM25">
        <v>1.3059668135934644E-2</v>
      </c>
      <c r="AN25">
        <v>0</v>
      </c>
      <c r="AO25">
        <v>0</v>
      </c>
      <c r="AP25">
        <v>1.163533767006E-2</v>
      </c>
      <c r="AQ25">
        <v>1.2057356895623001E-2</v>
      </c>
      <c r="AR25">
        <v>3.0588768303600002E-3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3.8271399741379997E-3</v>
      </c>
      <c r="BG25">
        <v>0</v>
      </c>
      <c r="BH25">
        <v>0</v>
      </c>
      <c r="BI25">
        <v>3.7036838459399996E-3</v>
      </c>
      <c r="BJ25">
        <v>0</v>
      </c>
      <c r="BK25">
        <v>1.8444195119066784E-2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4.0035657745199999E-3</v>
      </c>
      <c r="BR25">
        <v>0</v>
      </c>
      <c r="BS25">
        <v>0</v>
      </c>
      <c r="BT25">
        <v>3.9101654715499997E-3</v>
      </c>
      <c r="BU25">
        <v>0</v>
      </c>
      <c r="BV25">
        <v>1.198005985995E-2</v>
      </c>
      <c r="BW25">
        <v>2.6036995527216205E-2</v>
      </c>
      <c r="BX25">
        <v>1.2461940496199999E-2</v>
      </c>
      <c r="BY25">
        <v>8.0910024510770003E-3</v>
      </c>
      <c r="BZ25">
        <v>7.7096843857800005E-3</v>
      </c>
      <c r="CA25">
        <v>0</v>
      </c>
      <c r="CB25">
        <v>3.8925810553499997E-3</v>
      </c>
      <c r="CC25">
        <v>3.9280880496E-3</v>
      </c>
      <c r="CD25">
        <v>1.4808100648262998E-2</v>
      </c>
      <c r="CE25">
        <v>6.4507078182300002E-3</v>
      </c>
      <c r="CF25">
        <v>8.0666818508249999E-3</v>
      </c>
      <c r="CG25">
        <v>2.429571153984E-2</v>
      </c>
      <c r="CH25">
        <v>1.991171368407E-2</v>
      </c>
      <c r="CI25">
        <v>8.370839111365715E-3</v>
      </c>
      <c r="CJ25">
        <v>7.6670759926799996E-3</v>
      </c>
      <c r="CK25">
        <v>7.6249274996959991E-3</v>
      </c>
      <c r="CL25">
        <v>3.9021172195199999E-3</v>
      </c>
      <c r="CM25">
        <v>3.8124637498479995E-3</v>
      </c>
      <c r="CN25">
        <v>3.9163200172199998E-3</v>
      </c>
      <c r="CO25">
        <v>3.01038442107E-2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5</v>
      </c>
    </row>
    <row r="27" spans="1:159" x14ac:dyDescent="0.25">
      <c r="A27" s="1" t="s">
        <v>179</v>
      </c>
      <c r="B27" s="1">
        <v>329.28624198978764</v>
      </c>
      <c r="C27" s="1">
        <v>351.09616691249761</v>
      </c>
      <c r="D27" s="1">
        <v>389.11021667208053</v>
      </c>
      <c r="E27" s="1">
        <v>370.20632468677832</v>
      </c>
      <c r="F27" s="1">
        <v>372.69985905324125</v>
      </c>
      <c r="G27" s="1">
        <v>394.89240716193245</v>
      </c>
      <c r="H27" s="1">
        <v>367.10035898788664</v>
      </c>
      <c r="I27" s="1">
        <v>369.51868720721131</v>
      </c>
      <c r="J27" s="1">
        <v>360.86144245031767</v>
      </c>
      <c r="K27" s="1">
        <v>379.07056575838084</v>
      </c>
      <c r="L27" s="1">
        <v>389.87590429405009</v>
      </c>
      <c r="M27" s="1">
        <v>378.20067605120499</v>
      </c>
      <c r="N27" s="1">
        <v>345.6370562053437</v>
      </c>
      <c r="O27" s="1">
        <v>373.909832222376</v>
      </c>
      <c r="P27" s="1">
        <v>389.56694658836909</v>
      </c>
      <c r="Q27" s="1">
        <v>373.26656799535795</v>
      </c>
      <c r="R27" s="1">
        <v>384.50472070795706</v>
      </c>
      <c r="S27" s="1">
        <v>398.96210864268375</v>
      </c>
      <c r="T27" s="1">
        <v>375.23250356228209</v>
      </c>
      <c r="U27" s="1">
        <v>397.49065009213086</v>
      </c>
      <c r="V27" s="1">
        <v>382.6847904695008</v>
      </c>
      <c r="W27" s="1">
        <v>384.84175045971563</v>
      </c>
      <c r="X27" s="1">
        <v>403.90099126656008</v>
      </c>
      <c r="Y27" s="1">
        <v>392.85882761929361</v>
      </c>
      <c r="Z27" s="1">
        <v>369.02303046588372</v>
      </c>
      <c r="AA27" s="1">
        <v>386.66923942617495</v>
      </c>
      <c r="AB27" s="1">
        <v>407.6844441721658</v>
      </c>
      <c r="AC27" s="1">
        <v>383.31801126203783</v>
      </c>
      <c r="AD27" s="1">
        <v>418.69507259697968</v>
      </c>
      <c r="AE27" s="1">
        <v>420.45588233736237</v>
      </c>
      <c r="AF27" s="1">
        <v>396.47314360706014</v>
      </c>
      <c r="AG27" s="1">
        <v>406.91032900230886</v>
      </c>
      <c r="AH27" s="1">
        <v>384.42607961419509</v>
      </c>
      <c r="AI27" s="1">
        <v>421.57095003112312</v>
      </c>
      <c r="AJ27" s="1">
        <v>419.59183745341812</v>
      </c>
      <c r="AK27" s="1">
        <v>390.7778280191705</v>
      </c>
      <c r="AL27" s="1">
        <v>383.51574703477422</v>
      </c>
      <c r="AM27" s="1">
        <v>399.04514966993719</v>
      </c>
      <c r="AN27" s="1">
        <v>382.70437630337329</v>
      </c>
      <c r="AO27" s="1">
        <v>417.26458558738159</v>
      </c>
      <c r="AP27" s="1">
        <v>417.51448187862741</v>
      </c>
      <c r="AQ27" s="1">
        <v>401.03270060173327</v>
      </c>
      <c r="AR27" s="1">
        <v>398.40682205037751</v>
      </c>
      <c r="AS27" s="1">
        <v>386.33044591782493</v>
      </c>
      <c r="AT27" s="1">
        <v>347.33812699020848</v>
      </c>
      <c r="AU27" s="1">
        <v>399.38211802358103</v>
      </c>
      <c r="AV27" s="1">
        <v>392.4820042119361</v>
      </c>
      <c r="AW27" s="1">
        <v>375.92553029343622</v>
      </c>
      <c r="AX27" s="1">
        <v>366.37121920881492</v>
      </c>
      <c r="AY27" s="1">
        <v>386.06784076078333</v>
      </c>
      <c r="AZ27" s="1">
        <v>379.78778796990247</v>
      </c>
      <c r="BA27" s="1">
        <v>387.98349490648309</v>
      </c>
      <c r="BB27" s="1">
        <v>401.52914399544613</v>
      </c>
      <c r="BC27" s="1">
        <v>388.65568233247228</v>
      </c>
      <c r="BD27" s="1">
        <v>402.53320347455167</v>
      </c>
      <c r="BE27" s="1">
        <v>379.91444365026047</v>
      </c>
      <c r="BF27" s="1">
        <v>378.05724633246763</v>
      </c>
      <c r="BG27" s="1">
        <v>409.45816056293029</v>
      </c>
      <c r="BH27" s="1">
        <v>395.38184037257275</v>
      </c>
      <c r="BI27" s="1">
        <v>396.47395661577985</v>
      </c>
      <c r="BJ27" s="1">
        <v>362.17847216893091</v>
      </c>
      <c r="BK27" s="1">
        <v>380.25997067501527</v>
      </c>
      <c r="BL27" s="1">
        <v>378.44428913296008</v>
      </c>
      <c r="BM27" s="1">
        <v>398.6334503242353</v>
      </c>
      <c r="BN27" s="1">
        <v>395.19856810679619</v>
      </c>
      <c r="BO27" s="1">
        <v>393.64207210403561</v>
      </c>
      <c r="BP27" s="1">
        <v>412.92445276119918</v>
      </c>
      <c r="BQ27" s="1">
        <v>376.75581245576899</v>
      </c>
      <c r="BR27" s="1">
        <v>385.92829746807246</v>
      </c>
      <c r="BS27" s="1">
        <v>388.0756033229743</v>
      </c>
      <c r="BT27" s="1">
        <v>379.89764087488697</v>
      </c>
      <c r="BU27" s="1">
        <v>365.18633681079183</v>
      </c>
      <c r="BV27" s="1">
        <v>354.69615022667472</v>
      </c>
      <c r="BW27" s="1">
        <v>379.10362816429222</v>
      </c>
      <c r="BX27" s="1">
        <v>377.30658376226279</v>
      </c>
      <c r="BY27" s="1">
        <v>394.13803833108847</v>
      </c>
      <c r="BZ27" s="1">
        <v>391.54035796694359</v>
      </c>
      <c r="CA27" s="1">
        <v>405.74037210120184</v>
      </c>
      <c r="CB27" s="1">
        <v>392.20846791850425</v>
      </c>
      <c r="CC27" s="1">
        <v>395.33580142218983</v>
      </c>
      <c r="CD27" s="1">
        <v>381.47879647839102</v>
      </c>
      <c r="CE27" s="1">
        <v>379.6753626812515</v>
      </c>
      <c r="CF27" s="1">
        <v>393.30776008466995</v>
      </c>
      <c r="CG27" s="1">
        <v>402.44348582176042</v>
      </c>
      <c r="CH27" s="1">
        <v>360.68156465319146</v>
      </c>
      <c r="CI27" s="1">
        <v>375.45012704597445</v>
      </c>
      <c r="CJ27" s="1">
        <v>390.14926007668652</v>
      </c>
      <c r="CK27" s="1">
        <v>367.9186279707879</v>
      </c>
      <c r="CL27" s="1">
        <v>396.36573474655677</v>
      </c>
      <c r="CM27" s="1">
        <v>390.04107827964253</v>
      </c>
      <c r="CN27" s="1">
        <v>357.20110942505613</v>
      </c>
      <c r="CO27" s="1">
        <v>362.84429871641566</v>
      </c>
      <c r="CP27" s="1">
        <v>347.93308770466291</v>
      </c>
      <c r="CQ27" s="1">
        <v>340.66449907951926</v>
      </c>
      <c r="CR27" s="1">
        <v>355.56469540233502</v>
      </c>
      <c r="CS27" s="1">
        <v>341.63022338155849</v>
      </c>
      <c r="CT27" s="1">
        <v>325.49229124857976</v>
      </c>
      <c r="CU27" s="1">
        <v>330.19201503636725</v>
      </c>
      <c r="CV27" s="1">
        <v>339.14689260930896</v>
      </c>
      <c r="CW27" s="1">
        <v>334.3473773252864</v>
      </c>
      <c r="CX27" s="1">
        <v>356.01581230534021</v>
      </c>
      <c r="CY27" s="1">
        <v>354.57636512265123</v>
      </c>
      <c r="CZ27" s="1">
        <v>333.64170236703615</v>
      </c>
      <c r="DA27" s="1">
        <v>339.1543308173616</v>
      </c>
      <c r="DB27" s="1">
        <v>314.63094554925158</v>
      </c>
      <c r="DC27" s="1">
        <v>320.58951632290047</v>
      </c>
      <c r="DD27" s="1">
        <v>328.03302952623568</v>
      </c>
      <c r="DE27" s="1">
        <v>299.8773392502689</v>
      </c>
      <c r="DF27" s="1">
        <v>290.79640051448683</v>
      </c>
      <c r="DG27" s="1">
        <v>309.00721496464791</v>
      </c>
      <c r="DH27" s="1">
        <v>311.70524474135595</v>
      </c>
      <c r="DI27" s="1">
        <v>308.22693755110794</v>
      </c>
      <c r="DJ27" s="1">
        <v>315.61185288550865</v>
      </c>
      <c r="DK27" s="1">
        <v>303.84731845168506</v>
      </c>
      <c r="DL27" s="1">
        <v>297.95260633763428</v>
      </c>
      <c r="DM27" s="1">
        <v>294.70924754187502</v>
      </c>
      <c r="DN27" s="1">
        <v>270.30387526766663</v>
      </c>
      <c r="DO27" s="1">
        <v>275.31042650573005</v>
      </c>
      <c r="DP27" s="1">
        <v>276.62609203886097</v>
      </c>
      <c r="DQ27" s="1">
        <v>264.90620377497197</v>
      </c>
      <c r="DR27" s="1">
        <v>258.61611072929776</v>
      </c>
      <c r="DS27" s="1">
        <v>263.65363863715828</v>
      </c>
      <c r="DT27" s="1">
        <v>256.14228061422386</v>
      </c>
      <c r="DU27" s="1">
        <v>198.88160876240482</v>
      </c>
      <c r="DV27" s="1">
        <v>191.69754804719338</v>
      </c>
      <c r="DW27" s="1">
        <v>207.48138097860522</v>
      </c>
      <c r="DX27" s="1">
        <v>208.70941200357342</v>
      </c>
      <c r="DY27" s="1">
        <v>195.17275351550455</v>
      </c>
      <c r="DZ27" s="1">
        <v>196.02857382306701</v>
      </c>
      <c r="EA27" s="1">
        <v>216.54936424696066</v>
      </c>
      <c r="EB27" s="1">
        <v>209.31266263404225</v>
      </c>
      <c r="EC27" s="1">
        <v>208.53855214434529</v>
      </c>
      <c r="ED27" s="1">
        <v>177.80474507353</v>
      </c>
      <c r="EE27" s="1">
        <v>189.96076472750914</v>
      </c>
      <c r="EF27" s="1">
        <v>232.7149423285596</v>
      </c>
      <c r="EG27" s="1">
        <v>218.30322978641087</v>
      </c>
      <c r="EH27" s="1">
        <v>210.15330920007449</v>
      </c>
      <c r="EI27" s="1">
        <v>206.51247635905202</v>
      </c>
      <c r="EJ27" s="1">
        <v>196.94723827762462</v>
      </c>
      <c r="EK27" s="1">
        <v>193.48472463223524</v>
      </c>
      <c r="EL27" s="1">
        <v>188.95689762771389</v>
      </c>
      <c r="EM27" s="1">
        <v>203.07444004516887</v>
      </c>
      <c r="EN27" s="1">
        <v>229.58225409284842</v>
      </c>
      <c r="EO27" s="1">
        <v>224.02376082520314</v>
      </c>
      <c r="EP27" s="1">
        <v>193.44775657589616</v>
      </c>
      <c r="EQ27" s="1">
        <v>225.85457577429239</v>
      </c>
      <c r="ER27" s="1">
        <v>300.78763469951861</v>
      </c>
      <c r="ES27" s="1">
        <v>322.70879453913881</v>
      </c>
      <c r="ET27" s="1">
        <v>341.64179399505048</v>
      </c>
      <c r="EU27" s="1">
        <v>351.83994326831476</v>
      </c>
      <c r="EV27" s="1">
        <v>340.1502113110659</v>
      </c>
      <c r="EW27" s="1">
        <v>320.95600227129461</v>
      </c>
      <c r="EX27" s="1">
        <v>314.73958923480313</v>
      </c>
      <c r="EY27" s="1">
        <v>319.62193814996721</v>
      </c>
      <c r="EZ27" s="1">
        <v>315.56212724053114</v>
      </c>
      <c r="FA27" s="1">
        <v>298.45200632774436</v>
      </c>
      <c r="FB27" s="1">
        <v>274.24278576795518</v>
      </c>
      <c r="FC27" s="1">
        <v>289.1303367143791</v>
      </c>
    </row>
    <row r="28" spans="1:159" x14ac:dyDescent="0.25">
      <c r="A28" t="s">
        <v>180</v>
      </c>
      <c r="B28">
        <v>289.96000729409803</v>
      </c>
      <c r="C28">
        <v>310.7765469445161</v>
      </c>
      <c r="D28">
        <v>343.77552919172501</v>
      </c>
      <c r="E28">
        <v>326.99803367549771</v>
      </c>
      <c r="F28">
        <v>330.70104556678882</v>
      </c>
      <c r="G28">
        <v>345.54857696887967</v>
      </c>
      <c r="H28">
        <v>320.69078998059166</v>
      </c>
      <c r="I28">
        <v>322.08251360553601</v>
      </c>
      <c r="J28">
        <v>308.54046216638932</v>
      </c>
      <c r="K28">
        <v>328.64957459756954</v>
      </c>
      <c r="L28">
        <v>341.39492916247235</v>
      </c>
      <c r="M28">
        <v>330.837913058693</v>
      </c>
      <c r="N28">
        <v>301.89546184759138</v>
      </c>
      <c r="O28">
        <v>328.12456805740152</v>
      </c>
      <c r="P28">
        <v>342.80565219453536</v>
      </c>
      <c r="Q28">
        <v>328.57247197114413</v>
      </c>
      <c r="R28">
        <v>337.21192617513725</v>
      </c>
      <c r="S28">
        <v>343.56957010056885</v>
      </c>
      <c r="T28">
        <v>320.24222931064298</v>
      </c>
      <c r="U28">
        <v>333.51612670799472</v>
      </c>
      <c r="V28">
        <v>323.60452182709929</v>
      </c>
      <c r="W28">
        <v>328.09390900698827</v>
      </c>
      <c r="X28">
        <v>344.92465293544933</v>
      </c>
      <c r="Y28">
        <v>335.55956457483484</v>
      </c>
      <c r="Z28">
        <v>318.71797187316685</v>
      </c>
      <c r="AA28">
        <v>331.72663783752273</v>
      </c>
      <c r="AB28">
        <v>352.46335173342538</v>
      </c>
      <c r="AC28">
        <v>329.26982618654563</v>
      </c>
      <c r="AD28">
        <v>357.76270488657423</v>
      </c>
      <c r="AE28">
        <v>354.79096443844549</v>
      </c>
      <c r="AF28">
        <v>336.64742319803287</v>
      </c>
      <c r="AG28">
        <v>338.52195895985926</v>
      </c>
      <c r="AH28">
        <v>319.64141858555428</v>
      </c>
      <c r="AI28">
        <v>352.97159702304589</v>
      </c>
      <c r="AJ28">
        <v>353.63788704163568</v>
      </c>
      <c r="AK28">
        <v>326.17125680421668</v>
      </c>
      <c r="AL28">
        <v>324.24622989366969</v>
      </c>
      <c r="AM28">
        <v>339.51967965064165</v>
      </c>
      <c r="AN28">
        <v>325.16339625065245</v>
      </c>
      <c r="AO28">
        <v>350.52269678795562</v>
      </c>
      <c r="AP28">
        <v>350.47906912769713</v>
      </c>
      <c r="AQ28">
        <v>334.51637887017381</v>
      </c>
      <c r="AR28">
        <v>337.99996881131597</v>
      </c>
      <c r="AS28">
        <v>329.05414189874534</v>
      </c>
      <c r="AT28">
        <v>294.17406408314963</v>
      </c>
      <c r="AU28">
        <v>345.60367374673257</v>
      </c>
      <c r="AV28">
        <v>338.62973184483081</v>
      </c>
      <c r="AW28">
        <v>328.21198335697591</v>
      </c>
      <c r="AX28">
        <v>317.78524229336153</v>
      </c>
      <c r="AY28">
        <v>336.99354218235237</v>
      </c>
      <c r="AZ28">
        <v>331.48700911628129</v>
      </c>
      <c r="BA28">
        <v>338.47772746427484</v>
      </c>
      <c r="BB28">
        <v>351.40958936087162</v>
      </c>
      <c r="BC28">
        <v>337.74243940229059</v>
      </c>
      <c r="BD28">
        <v>344.37507189103513</v>
      </c>
      <c r="BE28">
        <v>325.20626090280234</v>
      </c>
      <c r="BF28">
        <v>321.15196771264038</v>
      </c>
      <c r="BG28">
        <v>349.81062906253851</v>
      </c>
      <c r="BH28">
        <v>337.30501956917544</v>
      </c>
      <c r="BI28">
        <v>344.70684092652556</v>
      </c>
      <c r="BJ28">
        <v>316.39838657588029</v>
      </c>
      <c r="BK28">
        <v>333.45750871118389</v>
      </c>
      <c r="BL28">
        <v>327.7494304965274</v>
      </c>
      <c r="BM28">
        <v>340.46597406407795</v>
      </c>
      <c r="BN28">
        <v>339.71727351569001</v>
      </c>
      <c r="BO28">
        <v>336.98007957698093</v>
      </c>
      <c r="BP28">
        <v>353.87508466556375</v>
      </c>
      <c r="BQ28">
        <v>319.55237102075859</v>
      </c>
      <c r="BR28">
        <v>322.77930457179701</v>
      </c>
      <c r="BS28">
        <v>333.61224495301792</v>
      </c>
      <c r="BT28">
        <v>325.7860213841272</v>
      </c>
      <c r="BU28">
        <v>316.7639059224424</v>
      </c>
      <c r="BV28">
        <v>307.62407812655687</v>
      </c>
      <c r="BW28">
        <v>332.86262097557159</v>
      </c>
      <c r="BX28">
        <v>329.31778620058225</v>
      </c>
      <c r="BY28">
        <v>345.31750988113032</v>
      </c>
      <c r="BZ28">
        <v>340.62746589320784</v>
      </c>
      <c r="CA28">
        <v>350.63785608811099</v>
      </c>
      <c r="CB28">
        <v>337.75220546917592</v>
      </c>
      <c r="CC28">
        <v>338.54823920803199</v>
      </c>
      <c r="CD28">
        <v>327.22220964696191</v>
      </c>
      <c r="CE28">
        <v>327.26815084151718</v>
      </c>
      <c r="CF28">
        <v>340.04378311992753</v>
      </c>
      <c r="CG28">
        <v>348.76381124936864</v>
      </c>
      <c r="CH28">
        <v>314.16791389220288</v>
      </c>
      <c r="CI28">
        <v>325.06086205843377</v>
      </c>
      <c r="CJ28">
        <v>341.14626893394723</v>
      </c>
      <c r="CK28">
        <v>320.28876964683769</v>
      </c>
      <c r="CL28">
        <v>340.82035124821203</v>
      </c>
      <c r="CM28">
        <v>333.05838635057182</v>
      </c>
      <c r="CN28">
        <v>303.91025328016195</v>
      </c>
      <c r="CO28">
        <v>312.96445301740556</v>
      </c>
      <c r="CP28">
        <v>296.43382376756261</v>
      </c>
      <c r="CQ28">
        <v>297.69923918021311</v>
      </c>
      <c r="CR28">
        <v>318.46293559619676</v>
      </c>
      <c r="CS28">
        <v>307.34563714717899</v>
      </c>
      <c r="CT28">
        <v>296.53174405003148</v>
      </c>
      <c r="CU28">
        <v>300.53727786854785</v>
      </c>
      <c r="CV28">
        <v>307.52743072587083</v>
      </c>
      <c r="CW28">
        <v>303.5258252755952</v>
      </c>
      <c r="CX28">
        <v>320.15789431528304</v>
      </c>
      <c r="CY28">
        <v>311.07692948016944</v>
      </c>
      <c r="CZ28">
        <v>292.96929749105379</v>
      </c>
      <c r="DA28">
        <v>292.31349893033382</v>
      </c>
      <c r="DB28">
        <v>264.95087005877338</v>
      </c>
      <c r="DC28">
        <v>279.44114079768821</v>
      </c>
      <c r="DD28">
        <v>285.62400778639199</v>
      </c>
      <c r="DE28">
        <v>259.67184140671566</v>
      </c>
      <c r="DF28">
        <v>259.15038142832083</v>
      </c>
      <c r="DG28">
        <v>276.42805268567156</v>
      </c>
      <c r="DH28">
        <v>276.90132286132331</v>
      </c>
      <c r="DI28">
        <v>271.66839197952066</v>
      </c>
      <c r="DJ28">
        <v>279.77439199656726</v>
      </c>
      <c r="DK28">
        <v>267.51561636015686</v>
      </c>
      <c r="DL28">
        <v>261.86397424669326</v>
      </c>
      <c r="DM28">
        <v>247.74266793905653</v>
      </c>
      <c r="DN28">
        <v>228.58669053119314</v>
      </c>
      <c r="DO28">
        <v>239.49370535357863</v>
      </c>
      <c r="DP28">
        <v>240.13219565459184</v>
      </c>
      <c r="DQ28">
        <v>234.40797404587016</v>
      </c>
      <c r="DR28">
        <v>229.85676239193876</v>
      </c>
      <c r="DS28">
        <v>233.69413276486404</v>
      </c>
      <c r="DT28">
        <v>225.81408677918648</v>
      </c>
      <c r="DU28">
        <v>176.80855862451025</v>
      </c>
      <c r="DV28">
        <v>172.94949189736647</v>
      </c>
      <c r="DW28">
        <v>188.04105112319496</v>
      </c>
      <c r="DX28">
        <v>186.07704326142323</v>
      </c>
      <c r="DY28">
        <v>171.75321966717641</v>
      </c>
      <c r="DZ28">
        <v>170.46168621582936</v>
      </c>
      <c r="EA28">
        <v>188.38576443295477</v>
      </c>
      <c r="EB28">
        <v>183.22925390899229</v>
      </c>
      <c r="EC28">
        <v>186.0648629421157</v>
      </c>
      <c r="ED28">
        <v>157.30106953487083</v>
      </c>
      <c r="EE28">
        <v>167.91024952766693</v>
      </c>
      <c r="EF28">
        <v>206.77196921017418</v>
      </c>
      <c r="EG28">
        <v>191.40326068178624</v>
      </c>
      <c r="EH28">
        <v>180.38262833380489</v>
      </c>
      <c r="EI28">
        <v>174.16607928185411</v>
      </c>
      <c r="EJ28">
        <v>167.95671242238251</v>
      </c>
      <c r="EK28">
        <v>162.10165837455523</v>
      </c>
      <c r="EL28">
        <v>159.62334762173214</v>
      </c>
      <c r="EM28">
        <v>173.14212931210218</v>
      </c>
      <c r="EN28">
        <v>199.53398181797996</v>
      </c>
      <c r="EO28">
        <v>199.08708067731013</v>
      </c>
      <c r="EP28">
        <v>170.87756727628235</v>
      </c>
      <c r="EQ28">
        <v>197.58893514862237</v>
      </c>
      <c r="ER28">
        <v>265.46572745409992</v>
      </c>
      <c r="ES28">
        <v>285.49649634689314</v>
      </c>
      <c r="ET28">
        <v>300.86765326176038</v>
      </c>
      <c r="EU28">
        <v>307.95479716273985</v>
      </c>
      <c r="EV28">
        <v>293.63244376771542</v>
      </c>
      <c r="EW28">
        <v>272.55859427772725</v>
      </c>
      <c r="EX28">
        <v>267.51926633713776</v>
      </c>
      <c r="EY28">
        <v>278.50309287883567</v>
      </c>
      <c r="EZ28">
        <v>282.27419628276022</v>
      </c>
      <c r="FA28">
        <v>267.10425634103092</v>
      </c>
      <c r="FB28">
        <v>245.07209011959259</v>
      </c>
      <c r="FC28">
        <v>259.31122680793476</v>
      </c>
    </row>
    <row r="29" spans="1:159" x14ac:dyDescent="0.25">
      <c r="A29" t="s">
        <v>181</v>
      </c>
      <c r="B29">
        <v>26.380130767855018</v>
      </c>
      <c r="C29">
        <v>27.139736033497048</v>
      </c>
      <c r="D29">
        <v>31.839186873947305</v>
      </c>
      <c r="E29">
        <v>30.482682643362743</v>
      </c>
      <c r="F29">
        <v>30.547410162491818</v>
      </c>
      <c r="G29">
        <v>35.8712602943504</v>
      </c>
      <c r="H29">
        <v>34.308877685080049</v>
      </c>
      <c r="I29">
        <v>33.329696029322939</v>
      </c>
      <c r="J29">
        <v>34.882177753341594</v>
      </c>
      <c r="K29">
        <v>36.217694739714929</v>
      </c>
      <c r="L29">
        <v>34.587251897782245</v>
      </c>
      <c r="M29">
        <v>33.880506292061909</v>
      </c>
      <c r="N29">
        <v>29.858623372245329</v>
      </c>
      <c r="O29">
        <v>32.202298853545592</v>
      </c>
      <c r="P29">
        <v>32.756657373697919</v>
      </c>
      <c r="Q29">
        <v>30.422583295234844</v>
      </c>
      <c r="R29">
        <v>32.576308422429328</v>
      </c>
      <c r="S29">
        <v>37.383057319821908</v>
      </c>
      <c r="T29">
        <v>39.651935078620021</v>
      </c>
      <c r="U29">
        <v>45.705325718105819</v>
      </c>
      <c r="V29">
        <v>41.066283706194596</v>
      </c>
      <c r="W29">
        <v>39.488732759220419</v>
      </c>
      <c r="X29">
        <v>42.005843634600623</v>
      </c>
      <c r="Y29">
        <v>38.456860955864521</v>
      </c>
      <c r="Z29">
        <v>33.343724741302559</v>
      </c>
      <c r="AA29">
        <v>38.889881932058962</v>
      </c>
      <c r="AB29">
        <v>39.821275847185554</v>
      </c>
      <c r="AC29">
        <v>38.775285259059679</v>
      </c>
      <c r="AD29">
        <v>44.343476663637837</v>
      </c>
      <c r="AE29">
        <v>49.764256006741803</v>
      </c>
      <c r="AF29">
        <v>46.258426486319578</v>
      </c>
      <c r="AG29">
        <v>52.871566223622509</v>
      </c>
      <c r="AH29">
        <v>46.879121019976544</v>
      </c>
      <c r="AI29">
        <v>53.763414267630985</v>
      </c>
      <c r="AJ29">
        <v>51.01109539767311</v>
      </c>
      <c r="AK29">
        <v>50.024455744631936</v>
      </c>
      <c r="AL29">
        <v>44.514437362729623</v>
      </c>
      <c r="AM29">
        <v>46.246555715538662</v>
      </c>
      <c r="AN29">
        <v>45.357340942687017</v>
      </c>
      <c r="AO29">
        <v>53.621202973092103</v>
      </c>
      <c r="AP29">
        <v>52.214054399705638</v>
      </c>
      <c r="AQ29">
        <v>53.781637796201018</v>
      </c>
      <c r="AR29">
        <v>46.55207500988616</v>
      </c>
      <c r="AS29">
        <v>44.416246726624891</v>
      </c>
      <c r="AT29">
        <v>38.662149600573613</v>
      </c>
      <c r="AU29">
        <v>39.431971886903703</v>
      </c>
      <c r="AV29">
        <v>39.442625966807135</v>
      </c>
      <c r="AW29">
        <v>33.678145033329422</v>
      </c>
      <c r="AX29">
        <v>34.155181703975281</v>
      </c>
      <c r="AY29">
        <v>35.571817681008419</v>
      </c>
      <c r="AZ29">
        <v>35.28839209209756</v>
      </c>
      <c r="BA29">
        <v>36.317630108358259</v>
      </c>
      <c r="BB29">
        <v>37.107563725312467</v>
      </c>
      <c r="BC29">
        <v>38.492307317694809</v>
      </c>
      <c r="BD29">
        <v>43.641438054445914</v>
      </c>
      <c r="BE29">
        <v>39.915980102249158</v>
      </c>
      <c r="BF29">
        <v>40.885187275209539</v>
      </c>
      <c r="BG29">
        <v>45.985489496844686</v>
      </c>
      <c r="BH29">
        <v>44.288185625328616</v>
      </c>
      <c r="BI29">
        <v>35.843592642502706</v>
      </c>
      <c r="BJ29">
        <v>33.671091923991597</v>
      </c>
      <c r="BK29">
        <v>34.801517179716534</v>
      </c>
      <c r="BL29">
        <v>37.04080367762073</v>
      </c>
      <c r="BM29">
        <v>44.039776272316772</v>
      </c>
      <c r="BN29">
        <v>40.900669805851443</v>
      </c>
      <c r="BO29">
        <v>43.129575082301159</v>
      </c>
      <c r="BP29">
        <v>44.158857133997969</v>
      </c>
      <c r="BQ29">
        <v>42.338344756680179</v>
      </c>
      <c r="BR29">
        <v>44.789402376451328</v>
      </c>
      <c r="BS29">
        <v>37.440290435162154</v>
      </c>
      <c r="BT29">
        <v>35.591932539626811</v>
      </c>
      <c r="BU29">
        <v>29.952905601320129</v>
      </c>
      <c r="BV29">
        <v>31.973405341183408</v>
      </c>
      <c r="BW29">
        <v>31.662873721107921</v>
      </c>
      <c r="BX29">
        <v>34.544217840071937</v>
      </c>
      <c r="BY29">
        <v>36.970656465574649</v>
      </c>
      <c r="BZ29">
        <v>38.281093624236838</v>
      </c>
      <c r="CA29">
        <v>41.76458013519558</v>
      </c>
      <c r="CB29">
        <v>41.202320388539313</v>
      </c>
      <c r="CC29">
        <v>41.595470872232546</v>
      </c>
      <c r="CD29">
        <v>37.94986526220184</v>
      </c>
      <c r="CE29">
        <v>37.885375477616542</v>
      </c>
      <c r="CF29">
        <v>37.618878455939537</v>
      </c>
      <c r="CG29">
        <v>36.054825374472834</v>
      </c>
      <c r="CH29">
        <v>33.538130201454841</v>
      </c>
      <c r="CI29">
        <v>37.985717750616921</v>
      </c>
      <c r="CJ29">
        <v>37.847895511868913</v>
      </c>
      <c r="CK29">
        <v>36.912634012844137</v>
      </c>
      <c r="CL29">
        <v>43.256868089534585</v>
      </c>
      <c r="CM29">
        <v>43.112163000143156</v>
      </c>
      <c r="CN29">
        <v>41.73693195470721</v>
      </c>
      <c r="CO29">
        <v>37.618480764077461</v>
      </c>
      <c r="CP29">
        <v>36.176989528269964</v>
      </c>
      <c r="CQ29">
        <v>28.086312449761799</v>
      </c>
      <c r="CR29">
        <v>23.929357481330587</v>
      </c>
      <c r="CS29">
        <v>19.949273388381872</v>
      </c>
      <c r="CT29">
        <v>17.940282581289118</v>
      </c>
      <c r="CU29">
        <v>20.313475106618988</v>
      </c>
      <c r="CV29">
        <v>20.510401983649889</v>
      </c>
      <c r="CW29">
        <v>18.891521044159919</v>
      </c>
      <c r="CX29">
        <v>24.499271717595477</v>
      </c>
      <c r="CY29">
        <v>31.953977483000795</v>
      </c>
      <c r="CZ29">
        <v>29.691304676278047</v>
      </c>
      <c r="DA29">
        <v>34.817023960910873</v>
      </c>
      <c r="DB29">
        <v>34.066401503464718</v>
      </c>
      <c r="DC29">
        <v>27.928391745032609</v>
      </c>
      <c r="DD29">
        <v>27.185481629924372</v>
      </c>
      <c r="DE29">
        <v>27.82977705396798</v>
      </c>
      <c r="DF29">
        <v>21.835737065510937</v>
      </c>
      <c r="DG29">
        <v>23.095375809518401</v>
      </c>
      <c r="DH29">
        <v>24.86018672004036</v>
      </c>
      <c r="DI29">
        <v>26.109763030667875</v>
      </c>
      <c r="DJ29">
        <v>25.804327436209139</v>
      </c>
      <c r="DK29">
        <v>26.070383785652947</v>
      </c>
      <c r="DL29">
        <v>25.61604257027712</v>
      </c>
      <c r="DM29">
        <v>35.114951584527354</v>
      </c>
      <c r="DN29">
        <v>26.99569016502852</v>
      </c>
      <c r="DO29">
        <v>26.345229421478368</v>
      </c>
      <c r="DP29">
        <v>26.268179034295525</v>
      </c>
      <c r="DQ29">
        <v>19.202697240368067</v>
      </c>
      <c r="DR29">
        <v>18.015022369420052</v>
      </c>
      <c r="DS29">
        <v>20.891936684756605</v>
      </c>
      <c r="DT29">
        <v>21.087113482760131</v>
      </c>
      <c r="DU29">
        <v>14.37782792671676</v>
      </c>
      <c r="DV29">
        <v>12.410836801104301</v>
      </c>
      <c r="DW29">
        <v>13.741410862189712</v>
      </c>
      <c r="DX29">
        <v>17.38539773878713</v>
      </c>
      <c r="DY29">
        <v>18.387906678178052</v>
      </c>
      <c r="DZ29">
        <v>19.880365411014534</v>
      </c>
      <c r="EA29">
        <v>20.471373304261618</v>
      </c>
      <c r="EB29">
        <v>18.412371883200347</v>
      </c>
      <c r="EC29">
        <v>15.423478046728828</v>
      </c>
      <c r="ED29">
        <v>13.639273092759989</v>
      </c>
      <c r="EE29">
        <v>15.997450782677687</v>
      </c>
      <c r="EF29">
        <v>18.282186936115437</v>
      </c>
      <c r="EG29">
        <v>19.335140743396177</v>
      </c>
      <c r="EH29">
        <v>23.873873027969641</v>
      </c>
      <c r="EI29">
        <v>25.417571491650843</v>
      </c>
      <c r="EJ29">
        <v>22.13188122353052</v>
      </c>
      <c r="EK29">
        <v>24.852344949635967</v>
      </c>
      <c r="EL29">
        <v>23.482514673579896</v>
      </c>
      <c r="EM29">
        <v>23.829923484972536</v>
      </c>
      <c r="EN29">
        <v>23.471383386436973</v>
      </c>
      <c r="EO29">
        <v>17.510746761756689</v>
      </c>
      <c r="EP29">
        <v>16.120478720679451</v>
      </c>
      <c r="EQ29">
        <v>19.526459883434708</v>
      </c>
      <c r="ER29">
        <v>25.263525479215136</v>
      </c>
      <c r="ES29">
        <v>27.305147998559129</v>
      </c>
      <c r="ET29">
        <v>29.84007492424335</v>
      </c>
      <c r="EU29">
        <v>33.907546051749755</v>
      </c>
      <c r="EV29">
        <v>36.373509575339433</v>
      </c>
      <c r="EW29">
        <v>40.786503457099528</v>
      </c>
      <c r="EX29">
        <v>37.123318969959918</v>
      </c>
      <c r="EY29">
        <v>32.328410153711097</v>
      </c>
      <c r="EZ29">
        <v>25.349430201593069</v>
      </c>
      <c r="FA29">
        <v>23.956647135862347</v>
      </c>
      <c r="FB29">
        <v>20.389020816563491</v>
      </c>
      <c r="FC29">
        <v>21.026815983382253</v>
      </c>
    </row>
    <row r="30" spans="1:159" x14ac:dyDescent="0.25">
      <c r="A30" t="s">
        <v>182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170</v>
      </c>
      <c r="EP30" t="s">
        <v>170</v>
      </c>
      <c r="EQ30" t="s">
        <v>170</v>
      </c>
      <c r="ER30" t="s">
        <v>170</v>
      </c>
      <c r="ES30" t="s">
        <v>170</v>
      </c>
      <c r="ET30" t="s">
        <v>170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</row>
    <row r="31" spans="1:159" x14ac:dyDescent="0.25">
      <c r="A31" t="s">
        <v>183</v>
      </c>
      <c r="B31">
        <v>12.94610392783461</v>
      </c>
      <c r="C31">
        <v>13.179883934484454</v>
      </c>
      <c r="D31">
        <v>13.495500606408209</v>
      </c>
      <c r="E31">
        <v>12.725608367917834</v>
      </c>
      <c r="F31">
        <v>11.4514033239606</v>
      </c>
      <c r="G31">
        <v>13.472569898702369</v>
      </c>
      <c r="H31">
        <v>12.100691322214951</v>
      </c>
      <c r="I31">
        <v>14.106477572352359</v>
      </c>
      <c r="J31">
        <v>17.438802530586763</v>
      </c>
      <c r="K31">
        <v>14.203296421096379</v>
      </c>
      <c r="L31">
        <v>13.893723233795496</v>
      </c>
      <c r="M31">
        <v>13.482256700450069</v>
      </c>
      <c r="N31">
        <v>13.882970985506999</v>
      </c>
      <c r="O31">
        <v>13.582965311428875</v>
      </c>
      <c r="P31">
        <v>14.004637020135839</v>
      </c>
      <c r="Q31">
        <v>14.27151272897896</v>
      </c>
      <c r="R31">
        <v>14.716486110390479</v>
      </c>
      <c r="S31">
        <v>18.009481222293001</v>
      </c>
      <c r="T31">
        <v>15.338339173019069</v>
      </c>
      <c r="U31">
        <v>18.269197666030347</v>
      </c>
      <c r="V31">
        <v>18.013984936206906</v>
      </c>
      <c r="W31">
        <v>17.259108693506938</v>
      </c>
      <c r="X31">
        <v>16.970494696510212</v>
      </c>
      <c r="Y31">
        <v>18.842402088594238</v>
      </c>
      <c r="Z31">
        <v>16.961333851414292</v>
      </c>
      <c r="AA31">
        <v>16.052719656593233</v>
      </c>
      <c r="AB31">
        <v>15.399816591554849</v>
      </c>
      <c r="AC31">
        <v>15.272899816432504</v>
      </c>
      <c r="AD31">
        <v>16.58889104676765</v>
      </c>
      <c r="AE31">
        <v>15.900661892175046</v>
      </c>
      <c r="AF31">
        <v>13.567293922707719</v>
      </c>
      <c r="AG31">
        <v>15.516803818827089</v>
      </c>
      <c r="AH31">
        <v>17.905540008664282</v>
      </c>
      <c r="AI31">
        <v>14.835938740446331</v>
      </c>
      <c r="AJ31">
        <v>14.942855014109268</v>
      </c>
      <c r="AK31">
        <v>14.582115470321879</v>
      </c>
      <c r="AL31">
        <v>14.75507977837491</v>
      </c>
      <c r="AM31">
        <v>13.278914303756874</v>
      </c>
      <c r="AN31">
        <v>12.18363911003382</v>
      </c>
      <c r="AO31">
        <v>13.120685826333878</v>
      </c>
      <c r="AP31">
        <v>14.821358351224619</v>
      </c>
      <c r="AQ31">
        <v>12.734683935358424</v>
      </c>
      <c r="AR31">
        <v>13.854778229175389</v>
      </c>
      <c r="AS31">
        <v>12.860057292454709</v>
      </c>
      <c r="AT31">
        <v>14.501913306485241</v>
      </c>
      <c r="AU31">
        <v>14.346472389944759</v>
      </c>
      <c r="AV31">
        <v>14.409646400298175</v>
      </c>
      <c r="AW31">
        <v>14.03540190313092</v>
      </c>
      <c r="AX31">
        <v>14.430795211478099</v>
      </c>
      <c r="AY31">
        <v>13.502480897422515</v>
      </c>
      <c r="AZ31">
        <v>13.012386761523631</v>
      </c>
      <c r="BA31">
        <v>13.188137333850024</v>
      </c>
      <c r="BB31">
        <v>13.011990909262019</v>
      </c>
      <c r="BC31">
        <v>12.420935612486803</v>
      </c>
      <c r="BD31">
        <v>14.51669352907059</v>
      </c>
      <c r="BE31">
        <v>14.792202645208949</v>
      </c>
      <c r="BF31">
        <v>16.020091344617697</v>
      </c>
      <c r="BG31">
        <v>13.662042003547079</v>
      </c>
      <c r="BH31">
        <v>13.788635178068686</v>
      </c>
      <c r="BI31">
        <v>15.92352304675158</v>
      </c>
      <c r="BJ31">
        <v>12.108993669059039</v>
      </c>
      <c r="BK31">
        <v>12.000944784114836</v>
      </c>
      <c r="BL31">
        <v>13.65405495881193</v>
      </c>
      <c r="BM31">
        <v>14.127699987840554</v>
      </c>
      <c r="BN31">
        <v>14.58062478525471</v>
      </c>
      <c r="BO31">
        <v>13.532417444753518</v>
      </c>
      <c r="BP31">
        <v>14.890510961637478</v>
      </c>
      <c r="BQ31">
        <v>14.865096678330209</v>
      </c>
      <c r="BR31">
        <v>18.359590519824135</v>
      </c>
      <c r="BS31">
        <v>17.02306793479422</v>
      </c>
      <c r="BT31">
        <v>18.519686951132989</v>
      </c>
      <c r="BU31">
        <v>18.46952528702931</v>
      </c>
      <c r="BV31">
        <v>15.09866675893446</v>
      </c>
      <c r="BW31">
        <v>14.578133467612634</v>
      </c>
      <c r="BX31">
        <v>13.444579721608621</v>
      </c>
      <c r="BY31">
        <v>11.849871984383471</v>
      </c>
      <c r="BZ31">
        <v>12.63179844949893</v>
      </c>
      <c r="CA31">
        <v>13.337935877895278</v>
      </c>
      <c r="CB31">
        <v>13.25394206078904</v>
      </c>
      <c r="CC31">
        <v>15.192091341925289</v>
      </c>
      <c r="CD31">
        <v>16.306721569227296</v>
      </c>
      <c r="CE31">
        <v>14.52183636211776</v>
      </c>
      <c r="CF31">
        <v>15.645098508802867</v>
      </c>
      <c r="CG31">
        <v>17.624849197918948</v>
      </c>
      <c r="CH31">
        <v>12.97552055953374</v>
      </c>
      <c r="CI31">
        <v>12.403547236923751</v>
      </c>
      <c r="CJ31">
        <v>11.155095630870358</v>
      </c>
      <c r="CK31">
        <v>10.717224311106065</v>
      </c>
      <c r="CL31">
        <v>12.288515408810159</v>
      </c>
      <c r="CM31">
        <v>13.870528928927579</v>
      </c>
      <c r="CN31">
        <v>11.553924190186949</v>
      </c>
      <c r="CO31">
        <v>12.261364934932619</v>
      </c>
      <c r="CP31">
        <v>15.32227440883031</v>
      </c>
      <c r="CQ31">
        <v>14.878947449544359</v>
      </c>
      <c r="CR31">
        <v>13.172402324807674</v>
      </c>
      <c r="CS31">
        <v>14.335312845997649</v>
      </c>
      <c r="CT31">
        <v>11.020264617259169</v>
      </c>
      <c r="CU31">
        <v>9.3412620612003927</v>
      </c>
      <c r="CV31">
        <v>11.109059899788239</v>
      </c>
      <c r="CW31">
        <v>11.930031005531287</v>
      </c>
      <c r="CX31">
        <v>11.358646272461669</v>
      </c>
      <c r="CY31">
        <v>11.545458159480985</v>
      </c>
      <c r="CZ31">
        <v>10.98110019970431</v>
      </c>
      <c r="DA31">
        <v>12.02380792611687</v>
      </c>
      <c r="DB31">
        <v>15.613673987013465</v>
      </c>
      <c r="DC31">
        <v>13.219983780179669</v>
      </c>
      <c r="DD31">
        <v>15.223540109919336</v>
      </c>
      <c r="DE31">
        <v>12.375720789585269</v>
      </c>
      <c r="DF31">
        <v>9.8102820206550909</v>
      </c>
      <c r="DG31">
        <v>9.483786469457959</v>
      </c>
      <c r="DH31">
        <v>9.9437351599922703</v>
      </c>
      <c r="DI31">
        <v>10.44878254091941</v>
      </c>
      <c r="DJ31">
        <v>10.03313345273226</v>
      </c>
      <c r="DK31">
        <v>10.261318305875259</v>
      </c>
      <c r="DL31">
        <v>10.47258952066392</v>
      </c>
      <c r="DM31">
        <v>11.851628018291098</v>
      </c>
      <c r="DN31">
        <v>14.721494571444934</v>
      </c>
      <c r="DO31">
        <v>9.4714917306730495</v>
      </c>
      <c r="DP31">
        <v>10.225717349973619</v>
      </c>
      <c r="DQ31">
        <v>11.295532488733739</v>
      </c>
      <c r="DR31">
        <v>10.74432596793894</v>
      </c>
      <c r="DS31">
        <v>9.0675691875376341</v>
      </c>
      <c r="DT31">
        <v>9.2410803522772795</v>
      </c>
      <c r="DU31">
        <v>7.6952222111778124</v>
      </c>
      <c r="DV31">
        <v>6.3372193487226003</v>
      </c>
      <c r="DW31">
        <v>5.6989189932205306</v>
      </c>
      <c r="DX31">
        <v>5.2469710033630497</v>
      </c>
      <c r="DY31">
        <v>5.0316271701500996</v>
      </c>
      <c r="DZ31">
        <v>5.6865221962231143</v>
      </c>
      <c r="EA31">
        <v>7.6922265097442697</v>
      </c>
      <c r="EB31">
        <v>7.6710368418496273</v>
      </c>
      <c r="EC31">
        <v>7.0502111555007598</v>
      </c>
      <c r="ED31">
        <v>6.8644024458991799</v>
      </c>
      <c r="EE31">
        <v>6.0530644171645465</v>
      </c>
      <c r="EF31">
        <v>7.660786182269999</v>
      </c>
      <c r="EG31">
        <v>7.5648283612284501</v>
      </c>
      <c r="EH31">
        <v>5.8968078382999503</v>
      </c>
      <c r="EI31">
        <v>6.9288255855470728</v>
      </c>
      <c r="EJ31">
        <v>6.8586446317115994</v>
      </c>
      <c r="EK31">
        <v>6.5307213080440496</v>
      </c>
      <c r="EL31">
        <v>5.8510353324018691</v>
      </c>
      <c r="EM31">
        <v>6.1023872480941499</v>
      </c>
      <c r="EN31">
        <v>6.5768888884314842</v>
      </c>
      <c r="EO31">
        <v>7.4259333861363297</v>
      </c>
      <c r="EP31">
        <v>6.4497105789343498</v>
      </c>
      <c r="EQ31">
        <v>8.7391807422352734</v>
      </c>
      <c r="ER31">
        <v>10.058381766203549</v>
      </c>
      <c r="ES31">
        <v>9.9071501936865509</v>
      </c>
      <c r="ET31">
        <v>10.93406580904677</v>
      </c>
      <c r="EU31">
        <v>9.9776000538251441</v>
      </c>
      <c r="EV31">
        <v>10.144257968011051</v>
      </c>
      <c r="EW31">
        <v>7.6109045364678298</v>
      </c>
      <c r="EX31">
        <v>10.09700392770546</v>
      </c>
      <c r="EY31">
        <v>8.7904351174204489</v>
      </c>
      <c r="EZ31">
        <v>7.9385007561778744</v>
      </c>
      <c r="FA31">
        <v>7.3911028508510697</v>
      </c>
      <c r="FB31">
        <v>8.7816748317990889</v>
      </c>
      <c r="FC31">
        <v>8.792293923062088</v>
      </c>
    </row>
    <row r="32" spans="1:159" x14ac:dyDescent="0.25">
      <c r="A32" t="s">
        <v>184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170</v>
      </c>
      <c r="EP32" t="s">
        <v>170</v>
      </c>
      <c r="EQ32" t="s">
        <v>170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</row>
    <row r="33" spans="1:159" x14ac:dyDescent="0.25">
      <c r="A33" t="s">
        <v>5</v>
      </c>
    </row>
    <row r="34" spans="1:159" x14ac:dyDescent="0.25">
      <c r="A34" t="s">
        <v>185</v>
      </c>
      <c r="B34">
        <v>2.11179491768466</v>
      </c>
      <c r="C34">
        <v>2.9814307860832394</v>
      </c>
      <c r="D34">
        <v>0</v>
      </c>
      <c r="E34">
        <v>3.144905205E-3</v>
      </c>
      <c r="F34">
        <v>1.0144855499999998E-3</v>
      </c>
      <c r="G34">
        <v>0</v>
      </c>
      <c r="H34">
        <v>0</v>
      </c>
      <c r="I34">
        <v>0</v>
      </c>
      <c r="J34">
        <v>0</v>
      </c>
      <c r="K34">
        <v>1.0144855499999998E-3</v>
      </c>
      <c r="L34">
        <v>0</v>
      </c>
      <c r="M34">
        <v>2.01708274963377</v>
      </c>
      <c r="N34">
        <v>2.6414955622021199</v>
      </c>
      <c r="O34">
        <v>2.7772954384988613</v>
      </c>
      <c r="P34">
        <v>1.0150942413299998E-3</v>
      </c>
      <c r="Q34">
        <v>0</v>
      </c>
      <c r="R34">
        <v>0</v>
      </c>
      <c r="S34">
        <v>0</v>
      </c>
      <c r="T34">
        <v>0</v>
      </c>
      <c r="U34">
        <v>0</v>
      </c>
      <c r="V34">
        <v>1.048721055694E-3</v>
      </c>
      <c r="W34">
        <v>0</v>
      </c>
      <c r="X34">
        <v>0</v>
      </c>
      <c r="Y34">
        <v>2.2934257728942296</v>
      </c>
      <c r="Z34">
        <v>2.4309863613262497</v>
      </c>
      <c r="AA34">
        <v>3.1465861026095689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1.6447521470889599</v>
      </c>
      <c r="AL34">
        <v>2.34601487773224</v>
      </c>
      <c r="AM34">
        <v>3.0619158739978576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2.72526873546447</v>
      </c>
      <c r="AX34">
        <v>3.9748619203683</v>
      </c>
      <c r="AY34">
        <v>3.4936100477695393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4.0354437510605399</v>
      </c>
      <c r="BJ34">
        <v>4.4779574784398992</v>
      </c>
      <c r="BK34">
        <v>5.1818852408840543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4.9368259302679203</v>
      </c>
      <c r="BV34">
        <v>5.1719723185197592</v>
      </c>
      <c r="BW34">
        <v>5.699171836369346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5">
      <c r="A35" t="s">
        <v>5</v>
      </c>
    </row>
    <row r="36" spans="1:159" x14ac:dyDescent="0.25">
      <c r="A36" t="s">
        <v>186</v>
      </c>
      <c r="B36" t="s">
        <v>170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170</v>
      </c>
      <c r="EL36" t="s">
        <v>170</v>
      </c>
      <c r="EM36" t="s">
        <v>170</v>
      </c>
      <c r="EN36" t="s">
        <v>170</v>
      </c>
      <c r="EO36" t="s">
        <v>170</v>
      </c>
      <c r="EP36" t="s">
        <v>170</v>
      </c>
      <c r="EQ36" t="s">
        <v>170</v>
      </c>
      <c r="ER36" t="s">
        <v>170</v>
      </c>
      <c r="ES36" t="s">
        <v>170</v>
      </c>
      <c r="ET36" t="s">
        <v>170</v>
      </c>
      <c r="EU36" t="s">
        <v>170</v>
      </c>
      <c r="EV36" t="s">
        <v>170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</row>
    <row r="37" spans="1:159" x14ac:dyDescent="0.25">
      <c r="A37" t="s">
        <v>187</v>
      </c>
    </row>
    <row r="38" spans="1:159" x14ac:dyDescent="0.25">
      <c r="A38" s="1" t="s">
        <v>188</v>
      </c>
      <c r="B38" s="1">
        <v>167.57419699360705</v>
      </c>
      <c r="C38" s="1">
        <v>165.31064258106707</v>
      </c>
      <c r="D38" s="1">
        <v>176.74854347191979</v>
      </c>
      <c r="E38" s="1">
        <v>183.13580347014641</v>
      </c>
      <c r="F38" s="1">
        <v>232.1773116533949</v>
      </c>
      <c r="G38" s="1">
        <v>221.75457916711369</v>
      </c>
      <c r="H38" s="1">
        <v>195.18956719321605</v>
      </c>
      <c r="I38" s="1">
        <v>193.29414215942961</v>
      </c>
      <c r="J38" s="1">
        <v>195.64024113801395</v>
      </c>
      <c r="K38" s="1">
        <v>150.97454002328567</v>
      </c>
      <c r="L38" s="1">
        <v>176.93399253963062</v>
      </c>
      <c r="M38" s="1">
        <v>159.42607569207888</v>
      </c>
      <c r="N38" s="1">
        <v>122.67327878098411</v>
      </c>
      <c r="O38" s="1">
        <v>187.91329688203859</v>
      </c>
      <c r="P38" s="1">
        <v>181.36712792281509</v>
      </c>
      <c r="Q38" s="1">
        <v>207.98288685134642</v>
      </c>
      <c r="R38" s="1">
        <v>213.11690575047561</v>
      </c>
      <c r="S38" s="1">
        <v>242.45388648958445</v>
      </c>
      <c r="T38" s="1">
        <v>252.82048727396057</v>
      </c>
      <c r="U38" s="1">
        <v>248.23624843425759</v>
      </c>
      <c r="V38" s="1">
        <v>207.63540187237868</v>
      </c>
      <c r="W38" s="1">
        <v>171.7423928744897</v>
      </c>
      <c r="X38" s="1">
        <v>143.81658484154553</v>
      </c>
      <c r="Y38" s="1">
        <v>226.42925722260011</v>
      </c>
      <c r="Z38" s="1">
        <v>158.199037158614</v>
      </c>
      <c r="AA38" s="1">
        <v>143.04584147253379</v>
      </c>
      <c r="AB38" s="1">
        <v>182.9211473228716</v>
      </c>
      <c r="AC38" s="1">
        <v>217.35464335108546</v>
      </c>
      <c r="AD38" s="1">
        <v>187.63390078625437</v>
      </c>
      <c r="AE38" s="1">
        <v>205.79414394865034</v>
      </c>
      <c r="AF38" s="1">
        <v>235.7985908670795</v>
      </c>
      <c r="AG38" s="1">
        <v>257.39554583102449</v>
      </c>
      <c r="AH38" s="1">
        <v>196.51360123117541</v>
      </c>
      <c r="AI38" s="1">
        <v>340.5599447784565</v>
      </c>
      <c r="AJ38" s="1">
        <v>200.52154746637822</v>
      </c>
      <c r="AK38" s="1">
        <v>240.93252951363843</v>
      </c>
      <c r="AL38" s="1">
        <v>189.68991928840006</v>
      </c>
      <c r="AM38" s="1">
        <v>246.48527230230971</v>
      </c>
      <c r="AN38" s="1">
        <v>142.33416497075879</v>
      </c>
      <c r="AO38" s="1">
        <v>238.91844150505855</v>
      </c>
      <c r="AP38" s="1">
        <v>180.29117489623772</v>
      </c>
      <c r="AQ38" s="1">
        <v>264.88093701139013</v>
      </c>
      <c r="AR38" s="1">
        <v>217.19963649909562</v>
      </c>
      <c r="AS38" s="1">
        <v>280.74558904235454</v>
      </c>
      <c r="AT38" s="1">
        <v>150.85408199747036</v>
      </c>
      <c r="AU38" s="1">
        <v>203.82695925243172</v>
      </c>
      <c r="AV38" s="1">
        <v>74.716562045611425</v>
      </c>
      <c r="AW38" s="1">
        <v>86.121869425390884</v>
      </c>
      <c r="AX38" s="1">
        <v>72.777631657944326</v>
      </c>
      <c r="AY38" s="1">
        <v>90.701863505379848</v>
      </c>
      <c r="AZ38" s="1">
        <v>118.39777264759353</v>
      </c>
      <c r="BA38" s="1">
        <v>130.08660675807775</v>
      </c>
      <c r="BB38" s="1">
        <v>133.90442430662466</v>
      </c>
      <c r="BC38" s="1">
        <v>140.88936997483563</v>
      </c>
      <c r="BD38" s="1">
        <v>167.78209145942634</v>
      </c>
      <c r="BE38" s="1">
        <v>138.79946641764761</v>
      </c>
      <c r="BF38" s="1">
        <v>142.95027164230709</v>
      </c>
      <c r="BG38" s="1">
        <v>139.77558879078012</v>
      </c>
      <c r="BH38" s="1">
        <v>96.787124353828489</v>
      </c>
      <c r="BI38" s="1">
        <v>85.150929450241975</v>
      </c>
      <c r="BJ38" s="1">
        <v>61.77923103036165</v>
      </c>
      <c r="BK38" s="1">
        <v>53.179429153502312</v>
      </c>
      <c r="BL38" s="1">
        <v>51.254810225565564</v>
      </c>
      <c r="BM38" s="1">
        <v>55.941533531753379</v>
      </c>
      <c r="BN38" s="1">
        <v>66.686581082974328</v>
      </c>
      <c r="BO38" s="1">
        <v>131.08295361078942</v>
      </c>
      <c r="BP38" s="1">
        <v>149.5262752635947</v>
      </c>
      <c r="BQ38" s="1">
        <v>175.27403823188962</v>
      </c>
      <c r="BR38" s="1">
        <v>158.90349391585264</v>
      </c>
      <c r="BS38" s="1">
        <v>162.38835077360258</v>
      </c>
      <c r="BT38" s="1">
        <v>125.7584269861499</v>
      </c>
      <c r="BU38" s="1">
        <v>143.43030707136961</v>
      </c>
      <c r="BV38" s="1">
        <v>62.938920708721582</v>
      </c>
      <c r="BW38" s="1">
        <v>58.660775513610602</v>
      </c>
      <c r="BX38" s="1">
        <v>106.48982485530284</v>
      </c>
      <c r="BY38" s="1">
        <v>88.407475164924435</v>
      </c>
      <c r="BZ38" s="1">
        <v>115.67901974991959</v>
      </c>
      <c r="CA38" s="1">
        <v>135.18496291237204</v>
      </c>
      <c r="CB38" s="1">
        <v>97.583477256601824</v>
      </c>
      <c r="CC38" s="1">
        <v>129.08187510113649</v>
      </c>
      <c r="CD38" s="1">
        <v>98.536659020649537</v>
      </c>
      <c r="CE38" s="1">
        <v>110.57438979379728</v>
      </c>
      <c r="CF38" s="1">
        <v>93.025454177606804</v>
      </c>
      <c r="CG38" s="1">
        <v>131.89095799507953</v>
      </c>
      <c r="CH38" s="1">
        <v>93.587155314703054</v>
      </c>
      <c r="CI38" s="1">
        <v>129.83666941543271</v>
      </c>
      <c r="CJ38" s="1">
        <v>121.82964538012203</v>
      </c>
      <c r="CK38" s="1">
        <v>124.67024722416947</v>
      </c>
      <c r="CL38" s="1">
        <v>132.26005908432447</v>
      </c>
      <c r="CM38" s="1">
        <v>140.11254673048825</v>
      </c>
      <c r="CN38" s="1">
        <v>143.28049190328784</v>
      </c>
      <c r="CO38" s="1">
        <v>97.771444994350915</v>
      </c>
      <c r="CP38" s="1">
        <v>130.31527721840058</v>
      </c>
      <c r="CQ38" s="1">
        <v>168.86023049946687</v>
      </c>
      <c r="CR38" s="1">
        <v>133.30639718785713</v>
      </c>
      <c r="CS38" s="1">
        <v>81.460983361825868</v>
      </c>
      <c r="CT38" s="1">
        <v>76.071599282748025</v>
      </c>
      <c r="CU38" s="1">
        <v>105.58191666446412</v>
      </c>
      <c r="CV38" s="1">
        <v>110.44763165039876</v>
      </c>
      <c r="CW38" s="1">
        <v>93.67886672918236</v>
      </c>
      <c r="CX38" s="1">
        <v>132.04379085187836</v>
      </c>
      <c r="CY38" s="1">
        <v>117.19795015082563</v>
      </c>
      <c r="CZ38" s="1">
        <v>159.13293055624223</v>
      </c>
      <c r="DA38" s="1">
        <v>123.91949738115441</v>
      </c>
      <c r="DB38" s="1">
        <v>133.5942348464051</v>
      </c>
      <c r="DC38" s="1">
        <v>83.22597680003723</v>
      </c>
      <c r="DD38" s="1">
        <v>68.909321824452988</v>
      </c>
      <c r="DE38" s="1">
        <v>57.584167514172776</v>
      </c>
      <c r="DF38" s="1">
        <v>50.67719806618404</v>
      </c>
      <c r="DG38" s="1">
        <v>70.182949712605094</v>
      </c>
      <c r="DH38" s="1">
        <v>88.381806827382505</v>
      </c>
      <c r="DI38" s="1">
        <v>88.319688281032072</v>
      </c>
      <c r="DJ38" s="1">
        <v>93.949501553361856</v>
      </c>
      <c r="DK38" s="1">
        <v>99.182081206740591</v>
      </c>
      <c r="DL38" s="1">
        <v>102.52448083836464</v>
      </c>
      <c r="DM38" s="1">
        <v>95.765127356682427</v>
      </c>
      <c r="DN38" s="1">
        <v>84.867103581564706</v>
      </c>
      <c r="DO38" s="1">
        <v>63.321421528905148</v>
      </c>
      <c r="DP38" s="1">
        <v>41.231263755966125</v>
      </c>
      <c r="DQ38" s="1">
        <v>39.124312709200289</v>
      </c>
      <c r="DR38" s="1">
        <v>45.685589510421899</v>
      </c>
      <c r="DS38" s="1">
        <v>41.997370790049985</v>
      </c>
      <c r="DT38" s="1">
        <v>71.637486043705124</v>
      </c>
      <c r="DU38" s="1">
        <v>63.154982053747865</v>
      </c>
      <c r="DV38" s="1">
        <v>51.418832249289572</v>
      </c>
      <c r="DW38" s="1">
        <v>58.934528703353486</v>
      </c>
      <c r="DX38" s="1">
        <v>46.125247055183785</v>
      </c>
      <c r="DY38" s="1">
        <v>56.890157340726454</v>
      </c>
      <c r="DZ38" s="1">
        <v>54.188501311023657</v>
      </c>
      <c r="EA38" s="1">
        <v>63.66644644128327</v>
      </c>
      <c r="EB38" s="1">
        <v>49.779714054465771</v>
      </c>
      <c r="EC38" s="1">
        <v>58.392482817994257</v>
      </c>
      <c r="ED38" s="1">
        <v>76.894074572979292</v>
      </c>
      <c r="EE38" s="1">
        <v>92.07121273847487</v>
      </c>
      <c r="EF38" s="1">
        <v>104.61336075934301</v>
      </c>
      <c r="EG38" s="1">
        <v>77.972034569846727</v>
      </c>
      <c r="EH38" s="1">
        <v>98.424835572169457</v>
      </c>
      <c r="EI38" s="1">
        <v>94.686587026737726</v>
      </c>
      <c r="EJ38" s="1">
        <v>83.887889868064221</v>
      </c>
      <c r="EK38" s="1">
        <v>76.163241820421732</v>
      </c>
      <c r="EL38" s="1">
        <v>68.174807828469838</v>
      </c>
      <c r="EM38" s="1">
        <v>47.572181012730269</v>
      </c>
      <c r="EN38" s="1">
        <v>54.821456044580351</v>
      </c>
      <c r="EO38" s="1">
        <v>63.190232112624237</v>
      </c>
      <c r="EP38" s="1">
        <v>60.458497046264064</v>
      </c>
      <c r="EQ38" s="1">
        <v>59.370222223122887</v>
      </c>
      <c r="ER38" s="1">
        <v>58.45228978462341</v>
      </c>
      <c r="ES38" s="1">
        <v>75.167364289015211</v>
      </c>
      <c r="ET38" s="1">
        <v>69.79861817353698</v>
      </c>
      <c r="EU38" s="1">
        <v>78.053281099214431</v>
      </c>
      <c r="EV38" s="1">
        <v>85.289738058797596</v>
      </c>
      <c r="EW38" s="1">
        <v>61.067544663589224</v>
      </c>
      <c r="EX38" s="1">
        <v>64.193681344855264</v>
      </c>
      <c r="EY38" s="1">
        <v>77.343905175939483</v>
      </c>
      <c r="EZ38" s="1">
        <v>63.182384870761112</v>
      </c>
      <c r="FA38" s="1">
        <v>66.325583704302787</v>
      </c>
      <c r="FB38" s="1">
        <v>71.923334796569094</v>
      </c>
      <c r="FC38" s="1">
        <v>70.999354524202275</v>
      </c>
    </row>
    <row r="39" spans="1:159" x14ac:dyDescent="0.25">
      <c r="A39" t="s">
        <v>189</v>
      </c>
      <c r="B39">
        <v>166.32891983602713</v>
      </c>
      <c r="C39">
        <v>162.95456788346289</v>
      </c>
      <c r="D39">
        <v>174.52277516063478</v>
      </c>
      <c r="E39">
        <v>181.33947072693181</v>
      </c>
      <c r="F39">
        <v>229.91653953269272</v>
      </c>
      <c r="G39">
        <v>220.29532637916594</v>
      </c>
      <c r="H39">
        <v>193.27918012074397</v>
      </c>
      <c r="I39">
        <v>189.72537596416677</v>
      </c>
      <c r="J39">
        <v>193.54849130504698</v>
      </c>
      <c r="K39">
        <v>148.23527463358496</v>
      </c>
      <c r="L39">
        <v>174.94906423413948</v>
      </c>
      <c r="M39">
        <v>158.06511512405561</v>
      </c>
      <c r="N39">
        <v>119.98433877306513</v>
      </c>
      <c r="O39">
        <v>183.94427555787874</v>
      </c>
      <c r="P39">
        <v>178.43249635514627</v>
      </c>
      <c r="Q39">
        <v>205.20640854907427</v>
      </c>
      <c r="R39">
        <v>211.50856470715883</v>
      </c>
      <c r="S39">
        <v>240.17837103975481</v>
      </c>
      <c r="T39">
        <v>251.80691293488158</v>
      </c>
      <c r="U39">
        <v>247.80996343222156</v>
      </c>
      <c r="V39">
        <v>207.32797166406394</v>
      </c>
      <c r="W39">
        <v>171.48975533507607</v>
      </c>
      <c r="X39">
        <v>143.73227349722541</v>
      </c>
      <c r="Y39">
        <v>226.24887601069102</v>
      </c>
      <c r="Z39">
        <v>158.199037158614</v>
      </c>
      <c r="AA39">
        <v>142.29825000639218</v>
      </c>
      <c r="AB39">
        <v>182.77146403791133</v>
      </c>
      <c r="AC39">
        <v>217.35464335108546</v>
      </c>
      <c r="AD39">
        <v>187.60197066515659</v>
      </c>
      <c r="AE39">
        <v>205.60765106999386</v>
      </c>
      <c r="AF39">
        <v>235.45877635248615</v>
      </c>
      <c r="AG39">
        <v>257.39554583102449</v>
      </c>
      <c r="AH39">
        <v>196.51360123117541</v>
      </c>
      <c r="AI39">
        <v>340.5599447784565</v>
      </c>
      <c r="AJ39">
        <v>198.93236690343247</v>
      </c>
      <c r="AK39">
        <v>239.38305967547944</v>
      </c>
      <c r="AL39">
        <v>188.58253323864432</v>
      </c>
      <c r="AM39">
        <v>244.66478551901309</v>
      </c>
      <c r="AN39">
        <v>141.68559664855363</v>
      </c>
      <c r="AO39">
        <v>237.22957897843338</v>
      </c>
      <c r="AP39">
        <v>179.02703561172376</v>
      </c>
      <c r="AQ39">
        <v>263.03484264277716</v>
      </c>
      <c r="AR39">
        <v>216.22401832528146</v>
      </c>
      <c r="AS39">
        <v>278.79859182404539</v>
      </c>
      <c r="AT39">
        <v>148.82905111876713</v>
      </c>
      <c r="AU39">
        <v>202.59644955520892</v>
      </c>
      <c r="AV39">
        <v>73.715371200242672</v>
      </c>
      <c r="AW39">
        <v>86.121869425390884</v>
      </c>
      <c r="AX39">
        <v>70.349830172553737</v>
      </c>
      <c r="AY39">
        <v>89.602944895498837</v>
      </c>
      <c r="AZ39">
        <v>116.56930264562153</v>
      </c>
      <c r="BA39">
        <v>128.4806221279803</v>
      </c>
      <c r="BB39">
        <v>131.52096902808123</v>
      </c>
      <c r="BC39">
        <v>139.87973925219839</v>
      </c>
      <c r="BD39">
        <v>166.27988711173319</v>
      </c>
      <c r="BE39">
        <v>136.81357706970525</v>
      </c>
      <c r="BF39">
        <v>142.49268395143298</v>
      </c>
      <c r="BG39">
        <v>136.88536369040014</v>
      </c>
      <c r="BH39">
        <v>96.316875903580097</v>
      </c>
      <c r="BI39">
        <v>83.357535691955462</v>
      </c>
      <c r="BJ39">
        <v>60.165594778268066</v>
      </c>
      <c r="BK39">
        <v>50.347414161525137</v>
      </c>
      <c r="BL39">
        <v>49.546571775654719</v>
      </c>
      <c r="BM39">
        <v>53.881195640954999</v>
      </c>
      <c r="BN39">
        <v>65.860284428573308</v>
      </c>
      <c r="BO39">
        <v>129.58991552554502</v>
      </c>
      <c r="BP39">
        <v>147.0775851149354</v>
      </c>
      <c r="BQ39">
        <v>173.44496197335295</v>
      </c>
      <c r="BR39">
        <v>157.95948604318497</v>
      </c>
      <c r="BS39">
        <v>161.49114279663922</v>
      </c>
      <c r="BT39">
        <v>125.06102853241512</v>
      </c>
      <c r="BU39">
        <v>141.28559088020481</v>
      </c>
      <c r="BV39">
        <v>61.380947655579625</v>
      </c>
      <c r="BW39">
        <v>57.170555892410945</v>
      </c>
      <c r="BX39">
        <v>103.55448416223456</v>
      </c>
      <c r="BY39">
        <v>87.416712405894771</v>
      </c>
      <c r="BZ39">
        <v>113.48288943108078</v>
      </c>
      <c r="CA39">
        <v>133.95737558280402</v>
      </c>
      <c r="CB39">
        <v>95.361257615770768</v>
      </c>
      <c r="CC39">
        <v>127.14260379898192</v>
      </c>
      <c r="CD39">
        <v>96.747052600687411</v>
      </c>
      <c r="CE39">
        <v>108.67418186643681</v>
      </c>
      <c r="CF39">
        <v>92.193345596358967</v>
      </c>
      <c r="CG39">
        <v>130.38892124039924</v>
      </c>
      <c r="CH39">
        <v>92.290397073402829</v>
      </c>
      <c r="CI39">
        <v>128.4265534500735</v>
      </c>
      <c r="CJ39">
        <v>121.08302053680183</v>
      </c>
      <c r="CK39">
        <v>122.70273791962776</v>
      </c>
      <c r="CL39">
        <v>131.08992852358105</v>
      </c>
      <c r="CM39">
        <v>139.46185284463223</v>
      </c>
      <c r="CN39">
        <v>140.92223624290929</v>
      </c>
      <c r="CO39">
        <v>97.163621049496172</v>
      </c>
      <c r="CP39">
        <v>127.97869861182785</v>
      </c>
      <c r="CQ39">
        <v>166.68081768510939</v>
      </c>
      <c r="CR39">
        <v>132.69836289280519</v>
      </c>
      <c r="CS39">
        <v>80.404745644530053</v>
      </c>
      <c r="CT39">
        <v>73.420313732091302</v>
      </c>
      <c r="CU39">
        <v>104.7323007553578</v>
      </c>
      <c r="CV39">
        <v>107.51747254372565</v>
      </c>
      <c r="CW39">
        <v>92.684926986914604</v>
      </c>
      <c r="CX39">
        <v>131.73952208488305</v>
      </c>
      <c r="CY39">
        <v>116.77609382458903</v>
      </c>
      <c r="CZ39">
        <v>158.729797534737</v>
      </c>
      <c r="DA39">
        <v>122.88041867245131</v>
      </c>
      <c r="DB39">
        <v>127.77290083740063</v>
      </c>
      <c r="DC39">
        <v>80.046165987821283</v>
      </c>
      <c r="DD39">
        <v>68.909321824452988</v>
      </c>
      <c r="DE39">
        <v>54.127415943810298</v>
      </c>
      <c r="DF39">
        <v>48.636343891142666</v>
      </c>
      <c r="DG39">
        <v>69.017957093639225</v>
      </c>
      <c r="DH39">
        <v>86.260746816066799</v>
      </c>
      <c r="DI39">
        <v>86.755961532513865</v>
      </c>
      <c r="DJ39">
        <v>92.636797425289657</v>
      </c>
      <c r="DK39">
        <v>98.562467580384208</v>
      </c>
      <c r="DL39">
        <v>101.40647069013512</v>
      </c>
      <c r="DM39">
        <v>94.29675589918466</v>
      </c>
      <c r="DN39">
        <v>83.718848372735934</v>
      </c>
      <c r="DO39">
        <v>62.948169773480934</v>
      </c>
      <c r="DP39">
        <v>40.049760399649735</v>
      </c>
      <c r="DQ39">
        <v>37.775520286657915</v>
      </c>
      <c r="DR39">
        <v>45.685589510421899</v>
      </c>
      <c r="DS39">
        <v>41.997370790049985</v>
      </c>
      <c r="DT39">
        <v>69.656859035207731</v>
      </c>
      <c r="DU39">
        <v>61.990563080467126</v>
      </c>
      <c r="DV39">
        <v>50.4102211793154</v>
      </c>
      <c r="DW39">
        <v>56.062552628946975</v>
      </c>
      <c r="DX39">
        <v>44.972100808621342</v>
      </c>
      <c r="DY39">
        <v>55.666901823877495</v>
      </c>
      <c r="DZ39">
        <v>52.427753379864008</v>
      </c>
      <c r="EA39">
        <v>62.630462725096109</v>
      </c>
      <c r="EB39">
        <v>48.801099435261982</v>
      </c>
      <c r="EC39">
        <v>58.392482817994257</v>
      </c>
      <c r="ED39">
        <v>75.066267030071444</v>
      </c>
      <c r="EE39">
        <v>91.309949796197813</v>
      </c>
      <c r="EF39">
        <v>103.61160213346487</v>
      </c>
      <c r="EG39">
        <v>76.904553106303169</v>
      </c>
      <c r="EH39">
        <v>98.424835572169457</v>
      </c>
      <c r="EI39">
        <v>94.349453188761728</v>
      </c>
      <c r="EJ39">
        <v>83.887889868064221</v>
      </c>
      <c r="EK39">
        <v>76.163241820421732</v>
      </c>
      <c r="EL39">
        <v>65.347368224293774</v>
      </c>
      <c r="EM39">
        <v>45.870283503301138</v>
      </c>
      <c r="EN39">
        <v>54.821456044580351</v>
      </c>
      <c r="EO39">
        <v>61.388883367345947</v>
      </c>
      <c r="EP39">
        <v>59.766296917936046</v>
      </c>
      <c r="EQ39">
        <v>58.298653281357169</v>
      </c>
      <c r="ER39">
        <v>57.446352289867711</v>
      </c>
      <c r="ES39">
        <v>73.73672804182948</v>
      </c>
      <c r="ET39">
        <v>69.79861817353698</v>
      </c>
      <c r="EU39">
        <v>77.384359342790233</v>
      </c>
      <c r="EV39">
        <v>84.285139076276579</v>
      </c>
      <c r="EW39">
        <v>60.026602142033667</v>
      </c>
      <c r="EX39">
        <v>63.571666478544685</v>
      </c>
      <c r="EY39">
        <v>76.348701546994107</v>
      </c>
      <c r="EZ39">
        <v>62.461708248019619</v>
      </c>
      <c r="FA39">
        <v>66.000999052580283</v>
      </c>
      <c r="FB39">
        <v>70.876079740127224</v>
      </c>
      <c r="FC39">
        <v>70.642209879042937</v>
      </c>
    </row>
    <row r="40" spans="1:159" x14ac:dyDescent="0.25">
      <c r="A40" t="s">
        <v>190</v>
      </c>
      <c r="B40">
        <v>1.24527715757991</v>
      </c>
      <c r="C40">
        <v>2.356074697604174</v>
      </c>
      <c r="D40">
        <v>2.22576831128496</v>
      </c>
      <c r="E40">
        <v>1.796332743214581</v>
      </c>
      <c r="F40">
        <v>2.2607721207021596</v>
      </c>
      <c r="G40">
        <v>1.4592527879477601</v>
      </c>
      <c r="H40">
        <v>1.91038707247206</v>
      </c>
      <c r="I40">
        <v>3.5687661952628398</v>
      </c>
      <c r="J40">
        <v>2.0917498329669497</v>
      </c>
      <c r="K40">
        <v>2.7392653897007095</v>
      </c>
      <c r="L40">
        <v>1.984928305491144</v>
      </c>
      <c r="M40">
        <v>1.3609605680232899</v>
      </c>
      <c r="N40">
        <v>2.68894000791897</v>
      </c>
      <c r="O40">
        <v>3.96902132415984</v>
      </c>
      <c r="P40">
        <v>2.9346315676688399</v>
      </c>
      <c r="Q40">
        <v>2.7764783022721677</v>
      </c>
      <c r="R40">
        <v>1.6083410433167999</v>
      </c>
      <c r="S40">
        <v>2.2755154498296739</v>
      </c>
      <c r="T40">
        <v>1.01357433907899</v>
      </c>
      <c r="U40">
        <v>0.42628500203601</v>
      </c>
      <c r="V40">
        <v>0.30743020831477502</v>
      </c>
      <c r="W40">
        <v>0.25263753941361</v>
      </c>
      <c r="X40">
        <v>8.4311344320150999E-2</v>
      </c>
      <c r="Y40">
        <v>0.18038121190907999</v>
      </c>
      <c r="Z40">
        <v>0</v>
      </c>
      <c r="AA40">
        <v>0.74759146614159622</v>
      </c>
      <c r="AB40">
        <v>0.14968328496030001</v>
      </c>
      <c r="AC40">
        <v>0</v>
      </c>
      <c r="AD40">
        <v>3.1930121097809995E-2</v>
      </c>
      <c r="AE40">
        <v>0.18649287865649999</v>
      </c>
      <c r="AF40">
        <v>0.33981451459331996</v>
      </c>
      <c r="AG40">
        <v>0</v>
      </c>
      <c r="AH40">
        <v>0</v>
      </c>
      <c r="AI40">
        <v>0</v>
      </c>
      <c r="AJ40">
        <v>1.5891805629457421</v>
      </c>
      <c r="AK40">
        <v>1.54946983815897</v>
      </c>
      <c r="AL40">
        <v>1.1073860497556998</v>
      </c>
      <c r="AM40">
        <v>1.8204867832966285</v>
      </c>
      <c r="AN40">
        <v>0.6485683222051799</v>
      </c>
      <c r="AO40">
        <v>1.6888625266251569</v>
      </c>
      <c r="AP40">
        <v>1.2641392845139501</v>
      </c>
      <c r="AQ40">
        <v>1.846094368612949</v>
      </c>
      <c r="AR40">
        <v>0.97561817381417992</v>
      </c>
      <c r="AS40">
        <v>1.94699721830913</v>
      </c>
      <c r="AT40">
        <v>2.0250308787032218</v>
      </c>
      <c r="AU40">
        <v>1.2305096972227798</v>
      </c>
      <c r="AV40">
        <v>1.001190845368753</v>
      </c>
      <c r="AW40">
        <v>0</v>
      </c>
      <c r="AX40">
        <v>2.4278014853905798</v>
      </c>
      <c r="AY40">
        <v>1.0989186098809982</v>
      </c>
      <c r="AZ40">
        <v>1.8284700019719897</v>
      </c>
      <c r="BA40">
        <v>1.605984630097445</v>
      </c>
      <c r="BB40">
        <v>2.3834552785434302</v>
      </c>
      <c r="BC40">
        <v>1.0096307226372379</v>
      </c>
      <c r="BD40">
        <v>1.5022043476931399</v>
      </c>
      <c r="BE40">
        <v>1.9858893479423698</v>
      </c>
      <c r="BF40">
        <v>0.45758769087409301</v>
      </c>
      <c r="BG40">
        <v>2.8902251003800199</v>
      </c>
      <c r="BH40">
        <v>0.47024845024838202</v>
      </c>
      <c r="BI40">
        <v>1.79339375828652</v>
      </c>
      <c r="BJ40">
        <v>1.6136362520935799</v>
      </c>
      <c r="BK40">
        <v>2.8320149919771724</v>
      </c>
      <c r="BL40">
        <v>1.7082384499108501</v>
      </c>
      <c r="BM40">
        <v>2.0603378907983689</v>
      </c>
      <c r="BN40">
        <v>0.82629665440100997</v>
      </c>
      <c r="BO40">
        <v>1.493038085244381</v>
      </c>
      <c r="BP40">
        <v>2.4486901486592996</v>
      </c>
      <c r="BQ40">
        <v>1.8290762585366698</v>
      </c>
      <c r="BR40">
        <v>0.94400787266762598</v>
      </c>
      <c r="BS40">
        <v>0.89720797696334997</v>
      </c>
      <c r="BT40">
        <v>0.69739845373477505</v>
      </c>
      <c r="BU40">
        <v>2.1447161911648198</v>
      </c>
      <c r="BV40">
        <v>1.5579730531419598</v>
      </c>
      <c r="BW40">
        <v>1.4902196211996599</v>
      </c>
      <c r="BX40">
        <v>2.9353406930682895</v>
      </c>
      <c r="BY40">
        <v>0.99076275902966704</v>
      </c>
      <c r="BZ40">
        <v>2.1961303188388199</v>
      </c>
      <c r="CA40">
        <v>1.227587329568028</v>
      </c>
      <c r="CB40">
        <v>2.2222196408310597</v>
      </c>
      <c r="CC40">
        <v>1.93927130215455</v>
      </c>
      <c r="CD40">
        <v>1.7896064199621269</v>
      </c>
      <c r="CE40">
        <v>1.90020792736047</v>
      </c>
      <c r="CF40">
        <v>0.83210858124782694</v>
      </c>
      <c r="CG40">
        <v>1.50203675468028</v>
      </c>
      <c r="CH40">
        <v>1.2967582413002099</v>
      </c>
      <c r="CI40">
        <v>1.410115965359191</v>
      </c>
      <c r="CJ40">
        <v>0.74662484332019996</v>
      </c>
      <c r="CK40">
        <v>1.9675093045416898</v>
      </c>
      <c r="CL40">
        <v>1.17013056074343</v>
      </c>
      <c r="CM40">
        <v>0.65069388585601406</v>
      </c>
      <c r="CN40">
        <v>2.3582556603785401</v>
      </c>
      <c r="CO40">
        <v>0.60782394485475</v>
      </c>
      <c r="CP40">
        <v>2.3365786065727301</v>
      </c>
      <c r="CQ40">
        <v>2.1794128143574798</v>
      </c>
      <c r="CR40">
        <v>0.60803429505192397</v>
      </c>
      <c r="CS40">
        <v>1.0562377172958</v>
      </c>
      <c r="CT40">
        <v>2.6512855506567297</v>
      </c>
      <c r="CU40">
        <v>0.84961590910632423</v>
      </c>
      <c r="CV40">
        <v>2.9301591066731101</v>
      </c>
      <c r="CW40">
        <v>0.99393974226775794</v>
      </c>
      <c r="CX40">
        <v>0.30426876699531002</v>
      </c>
      <c r="CY40">
        <v>0.42185632623661801</v>
      </c>
      <c r="CZ40">
        <v>0.40313302150524</v>
      </c>
      <c r="DA40">
        <v>1.0390787087030999</v>
      </c>
      <c r="DB40">
        <v>5.8213340090044614</v>
      </c>
      <c r="DC40">
        <v>3.1798108122159601</v>
      </c>
      <c r="DD40">
        <v>0</v>
      </c>
      <c r="DE40">
        <v>3.45675157036248</v>
      </c>
      <c r="DF40">
        <v>2.0408541750413698</v>
      </c>
      <c r="DG40">
        <v>1.1649926189658759</v>
      </c>
      <c r="DH40">
        <v>2.1210600113156999</v>
      </c>
      <c r="DI40">
        <v>1.5637267485182069</v>
      </c>
      <c r="DJ40">
        <v>1.31270412807222</v>
      </c>
      <c r="DK40">
        <v>0.61961362635638695</v>
      </c>
      <c r="DL40">
        <v>1.1180101482295199</v>
      </c>
      <c r="DM40">
        <v>1.46837145749775</v>
      </c>
      <c r="DN40">
        <v>1.1482552088287798</v>
      </c>
      <c r="DO40">
        <v>0.37325175542420996</v>
      </c>
      <c r="DP40">
        <v>1.181503356316387</v>
      </c>
      <c r="DQ40">
        <v>1.3487924225423698</v>
      </c>
      <c r="DR40">
        <v>0</v>
      </c>
      <c r="DS40">
        <v>0</v>
      </c>
      <c r="DT40">
        <v>1.9806270084974098</v>
      </c>
      <c r="DU40">
        <v>1.1644189732807451</v>
      </c>
      <c r="DV40">
        <v>1.0086110699741699</v>
      </c>
      <c r="DW40">
        <v>2.8719760744065037</v>
      </c>
      <c r="DX40">
        <v>1.15314624656244</v>
      </c>
      <c r="DY40">
        <v>1.2232555168489501</v>
      </c>
      <c r="DZ40">
        <v>1.760747931159659</v>
      </c>
      <c r="EA40">
        <v>1.0359837161871599</v>
      </c>
      <c r="EB40">
        <v>0.97861461920379289</v>
      </c>
      <c r="EC40">
        <v>0</v>
      </c>
      <c r="ED40">
        <v>1.82780754290784</v>
      </c>
      <c r="EE40">
        <v>0.76126294227705427</v>
      </c>
      <c r="EF40">
        <v>1.0017586258781399</v>
      </c>
      <c r="EG40">
        <v>1.0674814635435601</v>
      </c>
      <c r="EH40">
        <v>0</v>
      </c>
      <c r="EI40">
        <v>0.33713383797599999</v>
      </c>
      <c r="EJ40">
        <v>0</v>
      </c>
      <c r="EK40">
        <v>0</v>
      </c>
      <c r="EL40">
        <v>2.8274396041760701</v>
      </c>
      <c r="EM40">
        <v>1.70189750942913</v>
      </c>
      <c r="EN40">
        <v>0</v>
      </c>
      <c r="EO40">
        <v>1.8013487452782899</v>
      </c>
      <c r="EP40">
        <v>0.69220012832802003</v>
      </c>
      <c r="EQ40">
        <v>1.0715689417657157</v>
      </c>
      <c r="ER40">
        <v>1.0059374947557</v>
      </c>
      <c r="ES40">
        <v>1.4306362471857301</v>
      </c>
      <c r="ET40">
        <v>0</v>
      </c>
      <c r="EU40">
        <v>0.66892175642419394</v>
      </c>
      <c r="EV40">
        <v>1.00459898252103</v>
      </c>
      <c r="EW40">
        <v>1.0409425215555599</v>
      </c>
      <c r="EX40">
        <v>0.6220148663105779</v>
      </c>
      <c r="EY40">
        <v>0.99520362894536996</v>
      </c>
      <c r="EZ40">
        <v>0.72067662274149102</v>
      </c>
      <c r="FA40">
        <v>0.32458465172250001</v>
      </c>
      <c r="FB40">
        <v>1.0472550564418799</v>
      </c>
      <c r="FC40">
        <v>0.35714464515932892</v>
      </c>
    </row>
    <row r="41" spans="1:159" x14ac:dyDescent="0.25">
      <c r="A41" t="s">
        <v>184</v>
      </c>
      <c r="B41">
        <v>0</v>
      </c>
      <c r="C41">
        <v>0</v>
      </c>
      <c r="D41">
        <v>5.6843418860808015E-14</v>
      </c>
      <c r="E41">
        <v>2.8421709430404007E-14</v>
      </c>
      <c r="F41">
        <v>0</v>
      </c>
      <c r="G41">
        <v>0</v>
      </c>
      <c r="H41">
        <v>2.8421709430404007E-14</v>
      </c>
      <c r="I41">
        <v>0</v>
      </c>
      <c r="J41">
        <v>2.8421709430404007E-14</v>
      </c>
      <c r="K41">
        <v>0</v>
      </c>
      <c r="L41">
        <v>0</v>
      </c>
      <c r="M41">
        <v>-2.8421709430404007E-14</v>
      </c>
      <c r="N41">
        <v>0</v>
      </c>
      <c r="O41">
        <v>2.8421709430404007E-14</v>
      </c>
      <c r="P41">
        <v>-2.8421709430404007E-14</v>
      </c>
      <c r="Q41">
        <v>-2.8421709430404007E-14</v>
      </c>
      <c r="R41">
        <v>-2.8421709430404007E-14</v>
      </c>
      <c r="S41">
        <v>-2.8421709430404007E-14</v>
      </c>
      <c r="T41">
        <v>0</v>
      </c>
      <c r="U41">
        <v>2.8421709430404007E-14</v>
      </c>
      <c r="V41">
        <v>-2.8421709430404007E-14</v>
      </c>
      <c r="W41">
        <v>2.8421709430404007E-14</v>
      </c>
      <c r="X41">
        <v>-2.8421709430404007E-14</v>
      </c>
      <c r="Y41">
        <v>0</v>
      </c>
      <c r="Z41">
        <v>0</v>
      </c>
      <c r="AA41">
        <v>2.8421709430404007E-14</v>
      </c>
      <c r="AB41">
        <v>-2.8421709430404007E-14</v>
      </c>
      <c r="AC41">
        <v>0</v>
      </c>
      <c r="AD41">
        <v>-2.8421709430404007E-14</v>
      </c>
      <c r="AE41">
        <v>-2.8421709430404007E-14</v>
      </c>
      <c r="AF41">
        <v>2.8421709430404007E-14</v>
      </c>
      <c r="AG41">
        <v>0</v>
      </c>
      <c r="AH41">
        <v>0</v>
      </c>
      <c r="AI41">
        <v>0</v>
      </c>
      <c r="AJ41">
        <v>2.8421709430404007E-14</v>
      </c>
      <c r="AK41">
        <v>0</v>
      </c>
      <c r="AL41">
        <v>5.6843418860808015E-14</v>
      </c>
      <c r="AM41">
        <v>0</v>
      </c>
      <c r="AN41">
        <v>-2.8421709430404007E-14</v>
      </c>
      <c r="AO41">
        <v>2.8421709430404007E-14</v>
      </c>
      <c r="AP41">
        <v>0</v>
      </c>
      <c r="AQ41">
        <v>0</v>
      </c>
      <c r="AR41">
        <v>-2.8421709430404007E-14</v>
      </c>
      <c r="AS41">
        <v>0</v>
      </c>
      <c r="AT41">
        <v>0</v>
      </c>
      <c r="AU41">
        <v>2.8421709430404007E-14</v>
      </c>
      <c r="AV41">
        <v>0</v>
      </c>
      <c r="AW41">
        <v>0</v>
      </c>
      <c r="AX41">
        <v>1.4210854715202004E-14</v>
      </c>
      <c r="AY41">
        <v>1.4210854715202004E-14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-2.8421709430404007E-14</v>
      </c>
      <c r="BH41">
        <v>1.4210854715202004E-14</v>
      </c>
      <c r="BI41">
        <v>-1.4210854715202004E-14</v>
      </c>
      <c r="BJ41">
        <v>7.1054273576010019E-15</v>
      </c>
      <c r="BK41">
        <v>0</v>
      </c>
      <c r="BL41">
        <v>-7.1054273576010019E-15</v>
      </c>
      <c r="BM41">
        <v>1.4210854715202004E-14</v>
      </c>
      <c r="BN41">
        <v>1.4210854715202004E-14</v>
      </c>
      <c r="BO41">
        <v>0</v>
      </c>
      <c r="BP41">
        <v>0</v>
      </c>
      <c r="BQ41">
        <v>0</v>
      </c>
      <c r="BR41">
        <v>5.6843418860808015E-14</v>
      </c>
      <c r="BS41">
        <v>0</v>
      </c>
      <c r="BT41">
        <v>0</v>
      </c>
      <c r="BU41">
        <v>-2.8421709430404007E-14</v>
      </c>
      <c r="BV41">
        <v>0</v>
      </c>
      <c r="BW41">
        <v>0</v>
      </c>
      <c r="BX41">
        <v>0</v>
      </c>
      <c r="BY41">
        <v>0</v>
      </c>
      <c r="BZ41">
        <v>-1.4210854715202004E-14</v>
      </c>
      <c r="CA41">
        <v>0</v>
      </c>
      <c r="CB41">
        <v>0</v>
      </c>
      <c r="CC41">
        <v>1.4210854715202004E-14</v>
      </c>
      <c r="CD41">
        <v>0</v>
      </c>
      <c r="CE41">
        <v>0</v>
      </c>
      <c r="CF41">
        <v>1.4210854715202004E-14</v>
      </c>
      <c r="CG41">
        <v>0</v>
      </c>
      <c r="CH41">
        <v>1.4210854715202004E-14</v>
      </c>
      <c r="CI41">
        <v>2.8421709430404007E-14</v>
      </c>
      <c r="CJ41">
        <v>0</v>
      </c>
      <c r="CK41">
        <v>1.4210854715202004E-14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1.4210854715202004E-14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-1.4210854715202004E-14</v>
      </c>
      <c r="CZ41">
        <v>0</v>
      </c>
      <c r="DA41">
        <v>0</v>
      </c>
      <c r="DB41">
        <v>1.4210854715202004E-14</v>
      </c>
      <c r="DC41">
        <v>-1.4210854715202004E-14</v>
      </c>
      <c r="DD41">
        <v>0</v>
      </c>
      <c r="DE41">
        <v>0</v>
      </c>
      <c r="DF41">
        <v>7.1054273576010019E-15</v>
      </c>
      <c r="DG41">
        <v>-1.4210854715202004E-14</v>
      </c>
      <c r="DH41">
        <v>0</v>
      </c>
      <c r="DI41">
        <v>0</v>
      </c>
      <c r="DJ41">
        <v>-2.8421709430404007E-14</v>
      </c>
      <c r="DK41">
        <v>0</v>
      </c>
      <c r="DL41">
        <v>0</v>
      </c>
      <c r="DM41">
        <v>1.4210854715202004E-14</v>
      </c>
      <c r="DN41">
        <v>-1.4210854715202004E-14</v>
      </c>
      <c r="DO41">
        <v>7.1054273576010019E-15</v>
      </c>
      <c r="DP41">
        <v>7.1054273576010019E-15</v>
      </c>
      <c r="DQ41">
        <v>7.1054273576010019E-15</v>
      </c>
      <c r="DR41">
        <v>0</v>
      </c>
      <c r="DS41">
        <v>0</v>
      </c>
      <c r="DT41">
        <v>-1.4210854715202004E-14</v>
      </c>
      <c r="DU41">
        <v>-7.1054273576010019E-15</v>
      </c>
      <c r="DV41">
        <v>0</v>
      </c>
      <c r="DW41">
        <v>7.1054273576010019E-15</v>
      </c>
      <c r="DX41">
        <v>0</v>
      </c>
      <c r="DY41">
        <v>7.1054273576010019E-15</v>
      </c>
      <c r="DZ41">
        <v>-7.1054273576010019E-15</v>
      </c>
      <c r="EA41">
        <v>0</v>
      </c>
      <c r="EB41">
        <v>-7.1054273576010019E-15</v>
      </c>
      <c r="EC41">
        <v>0</v>
      </c>
      <c r="ED41">
        <v>1.4210854715202004E-14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-1.4210854715202004E-14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-1.4210854715202004E-14</v>
      </c>
      <c r="FC41">
        <v>1.4210854715202004E-14</v>
      </c>
    </row>
    <row r="42" spans="1:159" x14ac:dyDescent="0.25">
      <c r="A42" t="s">
        <v>5</v>
      </c>
    </row>
    <row r="43" spans="1:159" x14ac:dyDescent="0.25">
      <c r="A43" t="s">
        <v>191</v>
      </c>
      <c r="B43">
        <v>17.815150455330148</v>
      </c>
      <c r="C43">
        <v>17.488496840038003</v>
      </c>
      <c r="D43">
        <v>23.252689322906939</v>
      </c>
      <c r="E43">
        <v>23.714575761034418</v>
      </c>
      <c r="F43">
        <v>26.591927756688058</v>
      </c>
      <c r="G43">
        <v>27.407844878028406</v>
      </c>
      <c r="H43">
        <v>20.458275484222678</v>
      </c>
      <c r="I43">
        <v>23.545557301291346</v>
      </c>
      <c r="J43">
        <v>22.29511063645754</v>
      </c>
      <c r="K43">
        <v>24.418075134733019</v>
      </c>
      <c r="L43">
        <v>27.104567621867009</v>
      </c>
      <c r="M43">
        <v>28.628711409908611</v>
      </c>
      <c r="N43">
        <v>23.556542759518077</v>
      </c>
      <c r="O43">
        <v>23.22831679307199</v>
      </c>
      <c r="P43">
        <v>24.163381233109561</v>
      </c>
      <c r="Q43">
        <v>23.121368016741293</v>
      </c>
      <c r="R43">
        <v>24.053905865540848</v>
      </c>
      <c r="S43">
        <v>29.92656968494363</v>
      </c>
      <c r="T43">
        <v>23.183190570024419</v>
      </c>
      <c r="U43">
        <v>24.287223947934482</v>
      </c>
      <c r="V43">
        <v>23.3998277776283</v>
      </c>
      <c r="W43">
        <v>23.695929827734318</v>
      </c>
      <c r="X43">
        <v>26.693865645411485</v>
      </c>
      <c r="Y43">
        <v>26.174340142169306</v>
      </c>
      <c r="Z43">
        <v>21.482168561624938</v>
      </c>
      <c r="AA43">
        <v>18.965699814785246</v>
      </c>
      <c r="AB43">
        <v>22.699106065365601</v>
      </c>
      <c r="AC43">
        <v>22.295076252160634</v>
      </c>
      <c r="AD43">
        <v>24.025330648156888</v>
      </c>
      <c r="AE43">
        <v>23.928658683394033</v>
      </c>
      <c r="AF43">
        <v>20.572029748944178</v>
      </c>
      <c r="AG43">
        <v>22.59515639769063</v>
      </c>
      <c r="AH43">
        <v>23.291227072447853</v>
      </c>
      <c r="AI43">
        <v>24.846663424761751</v>
      </c>
      <c r="AJ43">
        <v>24.109361162587089</v>
      </c>
      <c r="AK43">
        <v>18.757103940653128</v>
      </c>
      <c r="AL43">
        <v>15.18724007202519</v>
      </c>
      <c r="AM43">
        <v>14.32083307924985</v>
      </c>
      <c r="AN43">
        <v>9.4740946976972396</v>
      </c>
      <c r="AO43">
        <v>10.712307566308569</v>
      </c>
      <c r="AP43">
        <v>12.75853325972979</v>
      </c>
      <c r="AQ43">
        <v>15.690217625137613</v>
      </c>
      <c r="AR43">
        <v>17.571816965792699</v>
      </c>
      <c r="AS43">
        <v>18.32853066501054</v>
      </c>
      <c r="AT43">
        <v>18.466178904994081</v>
      </c>
      <c r="AU43">
        <v>20.94186613731576</v>
      </c>
      <c r="AV43">
        <v>26.307794566521519</v>
      </c>
      <c r="AW43">
        <v>27.544526035990078</v>
      </c>
      <c r="AX43">
        <v>17.900664485796298</v>
      </c>
      <c r="AY43">
        <v>29.25966271952689</v>
      </c>
      <c r="AZ43">
        <v>26.687193022260807</v>
      </c>
      <c r="BA43">
        <v>19.623884553963883</v>
      </c>
      <c r="BB43">
        <v>19.44616261302702</v>
      </c>
      <c r="BC43">
        <v>20.186377686402547</v>
      </c>
      <c r="BD43">
        <v>24.016746274329897</v>
      </c>
      <c r="BE43">
        <v>21.200458301113649</v>
      </c>
      <c r="BF43">
        <v>19.721165697009802</v>
      </c>
      <c r="BG43">
        <v>20.860772220390956</v>
      </c>
      <c r="BH43">
        <v>20.806860145236904</v>
      </c>
      <c r="BI43">
        <v>20.783986823597012</v>
      </c>
      <c r="BJ43">
        <v>17.426168289864751</v>
      </c>
      <c r="BK43">
        <v>18.488649477319889</v>
      </c>
      <c r="BL43">
        <v>15.244849662953039</v>
      </c>
      <c r="BM43">
        <v>15.493639035488679</v>
      </c>
      <c r="BN43">
        <v>16.616361692284769</v>
      </c>
      <c r="BO43">
        <v>15.514083015924649</v>
      </c>
      <c r="BP43">
        <v>16.37657098918503</v>
      </c>
      <c r="BQ43">
        <v>15.977726806790971</v>
      </c>
      <c r="BR43">
        <v>16.181398774090823</v>
      </c>
      <c r="BS43">
        <v>14.948774489950859</v>
      </c>
      <c r="BT43">
        <v>14.089905775048948</v>
      </c>
      <c r="BU43">
        <v>15.202291588336319</v>
      </c>
      <c r="BV43">
        <v>12.82535295917187</v>
      </c>
      <c r="BW43">
        <v>14.838084608267497</v>
      </c>
      <c r="BX43">
        <v>12.36107790805368</v>
      </c>
      <c r="BY43">
        <v>14.091926900794027</v>
      </c>
      <c r="BZ43">
        <v>15.003620825137618</v>
      </c>
      <c r="CA43">
        <v>15.177878811927247</v>
      </c>
      <c r="CB43">
        <v>16.516700660823869</v>
      </c>
      <c r="CC43">
        <v>17.284262862719189</v>
      </c>
      <c r="CD43">
        <v>16.246171451353352</v>
      </c>
      <c r="CE43">
        <v>19.029635338805132</v>
      </c>
      <c r="CF43">
        <v>18.790688045175475</v>
      </c>
      <c r="CG43">
        <v>18.950798855126191</v>
      </c>
      <c r="CH43">
        <v>16.10397628713471</v>
      </c>
      <c r="CI43">
        <v>18.052902643919392</v>
      </c>
      <c r="CJ43">
        <v>16.807947085505159</v>
      </c>
      <c r="CK43">
        <v>13.574297518387462</v>
      </c>
      <c r="CL43">
        <v>15.080668973689018</v>
      </c>
      <c r="CM43">
        <v>16.625135883121402</v>
      </c>
      <c r="CN43">
        <v>13.736245534616279</v>
      </c>
      <c r="CO43">
        <v>16.636340564912253</v>
      </c>
      <c r="CP43">
        <v>13.275393986724829</v>
      </c>
      <c r="CQ43">
        <v>14.565419270037088</v>
      </c>
      <c r="CR43">
        <v>14.894289920311229</v>
      </c>
      <c r="CS43">
        <v>15.136657010913748</v>
      </c>
      <c r="CT43">
        <v>12.673947686439</v>
      </c>
      <c r="CU43">
        <v>14.143558591657463</v>
      </c>
      <c r="CV43">
        <v>13.848348013965269</v>
      </c>
      <c r="CW43">
        <v>12.208347568401296</v>
      </c>
      <c r="CX43">
        <v>13.724440169168039</v>
      </c>
      <c r="CY43">
        <v>13.062827537655064</v>
      </c>
      <c r="CZ43">
        <v>14.133231788174069</v>
      </c>
      <c r="DA43">
        <v>14.007286450598219</v>
      </c>
      <c r="DB43">
        <v>13.515894951447837</v>
      </c>
      <c r="DC43">
        <v>12.971613166989359</v>
      </c>
      <c r="DD43">
        <v>10.113477989470987</v>
      </c>
      <c r="DE43">
        <v>10.462025276837549</v>
      </c>
      <c r="DF43">
        <v>1.8917793785139598</v>
      </c>
      <c r="DG43">
        <v>4.2232994896049103</v>
      </c>
      <c r="DH43">
        <v>9.0483252572177406</v>
      </c>
      <c r="DI43">
        <v>10.55629783448344</v>
      </c>
      <c r="DJ43">
        <v>10.31537144862666</v>
      </c>
      <c r="DK43">
        <v>12.610805700012779</v>
      </c>
      <c r="DL43">
        <v>14.478847334039401</v>
      </c>
      <c r="DM43">
        <v>12.16845246424743</v>
      </c>
      <c r="DN43">
        <v>9.7113249136643862</v>
      </c>
      <c r="DO43">
        <v>8.26929064403169</v>
      </c>
      <c r="DP43">
        <v>9.9377947789851113</v>
      </c>
      <c r="DQ43">
        <v>10.503877066614359</v>
      </c>
      <c r="DR43">
        <v>9.7937099934016185</v>
      </c>
      <c r="DS43">
        <v>8.9532664149668317</v>
      </c>
      <c r="DT43">
        <v>8.3509226440922113</v>
      </c>
      <c r="DU43">
        <v>4.8548752870593823</v>
      </c>
      <c r="DV43">
        <v>6.92502221835099</v>
      </c>
      <c r="DW43">
        <v>9.0384032571401267</v>
      </c>
      <c r="DX43">
        <v>9.123926343580619</v>
      </c>
      <c r="DY43">
        <v>9.0350192647439389</v>
      </c>
      <c r="DZ43">
        <v>7.9772510201518028</v>
      </c>
      <c r="EA43">
        <v>9.6127320610920286</v>
      </c>
      <c r="EB43">
        <v>8.2944927037251368</v>
      </c>
      <c r="EC43">
        <v>9.5815112682907806</v>
      </c>
      <c r="ED43">
        <v>9.3295392313979697</v>
      </c>
      <c r="EE43">
        <v>9.1995667847365148</v>
      </c>
      <c r="EF43">
        <v>10.428010387934489</v>
      </c>
      <c r="EG43">
        <v>9.0009008915515416</v>
      </c>
      <c r="EH43">
        <v>10.40232158483739</v>
      </c>
      <c r="EI43">
        <v>10.973369292280823</v>
      </c>
      <c r="EJ43">
        <v>10.117485288552329</v>
      </c>
      <c r="EK43">
        <v>8.8919617878077997</v>
      </c>
      <c r="EL43">
        <v>8.5724331359326253</v>
      </c>
      <c r="EM43">
        <v>9.7053340991989199</v>
      </c>
      <c r="EN43">
        <v>9.305793161365882</v>
      </c>
      <c r="EO43">
        <v>9.5767768671260409</v>
      </c>
      <c r="EP43">
        <v>9.2988354204330008</v>
      </c>
      <c r="EQ43">
        <v>9.2059516162109229</v>
      </c>
      <c r="ER43">
        <v>10.689112186085969</v>
      </c>
      <c r="ES43">
        <v>9.6458119257166022</v>
      </c>
      <c r="ET43">
        <v>9.0545809809132596</v>
      </c>
      <c r="EU43">
        <v>9.8383090573904894</v>
      </c>
      <c r="EV43">
        <v>10.834318546314121</v>
      </c>
      <c r="EW43">
        <v>9.841468320947639</v>
      </c>
      <c r="EX43">
        <v>9.891460471279153</v>
      </c>
      <c r="EY43">
        <v>12.27866049328035</v>
      </c>
      <c r="EZ43">
        <v>14.749900613218577</v>
      </c>
      <c r="FA43">
        <v>13.03124300444148</v>
      </c>
      <c r="FB43">
        <v>12.850200550850909</v>
      </c>
      <c r="FC43">
        <v>10.751099927085026</v>
      </c>
    </row>
    <row r="44" spans="1:159" x14ac:dyDescent="0.25">
      <c r="A44" t="s">
        <v>192</v>
      </c>
      <c r="B44">
        <v>3.8814093375762897</v>
      </c>
      <c r="C44">
        <v>5.021952434500295</v>
      </c>
      <c r="D44">
        <v>4.5247386535041594</v>
      </c>
      <c r="E44">
        <v>5.3583603534762858</v>
      </c>
      <c r="F44">
        <v>5.3885824325962197</v>
      </c>
      <c r="G44">
        <v>5.3841261425001568</v>
      </c>
      <c r="H44">
        <v>4.3254249093638704</v>
      </c>
      <c r="I44">
        <v>3.5471708413599896</v>
      </c>
      <c r="J44">
        <v>4.7795835308671712</v>
      </c>
      <c r="K44">
        <v>4.7811531226204202</v>
      </c>
      <c r="L44">
        <v>4.4182496473386959</v>
      </c>
      <c r="M44">
        <v>4.5656416963946098</v>
      </c>
      <c r="N44">
        <v>4.4876884238354995</v>
      </c>
      <c r="O44">
        <v>4.6820784855463966</v>
      </c>
      <c r="P44">
        <v>4.4360793120387898</v>
      </c>
      <c r="Q44">
        <v>5.3615767528596132</v>
      </c>
      <c r="R44">
        <v>3.3814061343581998</v>
      </c>
      <c r="S44">
        <v>4.7058510186755989</v>
      </c>
      <c r="T44">
        <v>4.7887662279818404</v>
      </c>
      <c r="U44">
        <v>4.0493529566423696</v>
      </c>
      <c r="V44">
        <v>4.7633629484611681</v>
      </c>
      <c r="W44">
        <v>4.18187682721575</v>
      </c>
      <c r="X44">
        <v>2.0274176520934701</v>
      </c>
      <c r="Y44">
        <v>3.3829485581884198</v>
      </c>
      <c r="Z44">
        <v>3.72307999806756</v>
      </c>
      <c r="AA44">
        <v>3.7677285216086096</v>
      </c>
      <c r="AB44">
        <v>3.6977533663118098</v>
      </c>
      <c r="AC44">
        <v>3.6834004044606989</v>
      </c>
      <c r="AD44">
        <v>4.4350323629511896</v>
      </c>
      <c r="AE44">
        <v>4.2893731093205725</v>
      </c>
      <c r="AF44">
        <v>3.4468090032811496</v>
      </c>
      <c r="AG44">
        <v>3.9422997747728399</v>
      </c>
      <c r="AH44">
        <v>3.8776435875044011</v>
      </c>
      <c r="AI44">
        <v>4.4671004540838002</v>
      </c>
      <c r="AJ44">
        <v>5.4571850159968172</v>
      </c>
      <c r="AK44">
        <v>4.8827108362656002</v>
      </c>
      <c r="AL44">
        <v>5.5462596607934094</v>
      </c>
      <c r="AM44">
        <v>5.6001681910450989</v>
      </c>
      <c r="AN44">
        <v>5.3981427415223102</v>
      </c>
      <c r="AO44">
        <v>5.4542319500093219</v>
      </c>
      <c r="AP44">
        <v>5.038608453910979</v>
      </c>
      <c r="AQ44">
        <v>5.1026411924662849</v>
      </c>
      <c r="AR44">
        <v>5.1633270755597698</v>
      </c>
      <c r="AS44">
        <v>4.4144200455462892</v>
      </c>
      <c r="AT44">
        <v>4.515297857739097</v>
      </c>
      <c r="AU44">
        <v>3.7297084437541499</v>
      </c>
      <c r="AV44">
        <v>3.0422450160914498</v>
      </c>
      <c r="AW44">
        <v>3.5545412817778499</v>
      </c>
      <c r="AX44">
        <v>5.7326123375468994</v>
      </c>
      <c r="AY44">
        <v>5.107001004503454</v>
      </c>
      <c r="AZ44">
        <v>5.4450493070005495</v>
      </c>
      <c r="BA44">
        <v>4.6468022785465184</v>
      </c>
      <c r="BB44">
        <v>4.2137217315273601</v>
      </c>
      <c r="BC44">
        <v>4.2089943641290999</v>
      </c>
      <c r="BD44">
        <v>4.4094567764414698</v>
      </c>
      <c r="BE44">
        <v>4.0709253831717902</v>
      </c>
      <c r="BF44">
        <v>3.4942330984178667</v>
      </c>
      <c r="BG44">
        <v>2.9825475462693301</v>
      </c>
      <c r="BH44">
        <v>1.9779898059675258</v>
      </c>
      <c r="BI44">
        <v>1.8947065751199301</v>
      </c>
      <c r="BJ44">
        <v>1.9673561172236398</v>
      </c>
      <c r="BK44">
        <v>1.961270261887142</v>
      </c>
      <c r="BL44">
        <v>2.1268277674616702</v>
      </c>
      <c r="BM44">
        <v>2.6995639846545241</v>
      </c>
      <c r="BN44">
        <v>3.1440185446292999</v>
      </c>
      <c r="BO44">
        <v>3.0545260805773222</v>
      </c>
      <c r="BP44">
        <v>2.3047023884738098</v>
      </c>
      <c r="BQ44">
        <v>2.4279548756057396</v>
      </c>
      <c r="BR44">
        <v>2.6680264559380897</v>
      </c>
      <c r="BS44">
        <v>2.8713374084101195</v>
      </c>
      <c r="BT44">
        <v>2.7240869071413787</v>
      </c>
      <c r="BU44">
        <v>2.69099819620281</v>
      </c>
      <c r="BV44">
        <v>2.2982232750601801</v>
      </c>
      <c r="BW44">
        <v>2.4368543066658472</v>
      </c>
      <c r="BX44">
        <v>2.66100493091706</v>
      </c>
      <c r="BY44">
        <v>3.1874270489561107</v>
      </c>
      <c r="BZ44">
        <v>3.26796392539188</v>
      </c>
      <c r="CA44">
        <v>4.0128212575912627</v>
      </c>
      <c r="CB44">
        <v>3.34264629364068</v>
      </c>
      <c r="CC44">
        <v>3.41631965456145</v>
      </c>
      <c r="CD44">
        <v>3.0734743440977939</v>
      </c>
      <c r="CE44">
        <v>3.2441705870963999</v>
      </c>
      <c r="CF44">
        <v>3.5070194443400089</v>
      </c>
      <c r="CG44">
        <v>3.2156592823020897</v>
      </c>
      <c r="CH44">
        <v>3.1699980992850296</v>
      </c>
      <c r="CI44">
        <v>2.7263481988139473</v>
      </c>
      <c r="CJ44">
        <v>3.1098658885885495</v>
      </c>
      <c r="CK44">
        <v>1.2671699451195459</v>
      </c>
      <c r="CL44">
        <v>2.3231337648433197</v>
      </c>
      <c r="CM44">
        <v>2.7089691381605969</v>
      </c>
      <c r="CN44">
        <v>0.20671360463909999</v>
      </c>
      <c r="CO44">
        <v>1.3274413567599601</v>
      </c>
      <c r="CP44">
        <v>1.0779357574260211</v>
      </c>
      <c r="CQ44">
        <v>2.97564600107268</v>
      </c>
      <c r="CR44">
        <v>2.475666232470795</v>
      </c>
      <c r="CS44">
        <v>0.67992038943659994</v>
      </c>
      <c r="CT44">
        <v>1.57242176213928</v>
      </c>
      <c r="CU44">
        <v>2.8295527558377436</v>
      </c>
      <c r="CV44">
        <v>2.2409397397881001</v>
      </c>
      <c r="CW44">
        <v>2.8966296152895401</v>
      </c>
      <c r="CX44">
        <v>2.4151417202121301</v>
      </c>
      <c r="CY44">
        <v>1.7629374141633798</v>
      </c>
      <c r="CZ44">
        <v>1.3023924911478</v>
      </c>
      <c r="DA44">
        <v>1.51279577973225</v>
      </c>
      <c r="DB44">
        <v>1.5880033200973369</v>
      </c>
      <c r="DC44">
        <v>2.3068186053311099</v>
      </c>
      <c r="DD44">
        <v>1.660112641882435</v>
      </c>
      <c r="DE44">
        <v>1.6792683947508298</v>
      </c>
      <c r="DF44">
        <v>1.46448171700194</v>
      </c>
      <c r="DG44">
        <v>1.2520824570831663</v>
      </c>
      <c r="DH44">
        <v>0.79511096279978999</v>
      </c>
      <c r="DI44">
        <v>1.7175478359810028</v>
      </c>
      <c r="DJ44">
        <v>0.60592198734560998</v>
      </c>
      <c r="DK44">
        <v>5.8908267696589994E-2</v>
      </c>
      <c r="DL44">
        <v>0.84967892315162996</v>
      </c>
      <c r="DM44">
        <v>1.0553591728095</v>
      </c>
      <c r="DN44">
        <v>1.2294172450766438</v>
      </c>
      <c r="DO44">
        <v>1.0086076207233001</v>
      </c>
      <c r="DP44">
        <v>0.75939208309781692</v>
      </c>
      <c r="DQ44">
        <v>0.69991285617044996</v>
      </c>
      <c r="DR44">
        <v>0.72975719497745994</v>
      </c>
      <c r="DS44">
        <v>0.4798678549400876</v>
      </c>
      <c r="DT44">
        <v>0.53456692880369994</v>
      </c>
      <c r="DU44">
        <v>6.7724065967245992E-2</v>
      </c>
      <c r="DV44">
        <v>0.17418047333037001</v>
      </c>
      <c r="DW44">
        <v>0.79130804874058591</v>
      </c>
      <c r="DX44">
        <v>0.52144252924334988</v>
      </c>
      <c r="DY44">
        <v>0</v>
      </c>
      <c r="DZ44">
        <v>0</v>
      </c>
      <c r="EA44">
        <v>0.38219647451855998</v>
      </c>
      <c r="EB44">
        <v>0.17696297724396198</v>
      </c>
      <c r="EC44">
        <v>0.13508970742644</v>
      </c>
      <c r="ED44">
        <v>2.907657614277E-2</v>
      </c>
      <c r="EE44">
        <v>0.70110697087972818</v>
      </c>
      <c r="EF44">
        <v>0.47245992053558999</v>
      </c>
      <c r="EG44">
        <v>7.4929672772942005E-2</v>
      </c>
      <c r="EH44">
        <v>0.25479291541313998</v>
      </c>
      <c r="EI44">
        <v>0.38434871913935897</v>
      </c>
      <c r="EJ44">
        <v>6.6193964754840004E-2</v>
      </c>
      <c r="EK44">
        <v>0.10716863032511999</v>
      </c>
      <c r="EL44">
        <v>0.10376195403203499</v>
      </c>
      <c r="EM44">
        <v>0.1277785129647</v>
      </c>
      <c r="EN44">
        <v>9.2721869140055993E-2</v>
      </c>
      <c r="EO44">
        <v>0</v>
      </c>
      <c r="EP44">
        <v>0.21725126894405999</v>
      </c>
      <c r="EQ44">
        <v>0.32260931792279351</v>
      </c>
      <c r="ER44">
        <v>0.51478080843072005</v>
      </c>
      <c r="ES44">
        <v>0.20464380387733097</v>
      </c>
      <c r="ET44">
        <v>0.22960770294305999</v>
      </c>
      <c r="EU44">
        <v>0.15207524575332698</v>
      </c>
      <c r="EV44">
        <v>0.32340805138161</v>
      </c>
      <c r="EW44">
        <v>8.7300133725479998E-2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6.5466593108140708E-2</v>
      </c>
    </row>
    <row r="45" spans="1:159" x14ac:dyDescent="0.25">
      <c r="A45" t="s">
        <v>193</v>
      </c>
      <c r="B45">
        <v>0.94813792308309974</v>
      </c>
      <c r="C45">
        <v>0.95094939490011143</v>
      </c>
      <c r="D45">
        <v>1.0597424586835629</v>
      </c>
      <c r="E45">
        <v>0.82774068493372732</v>
      </c>
      <c r="F45">
        <v>0.84599466736529794</v>
      </c>
      <c r="G45">
        <v>0.4179488455006824</v>
      </c>
      <c r="H45">
        <v>0.45584975534994521</v>
      </c>
      <c r="I45">
        <v>0.6259945695868161</v>
      </c>
      <c r="J45">
        <v>1.3020298410562934</v>
      </c>
      <c r="K45">
        <v>1.0125621437421712</v>
      </c>
      <c r="L45">
        <v>0.9996969127504326</v>
      </c>
      <c r="M45">
        <v>0.71615980047276717</v>
      </c>
      <c r="N45">
        <v>0.96613091889862313</v>
      </c>
      <c r="O45">
        <v>1.0354992754745775</v>
      </c>
      <c r="P45">
        <v>1.1208736496055804</v>
      </c>
      <c r="Q45">
        <v>0.93474997718590225</v>
      </c>
      <c r="R45">
        <v>0.35020332910856589</v>
      </c>
      <c r="S45">
        <v>1.0418231357555501</v>
      </c>
      <c r="T45">
        <v>0.62699088413939319</v>
      </c>
      <c r="U45">
        <v>0.75565637936103314</v>
      </c>
      <c r="V45">
        <v>0.79366161793019374</v>
      </c>
      <c r="W45">
        <v>0.71104967099342031</v>
      </c>
      <c r="X45">
        <v>0.40450115369359085</v>
      </c>
      <c r="Y45">
        <v>0.50109430281077127</v>
      </c>
      <c r="Z45">
        <v>0.92992242525831592</v>
      </c>
      <c r="AA45">
        <v>0.97354466879721679</v>
      </c>
      <c r="AB45">
        <v>0.8583558901019861</v>
      </c>
      <c r="AC45">
        <v>0.75771254515105402</v>
      </c>
      <c r="AD45">
        <v>0.7087133998961862</v>
      </c>
      <c r="AE45">
        <v>0.69591038705888875</v>
      </c>
      <c r="AF45">
        <v>0.585949152409041</v>
      </c>
      <c r="AG45">
        <v>0.74279576322578278</v>
      </c>
      <c r="AH45">
        <v>0.77871434498883874</v>
      </c>
      <c r="AI45">
        <v>0.85421488048519556</v>
      </c>
      <c r="AJ45">
        <v>0.93011839184276834</v>
      </c>
      <c r="AK45">
        <v>0.7072127474559522</v>
      </c>
      <c r="AL45">
        <v>0.84615041877178021</v>
      </c>
      <c r="AM45">
        <v>0.85576029821062594</v>
      </c>
      <c r="AN45">
        <v>0.78192150543194838</v>
      </c>
      <c r="AO45">
        <v>0.85937494930439873</v>
      </c>
      <c r="AP45">
        <v>0.8205602154622883</v>
      </c>
      <c r="AQ45">
        <v>0.84117815813002317</v>
      </c>
      <c r="AR45">
        <v>0.71285935400207134</v>
      </c>
      <c r="AS45">
        <v>0.87365166711636399</v>
      </c>
      <c r="AT45">
        <v>0.72721510123139999</v>
      </c>
      <c r="AU45">
        <v>0.71559365647142681</v>
      </c>
      <c r="AV45">
        <v>0.41090566800977213</v>
      </c>
      <c r="AW45">
        <v>0.4531771848269367</v>
      </c>
      <c r="AX45">
        <v>0.60874814217969786</v>
      </c>
      <c r="AY45">
        <v>0.70757761366747096</v>
      </c>
      <c r="AZ45">
        <v>0.69643865627376378</v>
      </c>
      <c r="BA45">
        <v>0.81135240904449502</v>
      </c>
      <c r="BB45">
        <v>0.6540595391330839</v>
      </c>
      <c r="BC45">
        <v>0.65886792292461316</v>
      </c>
      <c r="BD45">
        <v>0.63772042547483854</v>
      </c>
      <c r="BE45">
        <v>0.63427159488641149</v>
      </c>
      <c r="BF45">
        <v>0.57914477396344732</v>
      </c>
      <c r="BG45">
        <v>0.52086731470037773</v>
      </c>
      <c r="BH45">
        <v>0.52747965660626794</v>
      </c>
      <c r="BI45">
        <v>0.73457072922901778</v>
      </c>
      <c r="BJ45">
        <v>0.51773488196911899</v>
      </c>
      <c r="BK45">
        <v>7.5325759579453075E-2</v>
      </c>
      <c r="BL45">
        <v>0.25593664451858167</v>
      </c>
      <c r="BM45">
        <v>0.71288600315012862</v>
      </c>
      <c r="BN45">
        <v>0.70254020526148409</v>
      </c>
      <c r="BO45">
        <v>0.56829278812414286</v>
      </c>
      <c r="BP45">
        <v>0.36118743746505055</v>
      </c>
      <c r="BQ45">
        <v>0.67771397496201047</v>
      </c>
      <c r="BR45">
        <v>0.75217651056639612</v>
      </c>
      <c r="BS45">
        <v>0.63213315279785554</v>
      </c>
      <c r="BT45">
        <v>0.71587239215516085</v>
      </c>
      <c r="BU45">
        <v>0.72550728293891431</v>
      </c>
      <c r="BV45">
        <v>0.37936345354441331</v>
      </c>
      <c r="BW45">
        <v>0.69895297842329718</v>
      </c>
      <c r="BX45">
        <v>0.32058583943146091</v>
      </c>
      <c r="BY45">
        <v>0.70963398135746314</v>
      </c>
      <c r="BZ45">
        <v>0.67114022726574873</v>
      </c>
      <c r="CA45">
        <v>0.85768632387041555</v>
      </c>
      <c r="CB45">
        <v>0.54822022837212137</v>
      </c>
      <c r="CC45">
        <v>0.49837236156415254</v>
      </c>
      <c r="CD45">
        <v>0.45598762418753502</v>
      </c>
      <c r="CE45">
        <v>0.60124987391251372</v>
      </c>
      <c r="CF45">
        <v>0.39624707082339466</v>
      </c>
      <c r="CG45">
        <v>0.61364570807286467</v>
      </c>
      <c r="CH45">
        <v>0.59800381682185932</v>
      </c>
      <c r="CI45">
        <v>0.70880116457761666</v>
      </c>
      <c r="CJ45">
        <v>0.53376995899293289</v>
      </c>
      <c r="CK45">
        <v>0.24705279855402706</v>
      </c>
      <c r="CL45">
        <v>0.36171162747642255</v>
      </c>
      <c r="CM45">
        <v>0.36098775427296209</v>
      </c>
      <c r="CN45">
        <v>0.19000682693018156</v>
      </c>
      <c r="CO45">
        <v>0.43335480221372003</v>
      </c>
      <c r="CP45">
        <v>0.35870134010743265</v>
      </c>
      <c r="CQ45">
        <v>0.68352370020336295</v>
      </c>
      <c r="CR45">
        <v>0.60886826030143781</v>
      </c>
      <c r="CS45">
        <v>1.6756873541854515E-2</v>
      </c>
      <c r="CT45">
        <v>0.83795245585280853</v>
      </c>
      <c r="CU45">
        <v>0.67377413894759264</v>
      </c>
      <c r="CV45">
        <v>0.65223991770135248</v>
      </c>
      <c r="CW45">
        <v>0.5794744263477154</v>
      </c>
      <c r="CX45">
        <v>0.61403879495589131</v>
      </c>
      <c r="CY45">
        <v>0.51538585409002069</v>
      </c>
      <c r="CZ45">
        <v>0.25666101217095161</v>
      </c>
      <c r="DA45">
        <v>0.61737879733934442</v>
      </c>
      <c r="DB45">
        <v>0.50245164747541127</v>
      </c>
      <c r="DC45">
        <v>0.66143172292835373</v>
      </c>
      <c r="DD45">
        <v>8.2208723851102724E-3</v>
      </c>
      <c r="DE45">
        <v>0.10348074001791153</v>
      </c>
      <c r="DF45">
        <v>0.45551105784695994</v>
      </c>
      <c r="DG45">
        <v>3.3694591772346773E-2</v>
      </c>
      <c r="DH45">
        <v>0.2550777867628366</v>
      </c>
      <c r="DI45">
        <v>0.68132051003011207</v>
      </c>
      <c r="DJ45">
        <v>0</v>
      </c>
      <c r="DK45">
        <v>0</v>
      </c>
      <c r="DL45">
        <v>0.54542708648253935</v>
      </c>
      <c r="DM45">
        <v>0.6284386305463141</v>
      </c>
      <c r="DN45">
        <v>0.52270314581552457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3.0563370440916289E-2</v>
      </c>
      <c r="DW45">
        <v>0.22521230623518826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0.28714669435255724</v>
      </c>
      <c r="EF45">
        <v>0.13830238095470013</v>
      </c>
      <c r="EG45">
        <v>3.5126494711373711E-2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0.12603095353756807</v>
      </c>
      <c r="ER45">
        <v>0.17262932578401941</v>
      </c>
      <c r="ES45">
        <v>0.37028931743392585</v>
      </c>
      <c r="ET45">
        <v>0.10673179337882259</v>
      </c>
      <c r="EU45">
        <v>0.19682074832968477</v>
      </c>
      <c r="EV45">
        <v>0.12351828296112445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0.13482006508471911</v>
      </c>
    </row>
    <row r="46" spans="1:159" x14ac:dyDescent="0.25">
      <c r="A46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5">
      <c r="A47" t="s">
        <v>195</v>
      </c>
      <c r="B47">
        <v>36.866762147692022</v>
      </c>
      <c r="C47">
        <v>33.952112501917206</v>
      </c>
      <c r="D47">
        <v>37.874411211015541</v>
      </c>
      <c r="E47">
        <v>41.028667808251114</v>
      </c>
      <c r="F47">
        <v>38.67353102817156</v>
      </c>
      <c r="G47">
        <v>31.674138569153577</v>
      </c>
      <c r="H47">
        <v>16.785776774894018</v>
      </c>
      <c r="I47">
        <v>32.470732246137537</v>
      </c>
      <c r="J47">
        <v>28.661753563105648</v>
      </c>
      <c r="K47">
        <v>30.944635903619933</v>
      </c>
      <c r="L47">
        <v>19.632557743959822</v>
      </c>
      <c r="M47">
        <v>11.602115122008637</v>
      </c>
      <c r="N47">
        <v>19.692541889048503</v>
      </c>
      <c r="O47">
        <v>28.036949310461285</v>
      </c>
      <c r="P47">
        <v>32.890810153050829</v>
      </c>
      <c r="Q47">
        <v>34.872238992427292</v>
      </c>
      <c r="R47">
        <v>22.545992023955147</v>
      </c>
      <c r="S47">
        <v>36.0901984374565</v>
      </c>
      <c r="T47">
        <v>38.135265667029401</v>
      </c>
      <c r="U47">
        <v>35.445014013778568</v>
      </c>
      <c r="V47">
        <v>25.901337108299511</v>
      </c>
      <c r="W47">
        <v>22.3777289787784</v>
      </c>
      <c r="X47">
        <v>37.982964685044273</v>
      </c>
      <c r="Y47">
        <v>38.25505068322073</v>
      </c>
      <c r="Z47">
        <v>43.210379612987374</v>
      </c>
      <c r="AA47">
        <v>52.224431540606503</v>
      </c>
      <c r="AB47">
        <v>52.751931903361459</v>
      </c>
      <c r="AC47">
        <v>48.474658676425655</v>
      </c>
      <c r="AD47">
        <v>59.073960936399004</v>
      </c>
      <c r="AE47">
        <v>57.303176573648322</v>
      </c>
      <c r="AF47">
        <v>48.839567818055812</v>
      </c>
      <c r="AG47">
        <v>45.611286056458134</v>
      </c>
      <c r="AH47">
        <v>48.352335910962218</v>
      </c>
      <c r="AI47">
        <v>36.790827398716949</v>
      </c>
      <c r="AJ47">
        <v>51.551966413623248</v>
      </c>
      <c r="AK47">
        <v>54.030035399470428</v>
      </c>
      <c r="AL47">
        <v>57.520818386649161</v>
      </c>
      <c r="AM47">
        <v>45.935373022851373</v>
      </c>
      <c r="AN47">
        <v>57.44481398307375</v>
      </c>
      <c r="AO47">
        <v>58.939874632400752</v>
      </c>
      <c r="AP47">
        <v>48.187223275950828</v>
      </c>
      <c r="AQ47">
        <v>37.406721463775817</v>
      </c>
      <c r="AR47">
        <v>31.27600013870428</v>
      </c>
      <c r="AS47">
        <v>40.064865491965115</v>
      </c>
      <c r="AT47">
        <v>46.684628320687892</v>
      </c>
      <c r="AU47">
        <v>49.995129099261597</v>
      </c>
      <c r="AV47">
        <v>51.136318838880761</v>
      </c>
      <c r="AW47">
        <v>49.242964453238002</v>
      </c>
      <c r="AX47">
        <v>54.501170072478864</v>
      </c>
      <c r="AY47">
        <v>45.775383771364709</v>
      </c>
      <c r="AZ47">
        <v>51.69253700142869</v>
      </c>
      <c r="BA47">
        <v>55.313637483049092</v>
      </c>
      <c r="BB47">
        <v>37.220803037168785</v>
      </c>
      <c r="BC47">
        <v>42.238781731286636</v>
      </c>
      <c r="BD47">
        <v>55.003404738112735</v>
      </c>
      <c r="BE47">
        <v>38.696017808392611</v>
      </c>
      <c r="BF47">
        <v>40.26063069651228</v>
      </c>
      <c r="BG47">
        <v>43.521400877816156</v>
      </c>
      <c r="BH47">
        <v>41.341435655786995</v>
      </c>
      <c r="BI47">
        <v>46.430174831992382</v>
      </c>
      <c r="BJ47">
        <v>51.375680497728986</v>
      </c>
      <c r="BK47">
        <v>44.773892303009823</v>
      </c>
      <c r="BL47">
        <v>51.274928488507612</v>
      </c>
      <c r="BM47">
        <v>51.840403755326406</v>
      </c>
      <c r="BN47">
        <v>45.547946545763217</v>
      </c>
      <c r="BO47">
        <v>51.083557787482555</v>
      </c>
      <c r="BP47">
        <v>50.371670322621171</v>
      </c>
      <c r="BQ47">
        <v>50.507348431666614</v>
      </c>
      <c r="BR47">
        <v>38.461675312017071</v>
      </c>
      <c r="BS47">
        <v>29.712846059549637</v>
      </c>
      <c r="BT47">
        <v>35.533407321384189</v>
      </c>
      <c r="BU47">
        <v>50.508658335408782</v>
      </c>
      <c r="BV47">
        <v>55.982748103765282</v>
      </c>
      <c r="BW47">
        <v>47.850822567164158</v>
      </c>
      <c r="BX47">
        <v>48.911132114634498</v>
      </c>
      <c r="BY47">
        <v>37.94179187182916</v>
      </c>
      <c r="BZ47">
        <v>35.630545605147027</v>
      </c>
      <c r="CA47">
        <v>38.709039718481016</v>
      </c>
      <c r="CB47">
        <v>34.319071033540283</v>
      </c>
      <c r="CC47">
        <v>33.690318860470249</v>
      </c>
      <c r="CD47">
        <v>29.784123720085386</v>
      </c>
      <c r="CE47">
        <v>31.352488446323665</v>
      </c>
      <c r="CF47">
        <v>19.48225018414356</v>
      </c>
      <c r="CG47">
        <v>22.521920889094766</v>
      </c>
      <c r="CH47">
        <v>24.798048878376989</v>
      </c>
      <c r="CI47">
        <v>26.364049873583546</v>
      </c>
      <c r="CJ47">
        <v>26.10118740624511</v>
      </c>
      <c r="CK47">
        <v>28.944432781197516</v>
      </c>
      <c r="CL47">
        <v>31.224406976238203</v>
      </c>
      <c r="CM47">
        <v>32.419238240365416</v>
      </c>
      <c r="CN47">
        <v>24.010697947431559</v>
      </c>
      <c r="CO47">
        <v>16.188787485157508</v>
      </c>
      <c r="CP47">
        <v>12.19294257031749</v>
      </c>
      <c r="CQ47">
        <v>13.951943217917457</v>
      </c>
      <c r="CR47">
        <v>9.150125376511614</v>
      </c>
      <c r="CS47">
        <v>10.499950203586955</v>
      </c>
      <c r="CT47">
        <v>9.1274017683243081</v>
      </c>
      <c r="CU47">
        <v>11.133561508595639</v>
      </c>
      <c r="CV47">
        <v>13.669818644198683</v>
      </c>
      <c r="CW47">
        <v>16.860748197804135</v>
      </c>
      <c r="CX47">
        <v>7.8867768385598156</v>
      </c>
      <c r="CY47">
        <v>13.558892724609423</v>
      </c>
      <c r="CZ47">
        <v>9.3956461534433888</v>
      </c>
      <c r="DA47">
        <v>15.645991452471945</v>
      </c>
      <c r="DB47">
        <v>16.459368139690419</v>
      </c>
      <c r="DC47">
        <v>10.102465018558368</v>
      </c>
      <c r="DD47">
        <v>18.238207242900572</v>
      </c>
      <c r="DE47">
        <v>16.188367282356975</v>
      </c>
      <c r="DF47">
        <v>16.630004494228107</v>
      </c>
      <c r="DG47">
        <v>24.056079654839444</v>
      </c>
      <c r="DH47">
        <v>27.530513353324121</v>
      </c>
      <c r="DI47">
        <v>18.240387500849028</v>
      </c>
      <c r="DJ47">
        <v>15.72281154467283</v>
      </c>
      <c r="DK47">
        <v>23.300041822790821</v>
      </c>
      <c r="DL47">
        <v>30.604660626026366</v>
      </c>
      <c r="DM47">
        <v>35.215179511078929</v>
      </c>
      <c r="DN47">
        <v>34.861918484231118</v>
      </c>
      <c r="DO47">
        <v>39.401088715525994</v>
      </c>
      <c r="DP47">
        <v>27.420273963159477</v>
      </c>
      <c r="DQ47">
        <v>35.034053058081888</v>
      </c>
      <c r="DR47">
        <v>37.694280081521896</v>
      </c>
      <c r="DS47">
        <v>27.728816802792299</v>
      </c>
      <c r="DT47">
        <v>34.745557106619273</v>
      </c>
      <c r="DU47">
        <v>29.789617240497709</v>
      </c>
      <c r="DV47">
        <v>28.171380512832471</v>
      </c>
      <c r="DW47">
        <v>22.247927833684368</v>
      </c>
      <c r="DX47">
        <v>24.481473177705045</v>
      </c>
      <c r="DY47">
        <v>23.532451568642827</v>
      </c>
      <c r="DZ47">
        <v>26.92851939314933</v>
      </c>
      <c r="EA47">
        <v>26.672292258930671</v>
      </c>
      <c r="EB47">
        <v>17.241410459068224</v>
      </c>
      <c r="EC47">
        <v>14.460110800648557</v>
      </c>
      <c r="ED47">
        <v>23.705033415646426</v>
      </c>
      <c r="EE47">
        <v>23.810173900954364</v>
      </c>
      <c r="EF47">
        <v>20.313890248924729</v>
      </c>
      <c r="EG47">
        <v>26.010130547247812</v>
      </c>
      <c r="EH47">
        <v>22.206947067673806</v>
      </c>
      <c r="EI47">
        <v>18.129341736700237</v>
      </c>
      <c r="EJ47">
        <v>29.08148990544689</v>
      </c>
      <c r="EK47">
        <v>14.915961969561183</v>
      </c>
      <c r="EL47">
        <v>17.314738117130901</v>
      </c>
      <c r="EM47">
        <v>12.458689273109336</v>
      </c>
      <c r="EN47">
        <v>15.489490067130562</v>
      </c>
      <c r="EO47">
        <v>31.563519295672716</v>
      </c>
      <c r="EP47">
        <v>18.443377936759749</v>
      </c>
      <c r="EQ47">
        <v>18.432905808221211</v>
      </c>
      <c r="ER47">
        <v>28.440458805073654</v>
      </c>
      <c r="ES47">
        <v>32.536785445624091</v>
      </c>
      <c r="ET47">
        <v>32.170547680969051</v>
      </c>
      <c r="EU47">
        <v>27.745484417206693</v>
      </c>
      <c r="EV47">
        <v>27.041455028902895</v>
      </c>
      <c r="EW47">
        <v>18.092128546835433</v>
      </c>
      <c r="EX47">
        <v>13.254102559379197</v>
      </c>
      <c r="EY47">
        <v>15.085098014945425</v>
      </c>
      <c r="EZ47">
        <v>7.7235806601766699</v>
      </c>
      <c r="FA47">
        <v>16.220379170990569</v>
      </c>
      <c r="FB47">
        <v>21.704231941675367</v>
      </c>
      <c r="FC47">
        <v>23.984104006500054</v>
      </c>
    </row>
    <row r="48" spans="1:159" x14ac:dyDescent="0.25">
      <c r="A48" t="s">
        <v>196</v>
      </c>
      <c r="B48" t="s">
        <v>170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170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170</v>
      </c>
      <c r="AO48" t="s">
        <v>170</v>
      </c>
      <c r="AP48" t="s">
        <v>170</v>
      </c>
      <c r="AQ48" t="s">
        <v>170</v>
      </c>
      <c r="AR48" t="s">
        <v>170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170</v>
      </c>
      <c r="BR48" t="s">
        <v>170</v>
      </c>
      <c r="BS48" t="s">
        <v>170</v>
      </c>
      <c r="BT48" t="s">
        <v>170</v>
      </c>
      <c r="BU48" t="s">
        <v>170</v>
      </c>
      <c r="BV48" t="s">
        <v>170</v>
      </c>
      <c r="BW48" t="s">
        <v>170</v>
      </c>
      <c r="BX48" t="s">
        <v>170</v>
      </c>
      <c r="BY48" t="s">
        <v>170</v>
      </c>
      <c r="BZ48" t="s">
        <v>170</v>
      </c>
      <c r="CA48" t="s">
        <v>170</v>
      </c>
      <c r="CB48" t="s">
        <v>170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170</v>
      </c>
      <c r="DN48" t="s">
        <v>170</v>
      </c>
      <c r="DO48" t="s">
        <v>170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170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170</v>
      </c>
      <c r="EL48" t="s">
        <v>170</v>
      </c>
      <c r="EM48" t="s">
        <v>170</v>
      </c>
      <c r="EN48" t="s">
        <v>170</v>
      </c>
      <c r="EO48" t="s">
        <v>170</v>
      </c>
      <c r="EP48" t="s">
        <v>170</v>
      </c>
      <c r="EQ48" t="s">
        <v>170</v>
      </c>
      <c r="ER48" t="s">
        <v>170</v>
      </c>
      <c r="ES48" t="s">
        <v>170</v>
      </c>
      <c r="ET48" t="s">
        <v>170</v>
      </c>
      <c r="EU48" t="s">
        <v>170</v>
      </c>
      <c r="EV48" t="s">
        <v>170</v>
      </c>
      <c r="EW48" t="s">
        <v>170</v>
      </c>
      <c r="EX48" t="s">
        <v>170</v>
      </c>
      <c r="EY48" t="s">
        <v>170</v>
      </c>
      <c r="EZ48" t="s">
        <v>170</v>
      </c>
      <c r="FA48" t="s">
        <v>170</v>
      </c>
      <c r="FB48" t="s">
        <v>170</v>
      </c>
      <c r="FC48" t="s">
        <v>170</v>
      </c>
    </row>
    <row r="49" spans="1:159" x14ac:dyDescent="0.25">
      <c r="A49" t="s">
        <v>197</v>
      </c>
      <c r="B49" t="s">
        <v>170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170</v>
      </c>
      <c r="AO49" t="s">
        <v>170</v>
      </c>
      <c r="AP49" t="s">
        <v>170</v>
      </c>
      <c r="AQ49" t="s">
        <v>170</v>
      </c>
      <c r="AR49" t="s">
        <v>170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170</v>
      </c>
      <c r="BT49" t="s">
        <v>170</v>
      </c>
      <c r="BU49" t="s">
        <v>170</v>
      </c>
      <c r="BV49" t="s">
        <v>170</v>
      </c>
      <c r="BW49" t="s">
        <v>170</v>
      </c>
      <c r="BX49" t="s">
        <v>170</v>
      </c>
      <c r="BY49" t="s">
        <v>170</v>
      </c>
      <c r="BZ49" t="s">
        <v>170</v>
      </c>
      <c r="CA49" t="s">
        <v>170</v>
      </c>
      <c r="CB49" t="s">
        <v>170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170</v>
      </c>
      <c r="EN49" t="s">
        <v>170</v>
      </c>
      <c r="EO49" t="s">
        <v>170</v>
      </c>
      <c r="EP49" t="s">
        <v>170</v>
      </c>
      <c r="EQ49" t="s">
        <v>170</v>
      </c>
      <c r="ER49" t="s">
        <v>170</v>
      </c>
      <c r="ES49" t="s">
        <v>170</v>
      </c>
      <c r="ET49" t="s">
        <v>170</v>
      </c>
      <c r="EU49" t="s">
        <v>170</v>
      </c>
      <c r="EV49" t="s">
        <v>170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</row>
    <row r="50" spans="1:159" x14ac:dyDescent="0.25">
      <c r="A50" t="s">
        <v>198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5">
      <c r="A51" t="s">
        <v>199</v>
      </c>
      <c r="B51">
        <v>0.38612771602149443</v>
      </c>
      <c r="C51">
        <v>0.16331829147995966</v>
      </c>
      <c r="D51">
        <v>0.38004596385624795</v>
      </c>
      <c r="E51">
        <v>0.33353461313195226</v>
      </c>
      <c r="F51">
        <v>0.18305190173065183</v>
      </c>
      <c r="G51">
        <v>0.29136121767276629</v>
      </c>
      <c r="H51">
        <v>0.62144900996899843</v>
      </c>
      <c r="I51">
        <v>0.51097814627790139</v>
      </c>
      <c r="J51">
        <v>0.50760803280745626</v>
      </c>
      <c r="K51">
        <v>0.36497636809007622</v>
      </c>
      <c r="L51">
        <v>0.63675747326631149</v>
      </c>
      <c r="M51">
        <v>0.52025851170667736</v>
      </c>
      <c r="N51">
        <v>0.45972807817488076</v>
      </c>
      <c r="O51">
        <v>0.54755135262933796</v>
      </c>
      <c r="P51">
        <v>0.53559353334324322</v>
      </c>
      <c r="Q51">
        <v>0.48998523066772653</v>
      </c>
      <c r="R51">
        <v>0.50737180336883936</v>
      </c>
      <c r="S51">
        <v>0.58646565584920496</v>
      </c>
      <c r="T51">
        <v>0.58123828653295706</v>
      </c>
      <c r="U51">
        <v>0.45961195264292526</v>
      </c>
      <c r="V51">
        <v>0.62729909169799369</v>
      </c>
      <c r="W51">
        <v>0.48422540428273442</v>
      </c>
      <c r="X51">
        <v>0.51165791073440381</v>
      </c>
      <c r="Y51">
        <v>0.47895007942273443</v>
      </c>
      <c r="Z51">
        <v>5.7412462998791734E-2</v>
      </c>
      <c r="AA51">
        <v>5.5966588894593494E-2</v>
      </c>
      <c r="AB51">
        <v>4.8150806683497617E-2</v>
      </c>
      <c r="AC51">
        <v>5.1372118187578697E-2</v>
      </c>
      <c r="AD51">
        <v>0.12651650906904607</v>
      </c>
      <c r="AE51">
        <v>0.11180996311236882</v>
      </c>
      <c r="AF51">
        <v>3.2690304958235286E-2</v>
      </c>
      <c r="AG51">
        <v>0.10080663886502383</v>
      </c>
      <c r="AH51">
        <v>6.574201837758982E-2</v>
      </c>
      <c r="AI51">
        <v>0.33789916974577106</v>
      </c>
      <c r="AJ51">
        <v>6.080350056971702E-2</v>
      </c>
      <c r="AK51">
        <v>0.22458839165651828</v>
      </c>
      <c r="AL51">
        <v>0.30905520046263912</v>
      </c>
      <c r="AM51">
        <v>0.27287248925318308</v>
      </c>
      <c r="AN51">
        <v>0.33144000960166931</v>
      </c>
      <c r="AO51">
        <v>0.36750925572125115</v>
      </c>
      <c r="AP51">
        <v>0.53733348089704291</v>
      </c>
      <c r="AQ51">
        <v>0.55058240412330528</v>
      </c>
      <c r="AR51">
        <v>0.496220849162814</v>
      </c>
      <c r="AS51">
        <v>0.44665718184052461</v>
      </c>
      <c r="AT51">
        <v>0.32161697235828302</v>
      </c>
      <c r="AU51">
        <v>0.42743518059267083</v>
      </c>
      <c r="AV51">
        <v>0.33053737014272494</v>
      </c>
      <c r="AW51">
        <v>0.40906315372454694</v>
      </c>
      <c r="AX51">
        <v>0.4082212436178696</v>
      </c>
      <c r="AY51">
        <v>0.55220121247138887</v>
      </c>
      <c r="AZ51">
        <v>0.37478483211682034</v>
      </c>
      <c r="BA51">
        <v>0.13127037652874562</v>
      </c>
      <c r="BB51">
        <v>0.75322697334839417</v>
      </c>
      <c r="BC51">
        <v>0.49741167348356113</v>
      </c>
      <c r="BD51">
        <v>0.43765261455014304</v>
      </c>
      <c r="BE51">
        <v>0.58712585100310022</v>
      </c>
      <c r="BF51">
        <v>0.63380256233442755</v>
      </c>
      <c r="BG51">
        <v>0.45297441077890299</v>
      </c>
      <c r="BH51">
        <v>0.5749103374876009</v>
      </c>
      <c r="BI51">
        <v>0.59871840480147853</v>
      </c>
      <c r="BJ51">
        <v>0.5594699104260572</v>
      </c>
      <c r="BK51">
        <v>0.43956746466606061</v>
      </c>
      <c r="BL51">
        <v>0.39045177923222574</v>
      </c>
      <c r="BM51">
        <v>0.46490065344382825</v>
      </c>
      <c r="BN51">
        <v>0.5940966086296503</v>
      </c>
      <c r="BO51">
        <v>0.65721019010561199</v>
      </c>
      <c r="BP51">
        <v>0.45826102562117643</v>
      </c>
      <c r="BQ51">
        <v>0.49873625721333859</v>
      </c>
      <c r="BR51">
        <v>0.43411358144015899</v>
      </c>
      <c r="BS51">
        <v>0.48496022084327506</v>
      </c>
      <c r="BT51">
        <v>0.73624114125616857</v>
      </c>
      <c r="BU51">
        <v>0.48154387220732914</v>
      </c>
      <c r="BV51">
        <v>0.25688386980610495</v>
      </c>
      <c r="BW51">
        <v>0.54570286154927139</v>
      </c>
      <c r="BX51">
        <v>0.72195243216724958</v>
      </c>
      <c r="BY51">
        <v>0.69601002058548644</v>
      </c>
      <c r="BZ51">
        <v>0.58087603938744037</v>
      </c>
      <c r="CA51">
        <v>0.65063072175993153</v>
      </c>
      <c r="CB51">
        <v>0.3621384391159459</v>
      </c>
      <c r="CC51">
        <v>0.57805676952829887</v>
      </c>
      <c r="CD51">
        <v>0.57951419871616061</v>
      </c>
      <c r="CE51">
        <v>0.51522092161626398</v>
      </c>
      <c r="CF51">
        <v>0.8862652858346135</v>
      </c>
      <c r="CG51">
        <v>0.57455010103416537</v>
      </c>
      <c r="CH51">
        <v>0.56616035392130371</v>
      </c>
      <c r="CI51">
        <v>0.97215819681587845</v>
      </c>
      <c r="CJ51">
        <v>0.66831211353147846</v>
      </c>
      <c r="CK51">
        <v>0.6334285736073465</v>
      </c>
      <c r="CL51">
        <v>0.70661257196685212</v>
      </c>
      <c r="CM51">
        <v>0.75123768922417644</v>
      </c>
      <c r="CN51">
        <v>0.71079792968108102</v>
      </c>
      <c r="CO51">
        <v>0.53728380497503969</v>
      </c>
      <c r="CP51">
        <v>0.80917494285613034</v>
      </c>
      <c r="CQ51">
        <v>0.6172684908186008</v>
      </c>
      <c r="CR51">
        <v>0.33541288984951195</v>
      </c>
      <c r="CS51">
        <v>0</v>
      </c>
      <c r="CT51">
        <v>0</v>
      </c>
      <c r="CU51">
        <v>0.38021853929957078</v>
      </c>
      <c r="CV51">
        <v>0.50203841574286168</v>
      </c>
      <c r="CW51">
        <v>0.70014789585998249</v>
      </c>
      <c r="CX51">
        <v>0.63410959609044515</v>
      </c>
      <c r="CY51">
        <v>0.65907346727529403</v>
      </c>
      <c r="CZ51">
        <v>0.63530891477880758</v>
      </c>
      <c r="DA51">
        <v>0.70793704817298897</v>
      </c>
      <c r="DB51">
        <v>0.67509598431812867</v>
      </c>
      <c r="DC51">
        <v>0.65349320537027034</v>
      </c>
      <c r="DD51">
        <v>0.68942888562337512</v>
      </c>
      <c r="DE51">
        <v>0.64218967511809222</v>
      </c>
      <c r="DF51">
        <v>0.77306476248653411</v>
      </c>
      <c r="DG51">
        <v>0.78559417744658755</v>
      </c>
      <c r="DH51">
        <v>0.52017754640523051</v>
      </c>
      <c r="DI51">
        <v>0.62516782260623205</v>
      </c>
      <c r="DJ51">
        <v>0.57260532094483307</v>
      </c>
      <c r="DK51">
        <v>0.49210183353489662</v>
      </c>
      <c r="DL51">
        <v>0.69369199368219392</v>
      </c>
      <c r="DM51">
        <v>0.60204282072462634</v>
      </c>
      <c r="DN51">
        <v>0.72871170154490783</v>
      </c>
      <c r="DO51">
        <v>0.58596782139276626</v>
      </c>
      <c r="DP51">
        <v>0.72295454174620499</v>
      </c>
      <c r="DQ51">
        <v>0.74686006848801267</v>
      </c>
      <c r="DR51">
        <v>0.51661055714866444</v>
      </c>
      <c r="DS51">
        <v>0.71442708614053008</v>
      </c>
      <c r="DT51">
        <v>0.57384915442044504</v>
      </c>
      <c r="DU51">
        <v>0.61681574102470749</v>
      </c>
      <c r="DV51">
        <v>0.4603828971467408</v>
      </c>
      <c r="DW51">
        <v>0.6333532425446724</v>
      </c>
      <c r="DX51">
        <v>0.52662154571599362</v>
      </c>
      <c r="DY51">
        <v>0.88700616672848964</v>
      </c>
      <c r="DZ51">
        <v>0.82940166650740854</v>
      </c>
      <c r="EA51">
        <v>0.80652085081383151</v>
      </c>
      <c r="EB51">
        <v>0.65849648466693644</v>
      </c>
      <c r="EC51">
        <v>0.60856584991130369</v>
      </c>
      <c r="ED51">
        <v>0.80437962503294114</v>
      </c>
      <c r="EE51">
        <v>0.61761995487900745</v>
      </c>
      <c r="EF51">
        <v>0.82014205314128774</v>
      </c>
      <c r="EG51">
        <v>0.51738940464007155</v>
      </c>
      <c r="EH51">
        <v>0.60011610460693166</v>
      </c>
      <c r="EI51">
        <v>0.79659932191556437</v>
      </c>
      <c r="EJ51">
        <v>0.80033426309890299</v>
      </c>
      <c r="EK51">
        <v>0.65605441849173285</v>
      </c>
      <c r="EL51">
        <v>0.60501876328063109</v>
      </c>
      <c r="EM51">
        <v>0.72942704557411753</v>
      </c>
      <c r="EN51">
        <v>0.74997739387917339</v>
      </c>
      <c r="EO51">
        <v>0.19968011019391096</v>
      </c>
      <c r="EP51">
        <v>0.71038116804972962</v>
      </c>
      <c r="EQ51">
        <v>0.76086099439272925</v>
      </c>
      <c r="ER51">
        <v>0.74198924756432427</v>
      </c>
      <c r="ES51">
        <v>0.7955526867969952</v>
      </c>
      <c r="ET51">
        <v>0.39467003918050869</v>
      </c>
      <c r="EU51">
        <v>0</v>
      </c>
      <c r="EV51">
        <v>0.66430675039178066</v>
      </c>
      <c r="EW51">
        <v>0.72050731443624794</v>
      </c>
      <c r="EX51">
        <v>0.66226770432664694</v>
      </c>
      <c r="EY51">
        <v>0.53253201272160577</v>
      </c>
      <c r="EZ51">
        <v>0.72817538437746265</v>
      </c>
      <c r="FA51">
        <v>0.1967634239162957</v>
      </c>
      <c r="FB51">
        <v>0.66749020282197125</v>
      </c>
      <c r="FC51">
        <v>0.62682932014375137</v>
      </c>
    </row>
    <row r="52" spans="1:159" x14ac:dyDescent="0.25">
      <c r="A52" t="s">
        <v>200</v>
      </c>
      <c r="B52" t="s">
        <v>170</v>
      </c>
      <c r="C52" t="s">
        <v>170</v>
      </c>
      <c r="D52" t="s">
        <v>170</v>
      </c>
      <c r="E52" t="s">
        <v>170</v>
      </c>
      <c r="F52" t="s">
        <v>170</v>
      </c>
      <c r="G52" t="s">
        <v>170</v>
      </c>
      <c r="H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P52" t="s">
        <v>170</v>
      </c>
      <c r="AQ52" t="s">
        <v>170</v>
      </c>
      <c r="AR52" t="s">
        <v>170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170</v>
      </c>
      <c r="EL52" t="s">
        <v>170</v>
      </c>
      <c r="EM52" t="s">
        <v>170</v>
      </c>
      <c r="EN52" t="s">
        <v>170</v>
      </c>
      <c r="EO52" t="s">
        <v>170</v>
      </c>
      <c r="EP52" t="s">
        <v>170</v>
      </c>
      <c r="EQ52" t="s">
        <v>170</v>
      </c>
      <c r="ER52" t="s">
        <v>170</v>
      </c>
      <c r="ES52" t="s">
        <v>170</v>
      </c>
      <c r="ET52" t="s">
        <v>170</v>
      </c>
      <c r="EU52" t="s">
        <v>170</v>
      </c>
      <c r="EV52" t="s">
        <v>170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</row>
    <row r="53" spans="1:159" x14ac:dyDescent="0.25">
      <c r="A53" t="s">
        <v>5</v>
      </c>
    </row>
    <row r="54" spans="1:159" x14ac:dyDescent="0.25">
      <c r="A54" s="1" t="s">
        <v>201</v>
      </c>
    </row>
    <row r="55" spans="1:159" x14ac:dyDescent="0.25">
      <c r="A55" s="2" t="s">
        <v>204</v>
      </c>
    </row>
    <row r="57" spans="1:159" x14ac:dyDescent="0.25">
      <c r="A57" t="s">
        <v>202</v>
      </c>
    </row>
    <row r="58" spans="1:159" x14ac:dyDescent="0.25">
      <c r="A58" t="s">
        <v>203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7C2F-A827-4E9D-B269-C5B62AB490BA}">
  <dimension ref="A1:AT159"/>
  <sheetViews>
    <sheetView workbookViewId="0">
      <selection sqref="A1:IV65536"/>
    </sheetView>
  </sheetViews>
  <sheetFormatPr defaultRowHeight="13.2" x14ac:dyDescent="0.25"/>
  <sheetData>
    <row r="1" spans="1:46" x14ac:dyDescent="0.25">
      <c r="A1" cm="1">
        <f t="array" ref="A1:AT159">TRANSPOSE(PMXE2C01!A7:'PMXE2C01'!FC52)</f>
        <v>0</v>
      </c>
      <c r="B1" t="str">
        <v/>
      </c>
      <c r="C1" t="str">
        <v>Total</v>
      </c>
      <c r="D1" t="str">
        <v/>
      </c>
      <c r="E1" t="str">
        <v>Gas licuado a</v>
      </c>
      <c r="F1" t="str">
        <v xml:space="preserve">        GLP</v>
      </c>
      <c r="G1" t="str">
        <v xml:space="preserve">        Propano</v>
      </c>
      <c r="H1" t="str">
        <v/>
      </c>
      <c r="I1" t="str">
        <v>Gasolinas</v>
      </c>
      <c r="J1" t="str">
        <v xml:space="preserve">        Nova</v>
      </c>
      <c r="K1" t="str">
        <v xml:space="preserve">        Pemex Magna</v>
      </c>
      <c r="L1" t="str">
        <v xml:space="preserve">        Pemex Premium</v>
      </c>
      <c r="M1" t="str">
        <v xml:space="preserve">        Gasaviones</v>
      </c>
      <c r="N1" t="str">
        <v xml:space="preserve">        Otras</v>
      </c>
      <c r="O1" t="str">
        <v/>
      </c>
      <c r="P1" t="str">
        <v>Querosenos</v>
      </c>
      <c r="Q1" t="str">
        <v xml:space="preserve">        Turbosina</v>
      </c>
      <c r="R1" t="str">
        <v xml:space="preserve">        Diáfano</v>
      </c>
      <c r="S1" t="str">
        <v xml:space="preserve">        Otros</v>
      </c>
      <c r="T1" t="str">
        <v/>
      </c>
      <c r="U1" t="str">
        <v>Diesel</v>
      </c>
      <c r="V1" t="str">
        <v xml:space="preserve">        Pemex Diesel</v>
      </c>
      <c r="W1" t="str">
        <v xml:space="preserve">        Industrial</v>
      </c>
      <c r="X1" t="str">
        <v xml:space="preserve">        Desulfurado</v>
      </c>
      <c r="Y1" t="str">
        <v xml:space="preserve">        Marino</v>
      </c>
      <c r="Z1" t="str">
        <v xml:space="preserve">        Pañoles</v>
      </c>
      <c r="AA1" t="str">
        <v/>
      </c>
      <c r="AB1" t="str">
        <v>Gasóleo doméstico</v>
      </c>
      <c r="AC1" t="str">
        <v/>
      </c>
      <c r="AD1" t="str">
        <v>Combustible Industrial</v>
      </c>
      <c r="AE1" t="str">
        <v xml:space="preserve"> </v>
      </c>
      <c r="AF1" t="str">
        <v>Combustóleo</v>
      </c>
      <c r="AG1" t="str">
        <v xml:space="preserve">        Pesado</v>
      </c>
      <c r="AH1" t="str">
        <v xml:space="preserve">        Intermedios</v>
      </c>
      <c r="AI1" t="str">
        <v xml:space="preserve">        Pañoles</v>
      </c>
      <c r="AJ1" t="str">
        <v/>
      </c>
      <c r="AK1" t="str">
        <v>Asfaltos</v>
      </c>
      <c r="AL1" t="str">
        <v>Lubricantes</v>
      </c>
      <c r="AM1" t="str">
        <v>Parafinas</v>
      </c>
      <c r="AN1" t="str">
        <v>Grasas</v>
      </c>
      <c r="AO1" t="str">
        <v>Coque</v>
      </c>
      <c r="AP1" t="str">
        <v>Impregnante</v>
      </c>
      <c r="AQ1" t="str">
        <v>Nafta pesada catalítica</v>
      </c>
      <c r="AR1" t="str">
        <v>Fondo Impex</v>
      </c>
      <c r="AS1" t="str">
        <v>Pentanos</v>
      </c>
      <c r="AT1" t="str">
        <v>Alicos</v>
      </c>
    </row>
    <row r="2" spans="1:46" x14ac:dyDescent="0.25">
      <c r="A2" t="str">
        <v>Ene/2010</v>
      </c>
      <c r="B2">
        <v>0</v>
      </c>
      <c r="C2">
        <v>1691.3671208312235</v>
      </c>
      <c r="D2">
        <v>0</v>
      </c>
      <c r="E2">
        <v>320.48590159568221</v>
      </c>
      <c r="F2">
        <v>320.22098786568017</v>
      </c>
      <c r="G2">
        <v>0.2649137300020275</v>
      </c>
      <c r="H2">
        <v>0</v>
      </c>
      <c r="I2">
        <v>755.22226674014655</v>
      </c>
      <c r="J2" t="str">
        <v>N/D</v>
      </c>
      <c r="K2">
        <v>698.39790663789506</v>
      </c>
      <c r="L2">
        <v>56.09429768759076</v>
      </c>
      <c r="M2">
        <v>0.43443132100250997</v>
      </c>
      <c r="N2">
        <v>0.29563109365820756</v>
      </c>
      <c r="O2">
        <v>0</v>
      </c>
      <c r="P2">
        <v>56.789131014612366</v>
      </c>
      <c r="Q2">
        <v>56.778490075678413</v>
      </c>
      <c r="R2" t="str">
        <v>N/D</v>
      </c>
      <c r="S2">
        <v>1.064093893395E-2</v>
      </c>
      <c r="T2">
        <v>0</v>
      </c>
      <c r="U2">
        <v>329.28624198978764</v>
      </c>
      <c r="V2">
        <v>289.96000729409803</v>
      </c>
      <c r="W2">
        <v>26.380130767855018</v>
      </c>
      <c r="X2" t="str">
        <v>N/D</v>
      </c>
      <c r="Y2">
        <v>12.94610392783461</v>
      </c>
      <c r="Z2" t="str">
        <v>N/D</v>
      </c>
      <c r="AA2">
        <v>0</v>
      </c>
      <c r="AB2">
        <v>2.11179491768466</v>
      </c>
      <c r="AC2">
        <v>0</v>
      </c>
      <c r="AD2" t="str">
        <v>N/D</v>
      </c>
      <c r="AE2">
        <v>0</v>
      </c>
      <c r="AF2">
        <v>167.57419699360705</v>
      </c>
      <c r="AG2">
        <v>166.32891983602713</v>
      </c>
      <c r="AH2">
        <v>1.24527715757991</v>
      </c>
      <c r="AI2">
        <v>0</v>
      </c>
      <c r="AJ2">
        <v>0</v>
      </c>
      <c r="AK2">
        <v>17.815150455330148</v>
      </c>
      <c r="AL2">
        <v>3.8814093375762897</v>
      </c>
      <c r="AM2">
        <v>0.94813792308309974</v>
      </c>
      <c r="AN2">
        <v>0</v>
      </c>
      <c r="AO2">
        <v>36.866762147692022</v>
      </c>
      <c r="AP2" t="str">
        <v>N/D</v>
      </c>
      <c r="AQ2" t="str">
        <v>N/D</v>
      </c>
      <c r="AR2">
        <v>0</v>
      </c>
      <c r="AS2">
        <v>0.38612771602149443</v>
      </c>
      <c r="AT2" t="str">
        <v>N/D</v>
      </c>
    </row>
    <row r="3" spans="1:46" x14ac:dyDescent="0.25">
      <c r="A3" t="str">
        <v>Feb/2010</v>
      </c>
      <c r="B3">
        <v>0</v>
      </c>
      <c r="C3">
        <v>1744.9176567232923</v>
      </c>
      <c r="D3">
        <v>0</v>
      </c>
      <c r="E3">
        <v>313.32185677173248</v>
      </c>
      <c r="F3">
        <v>313.00677591821102</v>
      </c>
      <c r="G3">
        <v>0.31508085352146725</v>
      </c>
      <c r="H3">
        <v>0</v>
      </c>
      <c r="I3">
        <v>795.53733085363308</v>
      </c>
      <c r="J3" t="str">
        <v>N/D</v>
      </c>
      <c r="K3">
        <v>737.52335869407761</v>
      </c>
      <c r="L3">
        <v>57.139326209118103</v>
      </c>
      <c r="M3">
        <v>0.50824228964181217</v>
      </c>
      <c r="N3">
        <v>0.36640366079565773</v>
      </c>
      <c r="O3">
        <v>0</v>
      </c>
      <c r="P3">
        <v>59.093399355443601</v>
      </c>
      <c r="Q3">
        <v>59.060519820797495</v>
      </c>
      <c r="R3" t="str">
        <v>N/D</v>
      </c>
      <c r="S3">
        <v>3.2879534646102861E-2</v>
      </c>
      <c r="T3">
        <v>0</v>
      </c>
      <c r="U3">
        <v>351.09616691249761</v>
      </c>
      <c r="V3">
        <v>310.7765469445161</v>
      </c>
      <c r="W3">
        <v>27.139736033497048</v>
      </c>
      <c r="X3" t="str">
        <v>N/D</v>
      </c>
      <c r="Y3">
        <v>13.179883934484454</v>
      </c>
      <c r="Z3" t="str">
        <v>N/D</v>
      </c>
      <c r="AA3">
        <v>0</v>
      </c>
      <c r="AB3">
        <v>2.9814307860832394</v>
      </c>
      <c r="AC3">
        <v>0</v>
      </c>
      <c r="AD3" t="str">
        <v>N/D</v>
      </c>
      <c r="AE3">
        <v>0</v>
      </c>
      <c r="AF3">
        <v>165.31064258106707</v>
      </c>
      <c r="AG3">
        <v>162.95456788346289</v>
      </c>
      <c r="AH3">
        <v>2.356074697604174</v>
      </c>
      <c r="AI3">
        <v>0</v>
      </c>
      <c r="AJ3">
        <v>0</v>
      </c>
      <c r="AK3">
        <v>17.488496840038003</v>
      </c>
      <c r="AL3">
        <v>5.021952434500295</v>
      </c>
      <c r="AM3">
        <v>0.95094939490011143</v>
      </c>
      <c r="AN3">
        <v>0</v>
      </c>
      <c r="AO3">
        <v>33.952112501917206</v>
      </c>
      <c r="AP3" t="str">
        <v>N/D</v>
      </c>
      <c r="AQ3" t="str">
        <v>N/D</v>
      </c>
      <c r="AR3">
        <v>0</v>
      </c>
      <c r="AS3">
        <v>0.16331829147995966</v>
      </c>
      <c r="AT3" t="str">
        <v>N/D</v>
      </c>
    </row>
    <row r="4" spans="1:46" x14ac:dyDescent="0.25">
      <c r="A4" t="str">
        <v>Mar/2010</v>
      </c>
      <c r="B4">
        <v>0</v>
      </c>
      <c r="C4">
        <v>1827.3419548689812</v>
      </c>
      <c r="D4">
        <v>0</v>
      </c>
      <c r="E4">
        <v>301.23972905417577</v>
      </c>
      <c r="F4">
        <v>300.98390535434402</v>
      </c>
      <c r="G4">
        <v>0.25582369983177167</v>
      </c>
      <c r="H4">
        <v>0</v>
      </c>
      <c r="I4">
        <v>832.41671941358231</v>
      </c>
      <c r="J4" t="str">
        <v>N/D</v>
      </c>
      <c r="K4">
        <v>770.3045131764361</v>
      </c>
      <c r="L4">
        <v>60.805973361525211</v>
      </c>
      <c r="M4">
        <v>0.54273211720143</v>
      </c>
      <c r="N4">
        <v>0.76350075841960197</v>
      </c>
      <c r="O4">
        <v>0</v>
      </c>
      <c r="P4">
        <v>60.735118647256563</v>
      </c>
      <c r="Q4">
        <v>60.72218659415649</v>
      </c>
      <c r="R4" t="str">
        <v>N/D</v>
      </c>
      <c r="S4">
        <v>1.293205310007E-2</v>
      </c>
      <c r="T4">
        <v>0</v>
      </c>
      <c r="U4">
        <v>389.11021667208053</v>
      </c>
      <c r="V4">
        <v>343.77552919172501</v>
      </c>
      <c r="W4">
        <v>31.839186873947305</v>
      </c>
      <c r="X4" t="str">
        <v>N/D</v>
      </c>
      <c r="Y4">
        <v>13.495500606408209</v>
      </c>
      <c r="Z4" t="str">
        <v>N/D</v>
      </c>
      <c r="AA4">
        <v>0</v>
      </c>
      <c r="AB4">
        <v>0</v>
      </c>
      <c r="AC4">
        <v>0</v>
      </c>
      <c r="AD4" t="str">
        <v>N/D</v>
      </c>
      <c r="AE4">
        <v>0</v>
      </c>
      <c r="AF4">
        <v>176.74854347191979</v>
      </c>
      <c r="AG4">
        <v>174.52277516063478</v>
      </c>
      <c r="AH4">
        <v>2.22576831128496</v>
      </c>
      <c r="AI4">
        <v>5.6843418860808015E-14</v>
      </c>
      <c r="AJ4">
        <v>0</v>
      </c>
      <c r="AK4">
        <v>23.252689322906939</v>
      </c>
      <c r="AL4">
        <v>4.5247386535041594</v>
      </c>
      <c r="AM4">
        <v>1.0597424586835629</v>
      </c>
      <c r="AN4">
        <v>0</v>
      </c>
      <c r="AO4">
        <v>37.874411211015541</v>
      </c>
      <c r="AP4" t="str">
        <v>N/D</v>
      </c>
      <c r="AQ4" t="str">
        <v>N/D</v>
      </c>
      <c r="AR4">
        <v>0</v>
      </c>
      <c r="AS4">
        <v>0.38004596385624795</v>
      </c>
      <c r="AT4" t="str">
        <v>N/D</v>
      </c>
    </row>
    <row r="5" spans="1:46" x14ac:dyDescent="0.25">
      <c r="A5" t="str">
        <v>Abr/2010</v>
      </c>
      <c r="B5">
        <v>0</v>
      </c>
      <c r="C5">
        <v>1757.7054421468354</v>
      </c>
      <c r="D5">
        <v>0</v>
      </c>
      <c r="E5">
        <v>276.98603524989397</v>
      </c>
      <c r="F5">
        <v>276.67338297188519</v>
      </c>
      <c r="G5">
        <v>0.31265227800878342</v>
      </c>
      <c r="H5">
        <v>0</v>
      </c>
      <c r="I5">
        <v>795.68120041502948</v>
      </c>
      <c r="J5" t="str">
        <v>N/D</v>
      </c>
      <c r="K5">
        <v>736.228246071527</v>
      </c>
      <c r="L5">
        <v>58.270345061111144</v>
      </c>
      <c r="M5">
        <v>0.49826494309729796</v>
      </c>
      <c r="N5">
        <v>0.68434433929410832</v>
      </c>
      <c r="O5">
        <v>0</v>
      </c>
      <c r="P5">
        <v>60.430054198954672</v>
      </c>
      <c r="Q5">
        <v>60.416878933088846</v>
      </c>
      <c r="R5" t="str">
        <v>N/D</v>
      </c>
      <c r="S5">
        <v>1.3175265865827001E-2</v>
      </c>
      <c r="T5">
        <v>0</v>
      </c>
      <c r="U5">
        <v>370.20632468677832</v>
      </c>
      <c r="V5">
        <v>326.99803367549771</v>
      </c>
      <c r="W5">
        <v>30.482682643362743</v>
      </c>
      <c r="X5" t="str">
        <v>N/D</v>
      </c>
      <c r="Y5">
        <v>12.725608367917834</v>
      </c>
      <c r="Z5" t="str">
        <v>N/D</v>
      </c>
      <c r="AA5">
        <v>0</v>
      </c>
      <c r="AB5">
        <v>3.144905205E-3</v>
      </c>
      <c r="AC5">
        <v>0</v>
      </c>
      <c r="AD5" t="str">
        <v>N/D</v>
      </c>
      <c r="AE5">
        <v>0</v>
      </c>
      <c r="AF5">
        <v>183.13580347014641</v>
      </c>
      <c r="AG5">
        <v>181.33947072693181</v>
      </c>
      <c r="AH5">
        <v>1.796332743214581</v>
      </c>
      <c r="AI5">
        <v>2.8421709430404007E-14</v>
      </c>
      <c r="AJ5">
        <v>0</v>
      </c>
      <c r="AK5">
        <v>23.714575761034418</v>
      </c>
      <c r="AL5">
        <v>5.3583603534762858</v>
      </c>
      <c r="AM5">
        <v>0.82774068493372732</v>
      </c>
      <c r="AN5">
        <v>0</v>
      </c>
      <c r="AO5">
        <v>41.028667808251114</v>
      </c>
      <c r="AP5" t="str">
        <v>N/D</v>
      </c>
      <c r="AQ5" t="str">
        <v>N/D</v>
      </c>
      <c r="AR5">
        <v>0</v>
      </c>
      <c r="AS5">
        <v>0.33353461313195226</v>
      </c>
      <c r="AT5" t="str">
        <v>N/D</v>
      </c>
    </row>
    <row r="6" spans="1:46" x14ac:dyDescent="0.25">
      <c r="A6" t="str">
        <v>May/2010</v>
      </c>
      <c r="B6">
        <v>0</v>
      </c>
      <c r="C6">
        <v>1792.8934546129722</v>
      </c>
      <c r="D6">
        <v>0</v>
      </c>
      <c r="E6">
        <v>258.68009834525827</v>
      </c>
      <c r="F6">
        <v>258.41798443561277</v>
      </c>
      <c r="G6">
        <v>0.2621139096455315</v>
      </c>
      <c r="H6">
        <v>0</v>
      </c>
      <c r="I6">
        <v>801.08858461423029</v>
      </c>
      <c r="J6" t="str">
        <v>N/D</v>
      </c>
      <c r="K6">
        <v>743.28104903471092</v>
      </c>
      <c r="L6">
        <v>56.493379868294845</v>
      </c>
      <c r="M6">
        <v>0.51200598755436</v>
      </c>
      <c r="N6">
        <v>0.80214972367013271</v>
      </c>
      <c r="O6">
        <v>0</v>
      </c>
      <c r="P6">
        <v>56.563498674745524</v>
      </c>
      <c r="Q6">
        <v>56.540426432778986</v>
      </c>
      <c r="R6" t="str">
        <v>N/D</v>
      </c>
      <c r="S6">
        <v>2.3072241966540001E-2</v>
      </c>
      <c r="T6">
        <v>0</v>
      </c>
      <c r="U6">
        <v>372.69985905324125</v>
      </c>
      <c r="V6">
        <v>330.70104556678882</v>
      </c>
      <c r="W6">
        <v>30.547410162491818</v>
      </c>
      <c r="X6" t="str">
        <v>N/D</v>
      </c>
      <c r="Y6">
        <v>11.4514033239606</v>
      </c>
      <c r="Z6" t="str">
        <v>N/D</v>
      </c>
      <c r="AA6">
        <v>0</v>
      </c>
      <c r="AB6">
        <v>1.0144855499999998E-3</v>
      </c>
      <c r="AC6">
        <v>0</v>
      </c>
      <c r="AD6" t="str">
        <v>N/D</v>
      </c>
      <c r="AE6">
        <v>0</v>
      </c>
      <c r="AF6">
        <v>232.1773116533949</v>
      </c>
      <c r="AG6">
        <v>229.91653953269272</v>
      </c>
      <c r="AH6">
        <v>2.2607721207021596</v>
      </c>
      <c r="AI6">
        <v>0</v>
      </c>
      <c r="AJ6">
        <v>0</v>
      </c>
      <c r="AK6">
        <v>26.591927756688058</v>
      </c>
      <c r="AL6">
        <v>5.3885824325962197</v>
      </c>
      <c r="AM6">
        <v>0.84599466736529794</v>
      </c>
      <c r="AN6">
        <v>0</v>
      </c>
      <c r="AO6">
        <v>38.67353102817156</v>
      </c>
      <c r="AP6" t="str">
        <v>N/D</v>
      </c>
      <c r="AQ6" t="str">
        <v>N/D</v>
      </c>
      <c r="AR6">
        <v>0</v>
      </c>
      <c r="AS6">
        <v>0.18305190173065183</v>
      </c>
      <c r="AT6" t="str">
        <v>N/D</v>
      </c>
    </row>
    <row r="7" spans="1:46" x14ac:dyDescent="0.25">
      <c r="A7" t="str">
        <v>Jun/2010</v>
      </c>
      <c r="B7">
        <v>0</v>
      </c>
      <c r="C7">
        <v>1821.8055364651561</v>
      </c>
      <c r="D7">
        <v>0</v>
      </c>
      <c r="E7">
        <v>260.66446010659075</v>
      </c>
      <c r="F7">
        <v>260.34524438665608</v>
      </c>
      <c r="G7">
        <v>0.31921571993465153</v>
      </c>
      <c r="H7">
        <v>0</v>
      </c>
      <c r="I7">
        <v>822.50672981773641</v>
      </c>
      <c r="J7" t="str">
        <v>N/D</v>
      </c>
      <c r="K7">
        <v>761.41677139151329</v>
      </c>
      <c r="L7">
        <v>59.849681441784199</v>
      </c>
      <c r="M7">
        <v>0.478950612610964</v>
      </c>
      <c r="N7">
        <v>0.76132637182793217</v>
      </c>
      <c r="O7">
        <v>0</v>
      </c>
      <c r="P7">
        <v>56.811940558927354</v>
      </c>
      <c r="Q7">
        <v>56.780799078606393</v>
      </c>
      <c r="R7" t="str">
        <v>N/D</v>
      </c>
      <c r="S7">
        <v>3.1141480320950998E-2</v>
      </c>
      <c r="T7">
        <v>0</v>
      </c>
      <c r="U7">
        <v>394.89240716193245</v>
      </c>
      <c r="V7">
        <v>345.54857696887967</v>
      </c>
      <c r="W7">
        <v>35.8712602943504</v>
      </c>
      <c r="X7" t="str">
        <v>N/D</v>
      </c>
      <c r="Y7">
        <v>13.472569898702369</v>
      </c>
      <c r="Z7" t="str">
        <v>N/D</v>
      </c>
      <c r="AA7">
        <v>0</v>
      </c>
      <c r="AB7">
        <v>0</v>
      </c>
      <c r="AC7">
        <v>0</v>
      </c>
      <c r="AD7" t="str">
        <v>N/D</v>
      </c>
      <c r="AE7">
        <v>0</v>
      </c>
      <c r="AF7">
        <v>221.75457916711369</v>
      </c>
      <c r="AG7">
        <v>220.29532637916594</v>
      </c>
      <c r="AH7">
        <v>1.4592527879477601</v>
      </c>
      <c r="AI7">
        <v>0</v>
      </c>
      <c r="AJ7">
        <v>0</v>
      </c>
      <c r="AK7">
        <v>27.407844878028406</v>
      </c>
      <c r="AL7">
        <v>5.3841261425001568</v>
      </c>
      <c r="AM7">
        <v>0.4179488455006824</v>
      </c>
      <c r="AN7">
        <v>0</v>
      </c>
      <c r="AO7">
        <v>31.674138569153577</v>
      </c>
      <c r="AP7" t="str">
        <v>N/D</v>
      </c>
      <c r="AQ7" t="str">
        <v>N/D</v>
      </c>
      <c r="AR7">
        <v>0</v>
      </c>
      <c r="AS7">
        <v>0.29136121767276629</v>
      </c>
      <c r="AT7" t="str">
        <v>N/D</v>
      </c>
    </row>
    <row r="8" spans="1:46" x14ac:dyDescent="0.25">
      <c r="A8" t="str">
        <v>Jul/2010</v>
      </c>
      <c r="B8">
        <v>0</v>
      </c>
      <c r="C8">
        <v>1736.2645114879776</v>
      </c>
      <c r="D8">
        <v>0</v>
      </c>
      <c r="E8">
        <v>268.04482448623855</v>
      </c>
      <c r="F8">
        <v>267.70445419971577</v>
      </c>
      <c r="G8">
        <v>0.34037028652275592</v>
      </c>
      <c r="H8">
        <v>0</v>
      </c>
      <c r="I8">
        <v>799.55321263434553</v>
      </c>
      <c r="J8" t="str">
        <v>N/D</v>
      </c>
      <c r="K8">
        <v>741.34651071344126</v>
      </c>
      <c r="L8">
        <v>56.852801953804345</v>
      </c>
      <c r="M8">
        <v>0.41042067990221998</v>
      </c>
      <c r="N8">
        <v>0.94347928719763441</v>
      </c>
      <c r="O8">
        <v>0</v>
      </c>
      <c r="P8">
        <v>63.729772252491145</v>
      </c>
      <c r="Q8">
        <v>63.698577024725758</v>
      </c>
      <c r="R8" t="str">
        <v>N/D</v>
      </c>
      <c r="S8">
        <v>3.1195227765389997E-2</v>
      </c>
      <c r="T8">
        <v>0</v>
      </c>
      <c r="U8">
        <v>367.10035898788664</v>
      </c>
      <c r="V8">
        <v>320.69078998059166</v>
      </c>
      <c r="W8">
        <v>34.308877685080049</v>
      </c>
      <c r="X8" t="str">
        <v>N/D</v>
      </c>
      <c r="Y8">
        <v>12.100691322214951</v>
      </c>
      <c r="Z8" t="str">
        <v>N/D</v>
      </c>
      <c r="AA8">
        <v>0</v>
      </c>
      <c r="AB8">
        <v>0</v>
      </c>
      <c r="AC8">
        <v>0</v>
      </c>
      <c r="AD8" t="str">
        <v>N/D</v>
      </c>
      <c r="AE8">
        <v>0</v>
      </c>
      <c r="AF8">
        <v>195.18956719321605</v>
      </c>
      <c r="AG8">
        <v>193.27918012074397</v>
      </c>
      <c r="AH8">
        <v>1.91038707247206</v>
      </c>
      <c r="AI8">
        <v>2.8421709430404007E-14</v>
      </c>
      <c r="AJ8">
        <v>0</v>
      </c>
      <c r="AK8">
        <v>20.458275484222678</v>
      </c>
      <c r="AL8">
        <v>4.3254249093638704</v>
      </c>
      <c r="AM8">
        <v>0.45584975534994521</v>
      </c>
      <c r="AN8">
        <v>0</v>
      </c>
      <c r="AO8">
        <v>16.785776774894018</v>
      </c>
      <c r="AP8" t="str">
        <v>N/D</v>
      </c>
      <c r="AQ8" t="str">
        <v>N/D</v>
      </c>
      <c r="AR8">
        <v>0</v>
      </c>
      <c r="AS8">
        <v>0.62144900996899843</v>
      </c>
      <c r="AT8" t="str">
        <v>N/D</v>
      </c>
    </row>
    <row r="9" spans="1:46" x14ac:dyDescent="0.25">
      <c r="A9" t="str">
        <v>Ago/2010</v>
      </c>
      <c r="B9">
        <v>0</v>
      </c>
      <c r="C9">
        <v>1742.8668676148789</v>
      </c>
      <c r="D9">
        <v>0</v>
      </c>
      <c r="E9">
        <v>266.79181649520564</v>
      </c>
      <c r="F9">
        <v>266.53623882808995</v>
      </c>
      <c r="G9">
        <v>0.25557766711570867</v>
      </c>
      <c r="H9">
        <v>0</v>
      </c>
      <c r="I9">
        <v>791.40591942355559</v>
      </c>
      <c r="J9" t="str">
        <v>N/D</v>
      </c>
      <c r="K9">
        <v>732.4072245950058</v>
      </c>
      <c r="L9">
        <v>57.701712099806187</v>
      </c>
      <c r="M9">
        <v>0.57660538392171001</v>
      </c>
      <c r="N9">
        <v>0.72037734482191662</v>
      </c>
      <c r="O9">
        <v>0</v>
      </c>
      <c r="P9">
        <v>61.1558692248231</v>
      </c>
      <c r="Q9">
        <v>61.14910199751327</v>
      </c>
      <c r="R9" t="str">
        <v>N/D</v>
      </c>
      <c r="S9">
        <v>6.76722730983E-3</v>
      </c>
      <c r="T9">
        <v>0</v>
      </c>
      <c r="U9">
        <v>369.51868720721131</v>
      </c>
      <c r="V9">
        <v>322.08251360553601</v>
      </c>
      <c r="W9">
        <v>33.329696029322939</v>
      </c>
      <c r="X9" t="str">
        <v>N/D</v>
      </c>
      <c r="Y9">
        <v>14.106477572352359</v>
      </c>
      <c r="Z9" t="str">
        <v>N/D</v>
      </c>
      <c r="AA9">
        <v>0</v>
      </c>
      <c r="AB9">
        <v>0</v>
      </c>
      <c r="AC9">
        <v>0</v>
      </c>
      <c r="AD9" t="str">
        <v>N/D</v>
      </c>
      <c r="AE9">
        <v>0</v>
      </c>
      <c r="AF9">
        <v>193.29414215942961</v>
      </c>
      <c r="AG9">
        <v>189.72537596416677</v>
      </c>
      <c r="AH9">
        <v>3.5687661952628398</v>
      </c>
      <c r="AI9">
        <v>0</v>
      </c>
      <c r="AJ9">
        <v>0</v>
      </c>
      <c r="AK9">
        <v>23.545557301291346</v>
      </c>
      <c r="AL9">
        <v>3.5471708413599896</v>
      </c>
      <c r="AM9">
        <v>0.6259945695868161</v>
      </c>
      <c r="AN9">
        <v>0</v>
      </c>
      <c r="AO9">
        <v>32.470732246137537</v>
      </c>
      <c r="AP9" t="str">
        <v>N/D</v>
      </c>
      <c r="AQ9" t="str">
        <v>N/D</v>
      </c>
      <c r="AR9">
        <v>0</v>
      </c>
      <c r="AS9">
        <v>0.51097814627790139</v>
      </c>
      <c r="AT9" t="str">
        <v>N/D</v>
      </c>
    </row>
    <row r="10" spans="1:46" x14ac:dyDescent="0.25">
      <c r="A10" t="str">
        <v>Sep/2010</v>
      </c>
      <c r="B10">
        <v>0</v>
      </c>
      <c r="C10">
        <v>1715.9778485304264</v>
      </c>
      <c r="D10">
        <v>0</v>
      </c>
      <c r="E10">
        <v>270.19397338347653</v>
      </c>
      <c r="F10">
        <v>269.85745614502497</v>
      </c>
      <c r="G10">
        <v>0.33651723845155512</v>
      </c>
      <c r="H10">
        <v>0</v>
      </c>
      <c r="I10">
        <v>785.60719431356745</v>
      </c>
      <c r="J10" t="str">
        <v>N/D</v>
      </c>
      <c r="K10">
        <v>728.01917800856461</v>
      </c>
      <c r="L10">
        <v>56.172605441690749</v>
      </c>
      <c r="M10">
        <v>0.52330677494297795</v>
      </c>
      <c r="N10">
        <v>0.89210408836904842</v>
      </c>
      <c r="O10">
        <v>0</v>
      </c>
      <c r="P10">
        <v>46.128911640756634</v>
      </c>
      <c r="Q10">
        <v>46.12498197687281</v>
      </c>
      <c r="R10" t="str">
        <v>N/D</v>
      </c>
      <c r="S10">
        <v>3.9296638838209998E-3</v>
      </c>
      <c r="T10">
        <v>0</v>
      </c>
      <c r="U10">
        <v>360.86144245031767</v>
      </c>
      <c r="V10">
        <v>308.54046216638932</v>
      </c>
      <c r="W10">
        <v>34.882177753341594</v>
      </c>
      <c r="X10" t="str">
        <v>N/D</v>
      </c>
      <c r="Y10">
        <v>17.438802530586763</v>
      </c>
      <c r="Z10" t="str">
        <v>N/D</v>
      </c>
      <c r="AA10">
        <v>0</v>
      </c>
      <c r="AB10">
        <v>0</v>
      </c>
      <c r="AC10">
        <v>0</v>
      </c>
      <c r="AD10" t="str">
        <v>N/D</v>
      </c>
      <c r="AE10">
        <v>0</v>
      </c>
      <c r="AF10">
        <v>195.64024113801395</v>
      </c>
      <c r="AG10">
        <v>193.54849130504698</v>
      </c>
      <c r="AH10">
        <v>2.0917498329669497</v>
      </c>
      <c r="AI10">
        <v>2.8421709430404007E-14</v>
      </c>
      <c r="AJ10">
        <v>0</v>
      </c>
      <c r="AK10">
        <v>22.29511063645754</v>
      </c>
      <c r="AL10">
        <v>4.7795835308671712</v>
      </c>
      <c r="AM10">
        <v>1.3020298410562934</v>
      </c>
      <c r="AN10">
        <v>0</v>
      </c>
      <c r="AO10">
        <v>28.661753563105648</v>
      </c>
      <c r="AP10" t="str">
        <v>N/D</v>
      </c>
      <c r="AQ10" t="str">
        <v>N/D</v>
      </c>
      <c r="AR10">
        <v>0</v>
      </c>
      <c r="AS10">
        <v>0.50760803280745626</v>
      </c>
      <c r="AT10" t="str">
        <v>N/D</v>
      </c>
    </row>
    <row r="11" spans="1:46" x14ac:dyDescent="0.25">
      <c r="A11" t="str">
        <v>Oct/2010</v>
      </c>
      <c r="B11">
        <v>0</v>
      </c>
      <c r="C11">
        <v>1704.2710589444125</v>
      </c>
      <c r="D11">
        <v>0</v>
      </c>
      <c r="E11">
        <v>287.4237936519437</v>
      </c>
      <c r="F11">
        <v>287.05787270809628</v>
      </c>
      <c r="G11">
        <v>0.36592094384740154</v>
      </c>
      <c r="H11">
        <v>0</v>
      </c>
      <c r="I11">
        <v>783.29770297876917</v>
      </c>
      <c r="J11" t="str">
        <v>N/D</v>
      </c>
      <c r="K11">
        <v>727.43616160349939</v>
      </c>
      <c r="L11">
        <v>54.491272548555962</v>
      </c>
      <c r="M11">
        <v>0.55009809388287001</v>
      </c>
      <c r="N11">
        <v>0.82017073283104192</v>
      </c>
      <c r="O11">
        <v>0</v>
      </c>
      <c r="P11">
        <v>41.982039373677388</v>
      </c>
      <c r="Q11">
        <v>41.982039373677388</v>
      </c>
      <c r="R11" t="str">
        <v>N/D</v>
      </c>
      <c r="S11">
        <v>0</v>
      </c>
      <c r="T11">
        <v>0</v>
      </c>
      <c r="U11">
        <v>379.07056575838084</v>
      </c>
      <c r="V11">
        <v>328.64957459756954</v>
      </c>
      <c r="W11">
        <v>36.217694739714929</v>
      </c>
      <c r="X11" t="str">
        <v>N/D</v>
      </c>
      <c r="Y11">
        <v>14.203296421096379</v>
      </c>
      <c r="Z11" t="str">
        <v>N/D</v>
      </c>
      <c r="AA11">
        <v>0</v>
      </c>
      <c r="AB11">
        <v>1.0144855499999998E-3</v>
      </c>
      <c r="AC11">
        <v>0</v>
      </c>
      <c r="AD11" t="str">
        <v>N/D</v>
      </c>
      <c r="AE11">
        <v>0</v>
      </c>
      <c r="AF11">
        <v>150.97454002328567</v>
      </c>
      <c r="AG11">
        <v>148.23527463358496</v>
      </c>
      <c r="AH11">
        <v>2.7392653897007095</v>
      </c>
      <c r="AI11">
        <v>0</v>
      </c>
      <c r="AJ11">
        <v>0</v>
      </c>
      <c r="AK11">
        <v>24.418075134733019</v>
      </c>
      <c r="AL11">
        <v>4.7811531226204202</v>
      </c>
      <c r="AM11">
        <v>1.0125621437421712</v>
      </c>
      <c r="AN11">
        <v>0</v>
      </c>
      <c r="AO11">
        <v>30.944635903619933</v>
      </c>
      <c r="AP11" t="str">
        <v>N/D</v>
      </c>
      <c r="AQ11" t="str">
        <v>N/D</v>
      </c>
      <c r="AR11">
        <v>0</v>
      </c>
      <c r="AS11">
        <v>0.36497636809007622</v>
      </c>
      <c r="AT11" t="str">
        <v>N/D</v>
      </c>
    </row>
    <row r="12" spans="1:46" x14ac:dyDescent="0.25">
      <c r="A12" t="str">
        <v>Nov/2010</v>
      </c>
      <c r="B12">
        <v>0</v>
      </c>
      <c r="C12">
        <v>1780.8370634817377</v>
      </c>
      <c r="D12">
        <v>0</v>
      </c>
      <c r="E12">
        <v>301.37073151244226</v>
      </c>
      <c r="F12">
        <v>301.12472935076687</v>
      </c>
      <c r="G12">
        <v>0.24600216167536415</v>
      </c>
      <c r="H12">
        <v>0</v>
      </c>
      <c r="I12">
        <v>808.68762245968503</v>
      </c>
      <c r="J12" t="str">
        <v>N/D</v>
      </c>
      <c r="K12">
        <v>750.67784807313399</v>
      </c>
      <c r="L12">
        <v>56.574949098752768</v>
      </c>
      <c r="M12">
        <v>0.42787211057308899</v>
      </c>
      <c r="N12">
        <v>1.0069531772252058</v>
      </c>
      <c r="O12">
        <v>0</v>
      </c>
      <c r="P12">
        <v>51.176983276747144</v>
      </c>
      <c r="Q12">
        <v>51.176983276747144</v>
      </c>
      <c r="R12" t="str">
        <v>N/D</v>
      </c>
      <c r="S12">
        <v>0</v>
      </c>
      <c r="T12">
        <v>0</v>
      </c>
      <c r="U12">
        <v>389.87590429405009</v>
      </c>
      <c r="V12">
        <v>341.39492916247235</v>
      </c>
      <c r="W12">
        <v>34.587251897782245</v>
      </c>
      <c r="X12" t="str">
        <v>N/D</v>
      </c>
      <c r="Y12">
        <v>13.893723233795496</v>
      </c>
      <c r="Z12" t="str">
        <v>N/D</v>
      </c>
      <c r="AA12">
        <v>0</v>
      </c>
      <c r="AB12">
        <v>0</v>
      </c>
      <c r="AC12">
        <v>0</v>
      </c>
      <c r="AD12" t="str">
        <v>N/D</v>
      </c>
      <c r="AE12">
        <v>0</v>
      </c>
      <c r="AF12">
        <v>176.93399253963062</v>
      </c>
      <c r="AG12">
        <v>174.94906423413948</v>
      </c>
      <c r="AH12">
        <v>1.984928305491144</v>
      </c>
      <c r="AI12">
        <v>0</v>
      </c>
      <c r="AJ12">
        <v>0</v>
      </c>
      <c r="AK12">
        <v>27.104567621867009</v>
      </c>
      <c r="AL12">
        <v>4.4182496473386959</v>
      </c>
      <c r="AM12">
        <v>0.9996969127504326</v>
      </c>
      <c r="AN12">
        <v>0</v>
      </c>
      <c r="AO12">
        <v>19.632557743959822</v>
      </c>
      <c r="AP12" t="str">
        <v>N/D</v>
      </c>
      <c r="AQ12" t="str">
        <v>N/D</v>
      </c>
      <c r="AR12">
        <v>0</v>
      </c>
      <c r="AS12">
        <v>0.63675747326631149</v>
      </c>
      <c r="AT12" t="str">
        <v>N/D</v>
      </c>
    </row>
    <row r="13" spans="1:46" x14ac:dyDescent="0.25">
      <c r="A13" t="str">
        <v>Dic/2010</v>
      </c>
      <c r="B13">
        <v>0</v>
      </c>
      <c r="C13">
        <v>1836.995010452438</v>
      </c>
      <c r="D13">
        <v>0</v>
      </c>
      <c r="E13">
        <v>334.44532537714923</v>
      </c>
      <c r="F13">
        <v>334.21051351031525</v>
      </c>
      <c r="G13">
        <v>0.23481186683397637</v>
      </c>
      <c r="H13">
        <v>0</v>
      </c>
      <c r="I13">
        <v>861.44687613122767</v>
      </c>
      <c r="J13" t="str">
        <v>N/D</v>
      </c>
      <c r="K13">
        <v>797.11055074611397</v>
      </c>
      <c r="L13">
        <v>63.039095678562113</v>
      </c>
      <c r="M13">
        <v>0.51812556728906989</v>
      </c>
      <c r="N13">
        <v>0.77910413926247757</v>
      </c>
      <c r="O13">
        <v>0</v>
      </c>
      <c r="P13">
        <v>55.426087910652029</v>
      </c>
      <c r="Q13">
        <v>55.426087910652029</v>
      </c>
      <c r="R13" t="str">
        <v>N/D</v>
      </c>
      <c r="S13">
        <v>0</v>
      </c>
      <c r="T13">
        <v>0</v>
      </c>
      <c r="U13">
        <v>378.20067605120499</v>
      </c>
      <c r="V13">
        <v>330.837913058693</v>
      </c>
      <c r="W13">
        <v>33.880506292061909</v>
      </c>
      <c r="X13" t="str">
        <v>N/D</v>
      </c>
      <c r="Y13">
        <v>13.482256700450069</v>
      </c>
      <c r="Z13" t="str">
        <v>N/D</v>
      </c>
      <c r="AA13">
        <v>0</v>
      </c>
      <c r="AB13">
        <v>2.01708274963377</v>
      </c>
      <c r="AC13">
        <v>0</v>
      </c>
      <c r="AD13" t="str">
        <v>N/D</v>
      </c>
      <c r="AE13">
        <v>0</v>
      </c>
      <c r="AF13">
        <v>159.42607569207888</v>
      </c>
      <c r="AG13">
        <v>158.06511512405561</v>
      </c>
      <c r="AH13">
        <v>1.3609605680232899</v>
      </c>
      <c r="AI13">
        <v>-2.8421709430404007E-14</v>
      </c>
      <c r="AJ13">
        <v>0</v>
      </c>
      <c r="AK13">
        <v>28.628711409908611</v>
      </c>
      <c r="AL13">
        <v>4.5656416963946098</v>
      </c>
      <c r="AM13">
        <v>0.71615980047276717</v>
      </c>
      <c r="AN13">
        <v>0</v>
      </c>
      <c r="AO13">
        <v>11.602115122008637</v>
      </c>
      <c r="AP13" t="str">
        <v>N/D</v>
      </c>
      <c r="AQ13" t="str">
        <v>N/D</v>
      </c>
      <c r="AR13">
        <v>0</v>
      </c>
      <c r="AS13">
        <v>0.52025851170667736</v>
      </c>
      <c r="AT13" t="str">
        <v>N/D</v>
      </c>
    </row>
    <row r="14" spans="1:46" x14ac:dyDescent="0.25">
      <c r="A14" t="str">
        <v>Ene/2011</v>
      </c>
      <c r="B14">
        <v>0</v>
      </c>
      <c r="C14">
        <v>1644.1526930451344</v>
      </c>
      <c r="D14">
        <v>0</v>
      </c>
      <c r="E14">
        <v>312.94604997577005</v>
      </c>
      <c r="F14">
        <v>312.69546405684486</v>
      </c>
      <c r="G14">
        <v>0.25058591892519683</v>
      </c>
      <c r="H14">
        <v>0</v>
      </c>
      <c r="I14">
        <v>756.25342550062817</v>
      </c>
      <c r="J14" t="str">
        <v>N/D</v>
      </c>
      <c r="K14">
        <v>701.59737249895102</v>
      </c>
      <c r="L14">
        <v>53.346927978625317</v>
      </c>
      <c r="M14">
        <v>0.56240704995812996</v>
      </c>
      <c r="N14">
        <v>0.74671797309368992</v>
      </c>
      <c r="O14">
        <v>0</v>
      </c>
      <c r="P14">
        <v>54.838754950730397</v>
      </c>
      <c r="Q14">
        <v>54.838754950730397</v>
      </c>
      <c r="R14" t="str">
        <v>N/D</v>
      </c>
      <c r="S14">
        <v>0</v>
      </c>
      <c r="T14">
        <v>0</v>
      </c>
      <c r="U14">
        <v>345.6370562053437</v>
      </c>
      <c r="V14">
        <v>301.89546184759138</v>
      </c>
      <c r="W14">
        <v>29.858623372245329</v>
      </c>
      <c r="X14" t="str">
        <v>N/D</v>
      </c>
      <c r="Y14">
        <v>13.882970985506999</v>
      </c>
      <c r="Z14" t="str">
        <v>N/D</v>
      </c>
      <c r="AA14">
        <v>0</v>
      </c>
      <c r="AB14">
        <v>2.6414955622021199</v>
      </c>
      <c r="AC14">
        <v>0</v>
      </c>
      <c r="AD14" t="str">
        <v>N/D</v>
      </c>
      <c r="AE14">
        <v>0</v>
      </c>
      <c r="AF14">
        <v>122.67327878098411</v>
      </c>
      <c r="AG14">
        <v>119.98433877306513</v>
      </c>
      <c r="AH14">
        <v>2.68894000791897</v>
      </c>
      <c r="AI14">
        <v>0</v>
      </c>
      <c r="AJ14">
        <v>0</v>
      </c>
      <c r="AK14">
        <v>23.556542759518077</v>
      </c>
      <c r="AL14">
        <v>4.4876884238354995</v>
      </c>
      <c r="AM14">
        <v>0.96613091889862313</v>
      </c>
      <c r="AN14">
        <v>0</v>
      </c>
      <c r="AO14">
        <v>19.692541889048503</v>
      </c>
      <c r="AP14" t="str">
        <v>N/D</v>
      </c>
      <c r="AQ14" t="str">
        <v>N/D</v>
      </c>
      <c r="AR14">
        <v>0</v>
      </c>
      <c r="AS14">
        <v>0.45972807817488076</v>
      </c>
      <c r="AT14" t="str">
        <v>N/D</v>
      </c>
    </row>
    <row r="15" spans="1:46" x14ac:dyDescent="0.25">
      <c r="A15" t="str">
        <v>Feb/2011</v>
      </c>
      <c r="B15">
        <v>0</v>
      </c>
      <c r="C15">
        <v>1786.7390492686343</v>
      </c>
      <c r="D15">
        <v>0</v>
      </c>
      <c r="E15">
        <v>313.80605940565482</v>
      </c>
      <c r="F15">
        <v>313.55249921251664</v>
      </c>
      <c r="G15">
        <v>0.25356019313822409</v>
      </c>
      <c r="H15">
        <v>0</v>
      </c>
      <c r="I15">
        <v>794.38062784767374</v>
      </c>
      <c r="J15" t="str">
        <v>N/D</v>
      </c>
      <c r="K15">
        <v>737.42997028474292</v>
      </c>
      <c r="L15">
        <v>55.491906254885656</v>
      </c>
      <c r="M15">
        <v>0.45399222558339003</v>
      </c>
      <c r="N15">
        <v>1.0047590824618067</v>
      </c>
      <c r="O15">
        <v>0</v>
      </c>
      <c r="P15">
        <v>56.421542255208429</v>
      </c>
      <c r="Q15">
        <v>56.421542255208429</v>
      </c>
      <c r="R15" t="str">
        <v>N/D</v>
      </c>
      <c r="S15">
        <v>0</v>
      </c>
      <c r="T15">
        <v>0</v>
      </c>
      <c r="U15">
        <v>373.909832222376</v>
      </c>
      <c r="V15">
        <v>328.12456805740152</v>
      </c>
      <c r="W15">
        <v>32.202298853545592</v>
      </c>
      <c r="X15" t="str">
        <v>N/D</v>
      </c>
      <c r="Y15">
        <v>13.582965311428875</v>
      </c>
      <c r="Z15" t="str">
        <v>N/D</v>
      </c>
      <c r="AA15">
        <v>0</v>
      </c>
      <c r="AB15">
        <v>2.7772954384988613</v>
      </c>
      <c r="AC15">
        <v>0</v>
      </c>
      <c r="AD15" t="str">
        <v>N/D</v>
      </c>
      <c r="AE15">
        <v>0</v>
      </c>
      <c r="AF15">
        <v>187.91329688203859</v>
      </c>
      <c r="AG15">
        <v>183.94427555787874</v>
      </c>
      <c r="AH15">
        <v>3.96902132415984</v>
      </c>
      <c r="AI15">
        <v>2.8421709430404007E-14</v>
      </c>
      <c r="AJ15">
        <v>0</v>
      </c>
      <c r="AK15">
        <v>23.22831679307199</v>
      </c>
      <c r="AL15">
        <v>4.6820784855463966</v>
      </c>
      <c r="AM15">
        <v>1.0354992754745775</v>
      </c>
      <c r="AN15">
        <v>0</v>
      </c>
      <c r="AO15">
        <v>28.036949310461285</v>
      </c>
      <c r="AP15" t="str">
        <v>N/D</v>
      </c>
      <c r="AQ15" t="str">
        <v>N/D</v>
      </c>
      <c r="AR15">
        <v>0</v>
      </c>
      <c r="AS15">
        <v>0.54755135262933796</v>
      </c>
      <c r="AT15" t="str">
        <v>N/D</v>
      </c>
    </row>
    <row r="16" spans="1:46" x14ac:dyDescent="0.25">
      <c r="A16" t="str">
        <v>Mar/2011</v>
      </c>
      <c r="B16">
        <v>0</v>
      </c>
      <c r="C16">
        <v>1796.1282829519503</v>
      </c>
      <c r="D16">
        <v>0</v>
      </c>
      <c r="E16">
        <v>287.86437159961122</v>
      </c>
      <c r="F16">
        <v>287.54611869569351</v>
      </c>
      <c r="G16">
        <v>0.31825290391771655</v>
      </c>
      <c r="H16">
        <v>0</v>
      </c>
      <c r="I16">
        <v>815.49939771713207</v>
      </c>
      <c r="J16" t="str">
        <v>N/D</v>
      </c>
      <c r="K16">
        <v>755.15805319165258</v>
      </c>
      <c r="L16">
        <v>58.997734433288421</v>
      </c>
      <c r="M16">
        <v>0.57371004216200994</v>
      </c>
      <c r="N16">
        <v>0.76990005002904227</v>
      </c>
      <c r="O16">
        <v>0</v>
      </c>
      <c r="P16">
        <v>58.682686148633039</v>
      </c>
      <c r="Q16">
        <v>58.682686148633039</v>
      </c>
      <c r="R16" t="str">
        <v>N/D</v>
      </c>
      <c r="S16">
        <v>0</v>
      </c>
      <c r="T16">
        <v>0</v>
      </c>
      <c r="U16">
        <v>389.56694658836909</v>
      </c>
      <c r="V16">
        <v>342.80565219453536</v>
      </c>
      <c r="W16">
        <v>32.756657373697919</v>
      </c>
      <c r="X16" t="str">
        <v>N/D</v>
      </c>
      <c r="Y16">
        <v>14.004637020135839</v>
      </c>
      <c r="Z16" t="str">
        <v>N/D</v>
      </c>
      <c r="AA16">
        <v>0</v>
      </c>
      <c r="AB16">
        <v>1.0150942413299998E-3</v>
      </c>
      <c r="AC16">
        <v>0</v>
      </c>
      <c r="AD16" t="str">
        <v>N/D</v>
      </c>
      <c r="AE16">
        <v>0</v>
      </c>
      <c r="AF16">
        <v>181.36712792281509</v>
      </c>
      <c r="AG16">
        <v>178.43249635514627</v>
      </c>
      <c r="AH16">
        <v>2.9346315676688399</v>
      </c>
      <c r="AI16">
        <v>-2.8421709430404007E-14</v>
      </c>
      <c r="AJ16">
        <v>0</v>
      </c>
      <c r="AK16">
        <v>24.163381233109561</v>
      </c>
      <c r="AL16">
        <v>4.4360793120387898</v>
      </c>
      <c r="AM16">
        <v>1.1208736496055804</v>
      </c>
      <c r="AN16">
        <v>0</v>
      </c>
      <c r="AO16">
        <v>32.890810153050829</v>
      </c>
      <c r="AP16" t="str">
        <v>N/D</v>
      </c>
      <c r="AQ16" t="str">
        <v>N/D</v>
      </c>
      <c r="AR16">
        <v>0</v>
      </c>
      <c r="AS16">
        <v>0.53559353334324322</v>
      </c>
      <c r="AT16" t="str">
        <v>N/D</v>
      </c>
    </row>
    <row r="17" spans="1:46" x14ac:dyDescent="0.25">
      <c r="A17" t="str">
        <v>Abr/2011</v>
      </c>
      <c r="B17">
        <v>0</v>
      </c>
      <c r="C17">
        <v>1780.3842253534608</v>
      </c>
      <c r="D17">
        <v>0</v>
      </c>
      <c r="E17">
        <v>263.58267454816666</v>
      </c>
      <c r="F17">
        <v>263.28487431198295</v>
      </c>
      <c r="G17">
        <v>0.29780023618370077</v>
      </c>
      <c r="H17">
        <v>0</v>
      </c>
      <c r="I17">
        <v>812.4082030677954</v>
      </c>
      <c r="J17" t="str">
        <v>N/D</v>
      </c>
      <c r="K17">
        <v>751.18312531619699</v>
      </c>
      <c r="L17">
        <v>60.139298907017846</v>
      </c>
      <c r="M17">
        <v>0.55518101817669396</v>
      </c>
      <c r="N17">
        <v>0.53059782640403275</v>
      </c>
      <c r="O17">
        <v>0</v>
      </c>
      <c r="P17">
        <v>58.363973920912322</v>
      </c>
      <c r="Q17">
        <v>58.341294541856634</v>
      </c>
      <c r="R17" t="str">
        <v>N/D</v>
      </c>
      <c r="S17">
        <v>2.2679379055683999E-2</v>
      </c>
      <c r="T17">
        <v>0</v>
      </c>
      <c r="U17">
        <v>373.26656799535795</v>
      </c>
      <c r="V17">
        <v>328.57247197114413</v>
      </c>
      <c r="W17">
        <v>30.422583295234844</v>
      </c>
      <c r="X17" t="str">
        <v>N/D</v>
      </c>
      <c r="Y17">
        <v>14.27151272897896</v>
      </c>
      <c r="Z17" t="str">
        <v>N/D</v>
      </c>
      <c r="AA17">
        <v>0</v>
      </c>
      <c r="AB17">
        <v>0</v>
      </c>
      <c r="AC17">
        <v>0</v>
      </c>
      <c r="AD17" t="str">
        <v>N/D</v>
      </c>
      <c r="AE17">
        <v>0</v>
      </c>
      <c r="AF17">
        <v>207.98288685134642</v>
      </c>
      <c r="AG17">
        <v>205.20640854907427</v>
      </c>
      <c r="AH17">
        <v>2.7764783022721677</v>
      </c>
      <c r="AI17">
        <v>-2.8421709430404007E-14</v>
      </c>
      <c r="AJ17">
        <v>0</v>
      </c>
      <c r="AK17">
        <v>23.121368016741293</v>
      </c>
      <c r="AL17">
        <v>5.3615767528596132</v>
      </c>
      <c r="AM17">
        <v>0.93474997718590225</v>
      </c>
      <c r="AN17">
        <v>0</v>
      </c>
      <c r="AO17">
        <v>34.872238992427292</v>
      </c>
      <c r="AP17" t="str">
        <v>N/D</v>
      </c>
      <c r="AQ17" t="str">
        <v>N/D</v>
      </c>
      <c r="AR17">
        <v>0</v>
      </c>
      <c r="AS17">
        <v>0.48998523066772653</v>
      </c>
      <c r="AT17" t="str">
        <v>N/D</v>
      </c>
    </row>
    <row r="18" spans="1:46" x14ac:dyDescent="0.25">
      <c r="A18" t="str">
        <v>May/2011</v>
      </c>
      <c r="B18">
        <v>0</v>
      </c>
      <c r="C18">
        <v>1754.1559165690126</v>
      </c>
      <c r="D18">
        <v>0</v>
      </c>
      <c r="E18">
        <v>256.0378137403743</v>
      </c>
      <c r="F18">
        <v>255.70236650459535</v>
      </c>
      <c r="G18">
        <v>0.33544723577893693</v>
      </c>
      <c r="H18">
        <v>0</v>
      </c>
      <c r="I18">
        <v>794.78846978315948</v>
      </c>
      <c r="J18" t="str">
        <v>N/D</v>
      </c>
      <c r="K18">
        <v>735.66584510848213</v>
      </c>
      <c r="L18">
        <v>58.199927982382285</v>
      </c>
      <c r="M18">
        <v>0.32687941803660003</v>
      </c>
      <c r="N18">
        <v>0.59581727425848119</v>
      </c>
      <c r="O18">
        <v>0</v>
      </c>
      <c r="P18">
        <v>54.869127430714734</v>
      </c>
      <c r="Q18">
        <v>54.840162042188247</v>
      </c>
      <c r="R18" t="str">
        <v>N/D</v>
      </c>
      <c r="S18">
        <v>2.8965388526489999E-2</v>
      </c>
      <c r="T18">
        <v>0</v>
      </c>
      <c r="U18">
        <v>384.50472070795706</v>
      </c>
      <c r="V18">
        <v>337.21192617513725</v>
      </c>
      <c r="W18">
        <v>32.576308422429328</v>
      </c>
      <c r="X18" t="str">
        <v>N/D</v>
      </c>
      <c r="Y18">
        <v>14.716486110390479</v>
      </c>
      <c r="Z18" t="str">
        <v>N/D</v>
      </c>
      <c r="AA18">
        <v>0</v>
      </c>
      <c r="AB18">
        <v>0</v>
      </c>
      <c r="AC18">
        <v>0</v>
      </c>
      <c r="AD18" t="str">
        <v>N/D</v>
      </c>
      <c r="AE18">
        <v>0</v>
      </c>
      <c r="AF18">
        <v>213.11690575047561</v>
      </c>
      <c r="AG18">
        <v>211.50856470715883</v>
      </c>
      <c r="AH18">
        <v>1.6083410433167999</v>
      </c>
      <c r="AI18">
        <v>-2.8421709430404007E-14</v>
      </c>
      <c r="AJ18">
        <v>0</v>
      </c>
      <c r="AK18">
        <v>24.053905865540848</v>
      </c>
      <c r="AL18">
        <v>3.3814061343581998</v>
      </c>
      <c r="AM18">
        <v>0.35020332910856589</v>
      </c>
      <c r="AN18">
        <v>0</v>
      </c>
      <c r="AO18">
        <v>22.545992023955147</v>
      </c>
      <c r="AP18" t="str">
        <v>N/D</v>
      </c>
      <c r="AQ18" t="str">
        <v>N/D</v>
      </c>
      <c r="AR18">
        <v>0</v>
      </c>
      <c r="AS18">
        <v>0.50737180336883936</v>
      </c>
      <c r="AT18" t="str">
        <v>N/D</v>
      </c>
    </row>
    <row r="19" spans="1:46" x14ac:dyDescent="0.25">
      <c r="A19" t="str">
        <v>Jun/2011</v>
      </c>
      <c r="B19">
        <v>0</v>
      </c>
      <c r="C19">
        <v>1840.9241463911246</v>
      </c>
      <c r="D19">
        <v>0</v>
      </c>
      <c r="E19">
        <v>258.51857213051943</v>
      </c>
      <c r="F19">
        <v>258.1721744418569</v>
      </c>
      <c r="G19">
        <v>0.34639768866253934</v>
      </c>
      <c r="H19">
        <v>0</v>
      </c>
      <c r="I19">
        <v>814.70604691988422</v>
      </c>
      <c r="J19" t="str">
        <v>N/D</v>
      </c>
      <c r="K19">
        <v>751.85883335873291</v>
      </c>
      <c r="L19">
        <v>61.322573054624996</v>
      </c>
      <c r="M19">
        <v>0.64729738823461402</v>
      </c>
      <c r="N19">
        <v>0.8773431182916529</v>
      </c>
      <c r="O19">
        <v>0</v>
      </c>
      <c r="P19">
        <v>53.932624275772369</v>
      </c>
      <c r="Q19">
        <v>53.932624275772369</v>
      </c>
      <c r="R19" t="str">
        <v>N/D</v>
      </c>
      <c r="S19">
        <v>0</v>
      </c>
      <c r="T19">
        <v>0</v>
      </c>
      <c r="U19">
        <v>398.96210864268375</v>
      </c>
      <c r="V19">
        <v>343.56957010056885</v>
      </c>
      <c r="W19">
        <v>37.383057319821908</v>
      </c>
      <c r="X19" t="str">
        <v>N/D</v>
      </c>
      <c r="Y19">
        <v>18.009481222293001</v>
      </c>
      <c r="Z19" t="str">
        <v>N/D</v>
      </c>
      <c r="AA19">
        <v>0</v>
      </c>
      <c r="AB19">
        <v>0</v>
      </c>
      <c r="AC19">
        <v>0</v>
      </c>
      <c r="AD19" t="str">
        <v>N/D</v>
      </c>
      <c r="AE19">
        <v>0</v>
      </c>
      <c r="AF19">
        <v>242.45388648958445</v>
      </c>
      <c r="AG19">
        <v>240.17837103975481</v>
      </c>
      <c r="AH19">
        <v>2.2755154498296739</v>
      </c>
      <c r="AI19">
        <v>-2.8421709430404007E-14</v>
      </c>
      <c r="AJ19">
        <v>0</v>
      </c>
      <c r="AK19">
        <v>29.92656968494363</v>
      </c>
      <c r="AL19">
        <v>4.7058510186755989</v>
      </c>
      <c r="AM19">
        <v>1.0418231357555501</v>
      </c>
      <c r="AN19">
        <v>0</v>
      </c>
      <c r="AO19">
        <v>36.0901984374565</v>
      </c>
      <c r="AP19" t="str">
        <v>N/D</v>
      </c>
      <c r="AQ19" t="str">
        <v>N/D</v>
      </c>
      <c r="AR19">
        <v>0</v>
      </c>
      <c r="AS19">
        <v>0.58646565584920496</v>
      </c>
      <c r="AT19" t="str">
        <v>N/D</v>
      </c>
    </row>
    <row r="20" spans="1:46" x14ac:dyDescent="0.25">
      <c r="A20" t="str">
        <v>Jul/2011</v>
      </c>
      <c r="B20">
        <v>0</v>
      </c>
      <c r="C20">
        <v>1796.1341943298571</v>
      </c>
      <c r="D20">
        <v>0</v>
      </c>
      <c r="E20">
        <v>271.50821878611873</v>
      </c>
      <c r="F20">
        <v>271.15792611199021</v>
      </c>
      <c r="G20">
        <v>0.35029267412852355</v>
      </c>
      <c r="H20">
        <v>0</v>
      </c>
      <c r="I20">
        <v>770.42166366304707</v>
      </c>
      <c r="J20" t="str">
        <v>N/D</v>
      </c>
      <c r="K20">
        <v>711.35552822307602</v>
      </c>
      <c r="L20">
        <v>57.768038759270965</v>
      </c>
      <c r="M20">
        <v>0.5763048933017999</v>
      </c>
      <c r="N20">
        <v>0.72179178739829286</v>
      </c>
      <c r="O20">
        <v>0</v>
      </c>
      <c r="P20">
        <v>58.835869408740834</v>
      </c>
      <c r="Q20">
        <v>58.835869408740834</v>
      </c>
      <c r="R20" t="str">
        <v>N/D</v>
      </c>
      <c r="S20">
        <v>0</v>
      </c>
      <c r="T20">
        <v>0</v>
      </c>
      <c r="U20">
        <v>375.23250356228209</v>
      </c>
      <c r="V20">
        <v>320.24222931064298</v>
      </c>
      <c r="W20">
        <v>39.651935078620021</v>
      </c>
      <c r="X20" t="str">
        <v>N/D</v>
      </c>
      <c r="Y20">
        <v>15.338339173019069</v>
      </c>
      <c r="Z20" t="str">
        <v>N/D</v>
      </c>
      <c r="AA20">
        <v>0</v>
      </c>
      <c r="AB20">
        <v>0</v>
      </c>
      <c r="AC20">
        <v>0</v>
      </c>
      <c r="AD20" t="str">
        <v>N/D</v>
      </c>
      <c r="AE20">
        <v>0</v>
      </c>
      <c r="AF20">
        <v>252.82048727396057</v>
      </c>
      <c r="AG20">
        <v>251.80691293488158</v>
      </c>
      <c r="AH20">
        <v>1.01357433907899</v>
      </c>
      <c r="AI20">
        <v>0</v>
      </c>
      <c r="AJ20">
        <v>0</v>
      </c>
      <c r="AK20">
        <v>23.183190570024419</v>
      </c>
      <c r="AL20">
        <v>4.7887662279818404</v>
      </c>
      <c r="AM20">
        <v>0.62699088413939319</v>
      </c>
      <c r="AN20">
        <v>0</v>
      </c>
      <c r="AO20">
        <v>38.135265667029401</v>
      </c>
      <c r="AP20" t="str">
        <v>N/D</v>
      </c>
      <c r="AQ20" t="str">
        <v>N/D</v>
      </c>
      <c r="AR20">
        <v>0</v>
      </c>
      <c r="AS20">
        <v>0.58123828653295706</v>
      </c>
      <c r="AT20" t="str">
        <v>N/D</v>
      </c>
    </row>
    <row r="21" spans="1:46" x14ac:dyDescent="0.25">
      <c r="A21" t="str">
        <v>Ago/2011</v>
      </c>
      <c r="B21">
        <v>0</v>
      </c>
      <c r="C21">
        <v>1843.5991843629793</v>
      </c>
      <c r="D21">
        <v>0</v>
      </c>
      <c r="E21">
        <v>264.60073868202164</v>
      </c>
      <c r="F21">
        <v>264.2982222862417</v>
      </c>
      <c r="G21">
        <v>0.30251639577992123</v>
      </c>
      <c r="H21">
        <v>0</v>
      </c>
      <c r="I21">
        <v>810.56336172774365</v>
      </c>
      <c r="J21" t="str">
        <v>N/D</v>
      </c>
      <c r="K21">
        <v>747.26369550849859</v>
      </c>
      <c r="L21">
        <v>61.958544800575019</v>
      </c>
      <c r="M21">
        <v>0.58266409452341994</v>
      </c>
      <c r="N21">
        <v>0.75845732414639278</v>
      </c>
      <c r="O21">
        <v>0</v>
      </c>
      <c r="P21">
        <v>57.711326176466429</v>
      </c>
      <c r="Q21">
        <v>57.663790629947187</v>
      </c>
      <c r="R21" t="str">
        <v>N/D</v>
      </c>
      <c r="S21">
        <v>4.7535546519239996E-2</v>
      </c>
      <c r="T21">
        <v>0</v>
      </c>
      <c r="U21">
        <v>397.49065009213086</v>
      </c>
      <c r="V21">
        <v>333.51612670799472</v>
      </c>
      <c r="W21">
        <v>45.705325718105819</v>
      </c>
      <c r="X21" t="str">
        <v>N/D</v>
      </c>
      <c r="Y21">
        <v>18.269197666030347</v>
      </c>
      <c r="Z21" t="str">
        <v>N/D</v>
      </c>
      <c r="AA21">
        <v>0</v>
      </c>
      <c r="AB21">
        <v>0</v>
      </c>
      <c r="AC21">
        <v>0</v>
      </c>
      <c r="AD21" t="str">
        <v>N/D</v>
      </c>
      <c r="AE21">
        <v>0</v>
      </c>
      <c r="AF21">
        <v>248.23624843425759</v>
      </c>
      <c r="AG21">
        <v>247.80996343222156</v>
      </c>
      <c r="AH21">
        <v>0.42628500203601</v>
      </c>
      <c r="AI21">
        <v>2.8421709430404007E-14</v>
      </c>
      <c r="AJ21">
        <v>0</v>
      </c>
      <c r="AK21">
        <v>24.287223947934482</v>
      </c>
      <c r="AL21">
        <v>4.0493529566423696</v>
      </c>
      <c r="AM21">
        <v>0.75565637936103314</v>
      </c>
      <c r="AN21">
        <v>0</v>
      </c>
      <c r="AO21">
        <v>35.445014013778568</v>
      </c>
      <c r="AP21" t="str">
        <v>N/D</v>
      </c>
      <c r="AQ21" t="str">
        <v>N/D</v>
      </c>
      <c r="AR21">
        <v>0</v>
      </c>
      <c r="AS21">
        <v>0.45961195264292526</v>
      </c>
      <c r="AT21" t="str">
        <v>N/D</v>
      </c>
    </row>
    <row r="22" spans="1:46" x14ac:dyDescent="0.25">
      <c r="A22" t="str">
        <v>Sep/2011</v>
      </c>
      <c r="B22">
        <v>0</v>
      </c>
      <c r="C22">
        <v>1769.1815486618696</v>
      </c>
      <c r="D22">
        <v>0</v>
      </c>
      <c r="E22">
        <v>276.54009347448397</v>
      </c>
      <c r="F22">
        <v>276.17576198452576</v>
      </c>
      <c r="G22">
        <v>0.36433148995819098</v>
      </c>
      <c r="H22">
        <v>0</v>
      </c>
      <c r="I22">
        <v>793.92843776374707</v>
      </c>
      <c r="J22" t="str">
        <v>N/D</v>
      </c>
      <c r="K22">
        <v>731.40884678280247</v>
      </c>
      <c r="L22">
        <v>61.273683406609806</v>
      </c>
      <c r="M22">
        <v>0.62198970706893797</v>
      </c>
      <c r="N22">
        <v>0.62391786726588161</v>
      </c>
      <c r="O22">
        <v>0</v>
      </c>
      <c r="P22">
        <v>52.906287816686174</v>
      </c>
      <c r="Q22">
        <v>52.899512223252174</v>
      </c>
      <c r="R22" t="str">
        <v>N/D</v>
      </c>
      <c r="S22">
        <v>6.7755934339989998E-3</v>
      </c>
      <c r="T22">
        <v>0</v>
      </c>
      <c r="U22">
        <v>382.6847904695008</v>
      </c>
      <c r="V22">
        <v>323.60452182709929</v>
      </c>
      <c r="W22">
        <v>41.066283706194596</v>
      </c>
      <c r="X22" t="str">
        <v>N/D</v>
      </c>
      <c r="Y22">
        <v>18.013984936206906</v>
      </c>
      <c r="Z22" t="str">
        <v>N/D</v>
      </c>
      <c r="AA22">
        <v>0</v>
      </c>
      <c r="AB22">
        <v>1.048721055694E-3</v>
      </c>
      <c r="AC22">
        <v>0</v>
      </c>
      <c r="AD22" t="str">
        <v>N/D</v>
      </c>
      <c r="AE22">
        <v>0</v>
      </c>
      <c r="AF22">
        <v>207.63540187237868</v>
      </c>
      <c r="AG22">
        <v>207.32797166406394</v>
      </c>
      <c r="AH22">
        <v>0.30743020831477502</v>
      </c>
      <c r="AI22">
        <v>-2.8421709430404007E-14</v>
      </c>
      <c r="AJ22">
        <v>0</v>
      </c>
      <c r="AK22">
        <v>23.3998277776283</v>
      </c>
      <c r="AL22">
        <v>4.7633629484611681</v>
      </c>
      <c r="AM22">
        <v>0.79366161793019374</v>
      </c>
      <c r="AN22">
        <v>0</v>
      </c>
      <c r="AO22">
        <v>25.901337108299511</v>
      </c>
      <c r="AP22" t="str">
        <v>N/D</v>
      </c>
      <c r="AQ22" t="str">
        <v>N/D</v>
      </c>
      <c r="AR22">
        <v>0</v>
      </c>
      <c r="AS22">
        <v>0.62729909169799369</v>
      </c>
      <c r="AT22" t="str">
        <v>N/D</v>
      </c>
    </row>
    <row r="23" spans="1:46" x14ac:dyDescent="0.25">
      <c r="A23" t="str">
        <v>Oct/2011</v>
      </c>
      <c r="B23">
        <v>0</v>
      </c>
      <c r="C23">
        <v>1720.7042922506598</v>
      </c>
      <c r="D23">
        <v>0</v>
      </c>
      <c r="E23">
        <v>280.91226775385434</v>
      </c>
      <c r="F23">
        <v>280.62240287157118</v>
      </c>
      <c r="G23">
        <v>0.28986488228314961</v>
      </c>
      <c r="H23">
        <v>0</v>
      </c>
      <c r="I23">
        <v>779.97450029436982</v>
      </c>
      <c r="J23" t="str">
        <v>N/D</v>
      </c>
      <c r="K23">
        <v>718.68146397144585</v>
      </c>
      <c r="L23">
        <v>59.890980438384808</v>
      </c>
      <c r="M23">
        <v>0.39430111320404998</v>
      </c>
      <c r="N23">
        <v>1.0077547713351827</v>
      </c>
      <c r="O23">
        <v>0</v>
      </c>
      <c r="P23">
        <v>51.782570159225877</v>
      </c>
      <c r="Q23">
        <v>51.782570159225877</v>
      </c>
      <c r="R23" t="str">
        <v>N/D</v>
      </c>
      <c r="S23">
        <v>0</v>
      </c>
      <c r="T23">
        <v>0</v>
      </c>
      <c r="U23">
        <v>384.84175045971563</v>
      </c>
      <c r="V23">
        <v>328.09390900698827</v>
      </c>
      <c r="W23">
        <v>39.488732759220419</v>
      </c>
      <c r="X23" t="str">
        <v>N/D</v>
      </c>
      <c r="Y23">
        <v>17.259108693506938</v>
      </c>
      <c r="Z23" t="str">
        <v>N/D</v>
      </c>
      <c r="AA23">
        <v>0</v>
      </c>
      <c r="AB23">
        <v>0</v>
      </c>
      <c r="AC23">
        <v>0</v>
      </c>
      <c r="AD23" t="str">
        <v>N/D</v>
      </c>
      <c r="AE23">
        <v>0</v>
      </c>
      <c r="AF23">
        <v>171.7423928744897</v>
      </c>
      <c r="AG23">
        <v>171.48975533507607</v>
      </c>
      <c r="AH23">
        <v>0.25263753941361</v>
      </c>
      <c r="AI23">
        <v>2.8421709430404007E-14</v>
      </c>
      <c r="AJ23">
        <v>0</v>
      </c>
      <c r="AK23">
        <v>23.695929827734318</v>
      </c>
      <c r="AL23">
        <v>4.18187682721575</v>
      </c>
      <c r="AM23">
        <v>0.71104967099342031</v>
      </c>
      <c r="AN23">
        <v>0</v>
      </c>
      <c r="AO23">
        <v>22.3777289787784</v>
      </c>
      <c r="AP23" t="str">
        <v>N/D</v>
      </c>
      <c r="AQ23" t="str">
        <v>N/D</v>
      </c>
      <c r="AR23">
        <v>0</v>
      </c>
      <c r="AS23">
        <v>0.48422540428273442</v>
      </c>
      <c r="AT23" t="str">
        <v>N/D</v>
      </c>
    </row>
    <row r="24" spans="1:46" x14ac:dyDescent="0.25">
      <c r="A24" t="str">
        <v>Nov/2011</v>
      </c>
      <c r="B24">
        <v>0</v>
      </c>
      <c r="C24">
        <v>1783.5937622362426</v>
      </c>
      <c r="D24">
        <v>0</v>
      </c>
      <c r="E24">
        <v>304.08257613413247</v>
      </c>
      <c r="F24">
        <v>303.8792212807968</v>
      </c>
      <c r="G24">
        <v>0.20335485333569683</v>
      </c>
      <c r="H24">
        <v>0</v>
      </c>
      <c r="I24">
        <v>809.33416855963378</v>
      </c>
      <c r="J24" t="str">
        <v>N/D</v>
      </c>
      <c r="K24">
        <v>742.56944570019914</v>
      </c>
      <c r="L24">
        <v>65.360756295411804</v>
      </c>
      <c r="M24">
        <v>0.54091656680820199</v>
      </c>
      <c r="N24">
        <v>0.86304999721463149</v>
      </c>
      <c r="O24">
        <v>0</v>
      </c>
      <c r="P24">
        <v>54.839034387393525</v>
      </c>
      <c r="Q24">
        <v>54.839034387393525</v>
      </c>
      <c r="R24" t="str">
        <v>N/D</v>
      </c>
      <c r="S24">
        <v>0</v>
      </c>
      <c r="T24">
        <v>0</v>
      </c>
      <c r="U24">
        <v>403.90099126656008</v>
      </c>
      <c r="V24">
        <v>344.92465293544933</v>
      </c>
      <c r="W24">
        <v>42.005843634600623</v>
      </c>
      <c r="X24" t="str">
        <v>N/D</v>
      </c>
      <c r="Y24">
        <v>16.970494696510212</v>
      </c>
      <c r="Z24" t="str">
        <v>N/D</v>
      </c>
      <c r="AA24">
        <v>0</v>
      </c>
      <c r="AB24">
        <v>0</v>
      </c>
      <c r="AC24">
        <v>0</v>
      </c>
      <c r="AD24" t="str">
        <v>N/D</v>
      </c>
      <c r="AE24">
        <v>0</v>
      </c>
      <c r="AF24">
        <v>143.81658484154553</v>
      </c>
      <c r="AG24">
        <v>143.73227349722541</v>
      </c>
      <c r="AH24">
        <v>8.4311344320150999E-2</v>
      </c>
      <c r="AI24">
        <v>-2.8421709430404007E-14</v>
      </c>
      <c r="AJ24">
        <v>0</v>
      </c>
      <c r="AK24">
        <v>26.693865645411485</v>
      </c>
      <c r="AL24">
        <v>2.0274176520934701</v>
      </c>
      <c r="AM24">
        <v>0.40450115369359085</v>
      </c>
      <c r="AN24">
        <v>0</v>
      </c>
      <c r="AO24">
        <v>37.982964685044273</v>
      </c>
      <c r="AP24" t="str">
        <v>N/D</v>
      </c>
      <c r="AQ24" t="str">
        <v>N/D</v>
      </c>
      <c r="AR24">
        <v>0</v>
      </c>
      <c r="AS24">
        <v>0.51165791073440381</v>
      </c>
      <c r="AT24" t="str">
        <v>N/D</v>
      </c>
    </row>
    <row r="25" spans="1:46" x14ac:dyDescent="0.25">
      <c r="A25" t="str">
        <v>Dic/2011</v>
      </c>
      <c r="B25">
        <v>0</v>
      </c>
      <c r="C25">
        <v>1935.6109445328734</v>
      </c>
      <c r="D25">
        <v>0</v>
      </c>
      <c r="E25">
        <v>332.79673722083703</v>
      </c>
      <c r="F25">
        <v>332.56768755204632</v>
      </c>
      <c r="G25">
        <v>0.22904966879072836</v>
      </c>
      <c r="H25">
        <v>0</v>
      </c>
      <c r="I25">
        <v>851.99830046377133</v>
      </c>
      <c r="J25" t="str">
        <v>N/D</v>
      </c>
      <c r="K25">
        <v>779.1429760687646</v>
      </c>
      <c r="L25">
        <v>71.654891572286488</v>
      </c>
      <c r="M25">
        <v>0.5397702251896499</v>
      </c>
      <c r="N25">
        <v>0.66066259753060563</v>
      </c>
      <c r="O25">
        <v>0</v>
      </c>
      <c r="P25">
        <v>60.442012467665009</v>
      </c>
      <c r="Q25">
        <v>60.442012467665009</v>
      </c>
      <c r="R25" t="str">
        <v>N/D</v>
      </c>
      <c r="S25">
        <v>0</v>
      </c>
      <c r="T25">
        <v>0</v>
      </c>
      <c r="U25">
        <v>392.85882761929361</v>
      </c>
      <c r="V25">
        <v>335.55956457483484</v>
      </c>
      <c r="W25">
        <v>38.456860955864521</v>
      </c>
      <c r="X25" t="str">
        <v>N/D</v>
      </c>
      <c r="Y25">
        <v>18.842402088594238</v>
      </c>
      <c r="Z25" t="str">
        <v>N/D</v>
      </c>
      <c r="AA25">
        <v>0</v>
      </c>
      <c r="AB25">
        <v>2.2934257728942296</v>
      </c>
      <c r="AC25">
        <v>0</v>
      </c>
      <c r="AD25" t="str">
        <v>N/D</v>
      </c>
      <c r="AE25">
        <v>0</v>
      </c>
      <c r="AF25">
        <v>226.42925722260011</v>
      </c>
      <c r="AG25">
        <v>226.24887601069102</v>
      </c>
      <c r="AH25">
        <v>0.18038121190907999</v>
      </c>
      <c r="AI25">
        <v>0</v>
      </c>
      <c r="AJ25">
        <v>0</v>
      </c>
      <c r="AK25">
        <v>26.174340142169306</v>
      </c>
      <c r="AL25">
        <v>3.3829485581884198</v>
      </c>
      <c r="AM25">
        <v>0.50109430281077127</v>
      </c>
      <c r="AN25">
        <v>0</v>
      </c>
      <c r="AO25">
        <v>38.25505068322073</v>
      </c>
      <c r="AP25" t="str">
        <v>N/D</v>
      </c>
      <c r="AQ25" t="str">
        <v>N/D</v>
      </c>
      <c r="AR25">
        <v>0</v>
      </c>
      <c r="AS25">
        <v>0.47895007942273443</v>
      </c>
      <c r="AT25" t="str">
        <v>N/D</v>
      </c>
    </row>
    <row r="26" spans="1:46" x14ac:dyDescent="0.25">
      <c r="A26" t="str">
        <v>Ene/2012</v>
      </c>
      <c r="B26">
        <v>0</v>
      </c>
      <c r="C26">
        <v>1745.0499972607627</v>
      </c>
      <c r="D26">
        <v>0</v>
      </c>
      <c r="E26">
        <v>309.12896762862022</v>
      </c>
      <c r="F26">
        <v>308.95243715192601</v>
      </c>
      <c r="G26">
        <v>0.17653047669418945</v>
      </c>
      <c r="H26">
        <v>0</v>
      </c>
      <c r="I26">
        <v>776.64724869929319</v>
      </c>
      <c r="J26" t="str">
        <v>N/D</v>
      </c>
      <c r="K26">
        <v>709.71867688945042</v>
      </c>
      <c r="L26">
        <v>65.534873985613117</v>
      </c>
      <c r="M26">
        <v>0.52791210649280995</v>
      </c>
      <c r="N26">
        <v>0.86578571773683943</v>
      </c>
      <c r="O26">
        <v>0</v>
      </c>
      <c r="P26">
        <v>60.217763886088377</v>
      </c>
      <c r="Q26">
        <v>60.217763886088377</v>
      </c>
      <c r="R26" t="str">
        <v>N/D</v>
      </c>
      <c r="S26">
        <v>0</v>
      </c>
      <c r="T26">
        <v>0</v>
      </c>
      <c r="U26">
        <v>369.02303046588372</v>
      </c>
      <c r="V26">
        <v>318.71797187316685</v>
      </c>
      <c r="W26">
        <v>33.343724741302559</v>
      </c>
      <c r="X26" t="str">
        <v>N/D</v>
      </c>
      <c r="Y26">
        <v>16.961333851414292</v>
      </c>
      <c r="Z26" t="str">
        <v>N/D</v>
      </c>
      <c r="AA26">
        <v>0</v>
      </c>
      <c r="AB26">
        <v>2.4309863613262497</v>
      </c>
      <c r="AC26">
        <v>0</v>
      </c>
      <c r="AD26" t="str">
        <v>N/D</v>
      </c>
      <c r="AE26">
        <v>0</v>
      </c>
      <c r="AF26">
        <v>158.199037158614</v>
      </c>
      <c r="AG26">
        <v>158.199037158614</v>
      </c>
      <c r="AH26">
        <v>0</v>
      </c>
      <c r="AI26">
        <v>0</v>
      </c>
      <c r="AJ26">
        <v>0</v>
      </c>
      <c r="AK26">
        <v>21.482168561624938</v>
      </c>
      <c r="AL26">
        <v>3.72307999806756</v>
      </c>
      <c r="AM26">
        <v>0.92992242525831592</v>
      </c>
      <c r="AN26">
        <v>0</v>
      </c>
      <c r="AO26">
        <v>43.210379612987374</v>
      </c>
      <c r="AP26" t="str">
        <v>N/D</v>
      </c>
      <c r="AQ26" t="str">
        <v>N/D</v>
      </c>
      <c r="AR26">
        <v>0</v>
      </c>
      <c r="AS26">
        <v>5.7412462998791734E-2</v>
      </c>
      <c r="AT26" t="str">
        <v>N/D</v>
      </c>
    </row>
    <row r="27" spans="1:46" x14ac:dyDescent="0.25">
      <c r="A27" t="str">
        <v>Feb/2012</v>
      </c>
      <c r="B27">
        <v>0</v>
      </c>
      <c r="C27">
        <v>1763.8094009433494</v>
      </c>
      <c r="D27">
        <v>0</v>
      </c>
      <c r="E27">
        <v>300.22168754511949</v>
      </c>
      <c r="F27">
        <v>299.99978603451541</v>
      </c>
      <c r="G27">
        <v>0.2219015106040568</v>
      </c>
      <c r="H27">
        <v>0</v>
      </c>
      <c r="I27">
        <v>794.85562474953497</v>
      </c>
      <c r="J27" t="str">
        <v>N/D</v>
      </c>
      <c r="K27">
        <v>724.86727471712447</v>
      </c>
      <c r="L27">
        <v>69.107018004966775</v>
      </c>
      <c r="M27">
        <v>0.36378723492339615</v>
      </c>
      <c r="N27">
        <v>0.51754479252030428</v>
      </c>
      <c r="O27">
        <v>0</v>
      </c>
      <c r="P27">
        <v>59.883050512684349</v>
      </c>
      <c r="Q27">
        <v>59.87400381330464</v>
      </c>
      <c r="R27" t="str">
        <v>N/D</v>
      </c>
      <c r="S27">
        <v>9.0466993797072414E-3</v>
      </c>
      <c r="T27">
        <v>0</v>
      </c>
      <c r="U27">
        <v>386.66923942617495</v>
      </c>
      <c r="V27">
        <v>331.72663783752273</v>
      </c>
      <c r="W27">
        <v>38.889881932058962</v>
      </c>
      <c r="X27" t="str">
        <v>N/D</v>
      </c>
      <c r="Y27">
        <v>16.052719656593233</v>
      </c>
      <c r="Z27" t="str">
        <v>N/D</v>
      </c>
      <c r="AA27">
        <v>0</v>
      </c>
      <c r="AB27">
        <v>3.1465861026095689</v>
      </c>
      <c r="AC27">
        <v>0</v>
      </c>
      <c r="AD27" t="str">
        <v>N/D</v>
      </c>
      <c r="AE27">
        <v>0</v>
      </c>
      <c r="AF27">
        <v>143.04584147253379</v>
      </c>
      <c r="AG27">
        <v>142.29825000639218</v>
      </c>
      <c r="AH27">
        <v>0.74759146614159622</v>
      </c>
      <c r="AI27">
        <v>2.8421709430404007E-14</v>
      </c>
      <c r="AJ27">
        <v>0</v>
      </c>
      <c r="AK27">
        <v>18.965699814785246</v>
      </c>
      <c r="AL27">
        <v>3.7677285216086096</v>
      </c>
      <c r="AM27">
        <v>0.97354466879721679</v>
      </c>
      <c r="AN27">
        <v>0</v>
      </c>
      <c r="AO27">
        <v>52.224431540606503</v>
      </c>
      <c r="AP27" t="str">
        <v>N/D</v>
      </c>
      <c r="AQ27" t="str">
        <v>N/D</v>
      </c>
      <c r="AR27">
        <v>0</v>
      </c>
      <c r="AS27">
        <v>5.5966588894593494E-2</v>
      </c>
      <c r="AT27" t="str">
        <v>N/D</v>
      </c>
    </row>
    <row r="28" spans="1:46" x14ac:dyDescent="0.25">
      <c r="A28" t="str">
        <v>Mar/2012</v>
      </c>
      <c r="B28">
        <v>0</v>
      </c>
      <c r="C28">
        <v>1840.2604929546499</v>
      </c>
      <c r="D28">
        <v>0</v>
      </c>
      <c r="E28">
        <v>289.84468207583137</v>
      </c>
      <c r="F28">
        <v>289.64036864249505</v>
      </c>
      <c r="G28">
        <v>0.20431343333630095</v>
      </c>
      <c r="H28">
        <v>0</v>
      </c>
      <c r="I28">
        <v>819.17879328589049</v>
      </c>
      <c r="J28" t="str">
        <v>N/D</v>
      </c>
      <c r="K28">
        <v>742.94502849317746</v>
      </c>
      <c r="L28">
        <v>75.282594508473693</v>
      </c>
      <c r="M28">
        <v>0.52916438745572991</v>
      </c>
      <c r="N28">
        <v>0.42200589678362521</v>
      </c>
      <c r="O28">
        <v>0</v>
      </c>
      <c r="P28">
        <v>60.576128066066339</v>
      </c>
      <c r="Q28">
        <v>60.567438185742148</v>
      </c>
      <c r="R28" t="str">
        <v>N/D</v>
      </c>
      <c r="S28">
        <v>8.68988032419E-3</v>
      </c>
      <c r="T28">
        <v>0</v>
      </c>
      <c r="U28">
        <v>407.6844441721658</v>
      </c>
      <c r="V28">
        <v>352.46335173342538</v>
      </c>
      <c r="W28">
        <v>39.821275847185554</v>
      </c>
      <c r="X28" t="str">
        <v>N/D</v>
      </c>
      <c r="Y28">
        <v>15.399816591554849</v>
      </c>
      <c r="Z28" t="str">
        <v>N/D</v>
      </c>
      <c r="AA28">
        <v>0</v>
      </c>
      <c r="AB28">
        <v>0</v>
      </c>
      <c r="AC28">
        <v>0</v>
      </c>
      <c r="AD28" t="str">
        <v>N/D</v>
      </c>
      <c r="AE28">
        <v>0</v>
      </c>
      <c r="AF28">
        <v>182.9211473228716</v>
      </c>
      <c r="AG28">
        <v>182.77146403791133</v>
      </c>
      <c r="AH28">
        <v>0.14968328496030001</v>
      </c>
      <c r="AI28">
        <v>-2.8421709430404007E-14</v>
      </c>
      <c r="AJ28">
        <v>0</v>
      </c>
      <c r="AK28">
        <v>22.699106065365601</v>
      </c>
      <c r="AL28">
        <v>3.6977533663118098</v>
      </c>
      <c r="AM28">
        <v>0.8583558901019861</v>
      </c>
      <c r="AN28">
        <v>0</v>
      </c>
      <c r="AO28">
        <v>52.751931903361459</v>
      </c>
      <c r="AP28" t="str">
        <v>N/D</v>
      </c>
      <c r="AQ28" t="str">
        <v>N/D</v>
      </c>
      <c r="AR28">
        <v>0</v>
      </c>
      <c r="AS28">
        <v>4.8150806683497617E-2</v>
      </c>
      <c r="AT28" t="str">
        <v>N/D</v>
      </c>
    </row>
    <row r="29" spans="1:46" x14ac:dyDescent="0.25">
      <c r="A29" t="str">
        <v>Abr/2012</v>
      </c>
      <c r="B29">
        <v>0</v>
      </c>
      <c r="C29">
        <v>1791.5191041318924</v>
      </c>
      <c r="D29">
        <v>0</v>
      </c>
      <c r="E29">
        <v>270.67250792963853</v>
      </c>
      <c r="F29">
        <v>270.46762512952535</v>
      </c>
      <c r="G29">
        <v>0.20488280011317114</v>
      </c>
      <c r="H29">
        <v>0</v>
      </c>
      <c r="I29">
        <v>784.90105392113912</v>
      </c>
      <c r="J29" t="str">
        <v>N/D</v>
      </c>
      <c r="K29">
        <v>707.6867083633914</v>
      </c>
      <c r="L29">
        <v>76.544303586089384</v>
      </c>
      <c r="M29">
        <v>0.52581011948615797</v>
      </c>
      <c r="N29">
        <v>0.14423185217205697</v>
      </c>
      <c r="O29">
        <v>0</v>
      </c>
      <c r="P29">
        <v>60.010667671605709</v>
      </c>
      <c r="Q29">
        <v>59.984663918087996</v>
      </c>
      <c r="R29" t="str">
        <v>N/D</v>
      </c>
      <c r="S29">
        <v>2.6003753517716E-2</v>
      </c>
      <c r="T29">
        <v>0</v>
      </c>
      <c r="U29">
        <v>383.31801126203783</v>
      </c>
      <c r="V29">
        <v>329.26982618654563</v>
      </c>
      <c r="W29">
        <v>38.775285259059679</v>
      </c>
      <c r="X29" t="str">
        <v>N/D</v>
      </c>
      <c r="Y29">
        <v>15.272899816432504</v>
      </c>
      <c r="Z29" t="str">
        <v>N/D</v>
      </c>
      <c r="AA29">
        <v>0</v>
      </c>
      <c r="AB29">
        <v>0</v>
      </c>
      <c r="AC29">
        <v>0</v>
      </c>
      <c r="AD29" t="str">
        <v>N/D</v>
      </c>
      <c r="AE29">
        <v>0</v>
      </c>
      <c r="AF29">
        <v>217.35464335108546</v>
      </c>
      <c r="AG29">
        <v>217.35464335108546</v>
      </c>
      <c r="AH29">
        <v>0</v>
      </c>
      <c r="AI29">
        <v>0</v>
      </c>
      <c r="AJ29">
        <v>0</v>
      </c>
      <c r="AK29">
        <v>22.295076252160634</v>
      </c>
      <c r="AL29">
        <v>3.6834004044606989</v>
      </c>
      <c r="AM29">
        <v>0.75771254515105402</v>
      </c>
      <c r="AN29">
        <v>0</v>
      </c>
      <c r="AO29">
        <v>48.474658676425655</v>
      </c>
      <c r="AP29" t="str">
        <v>N/D</v>
      </c>
      <c r="AQ29" t="str">
        <v>N/D</v>
      </c>
      <c r="AR29">
        <v>0</v>
      </c>
      <c r="AS29">
        <v>5.1372118187578697E-2</v>
      </c>
      <c r="AT29" t="str">
        <v>N/D</v>
      </c>
    </row>
    <row r="30" spans="1:46" x14ac:dyDescent="0.25">
      <c r="A30" t="str">
        <v>May/2012</v>
      </c>
      <c r="B30">
        <v>0</v>
      </c>
      <c r="C30">
        <v>1842.904324010937</v>
      </c>
      <c r="D30">
        <v>0</v>
      </c>
      <c r="E30">
        <v>266.35694680430487</v>
      </c>
      <c r="F30">
        <v>266.09753024053521</v>
      </c>
      <c r="G30">
        <v>0.2594165637696671</v>
      </c>
      <c r="H30">
        <v>0</v>
      </c>
      <c r="I30">
        <v>826.55884535084783</v>
      </c>
      <c r="J30" t="str">
        <v>N/D</v>
      </c>
      <c r="K30">
        <v>739.11821572444546</v>
      </c>
      <c r="L30">
        <v>86.851522737048029</v>
      </c>
      <c r="M30">
        <v>0.51282102524522999</v>
      </c>
      <c r="N30">
        <v>7.6285864109129992E-2</v>
      </c>
      <c r="O30">
        <v>0</v>
      </c>
      <c r="P30">
        <v>55.290004616077923</v>
      </c>
      <c r="Q30">
        <v>55.281425720472903</v>
      </c>
      <c r="R30" t="str">
        <v>N/D</v>
      </c>
      <c r="S30">
        <v>8.5788956050200007E-3</v>
      </c>
      <c r="T30">
        <v>0</v>
      </c>
      <c r="U30">
        <v>418.69507259697968</v>
      </c>
      <c r="V30">
        <v>357.76270488657423</v>
      </c>
      <c r="W30">
        <v>44.343476663637837</v>
      </c>
      <c r="X30" t="str">
        <v>N/D</v>
      </c>
      <c r="Y30">
        <v>16.58889104676765</v>
      </c>
      <c r="Z30" t="str">
        <v>N/D</v>
      </c>
      <c r="AA30">
        <v>0</v>
      </c>
      <c r="AB30">
        <v>0</v>
      </c>
      <c r="AC30">
        <v>0</v>
      </c>
      <c r="AD30" t="str">
        <v>N/D</v>
      </c>
      <c r="AE30">
        <v>0</v>
      </c>
      <c r="AF30">
        <v>187.63390078625437</v>
      </c>
      <c r="AG30">
        <v>187.60197066515659</v>
      </c>
      <c r="AH30">
        <v>3.1930121097809995E-2</v>
      </c>
      <c r="AI30">
        <v>-2.8421709430404007E-14</v>
      </c>
      <c r="AJ30">
        <v>0</v>
      </c>
      <c r="AK30">
        <v>24.025330648156888</v>
      </c>
      <c r="AL30">
        <v>4.4350323629511896</v>
      </c>
      <c r="AM30">
        <v>0.7087133998961862</v>
      </c>
      <c r="AN30">
        <v>0</v>
      </c>
      <c r="AO30">
        <v>59.073960936399004</v>
      </c>
      <c r="AP30" t="str">
        <v>N/D</v>
      </c>
      <c r="AQ30" t="str">
        <v>N/D</v>
      </c>
      <c r="AR30">
        <v>0</v>
      </c>
      <c r="AS30">
        <v>0.12651650906904607</v>
      </c>
      <c r="AT30" t="str">
        <v>N/D</v>
      </c>
    </row>
    <row r="31" spans="1:46" x14ac:dyDescent="0.25">
      <c r="A31" t="str">
        <v>Jun/2012</v>
      </c>
      <c r="B31">
        <v>0</v>
      </c>
      <c r="C31">
        <v>1862.3710553360168</v>
      </c>
      <c r="D31">
        <v>0</v>
      </c>
      <c r="E31">
        <v>266.60667525145209</v>
      </c>
      <c r="F31">
        <v>266.33804323442592</v>
      </c>
      <c r="G31">
        <v>0.26863201702618478</v>
      </c>
      <c r="H31">
        <v>0</v>
      </c>
      <c r="I31">
        <v>825.02726403107749</v>
      </c>
      <c r="J31" t="str">
        <v>N/D</v>
      </c>
      <c r="K31">
        <v>735.50171510291625</v>
      </c>
      <c r="L31">
        <v>88.800931739197821</v>
      </c>
      <c r="M31">
        <v>0.50140900966090995</v>
      </c>
      <c r="N31">
        <v>0.22320817930244599</v>
      </c>
      <c r="O31">
        <v>0</v>
      </c>
      <c r="P31">
        <v>58.158161050940116</v>
      </c>
      <c r="Q31">
        <v>58.145474084022453</v>
      </c>
      <c r="R31" t="str">
        <v>N/D</v>
      </c>
      <c r="S31">
        <v>1.2686966917664E-2</v>
      </c>
      <c r="T31">
        <v>0</v>
      </c>
      <c r="U31">
        <v>420.45588233736237</v>
      </c>
      <c r="V31">
        <v>354.79096443844549</v>
      </c>
      <c r="W31">
        <v>49.764256006741803</v>
      </c>
      <c r="X31" t="str">
        <v>N/D</v>
      </c>
      <c r="Y31">
        <v>15.900661892175046</v>
      </c>
      <c r="Z31" t="str">
        <v>N/D</v>
      </c>
      <c r="AA31">
        <v>0</v>
      </c>
      <c r="AB31">
        <v>0</v>
      </c>
      <c r="AC31">
        <v>0</v>
      </c>
      <c r="AD31" t="str">
        <v>N/D</v>
      </c>
      <c r="AE31">
        <v>0</v>
      </c>
      <c r="AF31">
        <v>205.79414394865034</v>
      </c>
      <c r="AG31">
        <v>205.60765106999386</v>
      </c>
      <c r="AH31">
        <v>0.18649287865649999</v>
      </c>
      <c r="AI31">
        <v>-2.8421709430404007E-14</v>
      </c>
      <c r="AJ31">
        <v>0</v>
      </c>
      <c r="AK31">
        <v>23.928658683394033</v>
      </c>
      <c r="AL31">
        <v>4.2893731093205725</v>
      </c>
      <c r="AM31">
        <v>0.69591038705888875</v>
      </c>
      <c r="AN31">
        <v>0</v>
      </c>
      <c r="AO31">
        <v>57.303176573648322</v>
      </c>
      <c r="AP31" t="str">
        <v>N/D</v>
      </c>
      <c r="AQ31" t="str">
        <v>N/D</v>
      </c>
      <c r="AR31">
        <v>0</v>
      </c>
      <c r="AS31">
        <v>0.11180996311236882</v>
      </c>
      <c r="AT31" t="str">
        <v>N/D</v>
      </c>
    </row>
    <row r="32" spans="1:46" x14ac:dyDescent="0.25">
      <c r="A32" t="str">
        <v>Jul/2012</v>
      </c>
      <c r="B32">
        <v>0</v>
      </c>
      <c r="C32">
        <v>1825.3170081826754</v>
      </c>
      <c r="D32">
        <v>0</v>
      </c>
      <c r="E32">
        <v>269.04674546859314</v>
      </c>
      <c r="F32">
        <v>268.74664917324179</v>
      </c>
      <c r="G32">
        <v>0.30009629535132948</v>
      </c>
      <c r="H32">
        <v>0</v>
      </c>
      <c r="I32">
        <v>788.50086895390234</v>
      </c>
      <c r="J32" t="str">
        <v>N/D</v>
      </c>
      <c r="K32">
        <v>698.9578306330211</v>
      </c>
      <c r="L32">
        <v>88.898258493514078</v>
      </c>
      <c r="M32">
        <v>0.50090751563735991</v>
      </c>
      <c r="N32">
        <v>0.14387231172989998</v>
      </c>
      <c r="O32">
        <v>0</v>
      </c>
      <c r="P32">
        <v>62.020613258392224</v>
      </c>
      <c r="Q32">
        <v>62.011977754493515</v>
      </c>
      <c r="R32" t="str">
        <v>N/D</v>
      </c>
      <c r="S32">
        <v>8.6355038987099998E-3</v>
      </c>
      <c r="T32">
        <v>0</v>
      </c>
      <c r="U32">
        <v>396.47314360706014</v>
      </c>
      <c r="V32">
        <v>336.64742319803287</v>
      </c>
      <c r="W32">
        <v>46.258426486319578</v>
      </c>
      <c r="X32" t="str">
        <v>N/D</v>
      </c>
      <c r="Y32">
        <v>13.567293922707719</v>
      </c>
      <c r="Z32" t="str">
        <v>N/D</v>
      </c>
      <c r="AA32">
        <v>0</v>
      </c>
      <c r="AB32">
        <v>0</v>
      </c>
      <c r="AC32">
        <v>0</v>
      </c>
      <c r="AD32" t="str">
        <v>N/D</v>
      </c>
      <c r="AE32">
        <v>0</v>
      </c>
      <c r="AF32">
        <v>235.7985908670795</v>
      </c>
      <c r="AG32">
        <v>235.45877635248615</v>
      </c>
      <c r="AH32">
        <v>0.33981451459331996</v>
      </c>
      <c r="AI32">
        <v>2.8421709430404007E-14</v>
      </c>
      <c r="AJ32">
        <v>0</v>
      </c>
      <c r="AK32">
        <v>20.572029748944178</v>
      </c>
      <c r="AL32">
        <v>3.4468090032811496</v>
      </c>
      <c r="AM32">
        <v>0.585949152409041</v>
      </c>
      <c r="AN32">
        <v>0</v>
      </c>
      <c r="AO32">
        <v>48.839567818055812</v>
      </c>
      <c r="AP32" t="str">
        <v>N/D</v>
      </c>
      <c r="AQ32" t="str">
        <v>N/D</v>
      </c>
      <c r="AR32">
        <v>0</v>
      </c>
      <c r="AS32">
        <v>3.2690304958235286E-2</v>
      </c>
      <c r="AT32" t="str">
        <v>N/D</v>
      </c>
    </row>
    <row r="33" spans="1:46" x14ac:dyDescent="0.25">
      <c r="A33" t="str">
        <v>Ago/2012</v>
      </c>
      <c r="B33">
        <v>0</v>
      </c>
      <c r="C33">
        <v>1870.8948086723342</v>
      </c>
      <c r="D33">
        <v>0</v>
      </c>
      <c r="E33">
        <v>269.29720546701179</v>
      </c>
      <c r="F33">
        <v>268.83935417088691</v>
      </c>
      <c r="G33">
        <v>0.45785129612487691</v>
      </c>
      <c r="H33">
        <v>0</v>
      </c>
      <c r="I33">
        <v>803.66116875345608</v>
      </c>
      <c r="J33" t="str">
        <v>N/D</v>
      </c>
      <c r="K33">
        <v>706.700041048711</v>
      </c>
      <c r="L33">
        <v>96.293562126130581</v>
      </c>
      <c r="M33">
        <v>0.44187480437996995</v>
      </c>
      <c r="N33">
        <v>0.22569077423450998</v>
      </c>
      <c r="O33">
        <v>0</v>
      </c>
      <c r="P33">
        <v>60.638214987520556</v>
      </c>
      <c r="Q33">
        <v>60.638214987520556</v>
      </c>
      <c r="R33" t="str">
        <v>N/D</v>
      </c>
      <c r="S33">
        <v>0</v>
      </c>
      <c r="T33">
        <v>0</v>
      </c>
      <c r="U33">
        <v>406.91032900230886</v>
      </c>
      <c r="V33">
        <v>338.52195895985926</v>
      </c>
      <c r="W33">
        <v>52.871566223622509</v>
      </c>
      <c r="X33" t="str">
        <v>N/D</v>
      </c>
      <c r="Y33">
        <v>15.516803818827089</v>
      </c>
      <c r="Z33" t="str">
        <v>N/D</v>
      </c>
      <c r="AA33">
        <v>0</v>
      </c>
      <c r="AB33">
        <v>0</v>
      </c>
      <c r="AC33">
        <v>0</v>
      </c>
      <c r="AD33" t="str">
        <v>N/D</v>
      </c>
      <c r="AE33">
        <v>0</v>
      </c>
      <c r="AF33">
        <v>257.39554583102449</v>
      </c>
      <c r="AG33">
        <v>257.39554583102449</v>
      </c>
      <c r="AH33">
        <v>0</v>
      </c>
      <c r="AI33">
        <v>0</v>
      </c>
      <c r="AJ33">
        <v>0</v>
      </c>
      <c r="AK33">
        <v>22.59515639769063</v>
      </c>
      <c r="AL33">
        <v>3.9422997747728399</v>
      </c>
      <c r="AM33">
        <v>0.74279576322578278</v>
      </c>
      <c r="AN33">
        <v>0</v>
      </c>
      <c r="AO33">
        <v>45.611286056458134</v>
      </c>
      <c r="AP33" t="str">
        <v>N/D</v>
      </c>
      <c r="AQ33" t="str">
        <v>N/D</v>
      </c>
      <c r="AR33">
        <v>0</v>
      </c>
      <c r="AS33">
        <v>0.10080663886502383</v>
      </c>
      <c r="AT33" t="str">
        <v>N/D</v>
      </c>
    </row>
    <row r="34" spans="1:46" x14ac:dyDescent="0.25">
      <c r="A34" t="str">
        <v>Sep/2012</v>
      </c>
      <c r="B34">
        <v>0</v>
      </c>
      <c r="C34">
        <v>1760.8594241205687</v>
      </c>
      <c r="D34">
        <v>0</v>
      </c>
      <c r="E34">
        <v>273.51125796182077</v>
      </c>
      <c r="F34">
        <v>273.1798240606293</v>
      </c>
      <c r="G34">
        <v>0.33143390119147725</v>
      </c>
      <c r="H34">
        <v>0</v>
      </c>
      <c r="I34">
        <v>774.42447020854706</v>
      </c>
      <c r="J34" t="str">
        <v>N/D</v>
      </c>
      <c r="K34">
        <v>680.32391530072641</v>
      </c>
      <c r="L34">
        <v>93.440035709123194</v>
      </c>
      <c r="M34">
        <v>0.44767369170585097</v>
      </c>
      <c r="N34">
        <v>0.212845506991624</v>
      </c>
      <c r="O34">
        <v>0</v>
      </c>
      <c r="P34">
        <v>55.618352170549521</v>
      </c>
      <c r="Q34">
        <v>55.609370111623697</v>
      </c>
      <c r="R34" t="str">
        <v>N/D</v>
      </c>
      <c r="S34">
        <v>8.9820589258270012E-3</v>
      </c>
      <c r="T34">
        <v>0</v>
      </c>
      <c r="U34">
        <v>384.42607961419509</v>
      </c>
      <c r="V34">
        <v>319.64141858555428</v>
      </c>
      <c r="W34">
        <v>46.879121019976544</v>
      </c>
      <c r="X34" t="str">
        <v>N/D</v>
      </c>
      <c r="Y34">
        <v>17.905540008664282</v>
      </c>
      <c r="Z34" t="str">
        <v>N/D</v>
      </c>
      <c r="AA34">
        <v>0</v>
      </c>
      <c r="AB34">
        <v>0</v>
      </c>
      <c r="AC34">
        <v>0</v>
      </c>
      <c r="AD34" t="str">
        <v>N/D</v>
      </c>
      <c r="AE34">
        <v>0</v>
      </c>
      <c r="AF34">
        <v>196.51360123117541</v>
      </c>
      <c r="AG34">
        <v>196.51360123117541</v>
      </c>
      <c r="AH34">
        <v>0</v>
      </c>
      <c r="AI34">
        <v>0</v>
      </c>
      <c r="AJ34">
        <v>0</v>
      </c>
      <c r="AK34">
        <v>23.291227072447853</v>
      </c>
      <c r="AL34">
        <v>3.8776435875044011</v>
      </c>
      <c r="AM34">
        <v>0.77871434498883874</v>
      </c>
      <c r="AN34">
        <v>0</v>
      </c>
      <c r="AO34">
        <v>48.352335910962218</v>
      </c>
      <c r="AP34" t="str">
        <v>N/D</v>
      </c>
      <c r="AQ34" t="str">
        <v>N/D</v>
      </c>
      <c r="AR34">
        <v>0</v>
      </c>
      <c r="AS34">
        <v>6.574201837758982E-2</v>
      </c>
      <c r="AT34" t="str">
        <v>N/D</v>
      </c>
    </row>
    <row r="35" spans="1:46" x14ac:dyDescent="0.25">
      <c r="A35" t="str">
        <v>Oct/2012</v>
      </c>
      <c r="B35">
        <v>0</v>
      </c>
      <c r="C35">
        <v>1970.1593965398447</v>
      </c>
      <c r="D35">
        <v>0</v>
      </c>
      <c r="E35">
        <v>272.84730858224361</v>
      </c>
      <c r="F35">
        <v>272.5385700769184</v>
      </c>
      <c r="G35">
        <v>0.30873850532523134</v>
      </c>
      <c r="H35">
        <v>0</v>
      </c>
      <c r="I35">
        <v>813.32444329623752</v>
      </c>
      <c r="J35" t="str">
        <v>N/D</v>
      </c>
      <c r="K35">
        <v>711.99937107158928</v>
      </c>
      <c r="L35">
        <v>100.68309582664982</v>
      </c>
      <c r="M35">
        <v>0.40770307601088002</v>
      </c>
      <c r="N35">
        <v>0.23427332198751</v>
      </c>
      <c r="O35">
        <v>0</v>
      </c>
      <c r="P35">
        <v>54.560044523990456</v>
      </c>
      <c r="Q35">
        <v>54.547854262724549</v>
      </c>
      <c r="R35" t="str">
        <v>N/D</v>
      </c>
      <c r="S35">
        <v>1.219026126591E-2</v>
      </c>
      <c r="T35">
        <v>0</v>
      </c>
      <c r="U35">
        <v>421.57095003112312</v>
      </c>
      <c r="V35">
        <v>352.97159702304589</v>
      </c>
      <c r="W35">
        <v>53.763414267630985</v>
      </c>
      <c r="X35" t="str">
        <v>N/D</v>
      </c>
      <c r="Y35">
        <v>14.835938740446331</v>
      </c>
      <c r="Z35" t="str">
        <v>N/D</v>
      </c>
      <c r="AA35">
        <v>0</v>
      </c>
      <c r="AB35">
        <v>0</v>
      </c>
      <c r="AC35">
        <v>0</v>
      </c>
      <c r="AD35" t="str">
        <v>N/D</v>
      </c>
      <c r="AE35">
        <v>0</v>
      </c>
      <c r="AF35">
        <v>340.5599447784565</v>
      </c>
      <c r="AG35">
        <v>340.5599447784565</v>
      </c>
      <c r="AH35">
        <v>0</v>
      </c>
      <c r="AI35">
        <v>0</v>
      </c>
      <c r="AJ35">
        <v>0</v>
      </c>
      <c r="AK35">
        <v>24.846663424761751</v>
      </c>
      <c r="AL35">
        <v>4.4671004540838002</v>
      </c>
      <c r="AM35">
        <v>0.85421488048519556</v>
      </c>
      <c r="AN35">
        <v>0</v>
      </c>
      <c r="AO35">
        <v>36.790827398716949</v>
      </c>
      <c r="AP35" t="str">
        <v>N/D</v>
      </c>
      <c r="AQ35" t="str">
        <v>N/D</v>
      </c>
      <c r="AR35">
        <v>0</v>
      </c>
      <c r="AS35">
        <v>0.33789916974577106</v>
      </c>
      <c r="AT35" t="str">
        <v>N/D</v>
      </c>
    </row>
    <row r="36" spans="1:46" x14ac:dyDescent="0.25">
      <c r="A36" t="str">
        <v>Nov/2012</v>
      </c>
      <c r="B36">
        <v>0</v>
      </c>
      <c r="C36">
        <v>1876.5815928071283</v>
      </c>
      <c r="D36">
        <v>0</v>
      </c>
      <c r="E36">
        <v>310.55369141558339</v>
      </c>
      <c r="F36">
        <v>310.19393912038919</v>
      </c>
      <c r="G36">
        <v>0.35975229519419138</v>
      </c>
      <c r="H36">
        <v>0</v>
      </c>
      <c r="I36">
        <v>803.64289320206694</v>
      </c>
      <c r="J36" t="str">
        <v>N/D</v>
      </c>
      <c r="K36">
        <v>701.49613564679555</v>
      </c>
      <c r="L36">
        <v>101.53381196659102</v>
      </c>
      <c r="M36">
        <v>0.40847035172205598</v>
      </c>
      <c r="N36">
        <v>0.20447523695834299</v>
      </c>
      <c r="O36">
        <v>0</v>
      </c>
      <c r="P36">
        <v>60.162188785061907</v>
      </c>
      <c r="Q36">
        <v>60.144573961348364</v>
      </c>
      <c r="R36" t="str">
        <v>N/D</v>
      </c>
      <c r="S36">
        <v>1.7614823713552E-2</v>
      </c>
      <c r="T36">
        <v>0</v>
      </c>
      <c r="U36">
        <v>419.59183745341812</v>
      </c>
      <c r="V36">
        <v>353.63788704163568</v>
      </c>
      <c r="W36">
        <v>51.01109539767311</v>
      </c>
      <c r="X36" t="str">
        <v>N/D</v>
      </c>
      <c r="Y36">
        <v>14.942855014109268</v>
      </c>
      <c r="Z36" t="str">
        <v>N/D</v>
      </c>
      <c r="AA36">
        <v>0</v>
      </c>
      <c r="AB36">
        <v>0</v>
      </c>
      <c r="AC36">
        <v>0</v>
      </c>
      <c r="AD36" t="str">
        <v>N/D</v>
      </c>
      <c r="AE36">
        <v>0</v>
      </c>
      <c r="AF36">
        <v>200.52154746637822</v>
      </c>
      <c r="AG36">
        <v>198.93236690343247</v>
      </c>
      <c r="AH36">
        <v>1.5891805629457421</v>
      </c>
      <c r="AI36">
        <v>2.8421709430404007E-14</v>
      </c>
      <c r="AJ36">
        <v>0</v>
      </c>
      <c r="AK36">
        <v>24.109361162587089</v>
      </c>
      <c r="AL36">
        <v>5.4571850159968172</v>
      </c>
      <c r="AM36">
        <v>0.93011839184276834</v>
      </c>
      <c r="AN36">
        <v>0</v>
      </c>
      <c r="AO36">
        <v>51.551966413623248</v>
      </c>
      <c r="AP36" t="str">
        <v>N/D</v>
      </c>
      <c r="AQ36" t="str">
        <v>N/D</v>
      </c>
      <c r="AR36">
        <v>0</v>
      </c>
      <c r="AS36">
        <v>6.080350056971702E-2</v>
      </c>
      <c r="AT36" t="str">
        <v>N/D</v>
      </c>
    </row>
    <row r="37" spans="1:46" x14ac:dyDescent="0.25">
      <c r="A37" t="str">
        <v>Dic/2012</v>
      </c>
      <c r="B37">
        <v>0</v>
      </c>
      <c r="C37">
        <v>1931.2505154538107</v>
      </c>
      <c r="D37">
        <v>0</v>
      </c>
      <c r="E37">
        <v>321.71563939868713</v>
      </c>
      <c r="F37">
        <v>321.46788592189449</v>
      </c>
      <c r="G37">
        <v>0.2477534767926334</v>
      </c>
      <c r="H37">
        <v>0</v>
      </c>
      <c r="I37">
        <v>833.0304747016786</v>
      </c>
      <c r="J37" t="str">
        <v>N/D</v>
      </c>
      <c r="K37">
        <v>723.88282268999546</v>
      </c>
      <c r="L37">
        <v>108.55154375175395</v>
      </c>
      <c r="M37">
        <v>0.43222400334282002</v>
      </c>
      <c r="N37">
        <v>0.16388425658630998</v>
      </c>
      <c r="O37">
        <v>0</v>
      </c>
      <c r="P37">
        <v>64.547640358045655</v>
      </c>
      <c r="Q37">
        <v>64.547640358045655</v>
      </c>
      <c r="R37" t="str">
        <v>N/D</v>
      </c>
      <c r="S37">
        <v>0</v>
      </c>
      <c r="T37">
        <v>0</v>
      </c>
      <c r="U37">
        <v>390.7778280191705</v>
      </c>
      <c r="V37">
        <v>326.17125680421668</v>
      </c>
      <c r="W37">
        <v>50.024455744631936</v>
      </c>
      <c r="X37" t="str">
        <v>N/D</v>
      </c>
      <c r="Y37">
        <v>14.582115470321879</v>
      </c>
      <c r="Z37" t="str">
        <v>N/D</v>
      </c>
      <c r="AA37">
        <v>0</v>
      </c>
      <c r="AB37">
        <v>1.6447521470889599</v>
      </c>
      <c r="AC37">
        <v>0</v>
      </c>
      <c r="AD37" t="str">
        <v>N/D</v>
      </c>
      <c r="AE37">
        <v>0</v>
      </c>
      <c r="AF37">
        <v>240.93252951363843</v>
      </c>
      <c r="AG37">
        <v>239.38305967547944</v>
      </c>
      <c r="AH37">
        <v>1.54946983815897</v>
      </c>
      <c r="AI37">
        <v>0</v>
      </c>
      <c r="AJ37">
        <v>0</v>
      </c>
      <c r="AK37">
        <v>18.757103940653128</v>
      </c>
      <c r="AL37">
        <v>4.8827108362656002</v>
      </c>
      <c r="AM37">
        <v>0.7072127474559522</v>
      </c>
      <c r="AN37">
        <v>0</v>
      </c>
      <c r="AO37">
        <v>54.030035399470428</v>
      </c>
      <c r="AP37" t="str">
        <v>N/D</v>
      </c>
      <c r="AQ37" t="str">
        <v>N/D</v>
      </c>
      <c r="AR37">
        <v>0</v>
      </c>
      <c r="AS37">
        <v>0.22458839165651828</v>
      </c>
      <c r="AT37" t="str">
        <v>N/D</v>
      </c>
    </row>
    <row r="38" spans="1:46" x14ac:dyDescent="0.25">
      <c r="A38" t="str">
        <v>Ene/2013</v>
      </c>
      <c r="B38">
        <v>0</v>
      </c>
      <c r="C38">
        <v>1806.5940945745122</v>
      </c>
      <c r="D38">
        <v>0</v>
      </c>
      <c r="E38">
        <v>315.48530541491249</v>
      </c>
      <c r="F38">
        <v>315.17588592342332</v>
      </c>
      <c r="G38">
        <v>0.30941949148918652</v>
      </c>
      <c r="H38">
        <v>0</v>
      </c>
      <c r="I38">
        <v>771.46657472201184</v>
      </c>
      <c r="J38" t="str">
        <v>N/D</v>
      </c>
      <c r="K38">
        <v>667.7868109276194</v>
      </c>
      <c r="L38">
        <v>103.05114675080783</v>
      </c>
      <c r="M38">
        <v>0.50885337225917993</v>
      </c>
      <c r="N38">
        <v>0.11976367132547999</v>
      </c>
      <c r="O38">
        <v>0</v>
      </c>
      <c r="P38">
        <v>64.681009497979289</v>
      </c>
      <c r="Q38">
        <v>64.672040837025961</v>
      </c>
      <c r="R38" t="str">
        <v>N/D</v>
      </c>
      <c r="S38">
        <v>8.9686609533299998E-3</v>
      </c>
      <c r="T38">
        <v>0</v>
      </c>
      <c r="U38">
        <v>383.51574703477422</v>
      </c>
      <c r="V38">
        <v>324.24622989366969</v>
      </c>
      <c r="W38">
        <v>44.514437362729623</v>
      </c>
      <c r="X38" t="str">
        <v>N/D</v>
      </c>
      <c r="Y38">
        <v>14.75507977837491</v>
      </c>
      <c r="Z38" t="str">
        <v>N/D</v>
      </c>
      <c r="AA38">
        <v>0</v>
      </c>
      <c r="AB38">
        <v>2.34601487773224</v>
      </c>
      <c r="AC38">
        <v>0</v>
      </c>
      <c r="AD38" t="str">
        <v>N/D</v>
      </c>
      <c r="AE38">
        <v>0</v>
      </c>
      <c r="AF38">
        <v>189.68991928840006</v>
      </c>
      <c r="AG38">
        <v>188.58253323864432</v>
      </c>
      <c r="AH38">
        <v>1.1073860497556998</v>
      </c>
      <c r="AI38">
        <v>5.6843418860808015E-14</v>
      </c>
      <c r="AJ38">
        <v>0</v>
      </c>
      <c r="AK38">
        <v>15.18724007202519</v>
      </c>
      <c r="AL38">
        <v>5.5462596607934094</v>
      </c>
      <c r="AM38">
        <v>0.84615041877178021</v>
      </c>
      <c r="AN38">
        <v>0</v>
      </c>
      <c r="AO38">
        <v>57.520818386649161</v>
      </c>
      <c r="AP38" t="str">
        <v>N/D</v>
      </c>
      <c r="AQ38" t="str">
        <v>N/D</v>
      </c>
      <c r="AR38">
        <v>0</v>
      </c>
      <c r="AS38">
        <v>0.30905520046263912</v>
      </c>
      <c r="AT38" t="str">
        <v>N/D</v>
      </c>
    </row>
    <row r="39" spans="1:46" x14ac:dyDescent="0.25">
      <c r="A39" t="str">
        <v>Feb/2013</v>
      </c>
      <c r="B39">
        <v>0</v>
      </c>
      <c r="C39">
        <v>1867.3589999535786</v>
      </c>
      <c r="D39">
        <v>0</v>
      </c>
      <c r="E39">
        <v>299.43081999263916</v>
      </c>
      <c r="F39">
        <v>299.08021292733366</v>
      </c>
      <c r="G39">
        <v>0.35060706530550023</v>
      </c>
      <c r="H39">
        <v>0</v>
      </c>
      <c r="I39">
        <v>788.76248624114726</v>
      </c>
      <c r="J39" t="str">
        <v>N/D</v>
      </c>
      <c r="K39">
        <v>681.55523359607218</v>
      </c>
      <c r="L39">
        <v>106.52597654787355</v>
      </c>
      <c r="M39">
        <v>0.48789767323458105</v>
      </c>
      <c r="N39">
        <v>0.19337842396676144</v>
      </c>
      <c r="O39">
        <v>0</v>
      </c>
      <c r="P39">
        <v>63.588348792937758</v>
      </c>
      <c r="Q39">
        <v>63.575289124801813</v>
      </c>
      <c r="R39" t="str">
        <v>N/D</v>
      </c>
      <c r="S39">
        <v>1.3059668135934644E-2</v>
      </c>
      <c r="T39">
        <v>0</v>
      </c>
      <c r="U39">
        <v>399.04514966993719</v>
      </c>
      <c r="V39">
        <v>339.51967965064165</v>
      </c>
      <c r="W39">
        <v>46.246555715538662</v>
      </c>
      <c r="X39" t="str">
        <v>N/D</v>
      </c>
      <c r="Y39">
        <v>13.278914303756874</v>
      </c>
      <c r="Z39" t="str">
        <v>N/D</v>
      </c>
      <c r="AA39">
        <v>0</v>
      </c>
      <c r="AB39">
        <v>3.0619158739978576</v>
      </c>
      <c r="AC39">
        <v>0</v>
      </c>
      <c r="AD39" t="str">
        <v>N/D</v>
      </c>
      <c r="AE39">
        <v>0</v>
      </c>
      <c r="AF39">
        <v>246.48527230230971</v>
      </c>
      <c r="AG39">
        <v>244.66478551901309</v>
      </c>
      <c r="AH39">
        <v>1.8204867832966285</v>
      </c>
      <c r="AI39">
        <v>0</v>
      </c>
      <c r="AJ39">
        <v>0</v>
      </c>
      <c r="AK39">
        <v>14.32083307924985</v>
      </c>
      <c r="AL39">
        <v>5.6001681910450989</v>
      </c>
      <c r="AM39">
        <v>0.85576029821062594</v>
      </c>
      <c r="AN39">
        <v>0</v>
      </c>
      <c r="AO39">
        <v>45.935373022851373</v>
      </c>
      <c r="AP39" t="str">
        <v>N/D</v>
      </c>
      <c r="AQ39" t="str">
        <v>N/D</v>
      </c>
      <c r="AR39">
        <v>0</v>
      </c>
      <c r="AS39">
        <v>0.27287248925318308</v>
      </c>
      <c r="AT39" t="str">
        <v>N/D</v>
      </c>
    </row>
    <row r="40" spans="1:46" x14ac:dyDescent="0.25">
      <c r="A40" t="str">
        <v>Mar/2013</v>
      </c>
      <c r="B40">
        <v>0</v>
      </c>
      <c r="C40">
        <v>1723.6338015256135</v>
      </c>
      <c r="D40">
        <v>0</v>
      </c>
      <c r="E40">
        <v>282.89370170656679</v>
      </c>
      <c r="F40">
        <v>282.58836893134088</v>
      </c>
      <c r="G40">
        <v>0.30533277522592078</v>
      </c>
      <c r="H40">
        <v>0</v>
      </c>
      <c r="I40">
        <v>777.71991133303266</v>
      </c>
      <c r="J40" t="str">
        <v>N/D</v>
      </c>
      <c r="K40">
        <v>668.68148370519327</v>
      </c>
      <c r="L40">
        <v>108.52177894861407</v>
      </c>
      <c r="M40">
        <v>0.45186322620815994</v>
      </c>
      <c r="N40">
        <v>6.4785453017219996E-2</v>
      </c>
      <c r="O40">
        <v>0</v>
      </c>
      <c r="P40">
        <v>64.551234274555071</v>
      </c>
      <c r="Q40">
        <v>64.551234274555071</v>
      </c>
      <c r="R40" t="str">
        <v>N/D</v>
      </c>
      <c r="S40">
        <v>0</v>
      </c>
      <c r="T40">
        <v>0</v>
      </c>
      <c r="U40">
        <v>382.70437630337329</v>
      </c>
      <c r="V40">
        <v>325.16339625065245</v>
      </c>
      <c r="W40">
        <v>45.357340942687017</v>
      </c>
      <c r="X40" t="str">
        <v>N/D</v>
      </c>
      <c r="Y40">
        <v>12.18363911003382</v>
      </c>
      <c r="Z40" t="str">
        <v>N/D</v>
      </c>
      <c r="AA40">
        <v>0</v>
      </c>
      <c r="AB40">
        <v>0</v>
      </c>
      <c r="AC40">
        <v>0</v>
      </c>
      <c r="AD40" t="str">
        <v>N/D</v>
      </c>
      <c r="AE40">
        <v>0</v>
      </c>
      <c r="AF40">
        <v>142.33416497075879</v>
      </c>
      <c r="AG40">
        <v>141.68559664855363</v>
      </c>
      <c r="AH40">
        <v>0.6485683222051799</v>
      </c>
      <c r="AI40">
        <v>-2.8421709430404007E-14</v>
      </c>
      <c r="AJ40">
        <v>0</v>
      </c>
      <c r="AK40">
        <v>9.4740946976972396</v>
      </c>
      <c r="AL40">
        <v>5.3981427415223102</v>
      </c>
      <c r="AM40">
        <v>0.78192150543194838</v>
      </c>
      <c r="AN40">
        <v>0</v>
      </c>
      <c r="AO40">
        <v>57.44481398307375</v>
      </c>
      <c r="AP40" t="str">
        <v>N/D</v>
      </c>
      <c r="AQ40" t="str">
        <v>N/D</v>
      </c>
      <c r="AR40">
        <v>0</v>
      </c>
      <c r="AS40">
        <v>0.33144000960166931</v>
      </c>
      <c r="AT40" t="str">
        <v>N/D</v>
      </c>
    </row>
    <row r="41" spans="1:46" x14ac:dyDescent="0.25">
      <c r="A41" t="str">
        <v>Abr/2013</v>
      </c>
      <c r="B41">
        <v>0</v>
      </c>
      <c r="C41">
        <v>1859.5361414086183</v>
      </c>
      <c r="D41">
        <v>0</v>
      </c>
      <c r="E41">
        <v>271.13859163352748</v>
      </c>
      <c r="F41">
        <v>270.77770493421036</v>
      </c>
      <c r="G41">
        <v>0.36088669931711631</v>
      </c>
      <c r="H41">
        <v>0</v>
      </c>
      <c r="I41">
        <v>793.74591614773749</v>
      </c>
      <c r="J41" t="str">
        <v>N/D</v>
      </c>
      <c r="K41">
        <v>677.0822057203095</v>
      </c>
      <c r="L41">
        <v>116.09954064119438</v>
      </c>
      <c r="M41">
        <v>0.49173947445726995</v>
      </c>
      <c r="N41">
        <v>7.2430311776354991E-2</v>
      </c>
      <c r="O41">
        <v>0</v>
      </c>
      <c r="P41">
        <v>62.135308181168632</v>
      </c>
      <c r="Q41">
        <v>62.135308181168632</v>
      </c>
      <c r="R41" t="str">
        <v>N/D</v>
      </c>
      <c r="S41">
        <v>0</v>
      </c>
      <c r="T41">
        <v>0</v>
      </c>
      <c r="U41">
        <v>417.26458558738159</v>
      </c>
      <c r="V41">
        <v>350.52269678795562</v>
      </c>
      <c r="W41">
        <v>53.621202973092103</v>
      </c>
      <c r="X41" t="str">
        <v>N/D</v>
      </c>
      <c r="Y41">
        <v>13.120685826333878</v>
      </c>
      <c r="Z41" t="str">
        <v>N/D</v>
      </c>
      <c r="AA41">
        <v>0</v>
      </c>
      <c r="AB41">
        <v>0</v>
      </c>
      <c r="AC41">
        <v>0</v>
      </c>
      <c r="AD41" t="str">
        <v>N/D</v>
      </c>
      <c r="AE41">
        <v>0</v>
      </c>
      <c r="AF41">
        <v>238.91844150505855</v>
      </c>
      <c r="AG41">
        <v>237.22957897843338</v>
      </c>
      <c r="AH41">
        <v>1.6888625266251569</v>
      </c>
      <c r="AI41">
        <v>2.8421709430404007E-14</v>
      </c>
      <c r="AJ41">
        <v>0</v>
      </c>
      <c r="AK41">
        <v>10.712307566308569</v>
      </c>
      <c r="AL41">
        <v>5.4542319500093219</v>
      </c>
      <c r="AM41">
        <v>0.85937494930439873</v>
      </c>
      <c r="AN41">
        <v>0</v>
      </c>
      <c r="AO41">
        <v>58.939874632400752</v>
      </c>
      <c r="AP41" t="str">
        <v>N/D</v>
      </c>
      <c r="AQ41" t="str">
        <v>N/D</v>
      </c>
      <c r="AR41">
        <v>0</v>
      </c>
      <c r="AS41">
        <v>0.36750925572125115</v>
      </c>
      <c r="AT41" t="str">
        <v>N/D</v>
      </c>
    </row>
    <row r="42" spans="1:46" x14ac:dyDescent="0.25">
      <c r="A42" t="str">
        <v>May/2013</v>
      </c>
      <c r="B42">
        <v>0</v>
      </c>
      <c r="C42">
        <v>1794.4974997957211</v>
      </c>
      <c r="D42">
        <v>0</v>
      </c>
      <c r="E42">
        <v>265.14506067397292</v>
      </c>
      <c r="F42">
        <v>264.80307693566232</v>
      </c>
      <c r="G42">
        <v>0.34198373831061646</v>
      </c>
      <c r="H42">
        <v>0</v>
      </c>
      <c r="I42">
        <v>806.13197570159082</v>
      </c>
      <c r="J42" t="str">
        <v>N/D</v>
      </c>
      <c r="K42">
        <v>684.51773238615237</v>
      </c>
      <c r="L42">
        <v>120.90406954662113</v>
      </c>
      <c r="M42">
        <v>0.53630535124218004</v>
      </c>
      <c r="N42">
        <v>0.17386841757519</v>
      </c>
      <c r="O42">
        <v>0</v>
      </c>
      <c r="P42">
        <v>58.072547959341627</v>
      </c>
      <c r="Q42">
        <v>58.060912621671569</v>
      </c>
      <c r="R42" t="str">
        <v>N/D</v>
      </c>
      <c r="S42">
        <v>1.163533767006E-2</v>
      </c>
      <c r="T42">
        <v>0</v>
      </c>
      <c r="U42">
        <v>417.51448187862741</v>
      </c>
      <c r="V42">
        <v>350.47906912769713</v>
      </c>
      <c r="W42">
        <v>52.214054399705638</v>
      </c>
      <c r="X42" t="str">
        <v>N/D</v>
      </c>
      <c r="Y42">
        <v>14.821358351224619</v>
      </c>
      <c r="Z42" t="str">
        <v>N/D</v>
      </c>
      <c r="AA42">
        <v>0</v>
      </c>
      <c r="AB42">
        <v>0</v>
      </c>
      <c r="AC42">
        <v>0</v>
      </c>
      <c r="AD42" t="str">
        <v>N/D</v>
      </c>
      <c r="AE42">
        <v>0</v>
      </c>
      <c r="AF42">
        <v>180.29117489623772</v>
      </c>
      <c r="AG42">
        <v>179.02703561172376</v>
      </c>
      <c r="AH42">
        <v>1.2641392845139501</v>
      </c>
      <c r="AI42">
        <v>0</v>
      </c>
      <c r="AJ42">
        <v>0</v>
      </c>
      <c r="AK42">
        <v>12.75853325972979</v>
      </c>
      <c r="AL42">
        <v>5.038608453910979</v>
      </c>
      <c r="AM42">
        <v>0.8205602154622883</v>
      </c>
      <c r="AN42">
        <v>0</v>
      </c>
      <c r="AO42">
        <v>48.187223275950828</v>
      </c>
      <c r="AP42" t="str">
        <v>N/D</v>
      </c>
      <c r="AQ42" t="str">
        <v>N/D</v>
      </c>
      <c r="AR42">
        <v>0</v>
      </c>
      <c r="AS42">
        <v>0.53733348089704291</v>
      </c>
      <c r="AT42" t="str">
        <v>N/D</v>
      </c>
    </row>
    <row r="43" spans="1:46" x14ac:dyDescent="0.25">
      <c r="A43" t="str">
        <v>Jun/2013</v>
      </c>
      <c r="B43">
        <v>0</v>
      </c>
      <c r="C43">
        <v>1821.4261575296607</v>
      </c>
      <c r="D43">
        <v>0</v>
      </c>
      <c r="E43">
        <v>259.90415450361724</v>
      </c>
      <c r="F43">
        <v>259.54260293694011</v>
      </c>
      <c r="G43">
        <v>0.36155156667711241</v>
      </c>
      <c r="H43">
        <v>0</v>
      </c>
      <c r="I43">
        <v>774.82752838807164</v>
      </c>
      <c r="J43" t="str">
        <v>N/D</v>
      </c>
      <c r="K43">
        <v>656.64568730574968</v>
      </c>
      <c r="L43">
        <v>117.57970117826567</v>
      </c>
      <c r="M43">
        <v>0.43446089663791099</v>
      </c>
      <c r="N43">
        <v>0.16767900741845498</v>
      </c>
      <c r="O43">
        <v>0</v>
      </c>
      <c r="P43">
        <v>61.189496181215077</v>
      </c>
      <c r="Q43">
        <v>61.177438824319452</v>
      </c>
      <c r="R43" t="str">
        <v>N/D</v>
      </c>
      <c r="S43">
        <v>1.2057356895623001E-2</v>
      </c>
      <c r="T43">
        <v>0</v>
      </c>
      <c r="U43">
        <v>401.03270060173327</v>
      </c>
      <c r="V43">
        <v>334.51637887017381</v>
      </c>
      <c r="W43">
        <v>53.781637796201018</v>
      </c>
      <c r="X43" t="str">
        <v>N/D</v>
      </c>
      <c r="Y43">
        <v>12.734683935358424</v>
      </c>
      <c r="Z43" t="str">
        <v>N/D</v>
      </c>
      <c r="AA43">
        <v>0</v>
      </c>
      <c r="AB43">
        <v>0</v>
      </c>
      <c r="AC43">
        <v>0</v>
      </c>
      <c r="AD43" t="str">
        <v>N/D</v>
      </c>
      <c r="AE43">
        <v>0</v>
      </c>
      <c r="AF43">
        <v>264.88093701139013</v>
      </c>
      <c r="AG43">
        <v>263.03484264277716</v>
      </c>
      <c r="AH43">
        <v>1.846094368612949</v>
      </c>
      <c r="AI43">
        <v>0</v>
      </c>
      <c r="AJ43">
        <v>0</v>
      </c>
      <c r="AK43">
        <v>15.690217625137613</v>
      </c>
      <c r="AL43">
        <v>5.1026411924662849</v>
      </c>
      <c r="AM43">
        <v>0.84117815813002317</v>
      </c>
      <c r="AN43">
        <v>0</v>
      </c>
      <c r="AO43">
        <v>37.406721463775817</v>
      </c>
      <c r="AP43" t="str">
        <v>N/D</v>
      </c>
      <c r="AQ43" t="str">
        <v>N/D</v>
      </c>
      <c r="AR43">
        <v>0</v>
      </c>
      <c r="AS43">
        <v>0.55058240412330528</v>
      </c>
      <c r="AT43" t="str">
        <v>N/D</v>
      </c>
    </row>
    <row r="44" spans="1:46" x14ac:dyDescent="0.25">
      <c r="A44" t="str">
        <v>Jul/2013</v>
      </c>
      <c r="B44">
        <v>0</v>
      </c>
      <c r="C44">
        <v>1801.7277599049985</v>
      </c>
      <c r="D44">
        <v>0</v>
      </c>
      <c r="E44">
        <v>267.16808680370252</v>
      </c>
      <c r="F44">
        <v>266.78519993518017</v>
      </c>
      <c r="G44">
        <v>0.38288686852235565</v>
      </c>
      <c r="H44">
        <v>0</v>
      </c>
      <c r="I44">
        <v>799.39289184409472</v>
      </c>
      <c r="J44" t="str">
        <v>N/D</v>
      </c>
      <c r="K44">
        <v>673.65980554370697</v>
      </c>
      <c r="L44">
        <v>125.25376500828321</v>
      </c>
      <c r="M44">
        <v>0.47932129210446001</v>
      </c>
      <c r="N44">
        <v>0</v>
      </c>
      <c r="O44">
        <v>0</v>
      </c>
      <c r="P44">
        <v>64.340098324506428</v>
      </c>
      <c r="Q44">
        <v>64.337039447676062</v>
      </c>
      <c r="R44" t="str">
        <v>N/D</v>
      </c>
      <c r="S44">
        <v>3.0588768303600002E-3</v>
      </c>
      <c r="T44">
        <v>0</v>
      </c>
      <c r="U44">
        <v>398.40682205037751</v>
      </c>
      <c r="V44">
        <v>337.99996881131597</v>
      </c>
      <c r="W44">
        <v>46.55207500988616</v>
      </c>
      <c r="X44" t="str">
        <v>N/D</v>
      </c>
      <c r="Y44">
        <v>13.854778229175389</v>
      </c>
      <c r="Z44" t="str">
        <v>N/D</v>
      </c>
      <c r="AA44">
        <v>0</v>
      </c>
      <c r="AB44">
        <v>0</v>
      </c>
      <c r="AC44">
        <v>0</v>
      </c>
      <c r="AD44" t="str">
        <v>N/D</v>
      </c>
      <c r="AE44">
        <v>0</v>
      </c>
      <c r="AF44">
        <v>217.19963649909562</v>
      </c>
      <c r="AG44">
        <v>216.22401832528146</v>
      </c>
      <c r="AH44">
        <v>0.97561817381417992</v>
      </c>
      <c r="AI44">
        <v>-2.8421709430404007E-14</v>
      </c>
      <c r="AJ44">
        <v>0</v>
      </c>
      <c r="AK44">
        <v>17.571816965792699</v>
      </c>
      <c r="AL44">
        <v>5.1633270755597698</v>
      </c>
      <c r="AM44">
        <v>0.71285935400207134</v>
      </c>
      <c r="AN44">
        <v>0</v>
      </c>
      <c r="AO44">
        <v>31.27600013870428</v>
      </c>
      <c r="AP44" t="str">
        <v>N/D</v>
      </c>
      <c r="AQ44" t="str">
        <v>N/D</v>
      </c>
      <c r="AR44">
        <v>0</v>
      </c>
      <c r="AS44">
        <v>0.496220849162814</v>
      </c>
      <c r="AT44" t="str">
        <v>N/D</v>
      </c>
    </row>
    <row r="45" spans="1:46" x14ac:dyDescent="0.25">
      <c r="A45" t="str">
        <v>Ago/2013</v>
      </c>
      <c r="B45">
        <v>0</v>
      </c>
      <c r="C45">
        <v>1854.1695115804055</v>
      </c>
      <c r="D45">
        <v>0</v>
      </c>
      <c r="E45">
        <v>264.24458511387269</v>
      </c>
      <c r="F45">
        <v>263.94746493587053</v>
      </c>
      <c r="G45">
        <v>0.29712017800216661</v>
      </c>
      <c r="H45">
        <v>0</v>
      </c>
      <c r="I45">
        <v>793.72957272465794</v>
      </c>
      <c r="J45" t="str">
        <v>N/D</v>
      </c>
      <c r="K45">
        <v>666.9592479923549</v>
      </c>
      <c r="L45">
        <v>126.34397135394099</v>
      </c>
      <c r="M45">
        <v>0.40939077417185998</v>
      </c>
      <c r="N45">
        <v>1.6962604190219999E-2</v>
      </c>
      <c r="O45">
        <v>0</v>
      </c>
      <c r="P45">
        <v>64.991193730216651</v>
      </c>
      <c r="Q45">
        <v>64.991193730216651</v>
      </c>
      <c r="R45" t="str">
        <v>N/D</v>
      </c>
      <c r="S45">
        <v>0</v>
      </c>
      <c r="T45">
        <v>0</v>
      </c>
      <c r="U45">
        <v>386.33044591782493</v>
      </c>
      <c r="V45">
        <v>329.05414189874534</v>
      </c>
      <c r="W45">
        <v>44.416246726624891</v>
      </c>
      <c r="X45" t="str">
        <v>N/D</v>
      </c>
      <c r="Y45">
        <v>12.860057292454709</v>
      </c>
      <c r="Z45" t="str">
        <v>N/D</v>
      </c>
      <c r="AA45">
        <v>0</v>
      </c>
      <c r="AB45">
        <v>0</v>
      </c>
      <c r="AC45">
        <v>0</v>
      </c>
      <c r="AD45" t="str">
        <v>N/D</v>
      </c>
      <c r="AE45">
        <v>0</v>
      </c>
      <c r="AF45">
        <v>280.74558904235454</v>
      </c>
      <c r="AG45">
        <v>278.79859182404539</v>
      </c>
      <c r="AH45">
        <v>1.94699721830913</v>
      </c>
      <c r="AI45">
        <v>0</v>
      </c>
      <c r="AJ45">
        <v>0</v>
      </c>
      <c r="AK45">
        <v>18.32853066501054</v>
      </c>
      <c r="AL45">
        <v>4.4144200455462892</v>
      </c>
      <c r="AM45">
        <v>0.87365166711636399</v>
      </c>
      <c r="AN45">
        <v>0</v>
      </c>
      <c r="AO45">
        <v>40.064865491965115</v>
      </c>
      <c r="AP45" t="str">
        <v>N/D</v>
      </c>
      <c r="AQ45" t="str">
        <v>N/D</v>
      </c>
      <c r="AR45">
        <v>0</v>
      </c>
      <c r="AS45">
        <v>0.44665718184052461</v>
      </c>
      <c r="AT45" t="str">
        <v>N/D</v>
      </c>
    </row>
    <row r="46" spans="1:46" x14ac:dyDescent="0.25">
      <c r="A46" t="str">
        <v>Sep/2013</v>
      </c>
      <c r="B46">
        <v>0</v>
      </c>
      <c r="C46">
        <v>1639.1217278421525</v>
      </c>
      <c r="D46">
        <v>0</v>
      </c>
      <c r="E46">
        <v>272.38533845268296</v>
      </c>
      <c r="F46">
        <v>272.05819893389929</v>
      </c>
      <c r="G46">
        <v>0.32713951878365172</v>
      </c>
      <c r="H46">
        <v>0</v>
      </c>
      <c r="I46">
        <v>741.1810669152718</v>
      </c>
      <c r="J46" t="str">
        <v>N/D</v>
      </c>
      <c r="K46">
        <v>624.55225633954512</v>
      </c>
      <c r="L46">
        <v>116.23334398770665</v>
      </c>
      <c r="M46">
        <v>0.395466588020075</v>
      </c>
      <c r="N46">
        <v>0</v>
      </c>
      <c r="O46">
        <v>0</v>
      </c>
      <c r="P46">
        <v>56.648176329508068</v>
      </c>
      <c r="Q46">
        <v>56.648176329508068</v>
      </c>
      <c r="R46" t="str">
        <v>N/D</v>
      </c>
      <c r="S46">
        <v>0</v>
      </c>
      <c r="T46">
        <v>0</v>
      </c>
      <c r="U46">
        <v>347.33812699020848</v>
      </c>
      <c r="V46">
        <v>294.17406408314963</v>
      </c>
      <c r="W46">
        <v>38.662149600573613</v>
      </c>
      <c r="X46" t="str">
        <v>N/D</v>
      </c>
      <c r="Y46">
        <v>14.501913306485241</v>
      </c>
      <c r="Z46" t="str">
        <v>N/D</v>
      </c>
      <c r="AA46">
        <v>0</v>
      </c>
      <c r="AB46">
        <v>0</v>
      </c>
      <c r="AC46">
        <v>0</v>
      </c>
      <c r="AD46" t="str">
        <v>N/D</v>
      </c>
      <c r="AE46">
        <v>0</v>
      </c>
      <c r="AF46">
        <v>150.85408199747036</v>
      </c>
      <c r="AG46">
        <v>148.82905111876713</v>
      </c>
      <c r="AH46">
        <v>2.0250308787032218</v>
      </c>
      <c r="AI46">
        <v>0</v>
      </c>
      <c r="AJ46">
        <v>0</v>
      </c>
      <c r="AK46">
        <v>18.466178904994081</v>
      </c>
      <c r="AL46">
        <v>4.515297857739097</v>
      </c>
      <c r="AM46">
        <v>0.72721510123139999</v>
      </c>
      <c r="AN46">
        <v>0</v>
      </c>
      <c r="AO46">
        <v>46.684628320687892</v>
      </c>
      <c r="AP46" t="str">
        <v>N/D</v>
      </c>
      <c r="AQ46" t="str">
        <v>N/D</v>
      </c>
      <c r="AR46">
        <v>0</v>
      </c>
      <c r="AS46">
        <v>0.32161697235828302</v>
      </c>
      <c r="AT46" t="str">
        <v>N/D</v>
      </c>
    </row>
    <row r="47" spans="1:46" x14ac:dyDescent="0.25">
      <c r="A47" t="str">
        <v>Oct/2013</v>
      </c>
      <c r="B47">
        <v>0</v>
      </c>
      <c r="C47">
        <v>1814.5265038832065</v>
      </c>
      <c r="D47">
        <v>0</v>
      </c>
      <c r="E47">
        <v>285.80976110213828</v>
      </c>
      <c r="F47">
        <v>285.5104149306307</v>
      </c>
      <c r="G47">
        <v>0.29934617150758319</v>
      </c>
      <c r="H47">
        <v>0</v>
      </c>
      <c r="I47">
        <v>791.8519042314532</v>
      </c>
      <c r="J47" t="str">
        <v>N/D</v>
      </c>
      <c r="K47">
        <v>663.69149568864873</v>
      </c>
      <c r="L47">
        <v>127.65117250659578</v>
      </c>
      <c r="M47">
        <v>0.42429803063777999</v>
      </c>
      <c r="N47">
        <v>8.4938005570859995E-2</v>
      </c>
      <c r="O47">
        <v>0</v>
      </c>
      <c r="P47">
        <v>57.846028756206991</v>
      </c>
      <c r="Q47">
        <v>57.846028756206991</v>
      </c>
      <c r="R47" t="str">
        <v>N/D</v>
      </c>
      <c r="S47">
        <v>0</v>
      </c>
      <c r="T47">
        <v>0</v>
      </c>
      <c r="U47">
        <v>399.38211802358103</v>
      </c>
      <c r="V47">
        <v>345.60367374673257</v>
      </c>
      <c r="W47">
        <v>39.431971886903703</v>
      </c>
      <c r="X47" t="str">
        <v>N/D</v>
      </c>
      <c r="Y47">
        <v>14.346472389944759</v>
      </c>
      <c r="Z47" t="str">
        <v>N/D</v>
      </c>
      <c r="AA47">
        <v>0</v>
      </c>
      <c r="AB47">
        <v>0</v>
      </c>
      <c r="AC47">
        <v>0</v>
      </c>
      <c r="AD47" t="str">
        <v>N/D</v>
      </c>
      <c r="AE47">
        <v>0</v>
      </c>
      <c r="AF47">
        <v>203.82695925243172</v>
      </c>
      <c r="AG47">
        <v>202.59644955520892</v>
      </c>
      <c r="AH47">
        <v>1.2305096972227798</v>
      </c>
      <c r="AI47">
        <v>2.8421709430404007E-14</v>
      </c>
      <c r="AJ47">
        <v>0</v>
      </c>
      <c r="AK47">
        <v>20.94186613731576</v>
      </c>
      <c r="AL47">
        <v>3.7297084437541499</v>
      </c>
      <c r="AM47">
        <v>0.71559365647142681</v>
      </c>
      <c r="AN47">
        <v>0</v>
      </c>
      <c r="AO47">
        <v>49.995129099261597</v>
      </c>
      <c r="AP47" t="str">
        <v>N/D</v>
      </c>
      <c r="AQ47" t="str">
        <v>N/D</v>
      </c>
      <c r="AR47">
        <v>0</v>
      </c>
      <c r="AS47">
        <v>0.42743518059267083</v>
      </c>
      <c r="AT47" t="str">
        <v>N/D</v>
      </c>
    </row>
    <row r="48" spans="1:46" x14ac:dyDescent="0.25">
      <c r="A48" t="str">
        <v>Nov/2013</v>
      </c>
      <c r="B48">
        <v>0</v>
      </c>
      <c r="C48">
        <v>1693.2460450189055</v>
      </c>
      <c r="D48">
        <v>0</v>
      </c>
      <c r="E48">
        <v>298.35130730342377</v>
      </c>
      <c r="F48">
        <v>298.07030792757945</v>
      </c>
      <c r="G48">
        <v>0.28099937584429779</v>
      </c>
      <c r="H48">
        <v>0</v>
      </c>
      <c r="I48">
        <v>786.30225008171954</v>
      </c>
      <c r="J48" t="str">
        <v>N/D</v>
      </c>
      <c r="K48">
        <v>658.56020202234208</v>
      </c>
      <c r="L48">
        <v>127.27075088807342</v>
      </c>
      <c r="M48">
        <v>0.44490869104961495</v>
      </c>
      <c r="N48">
        <v>2.6388480254461E-2</v>
      </c>
      <c r="O48">
        <v>0</v>
      </c>
      <c r="P48">
        <v>60.166119916568171</v>
      </c>
      <c r="Q48">
        <v>60.166119916568171</v>
      </c>
      <c r="R48" t="str">
        <v>N/D</v>
      </c>
      <c r="S48">
        <v>0</v>
      </c>
      <c r="T48">
        <v>0</v>
      </c>
      <c r="U48">
        <v>392.4820042119361</v>
      </c>
      <c r="V48">
        <v>338.62973184483081</v>
      </c>
      <c r="W48">
        <v>39.442625966807135</v>
      </c>
      <c r="X48" t="str">
        <v>N/D</v>
      </c>
      <c r="Y48">
        <v>14.409646400298175</v>
      </c>
      <c r="Z48" t="str">
        <v>N/D</v>
      </c>
      <c r="AA48">
        <v>0</v>
      </c>
      <c r="AB48">
        <v>0</v>
      </c>
      <c r="AC48">
        <v>0</v>
      </c>
      <c r="AD48" t="str">
        <v>N/D</v>
      </c>
      <c r="AE48">
        <v>0</v>
      </c>
      <c r="AF48">
        <v>74.716562045611425</v>
      </c>
      <c r="AG48">
        <v>73.715371200242672</v>
      </c>
      <c r="AH48">
        <v>1.001190845368753</v>
      </c>
      <c r="AI48">
        <v>0</v>
      </c>
      <c r="AJ48">
        <v>0</v>
      </c>
      <c r="AK48">
        <v>26.307794566521519</v>
      </c>
      <c r="AL48">
        <v>3.0422450160914498</v>
      </c>
      <c r="AM48">
        <v>0.41090566800977213</v>
      </c>
      <c r="AN48">
        <v>0</v>
      </c>
      <c r="AO48">
        <v>51.136318838880761</v>
      </c>
      <c r="AP48" t="str">
        <v>N/D</v>
      </c>
      <c r="AQ48" t="str">
        <v>N/D</v>
      </c>
      <c r="AR48">
        <v>0</v>
      </c>
      <c r="AS48">
        <v>0.33053737014272494</v>
      </c>
      <c r="AT48" t="str">
        <v>N/D</v>
      </c>
    </row>
    <row r="49" spans="1:46" x14ac:dyDescent="0.25">
      <c r="A49" t="str">
        <v>Dic/2013</v>
      </c>
      <c r="B49">
        <v>0</v>
      </c>
      <c r="C49">
        <v>1756.7774889654286</v>
      </c>
      <c r="D49">
        <v>0</v>
      </c>
      <c r="E49">
        <v>320.87276687370962</v>
      </c>
      <c r="F49">
        <v>320.69742892208188</v>
      </c>
      <c r="G49">
        <v>0.17533795162773291</v>
      </c>
      <c r="H49">
        <v>0</v>
      </c>
      <c r="I49">
        <v>821.38113043542387</v>
      </c>
      <c r="J49" t="str">
        <v>N/D</v>
      </c>
      <c r="K49">
        <v>687.6611745000921</v>
      </c>
      <c r="L49">
        <v>133.28622826150672</v>
      </c>
      <c r="M49">
        <v>0.43372767382503002</v>
      </c>
      <c r="N49">
        <v>0</v>
      </c>
      <c r="O49">
        <v>0</v>
      </c>
      <c r="P49">
        <v>68.546651092446155</v>
      </c>
      <c r="Q49">
        <v>68.546651092446155</v>
      </c>
      <c r="R49" t="str">
        <v>N/D</v>
      </c>
      <c r="S49">
        <v>0</v>
      </c>
      <c r="T49">
        <v>0</v>
      </c>
      <c r="U49">
        <v>375.92553029343622</v>
      </c>
      <c r="V49">
        <v>328.21198335697591</v>
      </c>
      <c r="W49">
        <v>33.678145033329422</v>
      </c>
      <c r="X49" t="str">
        <v>N/D</v>
      </c>
      <c r="Y49">
        <v>14.03540190313092</v>
      </c>
      <c r="Z49" t="str">
        <v>N/D</v>
      </c>
      <c r="AA49">
        <v>0</v>
      </c>
      <c r="AB49">
        <v>2.72526873546447</v>
      </c>
      <c r="AC49">
        <v>0</v>
      </c>
      <c r="AD49" t="str">
        <v>N/D</v>
      </c>
      <c r="AE49">
        <v>0</v>
      </c>
      <c r="AF49">
        <v>86.121869425390884</v>
      </c>
      <c r="AG49">
        <v>86.121869425390884</v>
      </c>
      <c r="AH49">
        <v>0</v>
      </c>
      <c r="AI49">
        <v>0</v>
      </c>
      <c r="AJ49">
        <v>0</v>
      </c>
      <c r="AK49">
        <v>27.544526035990078</v>
      </c>
      <c r="AL49">
        <v>3.5545412817778499</v>
      </c>
      <c r="AM49">
        <v>0.4531771848269367</v>
      </c>
      <c r="AN49">
        <v>0</v>
      </c>
      <c r="AO49">
        <v>49.242964453238002</v>
      </c>
      <c r="AP49" t="str">
        <v>N/D</v>
      </c>
      <c r="AQ49" t="str">
        <v>N/D</v>
      </c>
      <c r="AR49">
        <v>0</v>
      </c>
      <c r="AS49">
        <v>0.40906315372454694</v>
      </c>
      <c r="AT49" t="str">
        <v>N/D</v>
      </c>
    </row>
    <row r="50" spans="1:46" x14ac:dyDescent="0.25">
      <c r="A50" t="str">
        <v>Ene/2014</v>
      </c>
      <c r="B50">
        <v>0</v>
      </c>
      <c r="C50">
        <v>1670.1392319510696</v>
      </c>
      <c r="D50">
        <v>0</v>
      </c>
      <c r="E50">
        <v>318.80806685764082</v>
      </c>
      <c r="F50">
        <v>318.4707389226225</v>
      </c>
      <c r="G50">
        <v>0.33732793501831787</v>
      </c>
      <c r="H50">
        <v>0</v>
      </c>
      <c r="I50">
        <v>761.32780593241478</v>
      </c>
      <c r="J50" t="str">
        <v>N/D</v>
      </c>
      <c r="K50">
        <v>630.69620412537802</v>
      </c>
      <c r="L50">
        <v>130.08074041422603</v>
      </c>
      <c r="M50">
        <v>0.42357490533773995</v>
      </c>
      <c r="N50">
        <v>0.12728648747294999</v>
      </c>
      <c r="O50">
        <v>0</v>
      </c>
      <c r="P50">
        <v>67.728230092266898</v>
      </c>
      <c r="Q50">
        <v>67.728230092266898</v>
      </c>
      <c r="R50" t="str">
        <v>N/D</v>
      </c>
      <c r="S50">
        <v>0</v>
      </c>
      <c r="T50">
        <v>0</v>
      </c>
      <c r="U50">
        <v>366.37121920881492</v>
      </c>
      <c r="V50">
        <v>317.78524229336153</v>
      </c>
      <c r="W50">
        <v>34.155181703975281</v>
      </c>
      <c r="X50" t="str">
        <v>N/D</v>
      </c>
      <c r="Y50">
        <v>14.430795211478099</v>
      </c>
      <c r="Z50" t="str">
        <v>N/D</v>
      </c>
      <c r="AA50">
        <v>0</v>
      </c>
      <c r="AB50">
        <v>3.9748619203683</v>
      </c>
      <c r="AC50">
        <v>0</v>
      </c>
      <c r="AD50" t="str">
        <v>N/D</v>
      </c>
      <c r="AE50">
        <v>0</v>
      </c>
      <c r="AF50">
        <v>72.777631657944326</v>
      </c>
      <c r="AG50">
        <v>70.349830172553737</v>
      </c>
      <c r="AH50">
        <v>2.4278014853905798</v>
      </c>
      <c r="AI50">
        <v>1.4210854715202004E-14</v>
      </c>
      <c r="AJ50">
        <v>0</v>
      </c>
      <c r="AK50">
        <v>17.900664485796298</v>
      </c>
      <c r="AL50">
        <v>5.7326123375468994</v>
      </c>
      <c r="AM50">
        <v>0.60874814217969786</v>
      </c>
      <c r="AN50">
        <v>0</v>
      </c>
      <c r="AO50">
        <v>54.501170072478864</v>
      </c>
      <c r="AP50" t="str">
        <v>N/D</v>
      </c>
      <c r="AQ50" t="str">
        <v>N/D</v>
      </c>
      <c r="AR50">
        <v>0</v>
      </c>
      <c r="AS50">
        <v>0.4082212436178696</v>
      </c>
      <c r="AT50" t="str">
        <v>N/D</v>
      </c>
    </row>
    <row r="51" spans="1:46" x14ac:dyDescent="0.25">
      <c r="A51" t="str">
        <v>Feb/2014</v>
      </c>
      <c r="B51">
        <v>0</v>
      </c>
      <c r="C51">
        <v>1702.8647247453773</v>
      </c>
      <c r="D51">
        <v>0</v>
      </c>
      <c r="E51">
        <v>298.23711507791467</v>
      </c>
      <c r="F51">
        <v>297.8794229276254</v>
      </c>
      <c r="G51">
        <v>0.3576921502892737</v>
      </c>
      <c r="H51">
        <v>0</v>
      </c>
      <c r="I51">
        <v>775.02055001505494</v>
      </c>
      <c r="J51" t="str">
        <v>N/D</v>
      </c>
      <c r="K51">
        <v>643.00551730679786</v>
      </c>
      <c r="L51">
        <v>131.49155133117227</v>
      </c>
      <c r="M51">
        <v>0.4496104740884807</v>
      </c>
      <c r="N51">
        <v>7.3870902996331061E-2</v>
      </c>
      <c r="O51">
        <v>0</v>
      </c>
      <c r="P51">
        <v>67.941919016941114</v>
      </c>
      <c r="Q51">
        <v>67.941919016941114</v>
      </c>
      <c r="R51" t="str">
        <v>N/D</v>
      </c>
      <c r="S51">
        <v>0</v>
      </c>
      <c r="T51">
        <v>0</v>
      </c>
      <c r="U51">
        <v>386.06784076078333</v>
      </c>
      <c r="V51">
        <v>336.99354218235237</v>
      </c>
      <c r="W51">
        <v>35.571817681008419</v>
      </c>
      <c r="X51" t="str">
        <v>N/D</v>
      </c>
      <c r="Y51">
        <v>13.502480897422515</v>
      </c>
      <c r="Z51" t="str">
        <v>N/D</v>
      </c>
      <c r="AA51">
        <v>0</v>
      </c>
      <c r="AB51">
        <v>3.4936100477695393</v>
      </c>
      <c r="AC51">
        <v>0</v>
      </c>
      <c r="AD51" t="str">
        <v>N/D</v>
      </c>
      <c r="AE51">
        <v>0</v>
      </c>
      <c r="AF51">
        <v>90.701863505379848</v>
      </c>
      <c r="AG51">
        <v>89.602944895498837</v>
      </c>
      <c r="AH51">
        <v>1.0989186098809982</v>
      </c>
      <c r="AI51">
        <v>1.4210854715202004E-14</v>
      </c>
      <c r="AJ51">
        <v>0</v>
      </c>
      <c r="AK51">
        <v>29.25966271952689</v>
      </c>
      <c r="AL51">
        <v>5.107001004503454</v>
      </c>
      <c r="AM51">
        <v>0.70757761366747096</v>
      </c>
      <c r="AN51">
        <v>0</v>
      </c>
      <c r="AO51">
        <v>45.775383771364709</v>
      </c>
      <c r="AP51" t="str">
        <v>N/D</v>
      </c>
      <c r="AQ51" t="str">
        <v>N/D</v>
      </c>
      <c r="AR51">
        <v>0</v>
      </c>
      <c r="AS51">
        <v>0.55220121247138887</v>
      </c>
      <c r="AT51" t="str">
        <v>N/D</v>
      </c>
    </row>
    <row r="52" spans="1:46" x14ac:dyDescent="0.25">
      <c r="A52" t="str">
        <v>Mar/2014</v>
      </c>
      <c r="B52">
        <v>0</v>
      </c>
      <c r="C52">
        <v>1693.9487437099774</v>
      </c>
      <c r="D52">
        <v>0</v>
      </c>
      <c r="E52">
        <v>279.75611994241257</v>
      </c>
      <c r="F52">
        <v>279.49875193209152</v>
      </c>
      <c r="G52">
        <v>0.25736801032105572</v>
      </c>
      <c r="H52">
        <v>0</v>
      </c>
      <c r="I52">
        <v>764.56719322014283</v>
      </c>
      <c r="J52" t="str">
        <v>N/D</v>
      </c>
      <c r="K52">
        <v>634.03422537939628</v>
      </c>
      <c r="L52">
        <v>130.09364426462781</v>
      </c>
      <c r="M52">
        <v>0.43932357611882999</v>
      </c>
      <c r="N52">
        <v>0</v>
      </c>
      <c r="O52">
        <v>0</v>
      </c>
      <c r="P52">
        <v>66.543867110845412</v>
      </c>
      <c r="Q52">
        <v>66.543867110845412</v>
      </c>
      <c r="R52" t="str">
        <v>N/D</v>
      </c>
      <c r="S52">
        <v>0</v>
      </c>
      <c r="T52">
        <v>0</v>
      </c>
      <c r="U52">
        <v>379.78778796990247</v>
      </c>
      <c r="V52">
        <v>331.48700911628129</v>
      </c>
      <c r="W52">
        <v>35.28839209209756</v>
      </c>
      <c r="X52" t="str">
        <v>N/D</v>
      </c>
      <c r="Y52">
        <v>13.012386761523631</v>
      </c>
      <c r="Z52" t="str">
        <v>N/D</v>
      </c>
      <c r="AA52">
        <v>0</v>
      </c>
      <c r="AB52">
        <v>0</v>
      </c>
      <c r="AC52">
        <v>0</v>
      </c>
      <c r="AD52" t="str">
        <v>N/D</v>
      </c>
      <c r="AE52">
        <v>0</v>
      </c>
      <c r="AF52">
        <v>118.39777264759353</v>
      </c>
      <c r="AG52">
        <v>116.56930264562153</v>
      </c>
      <c r="AH52">
        <v>1.8284700019719897</v>
      </c>
      <c r="AI52">
        <v>0</v>
      </c>
      <c r="AJ52">
        <v>0</v>
      </c>
      <c r="AK52">
        <v>26.687193022260807</v>
      </c>
      <c r="AL52">
        <v>5.4450493070005495</v>
      </c>
      <c r="AM52">
        <v>0.69643865627376378</v>
      </c>
      <c r="AN52">
        <v>0</v>
      </c>
      <c r="AO52">
        <v>51.69253700142869</v>
      </c>
      <c r="AP52" t="str">
        <v>N/D</v>
      </c>
      <c r="AQ52" t="str">
        <v>N/D</v>
      </c>
      <c r="AR52">
        <v>0</v>
      </c>
      <c r="AS52">
        <v>0.37478483211682034</v>
      </c>
      <c r="AT52" t="str">
        <v>N/D</v>
      </c>
    </row>
    <row r="53" spans="1:46" x14ac:dyDescent="0.25">
      <c r="A53" t="str">
        <v>Abr/2014</v>
      </c>
      <c r="B53">
        <v>0</v>
      </c>
      <c r="C53">
        <v>1719.2471219041042</v>
      </c>
      <c r="D53">
        <v>0</v>
      </c>
      <c r="E53">
        <v>265.01539071780576</v>
      </c>
      <c r="F53">
        <v>264.67278993569403</v>
      </c>
      <c r="G53">
        <v>0.34260078211175882</v>
      </c>
      <c r="H53">
        <v>0</v>
      </c>
      <c r="I53">
        <v>788.81058600878066</v>
      </c>
      <c r="J53" t="str">
        <v>N/D</v>
      </c>
      <c r="K53">
        <v>648.95705304199521</v>
      </c>
      <c r="L53">
        <v>139.36861688832133</v>
      </c>
      <c r="M53">
        <v>0.48491607846415502</v>
      </c>
      <c r="N53">
        <v>0</v>
      </c>
      <c r="O53">
        <v>0</v>
      </c>
      <c r="P53">
        <v>66.824096411824328</v>
      </c>
      <c r="Q53">
        <v>66.824096411824328</v>
      </c>
      <c r="R53" t="str">
        <v>N/D</v>
      </c>
      <c r="S53">
        <v>0</v>
      </c>
      <c r="T53">
        <v>0</v>
      </c>
      <c r="U53">
        <v>387.98349490648309</v>
      </c>
      <c r="V53">
        <v>338.47772746427484</v>
      </c>
      <c r="W53">
        <v>36.317630108358259</v>
      </c>
      <c r="X53" t="str">
        <v>N/D</v>
      </c>
      <c r="Y53">
        <v>13.188137333850024</v>
      </c>
      <c r="Z53" t="str">
        <v>N/D</v>
      </c>
      <c r="AA53">
        <v>0</v>
      </c>
      <c r="AB53">
        <v>0</v>
      </c>
      <c r="AC53">
        <v>0</v>
      </c>
      <c r="AD53" t="str">
        <v>N/D</v>
      </c>
      <c r="AE53">
        <v>0</v>
      </c>
      <c r="AF53">
        <v>130.08660675807775</v>
      </c>
      <c r="AG53">
        <v>128.4806221279803</v>
      </c>
      <c r="AH53">
        <v>1.605984630097445</v>
      </c>
      <c r="AI53">
        <v>0</v>
      </c>
      <c r="AJ53">
        <v>0</v>
      </c>
      <c r="AK53">
        <v>19.623884553963883</v>
      </c>
      <c r="AL53">
        <v>4.6468022785465184</v>
      </c>
      <c r="AM53">
        <v>0.81135240904449502</v>
      </c>
      <c r="AN53">
        <v>0</v>
      </c>
      <c r="AO53">
        <v>55.313637483049092</v>
      </c>
      <c r="AP53" t="str">
        <v>N/D</v>
      </c>
      <c r="AQ53" t="str">
        <v>N/D</v>
      </c>
      <c r="AR53">
        <v>0</v>
      </c>
      <c r="AS53">
        <v>0.13127037652874562</v>
      </c>
      <c r="AT53" t="str">
        <v>N/D</v>
      </c>
    </row>
    <row r="54" spans="1:46" x14ac:dyDescent="0.25">
      <c r="A54" t="str">
        <v>May/2014</v>
      </c>
      <c r="B54">
        <v>0</v>
      </c>
      <c r="C54">
        <v>1715.1656311972642</v>
      </c>
      <c r="D54">
        <v>0</v>
      </c>
      <c r="E54">
        <v>263.28177098329274</v>
      </c>
      <c r="F54">
        <v>262.8924259361263</v>
      </c>
      <c r="G54">
        <v>0.38934504716643681</v>
      </c>
      <c r="H54">
        <v>0</v>
      </c>
      <c r="I54">
        <v>790.00636971891686</v>
      </c>
      <c r="J54" t="str">
        <v>N/D</v>
      </c>
      <c r="K54">
        <v>651.00630993708103</v>
      </c>
      <c r="L54">
        <v>138.45071732881544</v>
      </c>
      <c r="M54">
        <v>0.43467297146051997</v>
      </c>
      <c r="N54">
        <v>0.11466948155986202</v>
      </c>
      <c r="O54">
        <v>0</v>
      </c>
      <c r="P54">
        <v>64.15594829877908</v>
      </c>
      <c r="Q54">
        <v>64.15594829877908</v>
      </c>
      <c r="R54" t="str">
        <v>N/D</v>
      </c>
      <c r="S54">
        <v>0</v>
      </c>
      <c r="T54">
        <v>0</v>
      </c>
      <c r="U54">
        <v>401.52914399544613</v>
      </c>
      <c r="V54">
        <v>351.40958936087162</v>
      </c>
      <c r="W54">
        <v>37.107563725312467</v>
      </c>
      <c r="X54" t="str">
        <v>N/D</v>
      </c>
      <c r="Y54">
        <v>13.011990909262019</v>
      </c>
      <c r="Z54" t="str">
        <v>N/D</v>
      </c>
      <c r="AA54">
        <v>0</v>
      </c>
      <c r="AB54">
        <v>0</v>
      </c>
      <c r="AC54">
        <v>0</v>
      </c>
      <c r="AD54" t="str">
        <v>N/D</v>
      </c>
      <c r="AE54">
        <v>0</v>
      </c>
      <c r="AF54">
        <v>133.90442430662466</v>
      </c>
      <c r="AG54">
        <v>131.52096902808123</v>
      </c>
      <c r="AH54">
        <v>2.3834552785434302</v>
      </c>
      <c r="AI54">
        <v>0</v>
      </c>
      <c r="AJ54">
        <v>0</v>
      </c>
      <c r="AK54">
        <v>19.44616261302702</v>
      </c>
      <c r="AL54">
        <v>4.2137217315273601</v>
      </c>
      <c r="AM54">
        <v>0.6540595391330839</v>
      </c>
      <c r="AN54">
        <v>0</v>
      </c>
      <c r="AO54">
        <v>37.220803037168785</v>
      </c>
      <c r="AP54" t="str">
        <v>N/D</v>
      </c>
      <c r="AQ54" t="str">
        <v>N/D</v>
      </c>
      <c r="AR54">
        <v>0</v>
      </c>
      <c r="AS54">
        <v>0.75322697334839417</v>
      </c>
      <c r="AT54" t="str">
        <v>N/D</v>
      </c>
    </row>
    <row r="55" spans="1:46" x14ac:dyDescent="0.25">
      <c r="A55" t="str">
        <v>Jun/2014</v>
      </c>
      <c r="B55">
        <v>0</v>
      </c>
      <c r="C55">
        <v>1674.743751594938</v>
      </c>
      <c r="D55">
        <v>0</v>
      </c>
      <c r="E55">
        <v>253.39270069062613</v>
      </c>
      <c r="F55">
        <v>252.97802993853517</v>
      </c>
      <c r="G55">
        <v>0.41467075209095922</v>
      </c>
      <c r="H55">
        <v>0</v>
      </c>
      <c r="I55">
        <v>757.24667971443023</v>
      </c>
      <c r="J55" t="str">
        <v>N/D</v>
      </c>
      <c r="K55">
        <v>624.98042113596273</v>
      </c>
      <c r="L55">
        <v>131.73333468340769</v>
      </c>
      <c r="M55">
        <v>0.45038082610631497</v>
      </c>
      <c r="N55">
        <v>8.2543068953552998E-2</v>
      </c>
      <c r="O55">
        <v>0</v>
      </c>
      <c r="P55">
        <v>66.768885504347097</v>
      </c>
      <c r="Q55">
        <v>66.768885504347097</v>
      </c>
      <c r="R55" t="str">
        <v>N/D</v>
      </c>
      <c r="S55">
        <v>0</v>
      </c>
      <c r="T55">
        <v>0</v>
      </c>
      <c r="U55">
        <v>388.65568233247228</v>
      </c>
      <c r="V55">
        <v>337.74243940229059</v>
      </c>
      <c r="W55">
        <v>38.492307317694809</v>
      </c>
      <c r="X55" t="str">
        <v>N/D</v>
      </c>
      <c r="Y55">
        <v>12.420935612486803</v>
      </c>
      <c r="Z55" t="str">
        <v>N/D</v>
      </c>
      <c r="AA55">
        <v>0</v>
      </c>
      <c r="AB55">
        <v>0</v>
      </c>
      <c r="AC55">
        <v>0</v>
      </c>
      <c r="AD55" t="str">
        <v>N/D</v>
      </c>
      <c r="AE55">
        <v>0</v>
      </c>
      <c r="AF55">
        <v>140.88936997483563</v>
      </c>
      <c r="AG55">
        <v>139.87973925219839</v>
      </c>
      <c r="AH55">
        <v>1.0096307226372379</v>
      </c>
      <c r="AI55">
        <v>0</v>
      </c>
      <c r="AJ55">
        <v>0</v>
      </c>
      <c r="AK55">
        <v>20.186377686402547</v>
      </c>
      <c r="AL55">
        <v>4.2089943641290999</v>
      </c>
      <c r="AM55">
        <v>0.65886792292461316</v>
      </c>
      <c r="AN55">
        <v>0</v>
      </c>
      <c r="AO55">
        <v>42.238781731286636</v>
      </c>
      <c r="AP55" t="str">
        <v>N/D</v>
      </c>
      <c r="AQ55" t="str">
        <v>N/D</v>
      </c>
      <c r="AR55">
        <v>0</v>
      </c>
      <c r="AS55">
        <v>0.49741167348356113</v>
      </c>
      <c r="AT55" t="str">
        <v>N/D</v>
      </c>
    </row>
    <row r="56" spans="1:46" x14ac:dyDescent="0.25">
      <c r="A56" t="str">
        <v>Jul/2014</v>
      </c>
      <c r="B56">
        <v>0</v>
      </c>
      <c r="C56">
        <v>1775.4314540031305</v>
      </c>
      <c r="D56">
        <v>0</v>
      </c>
      <c r="E56">
        <v>268.16870737858216</v>
      </c>
      <c r="F56">
        <v>267.82972493492605</v>
      </c>
      <c r="G56">
        <v>0.33898244365609609</v>
      </c>
      <c r="H56">
        <v>0</v>
      </c>
      <c r="I56">
        <v>780.84701617167525</v>
      </c>
      <c r="J56" t="str">
        <v>N/D</v>
      </c>
      <c r="K56">
        <v>639.81442865437339</v>
      </c>
      <c r="L56">
        <v>140.56118692257758</v>
      </c>
      <c r="M56">
        <v>0.47140059472427998</v>
      </c>
      <c r="N56">
        <v>0</v>
      </c>
      <c r="O56">
        <v>0</v>
      </c>
      <c r="P56">
        <v>71.595454689985985</v>
      </c>
      <c r="Q56">
        <v>71.595454689985985</v>
      </c>
      <c r="R56" t="str">
        <v>N/D</v>
      </c>
      <c r="S56">
        <v>0</v>
      </c>
      <c r="T56">
        <v>0</v>
      </c>
      <c r="U56">
        <v>402.53320347455167</v>
      </c>
      <c r="V56">
        <v>344.37507189103513</v>
      </c>
      <c r="W56">
        <v>43.641438054445914</v>
      </c>
      <c r="X56" t="str">
        <v>N/D</v>
      </c>
      <c r="Y56">
        <v>14.51669352907059</v>
      </c>
      <c r="Z56" t="str">
        <v>N/D</v>
      </c>
      <c r="AA56">
        <v>0</v>
      </c>
      <c r="AB56">
        <v>0</v>
      </c>
      <c r="AC56">
        <v>0</v>
      </c>
      <c r="AD56" t="str">
        <v>N/D</v>
      </c>
      <c r="AE56">
        <v>0</v>
      </c>
      <c r="AF56">
        <v>167.78209145942634</v>
      </c>
      <c r="AG56">
        <v>166.27988711173319</v>
      </c>
      <c r="AH56">
        <v>1.5022043476931399</v>
      </c>
      <c r="AI56">
        <v>0</v>
      </c>
      <c r="AJ56">
        <v>0</v>
      </c>
      <c r="AK56">
        <v>24.016746274329897</v>
      </c>
      <c r="AL56">
        <v>4.4094567764414698</v>
      </c>
      <c r="AM56">
        <v>0.63772042547483854</v>
      </c>
      <c r="AN56">
        <v>0</v>
      </c>
      <c r="AO56">
        <v>55.003404738112735</v>
      </c>
      <c r="AP56" t="str">
        <v>N/D</v>
      </c>
      <c r="AQ56" t="str">
        <v>N/D</v>
      </c>
      <c r="AR56">
        <v>0</v>
      </c>
      <c r="AS56">
        <v>0.43765261455014304</v>
      </c>
      <c r="AT56" t="str">
        <v>N/D</v>
      </c>
    </row>
    <row r="57" spans="1:46" x14ac:dyDescent="0.25">
      <c r="A57" t="str">
        <v>Ago/2014</v>
      </c>
      <c r="B57">
        <v>0</v>
      </c>
      <c r="C57">
        <v>1668.1499218109107</v>
      </c>
      <c r="D57">
        <v>0</v>
      </c>
      <c r="E57">
        <v>257.60980204044722</v>
      </c>
      <c r="F57">
        <v>257.2881919374878</v>
      </c>
      <c r="G57">
        <v>0.32161010295942483</v>
      </c>
      <c r="H57">
        <v>0</v>
      </c>
      <c r="I57">
        <v>759.24430298774848</v>
      </c>
      <c r="J57" t="str">
        <v>N/D</v>
      </c>
      <c r="K57">
        <v>622.97257137487395</v>
      </c>
      <c r="L57">
        <v>135.86160310481068</v>
      </c>
      <c r="M57">
        <v>0.41012850806382001</v>
      </c>
      <c r="N57">
        <v>0</v>
      </c>
      <c r="O57">
        <v>0</v>
      </c>
      <c r="P57">
        <v>67.393107776239432</v>
      </c>
      <c r="Q57">
        <v>67.393107776239432</v>
      </c>
      <c r="R57" t="str">
        <v>N/D</v>
      </c>
      <c r="S57">
        <v>0</v>
      </c>
      <c r="T57">
        <v>0</v>
      </c>
      <c r="U57">
        <v>379.91444365026047</v>
      </c>
      <c r="V57">
        <v>325.20626090280234</v>
      </c>
      <c r="W57">
        <v>39.915980102249158</v>
      </c>
      <c r="X57" t="str">
        <v>N/D</v>
      </c>
      <c r="Y57">
        <v>14.792202645208949</v>
      </c>
      <c r="Z57" t="str">
        <v>N/D</v>
      </c>
      <c r="AA57">
        <v>0</v>
      </c>
      <c r="AB57">
        <v>0</v>
      </c>
      <c r="AC57">
        <v>0</v>
      </c>
      <c r="AD57" t="str">
        <v>N/D</v>
      </c>
      <c r="AE57">
        <v>0</v>
      </c>
      <c r="AF57">
        <v>138.79946641764761</v>
      </c>
      <c r="AG57">
        <v>136.81357706970525</v>
      </c>
      <c r="AH57">
        <v>1.9858893479423698</v>
      </c>
      <c r="AI57">
        <v>0</v>
      </c>
      <c r="AJ57">
        <v>0</v>
      </c>
      <c r="AK57">
        <v>21.200458301113649</v>
      </c>
      <c r="AL57">
        <v>4.0709253831717902</v>
      </c>
      <c r="AM57">
        <v>0.63427159488641149</v>
      </c>
      <c r="AN57">
        <v>0</v>
      </c>
      <c r="AO57">
        <v>38.696017808392611</v>
      </c>
      <c r="AP57" t="str">
        <v>N/D</v>
      </c>
      <c r="AQ57" t="str">
        <v>N/D</v>
      </c>
      <c r="AR57">
        <v>0</v>
      </c>
      <c r="AS57">
        <v>0.58712585100310022</v>
      </c>
      <c r="AT57" t="str">
        <v>N/D</v>
      </c>
    </row>
    <row r="58" spans="1:46" x14ac:dyDescent="0.25">
      <c r="A58" t="str">
        <v>Sep/2014</v>
      </c>
      <c r="B58">
        <v>0</v>
      </c>
      <c r="C58">
        <v>1680.0699180622041</v>
      </c>
      <c r="D58">
        <v>0</v>
      </c>
      <c r="E58">
        <v>265.69402945474798</v>
      </c>
      <c r="F58">
        <v>265.09294393559128</v>
      </c>
      <c r="G58">
        <v>0.60108551915668695</v>
      </c>
      <c r="H58">
        <v>0</v>
      </c>
      <c r="I58">
        <v>767.96459967856777</v>
      </c>
      <c r="J58" t="str">
        <v>N/D</v>
      </c>
      <c r="K58">
        <v>630.56623025891997</v>
      </c>
      <c r="L58">
        <v>136.98111996021584</v>
      </c>
      <c r="M58">
        <v>0.40845085330978498</v>
      </c>
      <c r="N58">
        <v>8.7986061222020007E-3</v>
      </c>
      <c r="O58">
        <v>0</v>
      </c>
      <c r="P58">
        <v>60.714794125875713</v>
      </c>
      <c r="Q58">
        <v>60.710966985901578</v>
      </c>
      <c r="R58" t="str">
        <v>N/D</v>
      </c>
      <c r="S58">
        <v>3.8271399741379997E-3</v>
      </c>
      <c r="T58">
        <v>0</v>
      </c>
      <c r="U58">
        <v>378.05724633246763</v>
      </c>
      <c r="V58">
        <v>321.15196771264038</v>
      </c>
      <c r="W58">
        <v>40.885187275209539</v>
      </c>
      <c r="X58" t="str">
        <v>N/D</v>
      </c>
      <c r="Y58">
        <v>16.020091344617697</v>
      </c>
      <c r="Z58" t="str">
        <v>N/D</v>
      </c>
      <c r="AA58">
        <v>0</v>
      </c>
      <c r="AB58">
        <v>0</v>
      </c>
      <c r="AC58">
        <v>0</v>
      </c>
      <c r="AD58" t="str">
        <v>N/D</v>
      </c>
      <c r="AE58">
        <v>0</v>
      </c>
      <c r="AF58">
        <v>142.95027164230709</v>
      </c>
      <c r="AG58">
        <v>142.49268395143298</v>
      </c>
      <c r="AH58">
        <v>0.45758769087409301</v>
      </c>
      <c r="AI58">
        <v>0</v>
      </c>
      <c r="AJ58">
        <v>0</v>
      </c>
      <c r="AK58">
        <v>19.721165697009802</v>
      </c>
      <c r="AL58">
        <v>3.4942330984178667</v>
      </c>
      <c r="AM58">
        <v>0.57914477396344732</v>
      </c>
      <c r="AN58">
        <v>0</v>
      </c>
      <c r="AO58">
        <v>40.26063069651228</v>
      </c>
      <c r="AP58" t="str">
        <v>N/D</v>
      </c>
      <c r="AQ58" t="str">
        <v>N/D</v>
      </c>
      <c r="AR58">
        <v>0</v>
      </c>
      <c r="AS58">
        <v>0.63380256233442755</v>
      </c>
      <c r="AT58" t="str">
        <v>N/D</v>
      </c>
    </row>
    <row r="59" spans="1:46" x14ac:dyDescent="0.25">
      <c r="A59" t="str">
        <v>Oct/2014</v>
      </c>
      <c r="B59">
        <v>0</v>
      </c>
      <c r="C59">
        <v>1739.1891364262394</v>
      </c>
      <c r="D59">
        <v>0</v>
      </c>
      <c r="E59">
        <v>281.22971652847315</v>
      </c>
      <c r="F59">
        <v>280.96412393173529</v>
      </c>
      <c r="G59">
        <v>0.26559259673783725</v>
      </c>
      <c r="H59">
        <v>0</v>
      </c>
      <c r="I59">
        <v>778.8540390189894</v>
      </c>
      <c r="J59" t="str">
        <v>N/D</v>
      </c>
      <c r="K59">
        <v>641.46101478843968</v>
      </c>
      <c r="L59">
        <v>136.81688449549534</v>
      </c>
      <c r="M59">
        <v>0.47284278738215996</v>
      </c>
      <c r="N59">
        <v>0.1032969476721</v>
      </c>
      <c r="O59">
        <v>0</v>
      </c>
      <c r="P59">
        <v>61.533069155110795</v>
      </c>
      <c r="Q59">
        <v>61.533069155110795</v>
      </c>
      <c r="R59" t="str">
        <v>N/D</v>
      </c>
      <c r="S59">
        <v>0</v>
      </c>
      <c r="T59">
        <v>0</v>
      </c>
      <c r="U59">
        <v>409.45816056293029</v>
      </c>
      <c r="V59">
        <v>349.81062906253851</v>
      </c>
      <c r="W59">
        <v>45.985489496844686</v>
      </c>
      <c r="X59" t="str">
        <v>N/D</v>
      </c>
      <c r="Y59">
        <v>13.662042003547079</v>
      </c>
      <c r="Z59" t="str">
        <v>N/D</v>
      </c>
      <c r="AA59">
        <v>0</v>
      </c>
      <c r="AB59">
        <v>0</v>
      </c>
      <c r="AC59">
        <v>0</v>
      </c>
      <c r="AD59" t="str">
        <v>N/D</v>
      </c>
      <c r="AE59">
        <v>0</v>
      </c>
      <c r="AF59">
        <v>139.77558879078012</v>
      </c>
      <c r="AG59">
        <v>136.88536369040014</v>
      </c>
      <c r="AH59">
        <v>2.8902251003800199</v>
      </c>
      <c r="AI59">
        <v>-2.8421709430404007E-14</v>
      </c>
      <c r="AJ59">
        <v>0</v>
      </c>
      <c r="AK59">
        <v>20.860772220390956</v>
      </c>
      <c r="AL59">
        <v>2.9825475462693301</v>
      </c>
      <c r="AM59">
        <v>0.52086731470037773</v>
      </c>
      <c r="AN59">
        <v>0</v>
      </c>
      <c r="AO59">
        <v>43.521400877816156</v>
      </c>
      <c r="AP59" t="str">
        <v>N/D</v>
      </c>
      <c r="AQ59" t="str">
        <v>N/D</v>
      </c>
      <c r="AR59">
        <v>0</v>
      </c>
      <c r="AS59">
        <v>0.45297441077890299</v>
      </c>
      <c r="AT59" t="str">
        <v>N/D</v>
      </c>
    </row>
    <row r="60" spans="1:46" x14ac:dyDescent="0.25">
      <c r="A60" t="str">
        <v>Nov/2014</v>
      </c>
      <c r="B60">
        <v>0</v>
      </c>
      <c r="C60">
        <v>1677.2277251029998</v>
      </c>
      <c r="D60">
        <v>0</v>
      </c>
      <c r="E60">
        <v>299.80925236788977</v>
      </c>
      <c r="F60">
        <v>299.669365927191</v>
      </c>
      <c r="G60">
        <v>0.13988644069879849</v>
      </c>
      <c r="H60">
        <v>0</v>
      </c>
      <c r="I60">
        <v>756.32369175917188</v>
      </c>
      <c r="J60" t="str">
        <v>N/D</v>
      </c>
      <c r="K60">
        <v>617.56115345418561</v>
      </c>
      <c r="L60">
        <v>138.25757597176437</v>
      </c>
      <c r="M60">
        <v>0.45349176633510097</v>
      </c>
      <c r="N60">
        <v>5.1470566886764997E-2</v>
      </c>
      <c r="O60">
        <v>0</v>
      </c>
      <c r="P60">
        <v>63.6971406484517</v>
      </c>
      <c r="Q60">
        <v>63.6971406484517</v>
      </c>
      <c r="R60" t="str">
        <v>N/D</v>
      </c>
      <c r="S60">
        <v>0</v>
      </c>
      <c r="T60">
        <v>0</v>
      </c>
      <c r="U60">
        <v>395.38184037257275</v>
      </c>
      <c r="V60">
        <v>337.30501956917544</v>
      </c>
      <c r="W60">
        <v>44.288185625328616</v>
      </c>
      <c r="X60" t="str">
        <v>N/D</v>
      </c>
      <c r="Y60">
        <v>13.788635178068686</v>
      </c>
      <c r="Z60" t="str">
        <v>N/D</v>
      </c>
      <c r="AA60">
        <v>0</v>
      </c>
      <c r="AB60">
        <v>0</v>
      </c>
      <c r="AC60">
        <v>0</v>
      </c>
      <c r="AD60" t="str">
        <v>N/D</v>
      </c>
      <c r="AE60">
        <v>0</v>
      </c>
      <c r="AF60">
        <v>96.787124353828489</v>
      </c>
      <c r="AG60">
        <v>96.316875903580097</v>
      </c>
      <c r="AH60">
        <v>0.47024845024838202</v>
      </c>
      <c r="AI60">
        <v>1.4210854715202004E-14</v>
      </c>
      <c r="AJ60">
        <v>0</v>
      </c>
      <c r="AK60">
        <v>20.806860145236904</v>
      </c>
      <c r="AL60">
        <v>1.9779898059675258</v>
      </c>
      <c r="AM60">
        <v>0.52747965660626794</v>
      </c>
      <c r="AN60">
        <v>0</v>
      </c>
      <c r="AO60">
        <v>41.341435655786995</v>
      </c>
      <c r="AP60" t="str">
        <v>N/D</v>
      </c>
      <c r="AQ60" t="str">
        <v>N/D</v>
      </c>
      <c r="AR60">
        <v>0</v>
      </c>
      <c r="AS60">
        <v>0.5749103374876009</v>
      </c>
      <c r="AT60" t="str">
        <v>N/D</v>
      </c>
    </row>
    <row r="61" spans="1:46" x14ac:dyDescent="0.25">
      <c r="A61" t="str">
        <v>Dic/2014</v>
      </c>
      <c r="B61">
        <v>0</v>
      </c>
      <c r="C61">
        <v>1792.5236710421002</v>
      </c>
      <c r="D61">
        <v>0</v>
      </c>
      <c r="E61">
        <v>323.88075904439495</v>
      </c>
      <c r="F61">
        <v>323.69340792135381</v>
      </c>
      <c r="G61">
        <v>0.18735112304116602</v>
      </c>
      <c r="H61">
        <v>0</v>
      </c>
      <c r="I61">
        <v>839.41211614076724</v>
      </c>
      <c r="J61" t="str">
        <v>N/D</v>
      </c>
      <c r="K61">
        <v>683.52538636010411</v>
      </c>
      <c r="L61">
        <v>155.4405212969107</v>
      </c>
      <c r="M61">
        <v>0.44620848375246003</v>
      </c>
      <c r="N61">
        <v>0</v>
      </c>
      <c r="O61">
        <v>0</v>
      </c>
      <c r="P61">
        <v>73.128308675115719</v>
      </c>
      <c r="Q61">
        <v>73.124604991269777</v>
      </c>
      <c r="R61" t="str">
        <v>N/D</v>
      </c>
      <c r="S61">
        <v>3.7036838459399996E-3</v>
      </c>
      <c r="T61">
        <v>0</v>
      </c>
      <c r="U61">
        <v>396.47395661577985</v>
      </c>
      <c r="V61">
        <v>344.70684092652556</v>
      </c>
      <c r="W61">
        <v>35.843592642502706</v>
      </c>
      <c r="X61" t="str">
        <v>N/D</v>
      </c>
      <c r="Y61">
        <v>15.92352304675158</v>
      </c>
      <c r="Z61" t="str">
        <v>N/D</v>
      </c>
      <c r="AA61">
        <v>0</v>
      </c>
      <c r="AB61">
        <v>4.0354437510605399</v>
      </c>
      <c r="AC61">
        <v>0</v>
      </c>
      <c r="AD61" t="str">
        <v>N/D</v>
      </c>
      <c r="AE61">
        <v>0</v>
      </c>
      <c r="AF61">
        <v>85.150929450241975</v>
      </c>
      <c r="AG61">
        <v>83.357535691955462</v>
      </c>
      <c r="AH61">
        <v>1.79339375828652</v>
      </c>
      <c r="AI61">
        <v>-1.4210854715202004E-14</v>
      </c>
      <c r="AJ61">
        <v>0</v>
      </c>
      <c r="AK61">
        <v>20.783986823597012</v>
      </c>
      <c r="AL61">
        <v>1.8947065751199301</v>
      </c>
      <c r="AM61">
        <v>0.73457072922901778</v>
      </c>
      <c r="AN61">
        <v>0</v>
      </c>
      <c r="AO61">
        <v>46.430174831992382</v>
      </c>
      <c r="AP61" t="str">
        <v>N/D</v>
      </c>
      <c r="AQ61" t="str">
        <v>N/D</v>
      </c>
      <c r="AR61">
        <v>0</v>
      </c>
      <c r="AS61">
        <v>0.59871840480147853</v>
      </c>
      <c r="AT61" t="str">
        <v>N/D</v>
      </c>
    </row>
    <row r="62" spans="1:46" x14ac:dyDescent="0.25">
      <c r="A62" t="str">
        <v>Ene/2015</v>
      </c>
      <c r="B62">
        <v>0</v>
      </c>
      <c r="C62">
        <v>1633.9930093841765</v>
      </c>
      <c r="D62">
        <v>0</v>
      </c>
      <c r="E62">
        <v>304.48566102687681</v>
      </c>
      <c r="F62">
        <v>304.15961092609956</v>
      </c>
      <c r="G62">
        <v>0.32605010077723062</v>
      </c>
      <c r="H62">
        <v>0</v>
      </c>
      <c r="I62">
        <v>757.7513992406806</v>
      </c>
      <c r="J62" t="str">
        <v>N/D</v>
      </c>
      <c r="K62">
        <v>618.04331857923671</v>
      </c>
      <c r="L62">
        <v>139.21851225369593</v>
      </c>
      <c r="M62">
        <v>0.48956840774789995</v>
      </c>
      <c r="N62">
        <v>0</v>
      </c>
      <c r="O62">
        <v>0</v>
      </c>
      <c r="P62">
        <v>71.473878741673985</v>
      </c>
      <c r="Q62">
        <v>71.473878741673985</v>
      </c>
      <c r="R62" t="str">
        <v>N/D</v>
      </c>
      <c r="S62">
        <v>0</v>
      </c>
      <c r="T62">
        <v>0</v>
      </c>
      <c r="U62">
        <v>362.17847216893091</v>
      </c>
      <c r="V62">
        <v>316.39838657588029</v>
      </c>
      <c r="W62">
        <v>33.671091923991597</v>
      </c>
      <c r="X62" t="str">
        <v>N/D</v>
      </c>
      <c r="Y62">
        <v>12.108993669059039</v>
      </c>
      <c r="Z62" t="str">
        <v>N/D</v>
      </c>
      <c r="AA62">
        <v>0</v>
      </c>
      <c r="AB62">
        <v>4.4779574784398992</v>
      </c>
      <c r="AC62">
        <v>0</v>
      </c>
      <c r="AD62" t="str">
        <v>N/D</v>
      </c>
      <c r="AE62">
        <v>0</v>
      </c>
      <c r="AF62">
        <v>61.77923103036165</v>
      </c>
      <c r="AG62">
        <v>60.165594778268066</v>
      </c>
      <c r="AH62">
        <v>1.6136362520935799</v>
      </c>
      <c r="AI62">
        <v>7.1054273576010019E-15</v>
      </c>
      <c r="AJ62">
        <v>0</v>
      </c>
      <c r="AK62">
        <v>17.426168289864751</v>
      </c>
      <c r="AL62">
        <v>1.9673561172236398</v>
      </c>
      <c r="AM62">
        <v>0.51773488196911899</v>
      </c>
      <c r="AN62">
        <v>0</v>
      </c>
      <c r="AO62">
        <v>51.375680497728986</v>
      </c>
      <c r="AP62" t="str">
        <v>N/D</v>
      </c>
      <c r="AQ62" t="str">
        <v>N/D</v>
      </c>
      <c r="AR62">
        <v>0</v>
      </c>
      <c r="AS62">
        <v>0.5594699104260572</v>
      </c>
      <c r="AT62" t="str">
        <v>N/D</v>
      </c>
    </row>
    <row r="63" spans="1:46" x14ac:dyDescent="0.25">
      <c r="A63" t="str">
        <v>Feb/2015</v>
      </c>
      <c r="B63">
        <v>0</v>
      </c>
      <c r="C63">
        <v>1647.9023910397279</v>
      </c>
      <c r="D63">
        <v>0</v>
      </c>
      <c r="E63">
        <v>295.13194320885174</v>
      </c>
      <c r="F63">
        <v>294.75918092838401</v>
      </c>
      <c r="G63">
        <v>0.37276228046771154</v>
      </c>
      <c r="H63">
        <v>0</v>
      </c>
      <c r="I63">
        <v>776.50548348835753</v>
      </c>
      <c r="J63" t="str">
        <v>N/D</v>
      </c>
      <c r="K63">
        <v>631.1455238044299</v>
      </c>
      <c r="L63">
        <v>144.88942616703</v>
      </c>
      <c r="M63">
        <v>0.45380555299586461</v>
      </c>
      <c r="N63">
        <v>1.6727963901693305E-2</v>
      </c>
      <c r="O63">
        <v>0</v>
      </c>
      <c r="P63">
        <v>71.904974006654896</v>
      </c>
      <c r="Q63">
        <v>71.886529811535823</v>
      </c>
      <c r="R63" t="str">
        <v>N/D</v>
      </c>
      <c r="S63">
        <v>1.8444195119066784E-2</v>
      </c>
      <c r="T63">
        <v>0</v>
      </c>
      <c r="U63">
        <v>380.25997067501527</v>
      </c>
      <c r="V63">
        <v>333.45750871118389</v>
      </c>
      <c r="W63">
        <v>34.801517179716534</v>
      </c>
      <c r="X63" t="str">
        <v>N/D</v>
      </c>
      <c r="Y63">
        <v>12.000944784114836</v>
      </c>
      <c r="Z63" t="str">
        <v>N/D</v>
      </c>
      <c r="AA63">
        <v>0</v>
      </c>
      <c r="AB63">
        <v>5.1818852408840543</v>
      </c>
      <c r="AC63">
        <v>0</v>
      </c>
      <c r="AD63" t="str">
        <v>N/D</v>
      </c>
      <c r="AE63">
        <v>0</v>
      </c>
      <c r="AF63">
        <v>53.179429153502312</v>
      </c>
      <c r="AG63">
        <v>50.347414161525137</v>
      </c>
      <c r="AH63">
        <v>2.8320149919771724</v>
      </c>
      <c r="AI63">
        <v>0</v>
      </c>
      <c r="AJ63">
        <v>0</v>
      </c>
      <c r="AK63">
        <v>18.488649477319889</v>
      </c>
      <c r="AL63">
        <v>1.961270261887142</v>
      </c>
      <c r="AM63">
        <v>7.5325759579453075E-2</v>
      </c>
      <c r="AN63">
        <v>0</v>
      </c>
      <c r="AO63">
        <v>44.773892303009823</v>
      </c>
      <c r="AP63" t="str">
        <v>N/D</v>
      </c>
      <c r="AQ63" t="str">
        <v>N/D</v>
      </c>
      <c r="AR63">
        <v>0</v>
      </c>
      <c r="AS63">
        <v>0.43956746466606061</v>
      </c>
      <c r="AT63" t="str">
        <v>N/D</v>
      </c>
    </row>
    <row r="64" spans="1:46" x14ac:dyDescent="0.25">
      <c r="A64" t="str">
        <v>Mar/2015</v>
      </c>
      <c r="B64">
        <v>0</v>
      </c>
      <c r="C64">
        <v>1628.1832528730622</v>
      </c>
      <c r="D64">
        <v>0</v>
      </c>
      <c r="E64">
        <v>284.47623999757587</v>
      </c>
      <c r="F64">
        <v>284.08247893097769</v>
      </c>
      <c r="G64">
        <v>0.39376106659818788</v>
      </c>
      <c r="H64">
        <v>0</v>
      </c>
      <c r="I64">
        <v>772.62734261642424</v>
      </c>
      <c r="J64" t="str">
        <v>N/D</v>
      </c>
      <c r="K64">
        <v>629.19160579468394</v>
      </c>
      <c r="L64">
        <v>142.83948955648086</v>
      </c>
      <c r="M64">
        <v>0.47152192719605995</v>
      </c>
      <c r="N64">
        <v>0.12472533806335918</v>
      </c>
      <c r="O64">
        <v>0</v>
      </c>
      <c r="P64">
        <v>72.087576557863215</v>
      </c>
      <c r="Q64">
        <v>72.087576557863215</v>
      </c>
      <c r="R64" t="str">
        <v>N/D</v>
      </c>
      <c r="S64">
        <v>0</v>
      </c>
      <c r="T64">
        <v>0</v>
      </c>
      <c r="U64">
        <v>378.44428913296008</v>
      </c>
      <c r="V64">
        <v>327.7494304965274</v>
      </c>
      <c r="W64">
        <v>37.04080367762073</v>
      </c>
      <c r="X64" t="str">
        <v>N/D</v>
      </c>
      <c r="Y64">
        <v>13.65405495881193</v>
      </c>
      <c r="Z64" t="str">
        <v>N/D</v>
      </c>
      <c r="AA64">
        <v>0</v>
      </c>
      <c r="AB64">
        <v>0</v>
      </c>
      <c r="AC64">
        <v>0</v>
      </c>
      <c r="AD64" t="str">
        <v>N/D</v>
      </c>
      <c r="AE64">
        <v>0</v>
      </c>
      <c r="AF64">
        <v>51.254810225565564</v>
      </c>
      <c r="AG64">
        <v>49.546571775654719</v>
      </c>
      <c r="AH64">
        <v>1.7082384499108501</v>
      </c>
      <c r="AI64">
        <v>-7.1054273576010019E-15</v>
      </c>
      <c r="AJ64">
        <v>0</v>
      </c>
      <c r="AK64">
        <v>15.244849662953039</v>
      </c>
      <c r="AL64">
        <v>2.1268277674616702</v>
      </c>
      <c r="AM64">
        <v>0.25593664451858167</v>
      </c>
      <c r="AN64">
        <v>0</v>
      </c>
      <c r="AO64">
        <v>51.274928488507612</v>
      </c>
      <c r="AP64" t="str">
        <v>N/D</v>
      </c>
      <c r="AQ64" t="str">
        <v>N/D</v>
      </c>
      <c r="AR64">
        <v>0</v>
      </c>
      <c r="AS64">
        <v>0.39045177923222574</v>
      </c>
      <c r="AT64" t="str">
        <v>N/D</v>
      </c>
    </row>
    <row r="65" spans="1:46" x14ac:dyDescent="0.25">
      <c r="A65" t="str">
        <v>Abr/2015</v>
      </c>
      <c r="B65">
        <v>0</v>
      </c>
      <c r="C65">
        <v>1651.3947930276743</v>
      </c>
      <c r="D65">
        <v>0</v>
      </c>
      <c r="E65">
        <v>265.95026233722041</v>
      </c>
      <c r="F65">
        <v>265.63408693546029</v>
      </c>
      <c r="G65">
        <v>0.31617540176011422</v>
      </c>
      <c r="H65">
        <v>0</v>
      </c>
      <c r="I65">
        <v>790.20326830886984</v>
      </c>
      <c r="J65" t="str">
        <v>N/D</v>
      </c>
      <c r="K65">
        <v>638.13909699785233</v>
      </c>
      <c r="L65">
        <v>151.52279136796304</v>
      </c>
      <c r="M65">
        <v>0.47514234206805595</v>
      </c>
      <c r="N65">
        <v>6.6237600986520789E-2</v>
      </c>
      <c r="O65">
        <v>0</v>
      </c>
      <c r="P65">
        <v>69.454885093531757</v>
      </c>
      <c r="Q65">
        <v>69.454885093531757</v>
      </c>
      <c r="R65" t="str">
        <v>N/D</v>
      </c>
      <c r="S65">
        <v>0</v>
      </c>
      <c r="T65">
        <v>0</v>
      </c>
      <c r="U65">
        <v>398.6334503242353</v>
      </c>
      <c r="V65">
        <v>340.46597406407795</v>
      </c>
      <c r="W65">
        <v>44.039776272316772</v>
      </c>
      <c r="X65" t="str">
        <v>N/D</v>
      </c>
      <c r="Y65">
        <v>14.127699987840554</v>
      </c>
      <c r="Z65" t="str">
        <v>N/D</v>
      </c>
      <c r="AA65">
        <v>0</v>
      </c>
      <c r="AB65">
        <v>0</v>
      </c>
      <c r="AC65">
        <v>0</v>
      </c>
      <c r="AD65" t="str">
        <v>N/D</v>
      </c>
      <c r="AE65">
        <v>0</v>
      </c>
      <c r="AF65">
        <v>55.941533531753379</v>
      </c>
      <c r="AG65">
        <v>53.881195640954999</v>
      </c>
      <c r="AH65">
        <v>2.0603378907983689</v>
      </c>
      <c r="AI65">
        <v>1.4210854715202004E-14</v>
      </c>
      <c r="AJ65">
        <v>0</v>
      </c>
      <c r="AK65">
        <v>15.493639035488679</v>
      </c>
      <c r="AL65">
        <v>2.6995639846545241</v>
      </c>
      <c r="AM65">
        <v>0.71288600315012862</v>
      </c>
      <c r="AN65">
        <v>0</v>
      </c>
      <c r="AO65">
        <v>51.840403755326406</v>
      </c>
      <c r="AP65" t="str">
        <v>N/D</v>
      </c>
      <c r="AQ65" t="str">
        <v>N/D</v>
      </c>
      <c r="AR65">
        <v>0</v>
      </c>
      <c r="AS65">
        <v>0.46490065344382825</v>
      </c>
      <c r="AT65" t="str">
        <v>N/D</v>
      </c>
    </row>
    <row r="66" spans="1:46" x14ac:dyDescent="0.25">
      <c r="A66" t="str">
        <v>May/2015</v>
      </c>
      <c r="B66">
        <v>0</v>
      </c>
      <c r="C66">
        <v>1638.8619759582966</v>
      </c>
      <c r="D66">
        <v>0</v>
      </c>
      <c r="E66">
        <v>259.99039938125566</v>
      </c>
      <c r="F66">
        <v>259.64365193691549</v>
      </c>
      <c r="G66">
        <v>0.34674744434016153</v>
      </c>
      <c r="H66">
        <v>0</v>
      </c>
      <c r="I66">
        <v>783.15467463057462</v>
      </c>
      <c r="J66" t="str">
        <v>N/D</v>
      </c>
      <c r="K66">
        <v>634.21307268915382</v>
      </c>
      <c r="L66">
        <v>148.40288692167039</v>
      </c>
      <c r="M66">
        <v>0.50746697630655002</v>
      </c>
      <c r="N66">
        <v>3.124804344380757E-2</v>
      </c>
      <c r="O66">
        <v>0</v>
      </c>
      <c r="P66">
        <v>67.226789160127339</v>
      </c>
      <c r="Q66">
        <v>67.226789160127339</v>
      </c>
      <c r="R66" t="str">
        <v>N/D</v>
      </c>
      <c r="S66">
        <v>0</v>
      </c>
      <c r="T66">
        <v>0</v>
      </c>
      <c r="U66">
        <v>395.19856810679619</v>
      </c>
      <c r="V66">
        <v>339.71727351569001</v>
      </c>
      <c r="W66">
        <v>40.900669805851443</v>
      </c>
      <c r="X66" t="str">
        <v>N/D</v>
      </c>
      <c r="Y66">
        <v>14.58062478525471</v>
      </c>
      <c r="Z66" t="str">
        <v>N/D</v>
      </c>
      <c r="AA66">
        <v>0</v>
      </c>
      <c r="AB66">
        <v>0</v>
      </c>
      <c r="AC66">
        <v>0</v>
      </c>
      <c r="AD66" t="str">
        <v>N/D</v>
      </c>
      <c r="AE66">
        <v>0</v>
      </c>
      <c r="AF66">
        <v>66.686581082974328</v>
      </c>
      <c r="AG66">
        <v>65.860284428573308</v>
      </c>
      <c r="AH66">
        <v>0.82629665440100997</v>
      </c>
      <c r="AI66">
        <v>1.4210854715202004E-14</v>
      </c>
      <c r="AJ66">
        <v>0</v>
      </c>
      <c r="AK66">
        <v>16.616361692284769</v>
      </c>
      <c r="AL66">
        <v>3.1440185446292999</v>
      </c>
      <c r="AM66">
        <v>0.70254020526148409</v>
      </c>
      <c r="AN66">
        <v>0</v>
      </c>
      <c r="AO66">
        <v>45.547946545763217</v>
      </c>
      <c r="AP66" t="str">
        <v>N/D</v>
      </c>
      <c r="AQ66" t="str">
        <v>N/D</v>
      </c>
      <c r="AR66">
        <v>0</v>
      </c>
      <c r="AS66">
        <v>0.5940966086296503</v>
      </c>
      <c r="AT66" t="str">
        <v>N/D</v>
      </c>
    </row>
    <row r="67" spans="1:46" x14ac:dyDescent="0.25">
      <c r="A67" t="str">
        <v>Jun/2015</v>
      </c>
      <c r="B67">
        <v>0</v>
      </c>
      <c r="C67">
        <v>1712.3544050279213</v>
      </c>
      <c r="D67">
        <v>0</v>
      </c>
      <c r="E67">
        <v>266.22816869185198</v>
      </c>
      <c r="F67">
        <v>265.80218693541923</v>
      </c>
      <c r="G67">
        <v>0.42598175643275554</v>
      </c>
      <c r="H67">
        <v>0</v>
      </c>
      <c r="I67">
        <v>781.65738108123276</v>
      </c>
      <c r="J67" t="str">
        <v>N/D</v>
      </c>
      <c r="K67">
        <v>631.44333991772703</v>
      </c>
      <c r="L67">
        <v>149.78867281679652</v>
      </c>
      <c r="M67">
        <v>0.42536834670921497</v>
      </c>
      <c r="N67">
        <v>0</v>
      </c>
      <c r="O67">
        <v>0</v>
      </c>
      <c r="P67">
        <v>68.866159677797143</v>
      </c>
      <c r="Q67">
        <v>68.866159677797143</v>
      </c>
      <c r="R67" t="str">
        <v>N/D</v>
      </c>
      <c r="S67">
        <v>0</v>
      </c>
      <c r="T67">
        <v>0</v>
      </c>
      <c r="U67">
        <v>393.64207210403561</v>
      </c>
      <c r="V67">
        <v>336.98007957698093</v>
      </c>
      <c r="W67">
        <v>43.129575082301159</v>
      </c>
      <c r="X67" t="str">
        <v>N/D</v>
      </c>
      <c r="Y67">
        <v>13.532417444753518</v>
      </c>
      <c r="Z67" t="str">
        <v>N/D</v>
      </c>
      <c r="AA67">
        <v>0</v>
      </c>
      <c r="AB67">
        <v>0</v>
      </c>
      <c r="AC67">
        <v>0</v>
      </c>
      <c r="AD67" t="str">
        <v>N/D</v>
      </c>
      <c r="AE67">
        <v>0</v>
      </c>
      <c r="AF67">
        <v>131.08295361078942</v>
      </c>
      <c r="AG67">
        <v>129.58991552554502</v>
      </c>
      <c r="AH67">
        <v>1.493038085244381</v>
      </c>
      <c r="AI67">
        <v>0</v>
      </c>
      <c r="AJ67">
        <v>0</v>
      </c>
      <c r="AK67">
        <v>15.514083015924649</v>
      </c>
      <c r="AL67">
        <v>3.0545260805773222</v>
      </c>
      <c r="AM67">
        <v>0.56829278812414286</v>
      </c>
      <c r="AN67">
        <v>0</v>
      </c>
      <c r="AO67">
        <v>51.083557787482555</v>
      </c>
      <c r="AP67" t="str">
        <v>N/D</v>
      </c>
      <c r="AQ67" t="str">
        <v>N/D</v>
      </c>
      <c r="AR67">
        <v>0</v>
      </c>
      <c r="AS67">
        <v>0.65721019010561199</v>
      </c>
      <c r="AT67" t="str">
        <v>N/D</v>
      </c>
    </row>
    <row r="68" spans="1:46" x14ac:dyDescent="0.25">
      <c r="A68" t="str">
        <v>Jul/2015</v>
      </c>
      <c r="B68">
        <v>0</v>
      </c>
      <c r="C68">
        <v>1811.3557431524991</v>
      </c>
      <c r="D68">
        <v>0</v>
      </c>
      <c r="E68">
        <v>265.32800882088793</v>
      </c>
      <c r="F68">
        <v>264.98285993561808</v>
      </c>
      <c r="G68">
        <v>0.34514888526984439</v>
      </c>
      <c r="H68">
        <v>0</v>
      </c>
      <c r="I68">
        <v>835.80036943910466</v>
      </c>
      <c r="J68" t="str">
        <v>N/D</v>
      </c>
      <c r="K68">
        <v>668.94219147715705</v>
      </c>
      <c r="L68">
        <v>166.38543459414942</v>
      </c>
      <c r="M68">
        <v>0.47274336779825998</v>
      </c>
      <c r="N68">
        <v>0</v>
      </c>
      <c r="O68">
        <v>0</v>
      </c>
      <c r="P68">
        <v>77.904244704346709</v>
      </c>
      <c r="Q68">
        <v>77.904244704346709</v>
      </c>
      <c r="R68" t="str">
        <v>N/D</v>
      </c>
      <c r="S68">
        <v>0</v>
      </c>
      <c r="T68">
        <v>0</v>
      </c>
      <c r="U68">
        <v>412.92445276119918</v>
      </c>
      <c r="V68">
        <v>353.87508466556375</v>
      </c>
      <c r="W68">
        <v>44.158857133997969</v>
      </c>
      <c r="X68" t="str">
        <v>N/D</v>
      </c>
      <c r="Y68">
        <v>14.890510961637478</v>
      </c>
      <c r="Z68" t="str">
        <v>N/D</v>
      </c>
      <c r="AA68">
        <v>0</v>
      </c>
      <c r="AB68">
        <v>0</v>
      </c>
      <c r="AC68">
        <v>0</v>
      </c>
      <c r="AD68" t="str">
        <v>N/D</v>
      </c>
      <c r="AE68">
        <v>0</v>
      </c>
      <c r="AF68">
        <v>149.5262752635947</v>
      </c>
      <c r="AG68">
        <v>147.0775851149354</v>
      </c>
      <c r="AH68">
        <v>2.4486901486592996</v>
      </c>
      <c r="AI68">
        <v>0</v>
      </c>
      <c r="AJ68">
        <v>0</v>
      </c>
      <c r="AK68">
        <v>16.37657098918503</v>
      </c>
      <c r="AL68">
        <v>2.3047023884738098</v>
      </c>
      <c r="AM68">
        <v>0.36118743746505055</v>
      </c>
      <c r="AN68">
        <v>0</v>
      </c>
      <c r="AO68">
        <v>50.371670322621171</v>
      </c>
      <c r="AP68" t="str">
        <v>N/D</v>
      </c>
      <c r="AQ68" t="str">
        <v>N/D</v>
      </c>
      <c r="AR68">
        <v>0</v>
      </c>
      <c r="AS68">
        <v>0.45826102562117643</v>
      </c>
      <c r="AT68" t="str">
        <v>N/D</v>
      </c>
    </row>
    <row r="69" spans="1:46" x14ac:dyDescent="0.25">
      <c r="A69" t="str">
        <v>Ago/2015</v>
      </c>
      <c r="B69">
        <v>0</v>
      </c>
      <c r="C69">
        <v>1731.1343864001974</v>
      </c>
      <c r="D69">
        <v>0</v>
      </c>
      <c r="E69">
        <v>252.05441728273351</v>
      </c>
      <c r="F69">
        <v>251.63877593886039</v>
      </c>
      <c r="G69">
        <v>0.41564134387315338</v>
      </c>
      <c r="H69">
        <v>0</v>
      </c>
      <c r="I69">
        <v>784.01010258090821</v>
      </c>
      <c r="J69" t="str">
        <v>N/D</v>
      </c>
      <c r="K69">
        <v>627.33356435051803</v>
      </c>
      <c r="L69">
        <v>156.21796519675436</v>
      </c>
      <c r="M69">
        <v>0.45857303363585999</v>
      </c>
      <c r="N69">
        <v>0</v>
      </c>
      <c r="O69">
        <v>0</v>
      </c>
      <c r="P69">
        <v>72.950535502658582</v>
      </c>
      <c r="Q69">
        <v>72.946531936884057</v>
      </c>
      <c r="R69" t="str">
        <v>N/D</v>
      </c>
      <c r="S69">
        <v>4.0035657745199999E-3</v>
      </c>
      <c r="T69">
        <v>0</v>
      </c>
      <c r="U69">
        <v>376.75581245576899</v>
      </c>
      <c r="V69">
        <v>319.55237102075859</v>
      </c>
      <c r="W69">
        <v>42.338344756680179</v>
      </c>
      <c r="X69" t="str">
        <v>N/D</v>
      </c>
      <c r="Y69">
        <v>14.865096678330209</v>
      </c>
      <c r="Z69" t="str">
        <v>N/D</v>
      </c>
      <c r="AA69">
        <v>0</v>
      </c>
      <c r="AB69">
        <v>0</v>
      </c>
      <c r="AC69">
        <v>0</v>
      </c>
      <c r="AD69" t="str">
        <v>N/D</v>
      </c>
      <c r="AE69">
        <v>0</v>
      </c>
      <c r="AF69">
        <v>175.27403823188962</v>
      </c>
      <c r="AG69">
        <v>173.44496197335295</v>
      </c>
      <c r="AH69">
        <v>1.8290762585366698</v>
      </c>
      <c r="AI69">
        <v>0</v>
      </c>
      <c r="AJ69">
        <v>0</v>
      </c>
      <c r="AK69">
        <v>15.977726806790971</v>
      </c>
      <c r="AL69">
        <v>2.4279548756057396</v>
      </c>
      <c r="AM69">
        <v>0.67771397496201047</v>
      </c>
      <c r="AN69">
        <v>0</v>
      </c>
      <c r="AO69">
        <v>50.507348431666614</v>
      </c>
      <c r="AP69" t="str">
        <v>N/D</v>
      </c>
      <c r="AQ69" t="str">
        <v>N/D</v>
      </c>
      <c r="AR69">
        <v>0</v>
      </c>
      <c r="AS69">
        <v>0.49873625721333859</v>
      </c>
      <c r="AT69" t="str">
        <v>N/D</v>
      </c>
    </row>
    <row r="70" spans="1:46" x14ac:dyDescent="0.25">
      <c r="A70" t="str">
        <v>Sep/2015</v>
      </c>
      <c r="B70">
        <v>0</v>
      </c>
      <c r="C70">
        <v>1732.8309364263366</v>
      </c>
      <c r="D70">
        <v>0</v>
      </c>
      <c r="E70">
        <v>266.2080163960938</v>
      </c>
      <c r="F70">
        <v>265.87622693540112</v>
      </c>
      <c r="G70">
        <v>0.33178946069269249</v>
      </c>
      <c r="H70">
        <v>0</v>
      </c>
      <c r="I70">
        <v>799.72962643466417</v>
      </c>
      <c r="J70" t="str">
        <v>N/D</v>
      </c>
      <c r="K70">
        <v>637.78261255814994</v>
      </c>
      <c r="L70">
        <v>161.53019191452969</v>
      </c>
      <c r="M70">
        <v>0.41682196198445404</v>
      </c>
      <c r="N70">
        <v>0</v>
      </c>
      <c r="O70">
        <v>0</v>
      </c>
      <c r="P70">
        <v>63.56411157760089</v>
      </c>
      <c r="Q70">
        <v>63.56411157760089</v>
      </c>
      <c r="R70" t="str">
        <v>N/D</v>
      </c>
      <c r="S70">
        <v>0</v>
      </c>
      <c r="T70">
        <v>0</v>
      </c>
      <c r="U70">
        <v>385.92829746807246</v>
      </c>
      <c r="V70">
        <v>322.77930457179701</v>
      </c>
      <c r="W70">
        <v>44.789402376451328</v>
      </c>
      <c r="X70" t="str">
        <v>N/D</v>
      </c>
      <c r="Y70">
        <v>18.359590519824135</v>
      </c>
      <c r="Z70" t="str">
        <v>N/D</v>
      </c>
      <c r="AA70">
        <v>0</v>
      </c>
      <c r="AB70">
        <v>0</v>
      </c>
      <c r="AC70">
        <v>0</v>
      </c>
      <c r="AD70" t="str">
        <v>N/D</v>
      </c>
      <c r="AE70">
        <v>0</v>
      </c>
      <c r="AF70">
        <v>158.90349391585264</v>
      </c>
      <c r="AG70">
        <v>157.95948604318497</v>
      </c>
      <c r="AH70">
        <v>0.94400787266762598</v>
      </c>
      <c r="AI70">
        <v>5.6843418860808015E-14</v>
      </c>
      <c r="AJ70">
        <v>0</v>
      </c>
      <c r="AK70">
        <v>16.181398774090823</v>
      </c>
      <c r="AL70">
        <v>2.6680264559380897</v>
      </c>
      <c r="AM70">
        <v>0.75217651056639612</v>
      </c>
      <c r="AN70">
        <v>0</v>
      </c>
      <c r="AO70">
        <v>38.461675312017071</v>
      </c>
      <c r="AP70" t="str">
        <v>N/D</v>
      </c>
      <c r="AQ70" t="str">
        <v>N/D</v>
      </c>
      <c r="AR70">
        <v>0</v>
      </c>
      <c r="AS70">
        <v>0.43411358144015899</v>
      </c>
      <c r="AT70" t="str">
        <v>N/D</v>
      </c>
    </row>
    <row r="71" spans="1:46" x14ac:dyDescent="0.25">
      <c r="A71" t="str">
        <v>Oct/2015</v>
      </c>
      <c r="B71">
        <v>0</v>
      </c>
      <c r="C71">
        <v>1739.216476491833</v>
      </c>
      <c r="D71">
        <v>0</v>
      </c>
      <c r="E71">
        <v>274.482517066193</v>
      </c>
      <c r="F71">
        <v>274.06775093341082</v>
      </c>
      <c r="G71">
        <v>0.41476613278215479</v>
      </c>
      <c r="H71">
        <v>0</v>
      </c>
      <c r="I71">
        <v>799.96376945300608</v>
      </c>
      <c r="J71" t="str">
        <v>N/D</v>
      </c>
      <c r="K71">
        <v>638.84517718897393</v>
      </c>
      <c r="L71">
        <v>160.68294131809648</v>
      </c>
      <c r="M71">
        <v>0.42686914281569999</v>
      </c>
      <c r="N71">
        <v>8.7818031199895959E-3</v>
      </c>
      <c r="O71">
        <v>0</v>
      </c>
      <c r="P71">
        <v>65.656184544505223</v>
      </c>
      <c r="Q71">
        <v>65.656184544505223</v>
      </c>
      <c r="R71" t="str">
        <v>N/D</v>
      </c>
      <c r="S71">
        <v>0</v>
      </c>
      <c r="T71">
        <v>0</v>
      </c>
      <c r="U71">
        <v>388.0756033229743</v>
      </c>
      <c r="V71">
        <v>333.61224495301792</v>
      </c>
      <c r="W71">
        <v>37.440290435162154</v>
      </c>
      <c r="X71" t="str">
        <v>N/D</v>
      </c>
      <c r="Y71">
        <v>17.02306793479422</v>
      </c>
      <c r="Z71" t="str">
        <v>N/D</v>
      </c>
      <c r="AA71">
        <v>0</v>
      </c>
      <c r="AB71">
        <v>0</v>
      </c>
      <c r="AC71">
        <v>0</v>
      </c>
      <c r="AD71" t="str">
        <v>N/D</v>
      </c>
      <c r="AE71">
        <v>0</v>
      </c>
      <c r="AF71">
        <v>162.38835077360258</v>
      </c>
      <c r="AG71">
        <v>161.49114279663922</v>
      </c>
      <c r="AH71">
        <v>0.89720797696334997</v>
      </c>
      <c r="AI71">
        <v>0</v>
      </c>
      <c r="AJ71">
        <v>0</v>
      </c>
      <c r="AK71">
        <v>14.948774489950859</v>
      </c>
      <c r="AL71">
        <v>2.8713374084101195</v>
      </c>
      <c r="AM71">
        <v>0.63213315279785554</v>
      </c>
      <c r="AN71">
        <v>0</v>
      </c>
      <c r="AO71">
        <v>29.712846059549637</v>
      </c>
      <c r="AP71" t="str">
        <v>N/D</v>
      </c>
      <c r="AQ71" t="str">
        <v>N/D</v>
      </c>
      <c r="AR71">
        <v>0</v>
      </c>
      <c r="AS71">
        <v>0.48496022084327506</v>
      </c>
      <c r="AT71" t="str">
        <v>N/D</v>
      </c>
    </row>
    <row r="72" spans="1:46" x14ac:dyDescent="0.25">
      <c r="A72" t="str">
        <v>Nov/2015</v>
      </c>
      <c r="B72">
        <v>0</v>
      </c>
      <c r="C72">
        <v>1701.7725867003892</v>
      </c>
      <c r="D72">
        <v>0</v>
      </c>
      <c r="E72">
        <v>284.22202420438316</v>
      </c>
      <c r="F72">
        <v>284.03291693098998</v>
      </c>
      <c r="G72">
        <v>0.18910727339316524</v>
      </c>
      <c r="H72">
        <v>0</v>
      </c>
      <c r="I72">
        <v>788.04581375087992</v>
      </c>
      <c r="J72" t="str">
        <v>N/D</v>
      </c>
      <c r="K72">
        <v>626.96290899501469</v>
      </c>
      <c r="L72">
        <v>160.56573440059674</v>
      </c>
      <c r="M72">
        <v>0.41250799068458199</v>
      </c>
      <c r="N72">
        <v>0.10466236458388563</v>
      </c>
      <c r="O72">
        <v>0</v>
      </c>
      <c r="P72">
        <v>70.049167347103264</v>
      </c>
      <c r="Q72">
        <v>70.045257181631712</v>
      </c>
      <c r="R72" t="str">
        <v>N/D</v>
      </c>
      <c r="S72">
        <v>3.9101654715499997E-3</v>
      </c>
      <c r="T72">
        <v>0</v>
      </c>
      <c r="U72">
        <v>379.89764087488697</v>
      </c>
      <c r="V72">
        <v>325.7860213841272</v>
      </c>
      <c r="W72">
        <v>35.591932539626811</v>
      </c>
      <c r="X72" t="str">
        <v>N/D</v>
      </c>
      <c r="Y72">
        <v>18.519686951132989</v>
      </c>
      <c r="Z72" t="str">
        <v>N/D</v>
      </c>
      <c r="AA72">
        <v>0</v>
      </c>
      <c r="AB72">
        <v>0</v>
      </c>
      <c r="AC72">
        <v>0</v>
      </c>
      <c r="AD72" t="str">
        <v>N/D</v>
      </c>
      <c r="AE72">
        <v>0</v>
      </c>
      <c r="AF72">
        <v>125.7584269861499</v>
      </c>
      <c r="AG72">
        <v>125.06102853241512</v>
      </c>
      <c r="AH72">
        <v>0.69739845373477505</v>
      </c>
      <c r="AI72">
        <v>0</v>
      </c>
      <c r="AJ72">
        <v>0</v>
      </c>
      <c r="AK72">
        <v>14.089905775048948</v>
      </c>
      <c r="AL72">
        <v>2.7240869071413787</v>
      </c>
      <c r="AM72">
        <v>0.71587239215516085</v>
      </c>
      <c r="AN72">
        <v>0</v>
      </c>
      <c r="AO72">
        <v>35.533407321384189</v>
      </c>
      <c r="AP72" t="str">
        <v>N/D</v>
      </c>
      <c r="AQ72" t="str">
        <v>N/D</v>
      </c>
      <c r="AR72">
        <v>0</v>
      </c>
      <c r="AS72">
        <v>0.73624114125616857</v>
      </c>
      <c r="AT72" t="str">
        <v>N/D</v>
      </c>
    </row>
    <row r="73" spans="1:46" x14ac:dyDescent="0.25">
      <c r="A73" t="str">
        <v>Dic/2015</v>
      </c>
      <c r="B73">
        <v>0</v>
      </c>
      <c r="C73">
        <v>1824.9960047351717</v>
      </c>
      <c r="D73">
        <v>0</v>
      </c>
      <c r="E73">
        <v>315.61585075939189</v>
      </c>
      <c r="F73">
        <v>315.36827392337653</v>
      </c>
      <c r="G73">
        <v>0.24757683601536337</v>
      </c>
      <c r="H73">
        <v>0</v>
      </c>
      <c r="I73">
        <v>848.29499419894807</v>
      </c>
      <c r="J73" t="str">
        <v>N/D</v>
      </c>
      <c r="K73">
        <v>672.70135205960469</v>
      </c>
      <c r="L73">
        <v>175.07267928488054</v>
      </c>
      <c r="M73">
        <v>0.44629917876062997</v>
      </c>
      <c r="N73">
        <v>7.4663675702256002E-2</v>
      </c>
      <c r="O73">
        <v>0</v>
      </c>
      <c r="P73">
        <v>77.922690689308141</v>
      </c>
      <c r="Q73">
        <v>77.922690689308141</v>
      </c>
      <c r="R73" t="str">
        <v>N/D</v>
      </c>
      <c r="S73">
        <v>0</v>
      </c>
      <c r="T73">
        <v>0</v>
      </c>
      <c r="U73">
        <v>365.18633681079183</v>
      </c>
      <c r="V73">
        <v>316.7639059224424</v>
      </c>
      <c r="W73">
        <v>29.952905601320129</v>
      </c>
      <c r="X73" t="str">
        <v>N/D</v>
      </c>
      <c r="Y73">
        <v>18.46952528702931</v>
      </c>
      <c r="Z73" t="str">
        <v>N/D</v>
      </c>
      <c r="AA73">
        <v>0</v>
      </c>
      <c r="AB73">
        <v>4.9368259302679203</v>
      </c>
      <c r="AC73">
        <v>0</v>
      </c>
      <c r="AD73" t="str">
        <v>N/D</v>
      </c>
      <c r="AE73">
        <v>0</v>
      </c>
      <c r="AF73">
        <v>143.43030707136961</v>
      </c>
      <c r="AG73">
        <v>141.28559088020481</v>
      </c>
      <c r="AH73">
        <v>2.1447161911648198</v>
      </c>
      <c r="AI73">
        <v>-2.8421709430404007E-14</v>
      </c>
      <c r="AJ73">
        <v>0</v>
      </c>
      <c r="AK73">
        <v>15.202291588336319</v>
      </c>
      <c r="AL73">
        <v>2.69099819620281</v>
      </c>
      <c r="AM73">
        <v>0.72550728293891431</v>
      </c>
      <c r="AN73">
        <v>0</v>
      </c>
      <c r="AO73">
        <v>50.508658335408782</v>
      </c>
      <c r="AP73" t="str">
        <v>N/D</v>
      </c>
      <c r="AQ73" t="str">
        <v>N/D</v>
      </c>
      <c r="AR73">
        <v>0</v>
      </c>
      <c r="AS73">
        <v>0.48154387220732914</v>
      </c>
      <c r="AT73" t="str">
        <v>N/D</v>
      </c>
    </row>
    <row r="74" spans="1:46" x14ac:dyDescent="0.25">
      <c r="A74" t="str">
        <v>Ene/2016</v>
      </c>
      <c r="B74">
        <v>0</v>
      </c>
      <c r="C74">
        <v>1641.859052326337</v>
      </c>
      <c r="D74">
        <v>0</v>
      </c>
      <c r="E74">
        <v>300.57789162066513</v>
      </c>
      <c r="F74">
        <v>300.22920192705453</v>
      </c>
      <c r="G74">
        <v>0.34868969361059676</v>
      </c>
      <c r="H74">
        <v>0</v>
      </c>
      <c r="I74">
        <v>771.49068640587279</v>
      </c>
      <c r="J74" t="str">
        <v>N/D</v>
      </c>
      <c r="K74">
        <v>609.75234411816223</v>
      </c>
      <c r="L74">
        <v>161.26108567659753</v>
      </c>
      <c r="M74">
        <v>0.41945365923941996</v>
      </c>
      <c r="N74">
        <v>5.7802951873679995E-2</v>
      </c>
      <c r="O74">
        <v>0</v>
      </c>
      <c r="P74">
        <v>75.240859384535128</v>
      </c>
      <c r="Q74">
        <v>75.228879324675177</v>
      </c>
      <c r="R74" t="str">
        <v>N/D</v>
      </c>
      <c r="S74">
        <v>1.198005985995E-2</v>
      </c>
      <c r="T74">
        <v>0</v>
      </c>
      <c r="U74">
        <v>354.69615022667472</v>
      </c>
      <c r="V74">
        <v>307.62407812655687</v>
      </c>
      <c r="W74">
        <v>31.973405341183408</v>
      </c>
      <c r="X74" t="str">
        <v>N/D</v>
      </c>
      <c r="Y74">
        <v>15.09866675893446</v>
      </c>
      <c r="Z74" t="str">
        <v>N/D</v>
      </c>
      <c r="AA74">
        <v>0</v>
      </c>
      <c r="AB74">
        <v>5.1719723185197592</v>
      </c>
      <c r="AC74">
        <v>0</v>
      </c>
      <c r="AD74" t="str">
        <v>N/D</v>
      </c>
      <c r="AE74">
        <v>0</v>
      </c>
      <c r="AF74">
        <v>62.938920708721582</v>
      </c>
      <c r="AG74">
        <v>61.380947655579625</v>
      </c>
      <c r="AH74">
        <v>1.5579730531419598</v>
      </c>
      <c r="AI74">
        <v>0</v>
      </c>
      <c r="AJ74">
        <v>0</v>
      </c>
      <c r="AK74">
        <v>12.82535295917187</v>
      </c>
      <c r="AL74">
        <v>2.2982232750601801</v>
      </c>
      <c r="AM74">
        <v>0.37936345354441331</v>
      </c>
      <c r="AN74">
        <v>0</v>
      </c>
      <c r="AO74">
        <v>55.982748103765282</v>
      </c>
      <c r="AP74" t="str">
        <v>N/D</v>
      </c>
      <c r="AQ74" t="str">
        <v>N/D</v>
      </c>
      <c r="AR74">
        <v>0</v>
      </c>
      <c r="AS74">
        <v>0.25688386980610495</v>
      </c>
      <c r="AT74" t="str">
        <v>N/D</v>
      </c>
    </row>
    <row r="75" spans="1:46" x14ac:dyDescent="0.25">
      <c r="A75" t="str">
        <v>Feb/2016</v>
      </c>
      <c r="B75">
        <v>0</v>
      </c>
      <c r="C75">
        <v>1684.0198316971907</v>
      </c>
      <c r="D75">
        <v>0</v>
      </c>
      <c r="E75">
        <v>287.31953372309056</v>
      </c>
      <c r="F75">
        <v>286.97168093027602</v>
      </c>
      <c r="G75">
        <v>0.34785279281455922</v>
      </c>
      <c r="H75">
        <v>0</v>
      </c>
      <c r="I75">
        <v>810.7389623088028</v>
      </c>
      <c r="J75" t="str">
        <v>N/D</v>
      </c>
      <c r="K75">
        <v>634.25278573349749</v>
      </c>
      <c r="L75">
        <v>175.91598031928703</v>
      </c>
      <c r="M75">
        <v>0.43749036574771966</v>
      </c>
      <c r="N75">
        <v>0.13270589027040619</v>
      </c>
      <c r="O75">
        <v>0</v>
      </c>
      <c r="P75">
        <v>76.127342828955221</v>
      </c>
      <c r="Q75">
        <v>76.101305833428</v>
      </c>
      <c r="R75" t="str">
        <v>N/D</v>
      </c>
      <c r="S75">
        <v>2.6036995527216205E-2</v>
      </c>
      <c r="T75">
        <v>0</v>
      </c>
      <c r="U75">
        <v>379.10362816429222</v>
      </c>
      <c r="V75">
        <v>332.86262097557159</v>
      </c>
      <c r="W75">
        <v>31.662873721107921</v>
      </c>
      <c r="X75" t="str">
        <v>N/D</v>
      </c>
      <c r="Y75">
        <v>14.578133467612634</v>
      </c>
      <c r="Z75" t="str">
        <v>N/D</v>
      </c>
      <c r="AA75">
        <v>0</v>
      </c>
      <c r="AB75">
        <v>5.699171836369346</v>
      </c>
      <c r="AC75">
        <v>0</v>
      </c>
      <c r="AD75" t="str">
        <v>N/D</v>
      </c>
      <c r="AE75">
        <v>0</v>
      </c>
      <c r="AF75">
        <v>58.660775513610602</v>
      </c>
      <c r="AG75">
        <v>57.170555892410945</v>
      </c>
      <c r="AH75">
        <v>1.4902196211996599</v>
      </c>
      <c r="AI75">
        <v>0</v>
      </c>
      <c r="AJ75">
        <v>0</v>
      </c>
      <c r="AK75">
        <v>14.838084608267497</v>
      </c>
      <c r="AL75">
        <v>2.4368543066658472</v>
      </c>
      <c r="AM75">
        <v>0.69895297842329718</v>
      </c>
      <c r="AN75">
        <v>0</v>
      </c>
      <c r="AO75">
        <v>47.850822567164158</v>
      </c>
      <c r="AP75" t="str">
        <v>N/D</v>
      </c>
      <c r="AQ75" t="str">
        <v>N/D</v>
      </c>
      <c r="AR75">
        <v>0</v>
      </c>
      <c r="AS75">
        <v>0.54570286154927139</v>
      </c>
      <c r="AT75" t="str">
        <v>N/D</v>
      </c>
    </row>
    <row r="76" spans="1:46" x14ac:dyDescent="0.25">
      <c r="A76" t="str">
        <v>Mar/2016</v>
      </c>
      <c r="B76">
        <v>0</v>
      </c>
      <c r="C76">
        <v>1687.5534900331347</v>
      </c>
      <c r="D76">
        <v>0</v>
      </c>
      <c r="E76">
        <v>233.18039036191672</v>
      </c>
      <c r="F76">
        <v>232.85247394342488</v>
      </c>
      <c r="G76">
        <v>0.32791641849182585</v>
      </c>
      <c r="H76">
        <v>0</v>
      </c>
      <c r="I76">
        <v>827.74484811549746</v>
      </c>
      <c r="J76" t="str">
        <v>N/D</v>
      </c>
      <c r="K76">
        <v>641.59322092213881</v>
      </c>
      <c r="L76">
        <v>185.65638134989371</v>
      </c>
      <c r="M76">
        <v>0.46085785799156997</v>
      </c>
      <c r="N76">
        <v>3.4387985473441213E-2</v>
      </c>
      <c r="O76">
        <v>0</v>
      </c>
      <c r="P76">
        <v>77.856089712950634</v>
      </c>
      <c r="Q76">
        <v>77.84362777245444</v>
      </c>
      <c r="R76" t="str">
        <v>N/D</v>
      </c>
      <c r="S76">
        <v>1.2461940496199999E-2</v>
      </c>
      <c r="T76">
        <v>0</v>
      </c>
      <c r="U76">
        <v>377.30658376226279</v>
      </c>
      <c r="V76">
        <v>329.31778620058225</v>
      </c>
      <c r="W76">
        <v>34.544217840071937</v>
      </c>
      <c r="X76" t="str">
        <v>N/D</v>
      </c>
      <c r="Y76">
        <v>13.444579721608621</v>
      </c>
      <c r="Z76" t="str">
        <v>N/D</v>
      </c>
      <c r="AA76">
        <v>0</v>
      </c>
      <c r="AB76">
        <v>0</v>
      </c>
      <c r="AC76">
        <v>0</v>
      </c>
      <c r="AD76" t="str">
        <v>N/D</v>
      </c>
      <c r="AE76">
        <v>0</v>
      </c>
      <c r="AF76">
        <v>106.48982485530284</v>
      </c>
      <c r="AG76">
        <v>103.55448416223456</v>
      </c>
      <c r="AH76">
        <v>2.9353406930682895</v>
      </c>
      <c r="AI76">
        <v>0</v>
      </c>
      <c r="AJ76">
        <v>0</v>
      </c>
      <c r="AK76">
        <v>12.36107790805368</v>
      </c>
      <c r="AL76">
        <v>2.66100493091706</v>
      </c>
      <c r="AM76">
        <v>0.32058583943146091</v>
      </c>
      <c r="AN76">
        <v>0</v>
      </c>
      <c r="AO76">
        <v>48.911132114634498</v>
      </c>
      <c r="AP76" t="str">
        <v>N/D</v>
      </c>
      <c r="AQ76" t="str">
        <v>N/D</v>
      </c>
      <c r="AR76">
        <v>0</v>
      </c>
      <c r="AS76">
        <v>0.72195243216724958</v>
      </c>
      <c r="AT76" t="str">
        <v>N/D</v>
      </c>
    </row>
    <row r="77" spans="1:46" x14ac:dyDescent="0.25">
      <c r="A77" t="str">
        <v>Abr/2016</v>
      </c>
      <c r="B77">
        <v>0</v>
      </c>
      <c r="C77">
        <v>1619.1613104051548</v>
      </c>
      <c r="D77">
        <v>0</v>
      </c>
      <c r="E77">
        <v>192.16085438788551</v>
      </c>
      <c r="F77">
        <v>191.7537449534104</v>
      </c>
      <c r="G77">
        <v>0.40710943447510334</v>
      </c>
      <c r="H77">
        <v>0</v>
      </c>
      <c r="I77">
        <v>811.94382508038348</v>
      </c>
      <c r="J77" t="str">
        <v>N/D</v>
      </c>
      <c r="K77">
        <v>631.24069753152219</v>
      </c>
      <c r="L77">
        <v>180.21053089689113</v>
      </c>
      <c r="M77">
        <v>0.46612568918497399</v>
      </c>
      <c r="N77">
        <v>2.6470962785247316E-2</v>
      </c>
      <c r="O77">
        <v>0</v>
      </c>
      <c r="P77">
        <v>75.884327617350976</v>
      </c>
      <c r="Q77">
        <v>75.876236614899895</v>
      </c>
      <c r="R77" t="str">
        <v>N/D</v>
      </c>
      <c r="S77">
        <v>8.0910024510770003E-3</v>
      </c>
      <c r="T77">
        <v>0</v>
      </c>
      <c r="U77">
        <v>394.13803833108847</v>
      </c>
      <c r="V77">
        <v>345.31750988113032</v>
      </c>
      <c r="W77">
        <v>36.970656465574649</v>
      </c>
      <c r="X77" t="str">
        <v>N/D</v>
      </c>
      <c r="Y77">
        <v>11.849871984383471</v>
      </c>
      <c r="Z77" t="str">
        <v>N/D</v>
      </c>
      <c r="AA77">
        <v>0</v>
      </c>
      <c r="AB77">
        <v>0</v>
      </c>
      <c r="AC77">
        <v>0</v>
      </c>
      <c r="AD77" t="str">
        <v>N/D</v>
      </c>
      <c r="AE77">
        <v>0</v>
      </c>
      <c r="AF77">
        <v>88.407475164924435</v>
      </c>
      <c r="AG77">
        <v>87.416712405894771</v>
      </c>
      <c r="AH77">
        <v>0.99076275902966704</v>
      </c>
      <c r="AI77">
        <v>0</v>
      </c>
      <c r="AJ77">
        <v>0</v>
      </c>
      <c r="AK77">
        <v>14.091926900794027</v>
      </c>
      <c r="AL77">
        <v>3.1874270489561107</v>
      </c>
      <c r="AM77">
        <v>0.70963398135746314</v>
      </c>
      <c r="AN77">
        <v>0</v>
      </c>
      <c r="AO77">
        <v>37.94179187182916</v>
      </c>
      <c r="AP77" t="str">
        <v>N/D</v>
      </c>
      <c r="AQ77" t="str">
        <v>N/D</v>
      </c>
      <c r="AR77">
        <v>0</v>
      </c>
      <c r="AS77">
        <v>0.69601002058548644</v>
      </c>
      <c r="AT77" t="str">
        <v>N/D</v>
      </c>
    </row>
    <row r="78" spans="1:46" x14ac:dyDescent="0.25">
      <c r="A78" t="str">
        <v>May/2016</v>
      </c>
      <c r="B78">
        <v>0</v>
      </c>
      <c r="C78">
        <v>1616.8984835945651</v>
      </c>
      <c r="D78">
        <v>0</v>
      </c>
      <c r="E78">
        <v>165.84963054427408</v>
      </c>
      <c r="F78">
        <v>165.42538095980726</v>
      </c>
      <c r="G78">
        <v>0.42424958446681105</v>
      </c>
      <c r="H78">
        <v>0</v>
      </c>
      <c r="I78">
        <v>815.56098402378359</v>
      </c>
      <c r="J78" t="str">
        <v>N/D</v>
      </c>
      <c r="K78">
        <v>628.13117175935918</v>
      </c>
      <c r="L78">
        <v>186.94586958484552</v>
      </c>
      <c r="M78">
        <v>0.43373355784121997</v>
      </c>
      <c r="N78">
        <v>5.020912173771E-2</v>
      </c>
      <c r="O78">
        <v>0</v>
      </c>
      <c r="P78">
        <v>73.114344687314173</v>
      </c>
      <c r="Q78">
        <v>73.1066350029284</v>
      </c>
      <c r="R78" t="str">
        <v>N/D</v>
      </c>
      <c r="S78">
        <v>7.7096843857800005E-3</v>
      </c>
      <c r="T78">
        <v>0</v>
      </c>
      <c r="U78">
        <v>391.54035796694359</v>
      </c>
      <c r="V78">
        <v>340.62746589320784</v>
      </c>
      <c r="W78">
        <v>38.281093624236838</v>
      </c>
      <c r="X78" t="str">
        <v>N/D</v>
      </c>
      <c r="Y78">
        <v>12.63179844949893</v>
      </c>
      <c r="Z78" t="str">
        <v>N/D</v>
      </c>
      <c r="AA78">
        <v>0</v>
      </c>
      <c r="AB78">
        <v>0</v>
      </c>
      <c r="AC78">
        <v>0</v>
      </c>
      <c r="AD78" t="str">
        <v>N/D</v>
      </c>
      <c r="AE78">
        <v>0</v>
      </c>
      <c r="AF78">
        <v>115.67901974991959</v>
      </c>
      <c r="AG78">
        <v>113.48288943108078</v>
      </c>
      <c r="AH78">
        <v>2.1961303188388199</v>
      </c>
      <c r="AI78">
        <v>-1.4210854715202004E-14</v>
      </c>
      <c r="AJ78">
        <v>0</v>
      </c>
      <c r="AK78">
        <v>15.003620825137618</v>
      </c>
      <c r="AL78">
        <v>3.26796392539188</v>
      </c>
      <c r="AM78">
        <v>0.67114022726574873</v>
      </c>
      <c r="AN78">
        <v>0</v>
      </c>
      <c r="AO78">
        <v>35.630545605147027</v>
      </c>
      <c r="AP78" t="str">
        <v>N/D</v>
      </c>
      <c r="AQ78" t="str">
        <v>N/D</v>
      </c>
      <c r="AR78">
        <v>0</v>
      </c>
      <c r="AS78">
        <v>0.58087603938744037</v>
      </c>
      <c r="AT78" t="str">
        <v>N/D</v>
      </c>
    </row>
    <row r="79" spans="1:46" x14ac:dyDescent="0.25">
      <c r="A79" t="str">
        <v>Jun/2016</v>
      </c>
      <c r="B79">
        <v>0</v>
      </c>
      <c r="C79">
        <v>1686.5438412330182</v>
      </c>
      <c r="D79">
        <v>0</v>
      </c>
      <c r="E79">
        <v>171.93199690835812</v>
      </c>
      <c r="F79">
        <v>171.4915119583334</v>
      </c>
      <c r="G79">
        <v>0.44048495002471921</v>
      </c>
      <c r="H79">
        <v>0</v>
      </c>
      <c r="I79">
        <v>838.51842765765343</v>
      </c>
      <c r="J79" t="str">
        <v>N/D</v>
      </c>
      <c r="K79">
        <v>647.65046401639484</v>
      </c>
      <c r="L79">
        <v>190.27621576196171</v>
      </c>
      <c r="M79">
        <v>0.46818602141494298</v>
      </c>
      <c r="N79">
        <v>0.123561857882021</v>
      </c>
      <c r="O79">
        <v>0</v>
      </c>
      <c r="P79">
        <v>75.760024819802666</v>
      </c>
      <c r="Q79">
        <v>75.760024819802666</v>
      </c>
      <c r="R79" t="str">
        <v>N/D</v>
      </c>
      <c r="S79">
        <v>0</v>
      </c>
      <c r="T79">
        <v>0</v>
      </c>
      <c r="U79">
        <v>405.74037210120184</v>
      </c>
      <c r="V79">
        <v>350.63785608811099</v>
      </c>
      <c r="W79">
        <v>41.76458013519558</v>
      </c>
      <c r="X79" t="str">
        <v>N/D</v>
      </c>
      <c r="Y79">
        <v>13.337935877895278</v>
      </c>
      <c r="Z79" t="str">
        <v>N/D</v>
      </c>
      <c r="AA79">
        <v>0</v>
      </c>
      <c r="AB79">
        <v>0</v>
      </c>
      <c r="AC79">
        <v>0</v>
      </c>
      <c r="AD79" t="str">
        <v>N/D</v>
      </c>
      <c r="AE79">
        <v>0</v>
      </c>
      <c r="AF79">
        <v>135.18496291237204</v>
      </c>
      <c r="AG79">
        <v>133.95737558280402</v>
      </c>
      <c r="AH79">
        <v>1.227587329568028</v>
      </c>
      <c r="AI79">
        <v>0</v>
      </c>
      <c r="AJ79">
        <v>0</v>
      </c>
      <c r="AK79">
        <v>15.177878811927247</v>
      </c>
      <c r="AL79">
        <v>4.0128212575912627</v>
      </c>
      <c r="AM79">
        <v>0.85768632387041555</v>
      </c>
      <c r="AN79">
        <v>0</v>
      </c>
      <c r="AO79">
        <v>38.709039718481016</v>
      </c>
      <c r="AP79" t="str">
        <v>N/D</v>
      </c>
      <c r="AQ79" t="str">
        <v>N/D</v>
      </c>
      <c r="AR79">
        <v>0</v>
      </c>
      <c r="AS79">
        <v>0.65063072175993153</v>
      </c>
      <c r="AT79" t="str">
        <v>N/D</v>
      </c>
    </row>
    <row r="80" spans="1:46" x14ac:dyDescent="0.25">
      <c r="A80" t="str">
        <v>Jul/2016</v>
      </c>
      <c r="B80">
        <v>0</v>
      </c>
      <c r="C80">
        <v>1621.9326440388299</v>
      </c>
      <c r="D80">
        <v>0</v>
      </c>
      <c r="E80">
        <v>168.4549863470825</v>
      </c>
      <c r="F80">
        <v>168.05936295916737</v>
      </c>
      <c r="G80">
        <v>0.39562338791510732</v>
      </c>
      <c r="H80">
        <v>0</v>
      </c>
      <c r="I80">
        <v>825.91216397176572</v>
      </c>
      <c r="J80" t="str">
        <v>N/D</v>
      </c>
      <c r="K80">
        <v>636.93494472409975</v>
      </c>
      <c r="L80">
        <v>188.40974748004811</v>
      </c>
      <c r="M80">
        <v>0.56747176761794993</v>
      </c>
      <c r="N80">
        <v>0</v>
      </c>
      <c r="O80">
        <v>0</v>
      </c>
      <c r="P80">
        <v>82.684771889382773</v>
      </c>
      <c r="Q80">
        <v>82.68087930832742</v>
      </c>
      <c r="R80" t="str">
        <v>N/D</v>
      </c>
      <c r="S80">
        <v>3.8925810553499997E-3</v>
      </c>
      <c r="T80">
        <v>0</v>
      </c>
      <c r="U80">
        <v>392.20846791850425</v>
      </c>
      <c r="V80">
        <v>337.75220546917592</v>
      </c>
      <c r="W80">
        <v>41.202320388539313</v>
      </c>
      <c r="X80" t="str">
        <v>N/D</v>
      </c>
      <c r="Y80">
        <v>13.25394206078904</v>
      </c>
      <c r="Z80" t="str">
        <v>N/D</v>
      </c>
      <c r="AA80">
        <v>0</v>
      </c>
      <c r="AB80">
        <v>0</v>
      </c>
      <c r="AC80">
        <v>0</v>
      </c>
      <c r="AD80" t="str">
        <v>N/D</v>
      </c>
      <c r="AE80">
        <v>0</v>
      </c>
      <c r="AF80">
        <v>97.583477256601824</v>
      </c>
      <c r="AG80">
        <v>95.361257615770768</v>
      </c>
      <c r="AH80">
        <v>2.2222196408310597</v>
      </c>
      <c r="AI80">
        <v>0</v>
      </c>
      <c r="AJ80">
        <v>0</v>
      </c>
      <c r="AK80">
        <v>16.516700660823869</v>
      </c>
      <c r="AL80">
        <v>3.34264629364068</v>
      </c>
      <c r="AM80">
        <v>0.54822022837212137</v>
      </c>
      <c r="AN80">
        <v>0</v>
      </c>
      <c r="AO80">
        <v>34.319071033540283</v>
      </c>
      <c r="AP80" t="str">
        <v>N/D</v>
      </c>
      <c r="AQ80" t="str">
        <v>N/D</v>
      </c>
      <c r="AR80">
        <v>0</v>
      </c>
      <c r="AS80">
        <v>0.3621384391159459</v>
      </c>
      <c r="AT80" t="str">
        <v>N/D</v>
      </c>
    </row>
    <row r="81" spans="1:46" x14ac:dyDescent="0.25">
      <c r="A81" t="str">
        <v>Ago/2016</v>
      </c>
      <c r="B81">
        <v>0</v>
      </c>
      <c r="C81">
        <v>1654.2707051062839</v>
      </c>
      <c r="D81">
        <v>0</v>
      </c>
      <c r="E81">
        <v>169.37449496631072</v>
      </c>
      <c r="F81">
        <v>168.94627695895184</v>
      </c>
      <c r="G81">
        <v>0.42821800735887328</v>
      </c>
      <c r="H81">
        <v>0</v>
      </c>
      <c r="I81">
        <v>827.05866767389386</v>
      </c>
      <c r="J81" t="str">
        <v>N/D</v>
      </c>
      <c r="K81">
        <v>642.03931314584725</v>
      </c>
      <c r="L81">
        <v>184.54416452284602</v>
      </c>
      <c r="M81">
        <v>0.46660329545543999</v>
      </c>
      <c r="N81">
        <v>8.5867097450988469E-3</v>
      </c>
      <c r="O81">
        <v>0</v>
      </c>
      <c r="P81">
        <v>77.952535433909375</v>
      </c>
      <c r="Q81">
        <v>77.94860734585977</v>
      </c>
      <c r="R81" t="str">
        <v>N/D</v>
      </c>
      <c r="S81">
        <v>3.9280880496E-3</v>
      </c>
      <c r="T81">
        <v>0</v>
      </c>
      <c r="U81">
        <v>395.33580142218983</v>
      </c>
      <c r="V81">
        <v>338.54823920803199</v>
      </c>
      <c r="W81">
        <v>41.595470872232546</v>
      </c>
      <c r="X81" t="str">
        <v>N/D</v>
      </c>
      <c r="Y81">
        <v>15.192091341925289</v>
      </c>
      <c r="Z81" t="str">
        <v>N/D</v>
      </c>
      <c r="AA81">
        <v>0</v>
      </c>
      <c r="AB81">
        <v>0</v>
      </c>
      <c r="AC81">
        <v>0</v>
      </c>
      <c r="AD81" t="str">
        <v>N/D</v>
      </c>
      <c r="AE81">
        <v>0</v>
      </c>
      <c r="AF81">
        <v>129.08187510113649</v>
      </c>
      <c r="AG81">
        <v>127.14260379898192</v>
      </c>
      <c r="AH81">
        <v>1.93927130215455</v>
      </c>
      <c r="AI81">
        <v>1.4210854715202004E-14</v>
      </c>
      <c r="AJ81">
        <v>0</v>
      </c>
      <c r="AK81">
        <v>17.284262862719189</v>
      </c>
      <c r="AL81">
        <v>3.41631965456145</v>
      </c>
      <c r="AM81">
        <v>0.49837236156415254</v>
      </c>
      <c r="AN81">
        <v>0</v>
      </c>
      <c r="AO81">
        <v>33.690318860470249</v>
      </c>
      <c r="AP81" t="str">
        <v>N/D</v>
      </c>
      <c r="AQ81" t="str">
        <v>N/D</v>
      </c>
      <c r="AR81">
        <v>0</v>
      </c>
      <c r="AS81">
        <v>0.57805676952829887</v>
      </c>
      <c r="AT81" t="str">
        <v>N/D</v>
      </c>
    </row>
    <row r="82" spans="1:46" x14ac:dyDescent="0.25">
      <c r="A82" t="str">
        <v>Sep/2016</v>
      </c>
      <c r="B82">
        <v>0</v>
      </c>
      <c r="C82">
        <v>1589.1416875559848</v>
      </c>
      <c r="D82">
        <v>0</v>
      </c>
      <c r="E82">
        <v>168.38495873560285</v>
      </c>
      <c r="F82">
        <v>168.0124719591787</v>
      </c>
      <c r="G82">
        <v>0.37248677642412836</v>
      </c>
      <c r="H82">
        <v>0</v>
      </c>
      <c r="I82">
        <v>821.09631283272574</v>
      </c>
      <c r="J82" t="str">
        <v>N/D</v>
      </c>
      <c r="K82">
        <v>632.73396204994128</v>
      </c>
      <c r="L82">
        <v>187.92575030230543</v>
      </c>
      <c r="M82">
        <v>0.43660048047904598</v>
      </c>
      <c r="N82">
        <v>0</v>
      </c>
      <c r="O82">
        <v>0</v>
      </c>
      <c r="P82">
        <v>69.505689150175414</v>
      </c>
      <c r="Q82">
        <v>69.490881049527147</v>
      </c>
      <c r="R82" t="str">
        <v>N/D</v>
      </c>
      <c r="S82">
        <v>1.4808100648262998E-2</v>
      </c>
      <c r="T82">
        <v>0</v>
      </c>
      <c r="U82">
        <v>381.47879647839102</v>
      </c>
      <c r="V82">
        <v>327.22220964696191</v>
      </c>
      <c r="W82">
        <v>37.94986526220184</v>
      </c>
      <c r="X82" t="str">
        <v>N/D</v>
      </c>
      <c r="Y82">
        <v>16.306721569227296</v>
      </c>
      <c r="Z82" t="str">
        <v>N/D</v>
      </c>
      <c r="AA82">
        <v>0</v>
      </c>
      <c r="AB82">
        <v>0</v>
      </c>
      <c r="AC82">
        <v>0</v>
      </c>
      <c r="AD82" t="str">
        <v>N/D</v>
      </c>
      <c r="AE82">
        <v>0</v>
      </c>
      <c r="AF82">
        <v>98.536659020649537</v>
      </c>
      <c r="AG82">
        <v>96.747052600687411</v>
      </c>
      <c r="AH82">
        <v>1.7896064199621269</v>
      </c>
      <c r="AI82">
        <v>0</v>
      </c>
      <c r="AJ82">
        <v>0</v>
      </c>
      <c r="AK82">
        <v>16.246171451353352</v>
      </c>
      <c r="AL82">
        <v>3.0734743440977939</v>
      </c>
      <c r="AM82">
        <v>0.45598762418753502</v>
      </c>
      <c r="AN82">
        <v>0</v>
      </c>
      <c r="AO82">
        <v>29.784123720085386</v>
      </c>
      <c r="AP82" t="str">
        <v>N/D</v>
      </c>
      <c r="AQ82" t="str">
        <v>N/D</v>
      </c>
      <c r="AR82">
        <v>0</v>
      </c>
      <c r="AS82">
        <v>0.57951419871616061</v>
      </c>
      <c r="AT82" t="str">
        <v>N/D</v>
      </c>
    </row>
    <row r="83" spans="1:46" x14ac:dyDescent="0.25">
      <c r="A83" t="str">
        <v>Oct/2016</v>
      </c>
      <c r="B83">
        <v>0</v>
      </c>
      <c r="C83">
        <v>1601.4118934867931</v>
      </c>
      <c r="D83">
        <v>0</v>
      </c>
      <c r="E83">
        <v>173.54873197316243</v>
      </c>
      <c r="F83">
        <v>173.10720995794085</v>
      </c>
      <c r="G83">
        <v>0.44152201522158746</v>
      </c>
      <c r="H83">
        <v>0</v>
      </c>
      <c r="I83">
        <v>811.98464489678713</v>
      </c>
      <c r="J83" t="str">
        <v>N/D</v>
      </c>
      <c r="K83">
        <v>627.88260352438374</v>
      </c>
      <c r="L83">
        <v>183.73389227639859</v>
      </c>
      <c r="M83">
        <v>0.36814909600481999</v>
      </c>
      <c r="N83">
        <v>0</v>
      </c>
      <c r="O83">
        <v>0</v>
      </c>
      <c r="P83">
        <v>70.885998974040902</v>
      </c>
      <c r="Q83">
        <v>70.87954826622267</v>
      </c>
      <c r="R83" t="str">
        <v>N/D</v>
      </c>
      <c r="S83">
        <v>6.4507078182300002E-3</v>
      </c>
      <c r="T83">
        <v>0</v>
      </c>
      <c r="U83">
        <v>379.6753626812515</v>
      </c>
      <c r="V83">
        <v>327.26815084151718</v>
      </c>
      <c r="W83">
        <v>37.885375477616542</v>
      </c>
      <c r="X83" t="str">
        <v>N/D</v>
      </c>
      <c r="Y83">
        <v>14.52183636211776</v>
      </c>
      <c r="Z83" t="str">
        <v>N/D</v>
      </c>
      <c r="AA83">
        <v>0</v>
      </c>
      <c r="AB83">
        <v>0</v>
      </c>
      <c r="AC83">
        <v>0</v>
      </c>
      <c r="AD83" t="str">
        <v>N/D</v>
      </c>
      <c r="AE83">
        <v>0</v>
      </c>
      <c r="AF83">
        <v>110.57438979379728</v>
      </c>
      <c r="AG83">
        <v>108.67418186643681</v>
      </c>
      <c r="AH83">
        <v>1.90020792736047</v>
      </c>
      <c r="AI83">
        <v>0</v>
      </c>
      <c r="AJ83">
        <v>0</v>
      </c>
      <c r="AK83">
        <v>19.029635338805132</v>
      </c>
      <c r="AL83">
        <v>3.2441705870963999</v>
      </c>
      <c r="AM83">
        <v>0.60124987391251372</v>
      </c>
      <c r="AN83">
        <v>0</v>
      </c>
      <c r="AO83">
        <v>31.352488446323665</v>
      </c>
      <c r="AP83" t="str">
        <v>N/D</v>
      </c>
      <c r="AQ83" t="str">
        <v>N/D</v>
      </c>
      <c r="AR83">
        <v>0</v>
      </c>
      <c r="AS83">
        <v>0.51522092161626398</v>
      </c>
      <c r="AT83" t="str">
        <v>N/D</v>
      </c>
    </row>
    <row r="84" spans="1:46" x14ac:dyDescent="0.25">
      <c r="A84" t="str">
        <v>Nov/2016</v>
      </c>
      <c r="B84">
        <v>0</v>
      </c>
      <c r="C84">
        <v>1621.0957085623022</v>
      </c>
      <c r="D84">
        <v>0</v>
      </c>
      <c r="E84">
        <v>186.05952399628239</v>
      </c>
      <c r="F84">
        <v>185.7005699548813</v>
      </c>
      <c r="G84">
        <v>0.35895404140110293</v>
      </c>
      <c r="H84">
        <v>0</v>
      </c>
      <c r="I84">
        <v>828.9784816275511</v>
      </c>
      <c r="J84" t="str">
        <v>N/D</v>
      </c>
      <c r="K84">
        <v>638.25719468777083</v>
      </c>
      <c r="L84">
        <v>190.26016437545573</v>
      </c>
      <c r="M84">
        <v>0.46112256432451298</v>
      </c>
      <c r="N84">
        <v>0</v>
      </c>
      <c r="O84">
        <v>0</v>
      </c>
      <c r="P84">
        <v>76.662018645874596</v>
      </c>
      <c r="Q84">
        <v>76.653951964023776</v>
      </c>
      <c r="R84" t="str">
        <v>N/D</v>
      </c>
      <c r="S84">
        <v>8.0666818508249999E-3</v>
      </c>
      <c r="T84">
        <v>0</v>
      </c>
      <c r="U84">
        <v>393.30776008466995</v>
      </c>
      <c r="V84">
        <v>340.04378311992753</v>
      </c>
      <c r="W84">
        <v>37.618878455939537</v>
      </c>
      <c r="X84" t="str">
        <v>N/D</v>
      </c>
      <c r="Y84">
        <v>15.645098508802867</v>
      </c>
      <c r="Z84" t="str">
        <v>N/D</v>
      </c>
      <c r="AA84">
        <v>0</v>
      </c>
      <c r="AB84">
        <v>0</v>
      </c>
      <c r="AC84">
        <v>0</v>
      </c>
      <c r="AD84" t="str">
        <v>N/D</v>
      </c>
      <c r="AE84">
        <v>0</v>
      </c>
      <c r="AF84">
        <v>93.025454177606804</v>
      </c>
      <c r="AG84">
        <v>92.193345596358967</v>
      </c>
      <c r="AH84">
        <v>0.83210858124782694</v>
      </c>
      <c r="AI84">
        <v>1.4210854715202004E-14</v>
      </c>
      <c r="AJ84">
        <v>0</v>
      </c>
      <c r="AK84">
        <v>18.790688045175475</v>
      </c>
      <c r="AL84">
        <v>3.5070194443400089</v>
      </c>
      <c r="AM84">
        <v>0.39624707082339466</v>
      </c>
      <c r="AN84">
        <v>0</v>
      </c>
      <c r="AO84">
        <v>19.48225018414356</v>
      </c>
      <c r="AP84" t="str">
        <v>N/D</v>
      </c>
      <c r="AQ84" t="str">
        <v>N/D</v>
      </c>
      <c r="AR84">
        <v>0</v>
      </c>
      <c r="AS84">
        <v>0.8862652858346135</v>
      </c>
      <c r="AT84" t="str">
        <v>N/D</v>
      </c>
    </row>
    <row r="85" spans="1:46" x14ac:dyDescent="0.25">
      <c r="A85" t="str">
        <v>Dic/2016</v>
      </c>
      <c r="B85">
        <v>0</v>
      </c>
      <c r="C85">
        <v>1747.1358961729516</v>
      </c>
      <c r="D85">
        <v>0</v>
      </c>
      <c r="E85">
        <v>198.35233689430922</v>
      </c>
      <c r="F85">
        <v>198.05939295187829</v>
      </c>
      <c r="G85">
        <v>0.29294394243096317</v>
      </c>
      <c r="H85">
        <v>0</v>
      </c>
      <c r="I85">
        <v>885.38792744546515</v>
      </c>
      <c r="J85" t="str">
        <v>N/D</v>
      </c>
      <c r="K85">
        <v>679.15011105109318</v>
      </c>
      <c r="L85">
        <v>205.81680712299018</v>
      </c>
      <c r="M85">
        <v>0.42100927138178995</v>
      </c>
      <c r="N85">
        <v>0</v>
      </c>
      <c r="O85">
        <v>0</v>
      </c>
      <c r="P85">
        <v>83.184613180707089</v>
      </c>
      <c r="Q85">
        <v>83.160317469167254</v>
      </c>
      <c r="R85" t="str">
        <v>N/D</v>
      </c>
      <c r="S85">
        <v>2.429571153984E-2</v>
      </c>
      <c r="T85">
        <v>0</v>
      </c>
      <c r="U85">
        <v>402.44348582176042</v>
      </c>
      <c r="V85">
        <v>348.76381124936864</v>
      </c>
      <c r="W85">
        <v>36.054825374472834</v>
      </c>
      <c r="X85" t="str">
        <v>N/D</v>
      </c>
      <c r="Y85">
        <v>17.624849197918948</v>
      </c>
      <c r="Z85" t="str">
        <v>N/D</v>
      </c>
      <c r="AA85">
        <v>0</v>
      </c>
      <c r="AB85">
        <v>0</v>
      </c>
      <c r="AC85">
        <v>0</v>
      </c>
      <c r="AD85" t="str">
        <v>N/D</v>
      </c>
      <c r="AE85">
        <v>0</v>
      </c>
      <c r="AF85">
        <v>131.89095799507953</v>
      </c>
      <c r="AG85">
        <v>130.38892124039924</v>
      </c>
      <c r="AH85">
        <v>1.50203675468028</v>
      </c>
      <c r="AI85">
        <v>0</v>
      </c>
      <c r="AJ85">
        <v>0</v>
      </c>
      <c r="AK85">
        <v>18.950798855126191</v>
      </c>
      <c r="AL85">
        <v>3.2156592823020897</v>
      </c>
      <c r="AM85">
        <v>0.61364570807286467</v>
      </c>
      <c r="AN85">
        <v>0</v>
      </c>
      <c r="AO85">
        <v>22.521920889094766</v>
      </c>
      <c r="AP85" t="str">
        <v>N/D</v>
      </c>
      <c r="AQ85" t="str">
        <v>N/D</v>
      </c>
      <c r="AR85">
        <v>0</v>
      </c>
      <c r="AS85">
        <v>0.57455010103416537</v>
      </c>
      <c r="AT85" t="str">
        <v>N/D</v>
      </c>
    </row>
    <row r="86" spans="1:46" x14ac:dyDescent="0.25">
      <c r="A86" t="str">
        <v>Ene/2017</v>
      </c>
      <c r="B86">
        <v>0</v>
      </c>
      <c r="C86">
        <v>1525.5077054905239</v>
      </c>
      <c r="D86">
        <v>0</v>
      </c>
      <c r="E86">
        <v>192.97376233171488</v>
      </c>
      <c r="F86">
        <v>192.56814395321263</v>
      </c>
      <c r="G86">
        <v>0.40561837850226506</v>
      </c>
      <c r="H86">
        <v>0</v>
      </c>
      <c r="I86">
        <v>749.96485296589628</v>
      </c>
      <c r="J86" t="str">
        <v>N/D</v>
      </c>
      <c r="K86">
        <v>601.60171277648635</v>
      </c>
      <c r="L86">
        <v>147.9541308618048</v>
      </c>
      <c r="M86">
        <v>0.40900932760505998</v>
      </c>
      <c r="N86">
        <v>0</v>
      </c>
      <c r="O86">
        <v>0</v>
      </c>
      <c r="P86">
        <v>83.064182789478139</v>
      </c>
      <c r="Q86">
        <v>83.044271075794072</v>
      </c>
      <c r="R86" t="str">
        <v>N/D</v>
      </c>
      <c r="S86">
        <v>1.991171368407E-2</v>
      </c>
      <c r="T86">
        <v>0</v>
      </c>
      <c r="U86">
        <v>360.68156465319146</v>
      </c>
      <c r="V86">
        <v>314.16791389220288</v>
      </c>
      <c r="W86">
        <v>33.538130201454841</v>
      </c>
      <c r="X86" t="str">
        <v>N/D</v>
      </c>
      <c r="Y86">
        <v>12.97552055953374</v>
      </c>
      <c r="Z86" t="str">
        <v>N/D</v>
      </c>
      <c r="AA86">
        <v>0</v>
      </c>
      <c r="AB86">
        <v>0</v>
      </c>
      <c r="AC86">
        <v>0</v>
      </c>
      <c r="AD86" t="str">
        <v>N/D</v>
      </c>
      <c r="AE86">
        <v>0</v>
      </c>
      <c r="AF86">
        <v>93.587155314703054</v>
      </c>
      <c r="AG86">
        <v>92.290397073402829</v>
      </c>
      <c r="AH86">
        <v>1.2967582413002099</v>
      </c>
      <c r="AI86">
        <v>1.4210854715202004E-14</v>
      </c>
      <c r="AJ86">
        <v>0</v>
      </c>
      <c r="AK86">
        <v>16.10397628713471</v>
      </c>
      <c r="AL86">
        <v>3.1699980992850296</v>
      </c>
      <c r="AM86">
        <v>0.59800381682185932</v>
      </c>
      <c r="AN86">
        <v>0</v>
      </c>
      <c r="AO86">
        <v>24.798048878376989</v>
      </c>
      <c r="AP86" t="str">
        <v>N/D</v>
      </c>
      <c r="AQ86" t="str">
        <v>N/D</v>
      </c>
      <c r="AR86">
        <v>0</v>
      </c>
      <c r="AS86">
        <v>0.56616035392130371</v>
      </c>
      <c r="AT86" t="str">
        <v>N/D</v>
      </c>
    </row>
    <row r="87" spans="1:46" x14ac:dyDescent="0.25">
      <c r="A87" t="str">
        <v>Feb/2017</v>
      </c>
      <c r="B87">
        <v>0</v>
      </c>
      <c r="C87">
        <v>1607.0980108957449</v>
      </c>
      <c r="D87">
        <v>0</v>
      </c>
      <c r="E87">
        <v>199.69465499966969</v>
      </c>
      <c r="F87">
        <v>199.30562795157547</v>
      </c>
      <c r="G87">
        <v>0.3890270480942345</v>
      </c>
      <c r="H87">
        <v>0</v>
      </c>
      <c r="I87">
        <v>770.35960068456666</v>
      </c>
      <c r="J87" t="str">
        <v>N/D</v>
      </c>
      <c r="K87">
        <v>635.42796772913664</v>
      </c>
      <c r="L87">
        <v>134.42212383346069</v>
      </c>
      <c r="M87">
        <v>0.5001464050997978</v>
      </c>
      <c r="N87">
        <v>9.3627168695794832E-3</v>
      </c>
      <c r="O87">
        <v>0</v>
      </c>
      <c r="P87">
        <v>82.932698672391282</v>
      </c>
      <c r="Q87">
        <v>82.924327833279918</v>
      </c>
      <c r="R87" t="str">
        <v>N/D</v>
      </c>
      <c r="S87">
        <v>8.370839111365715E-3</v>
      </c>
      <c r="T87">
        <v>0</v>
      </c>
      <c r="U87">
        <v>375.45012704597445</v>
      </c>
      <c r="V87">
        <v>325.06086205843377</v>
      </c>
      <c r="W87">
        <v>37.985717750616921</v>
      </c>
      <c r="X87" t="str">
        <v>N/D</v>
      </c>
      <c r="Y87">
        <v>12.403547236923751</v>
      </c>
      <c r="Z87" t="str">
        <v>N/D</v>
      </c>
      <c r="AA87">
        <v>0</v>
      </c>
      <c r="AB87">
        <v>0</v>
      </c>
      <c r="AC87">
        <v>0</v>
      </c>
      <c r="AD87" t="str">
        <v>N/D</v>
      </c>
      <c r="AE87">
        <v>0</v>
      </c>
      <c r="AF87">
        <v>129.83666941543271</v>
      </c>
      <c r="AG87">
        <v>128.4265534500735</v>
      </c>
      <c r="AH87">
        <v>1.410115965359191</v>
      </c>
      <c r="AI87">
        <v>2.8421709430404007E-14</v>
      </c>
      <c r="AJ87">
        <v>0</v>
      </c>
      <c r="AK87">
        <v>18.052902643919392</v>
      </c>
      <c r="AL87">
        <v>2.7263481988139473</v>
      </c>
      <c r="AM87">
        <v>0.70880116457761666</v>
      </c>
      <c r="AN87">
        <v>0</v>
      </c>
      <c r="AO87">
        <v>26.364049873583546</v>
      </c>
      <c r="AP87" t="str">
        <v>N/D</v>
      </c>
      <c r="AQ87" t="str">
        <v>N/D</v>
      </c>
      <c r="AR87">
        <v>0</v>
      </c>
      <c r="AS87">
        <v>0.97215819681587845</v>
      </c>
      <c r="AT87" t="str">
        <v>N/D</v>
      </c>
    </row>
    <row r="88" spans="1:46" x14ac:dyDescent="0.25">
      <c r="A88" t="str">
        <v>Mar/2017</v>
      </c>
      <c r="B88">
        <v>0</v>
      </c>
      <c r="C88">
        <v>1614.7534379572546</v>
      </c>
      <c r="D88">
        <v>0</v>
      </c>
      <c r="E88">
        <v>175.74859570645046</v>
      </c>
      <c r="F88">
        <v>175.39552995738489</v>
      </c>
      <c r="G88">
        <v>0.35306574906558985</v>
      </c>
      <c r="H88">
        <v>0</v>
      </c>
      <c r="I88">
        <v>796.21276918422291</v>
      </c>
      <c r="J88" t="str">
        <v>N/D</v>
      </c>
      <c r="K88">
        <v>657.69401517389736</v>
      </c>
      <c r="L88">
        <v>137.94646546011396</v>
      </c>
      <c r="M88">
        <v>0.55491223361184006</v>
      </c>
      <c r="N88">
        <v>1.7376316599791899E-2</v>
      </c>
      <c r="O88">
        <v>0</v>
      </c>
      <c r="P88">
        <v>83.59208515690969</v>
      </c>
      <c r="Q88">
        <v>83.584418080917004</v>
      </c>
      <c r="R88" t="str">
        <v>N/D</v>
      </c>
      <c r="S88">
        <v>7.6670759926799996E-3</v>
      </c>
      <c r="T88">
        <v>0</v>
      </c>
      <c r="U88">
        <v>390.14926007668652</v>
      </c>
      <c r="V88">
        <v>341.14626893394723</v>
      </c>
      <c r="W88">
        <v>37.847895511868913</v>
      </c>
      <c r="X88" t="str">
        <v>N/D</v>
      </c>
      <c r="Y88">
        <v>11.155095630870358</v>
      </c>
      <c r="Z88" t="str">
        <v>N/D</v>
      </c>
      <c r="AA88">
        <v>0</v>
      </c>
      <c r="AB88">
        <v>0</v>
      </c>
      <c r="AC88">
        <v>0</v>
      </c>
      <c r="AD88" t="str">
        <v>N/D</v>
      </c>
      <c r="AE88">
        <v>0</v>
      </c>
      <c r="AF88">
        <v>121.82964538012203</v>
      </c>
      <c r="AG88">
        <v>121.08302053680183</v>
      </c>
      <c r="AH88">
        <v>0.74662484332019996</v>
      </c>
      <c r="AI88">
        <v>0</v>
      </c>
      <c r="AJ88">
        <v>0</v>
      </c>
      <c r="AK88">
        <v>16.807947085505159</v>
      </c>
      <c r="AL88">
        <v>3.1098658885885495</v>
      </c>
      <c r="AM88">
        <v>0.53376995899293289</v>
      </c>
      <c r="AN88">
        <v>0</v>
      </c>
      <c r="AO88">
        <v>26.10118740624511</v>
      </c>
      <c r="AP88" t="str">
        <v>N/D</v>
      </c>
      <c r="AQ88" t="str">
        <v>N/D</v>
      </c>
      <c r="AR88">
        <v>0</v>
      </c>
      <c r="AS88">
        <v>0.66831211353147846</v>
      </c>
      <c r="AT88" t="str">
        <v>N/D</v>
      </c>
    </row>
    <row r="89" spans="1:46" x14ac:dyDescent="0.25">
      <c r="A89" t="str">
        <v>Abr/2017</v>
      </c>
      <c r="B89">
        <v>0</v>
      </c>
      <c r="C89">
        <v>1546.1134817281122</v>
      </c>
      <c r="D89">
        <v>0</v>
      </c>
      <c r="E89">
        <v>157.22715030458792</v>
      </c>
      <c r="F89">
        <v>156.83657996189405</v>
      </c>
      <c r="G89">
        <v>0.39057034269383484</v>
      </c>
      <c r="H89">
        <v>0</v>
      </c>
      <c r="I89">
        <v>770.28024802709808</v>
      </c>
      <c r="J89" t="str">
        <v>N/D</v>
      </c>
      <c r="K89">
        <v>636.06984434909953</v>
      </c>
      <c r="L89">
        <v>133.73446449221328</v>
      </c>
      <c r="M89">
        <v>0.46712807530398098</v>
      </c>
      <c r="N89">
        <v>8.811110481247237E-3</v>
      </c>
      <c r="O89">
        <v>0</v>
      </c>
      <c r="P89">
        <v>81.350826584602913</v>
      </c>
      <c r="Q89">
        <v>81.343201657103222</v>
      </c>
      <c r="R89" t="str">
        <v>N/D</v>
      </c>
      <c r="S89">
        <v>7.6249274996959991E-3</v>
      </c>
      <c r="T89">
        <v>0</v>
      </c>
      <c r="U89">
        <v>367.9186279707879</v>
      </c>
      <c r="V89">
        <v>320.28876964683769</v>
      </c>
      <c r="W89">
        <v>36.912634012844137</v>
      </c>
      <c r="X89" t="str">
        <v>N/D</v>
      </c>
      <c r="Y89">
        <v>10.717224311106065</v>
      </c>
      <c r="Z89" t="str">
        <v>N/D</v>
      </c>
      <c r="AA89">
        <v>0</v>
      </c>
      <c r="AB89">
        <v>0</v>
      </c>
      <c r="AC89">
        <v>0</v>
      </c>
      <c r="AD89" t="str">
        <v>N/D</v>
      </c>
      <c r="AE89">
        <v>0</v>
      </c>
      <c r="AF89">
        <v>124.67024722416947</v>
      </c>
      <c r="AG89">
        <v>122.70273791962776</v>
      </c>
      <c r="AH89">
        <v>1.9675093045416898</v>
      </c>
      <c r="AI89">
        <v>1.4210854715202004E-14</v>
      </c>
      <c r="AJ89">
        <v>0</v>
      </c>
      <c r="AK89">
        <v>13.574297518387462</v>
      </c>
      <c r="AL89">
        <v>1.2671699451195459</v>
      </c>
      <c r="AM89">
        <v>0.24705279855402706</v>
      </c>
      <c r="AN89">
        <v>0</v>
      </c>
      <c r="AO89">
        <v>28.944432781197516</v>
      </c>
      <c r="AP89" t="str">
        <v>N/D</v>
      </c>
      <c r="AQ89" t="str">
        <v>N/D</v>
      </c>
      <c r="AR89">
        <v>0</v>
      </c>
      <c r="AS89">
        <v>0.6334285736073465</v>
      </c>
      <c r="AT89" t="str">
        <v>N/D</v>
      </c>
    </row>
    <row r="90" spans="1:46" x14ac:dyDescent="0.25">
      <c r="A90" t="str">
        <v>May/2017</v>
      </c>
      <c r="B90">
        <v>0</v>
      </c>
      <c r="C90">
        <v>1619.0441351678787</v>
      </c>
      <c r="D90">
        <v>0</v>
      </c>
      <c r="E90">
        <v>151.81714634012084</v>
      </c>
      <c r="F90">
        <v>151.3771349632207</v>
      </c>
      <c r="G90">
        <v>0.44001137690013786</v>
      </c>
      <c r="H90">
        <v>0</v>
      </c>
      <c r="I90">
        <v>810.06408253424866</v>
      </c>
      <c r="J90" t="str">
        <v>N/D</v>
      </c>
      <c r="K90">
        <v>669.57103677999055</v>
      </c>
      <c r="L90">
        <v>139.99145731591955</v>
      </c>
      <c r="M90">
        <v>0.50158843833851996</v>
      </c>
      <c r="N90">
        <v>0</v>
      </c>
      <c r="O90">
        <v>0</v>
      </c>
      <c r="P90">
        <v>78.84057854841403</v>
      </c>
      <c r="Q90">
        <v>78.836676431194505</v>
      </c>
      <c r="R90" t="str">
        <v>N/D</v>
      </c>
      <c r="S90">
        <v>3.9021172195199999E-3</v>
      </c>
      <c r="T90">
        <v>0</v>
      </c>
      <c r="U90">
        <v>396.36573474655677</v>
      </c>
      <c r="V90">
        <v>340.82035124821203</v>
      </c>
      <c r="W90">
        <v>43.256868089534585</v>
      </c>
      <c r="X90" t="str">
        <v>N/D</v>
      </c>
      <c r="Y90">
        <v>12.288515408810159</v>
      </c>
      <c r="Z90" t="str">
        <v>N/D</v>
      </c>
      <c r="AA90">
        <v>0</v>
      </c>
      <c r="AB90">
        <v>0</v>
      </c>
      <c r="AC90">
        <v>0</v>
      </c>
      <c r="AD90" t="str">
        <v>N/D</v>
      </c>
      <c r="AE90">
        <v>0</v>
      </c>
      <c r="AF90">
        <v>132.26005908432447</v>
      </c>
      <c r="AG90">
        <v>131.08992852358105</v>
      </c>
      <c r="AH90">
        <v>1.17013056074343</v>
      </c>
      <c r="AI90">
        <v>0</v>
      </c>
      <c r="AJ90">
        <v>0</v>
      </c>
      <c r="AK90">
        <v>15.080668973689018</v>
      </c>
      <c r="AL90">
        <v>2.3231337648433197</v>
      </c>
      <c r="AM90">
        <v>0.36171162747642255</v>
      </c>
      <c r="AN90">
        <v>0</v>
      </c>
      <c r="AO90">
        <v>31.224406976238203</v>
      </c>
      <c r="AP90" t="str">
        <v>N/D</v>
      </c>
      <c r="AQ90" t="str">
        <v>N/D</v>
      </c>
      <c r="AR90">
        <v>0</v>
      </c>
      <c r="AS90">
        <v>0.70661257196685212</v>
      </c>
      <c r="AT90" t="str">
        <v>N/D</v>
      </c>
    </row>
    <row r="91" spans="1:46" x14ac:dyDescent="0.25">
      <c r="A91" t="str">
        <v>Jun/2017</v>
      </c>
      <c r="B91">
        <v>0</v>
      </c>
      <c r="C91">
        <v>1629.2364991533957</v>
      </c>
      <c r="D91">
        <v>0</v>
      </c>
      <c r="E91">
        <v>149.15277023883266</v>
      </c>
      <c r="F91">
        <v>148.76360396385559</v>
      </c>
      <c r="G91">
        <v>0.38916627497707307</v>
      </c>
      <c r="H91">
        <v>0</v>
      </c>
      <c r="I91">
        <v>816.47783965060569</v>
      </c>
      <c r="J91" t="str">
        <v>N/D</v>
      </c>
      <c r="K91">
        <v>676.96898263345872</v>
      </c>
      <c r="L91">
        <v>139.06797590136313</v>
      </c>
      <c r="M91">
        <v>0.440881115783745</v>
      </c>
      <c r="N91">
        <v>0</v>
      </c>
      <c r="O91">
        <v>0</v>
      </c>
      <c r="P91">
        <v>80.586695548681874</v>
      </c>
      <c r="Q91">
        <v>80.582883084932021</v>
      </c>
      <c r="R91" t="str">
        <v>N/D</v>
      </c>
      <c r="S91">
        <v>3.8124637498479995E-3</v>
      </c>
      <c r="T91">
        <v>0</v>
      </c>
      <c r="U91">
        <v>390.04107827964253</v>
      </c>
      <c r="V91">
        <v>333.05838635057182</v>
      </c>
      <c r="W91">
        <v>43.112163000143156</v>
      </c>
      <c r="X91" t="str">
        <v>N/D</v>
      </c>
      <c r="Y91">
        <v>13.870528928927579</v>
      </c>
      <c r="Z91" t="str">
        <v>N/D</v>
      </c>
      <c r="AA91">
        <v>0</v>
      </c>
      <c r="AB91">
        <v>0</v>
      </c>
      <c r="AC91">
        <v>0</v>
      </c>
      <c r="AD91" t="str">
        <v>N/D</v>
      </c>
      <c r="AE91">
        <v>0</v>
      </c>
      <c r="AF91">
        <v>140.11254673048825</v>
      </c>
      <c r="AG91">
        <v>139.46185284463223</v>
      </c>
      <c r="AH91">
        <v>0.65069388585601406</v>
      </c>
      <c r="AI91">
        <v>0</v>
      </c>
      <c r="AJ91">
        <v>0</v>
      </c>
      <c r="AK91">
        <v>16.625135883121402</v>
      </c>
      <c r="AL91">
        <v>2.7089691381605969</v>
      </c>
      <c r="AM91">
        <v>0.36098775427296209</v>
      </c>
      <c r="AN91">
        <v>0</v>
      </c>
      <c r="AO91">
        <v>32.419238240365416</v>
      </c>
      <c r="AP91" t="str">
        <v>N/D</v>
      </c>
      <c r="AQ91" t="str">
        <v>N/D</v>
      </c>
      <c r="AR91">
        <v>0</v>
      </c>
      <c r="AS91">
        <v>0.75123768922417644</v>
      </c>
      <c r="AT91" t="str">
        <v>N/D</v>
      </c>
    </row>
    <row r="92" spans="1:46" x14ac:dyDescent="0.25">
      <c r="A92" t="str">
        <v>Jul/2017</v>
      </c>
      <c r="B92">
        <v>0</v>
      </c>
      <c r="C92">
        <v>1567.8195733562377</v>
      </c>
      <c r="D92">
        <v>0</v>
      </c>
      <c r="E92">
        <v>153.18700305334374</v>
      </c>
      <c r="F92">
        <v>152.81434696287141</v>
      </c>
      <c r="G92">
        <v>0.37265609047232612</v>
      </c>
      <c r="H92">
        <v>0</v>
      </c>
      <c r="I92">
        <v>789.22360124224031</v>
      </c>
      <c r="J92" t="str">
        <v>N/D</v>
      </c>
      <c r="K92">
        <v>655.10612401367177</v>
      </c>
      <c r="L92">
        <v>133.72110697063675</v>
      </c>
      <c r="M92">
        <v>0.39637025793183001</v>
      </c>
      <c r="N92">
        <v>0</v>
      </c>
      <c r="O92">
        <v>0</v>
      </c>
      <c r="P92">
        <v>86.07290588901148</v>
      </c>
      <c r="Q92">
        <v>86.068989568994255</v>
      </c>
      <c r="R92" t="str">
        <v>N/D</v>
      </c>
      <c r="S92">
        <v>3.9163200172199998E-3</v>
      </c>
      <c r="T92">
        <v>0</v>
      </c>
      <c r="U92">
        <v>357.20110942505613</v>
      </c>
      <c r="V92">
        <v>303.91025328016195</v>
      </c>
      <c r="W92">
        <v>41.73693195470721</v>
      </c>
      <c r="X92" t="str">
        <v>N/D</v>
      </c>
      <c r="Y92">
        <v>11.553924190186949</v>
      </c>
      <c r="Z92" t="str">
        <v>N/D</v>
      </c>
      <c r="AA92">
        <v>0</v>
      </c>
      <c r="AB92">
        <v>0</v>
      </c>
      <c r="AC92">
        <v>0</v>
      </c>
      <c r="AD92" t="str">
        <v>N/D</v>
      </c>
      <c r="AE92">
        <v>0</v>
      </c>
      <c r="AF92">
        <v>143.28049190328784</v>
      </c>
      <c r="AG92">
        <v>140.92223624290929</v>
      </c>
      <c r="AH92">
        <v>2.3582556603785401</v>
      </c>
      <c r="AI92">
        <v>0</v>
      </c>
      <c r="AJ92">
        <v>0</v>
      </c>
      <c r="AK92">
        <v>13.736245534616279</v>
      </c>
      <c r="AL92">
        <v>0.20671360463909999</v>
      </c>
      <c r="AM92">
        <v>0.19000682693018156</v>
      </c>
      <c r="AN92">
        <v>0</v>
      </c>
      <c r="AO92">
        <v>24.010697947431559</v>
      </c>
      <c r="AP92" t="str">
        <v>N/D</v>
      </c>
      <c r="AQ92" t="str">
        <v>N/D</v>
      </c>
      <c r="AR92">
        <v>0</v>
      </c>
      <c r="AS92">
        <v>0.71079792968108102</v>
      </c>
      <c r="AT92" t="str">
        <v>N/D</v>
      </c>
    </row>
    <row r="93" spans="1:46" x14ac:dyDescent="0.25">
      <c r="A93" t="str">
        <v>Ago/2017</v>
      </c>
      <c r="B93">
        <v>0</v>
      </c>
      <c r="C93">
        <v>1555.5021222398091</v>
      </c>
      <c r="D93">
        <v>0</v>
      </c>
      <c r="E93">
        <v>154.0766198140023</v>
      </c>
      <c r="F93">
        <v>153.7192299626515</v>
      </c>
      <c r="G93">
        <v>0.35738985135079765</v>
      </c>
      <c r="H93">
        <v>0</v>
      </c>
      <c r="I93">
        <v>820.00210532900587</v>
      </c>
      <c r="J93" t="str">
        <v>N/D</v>
      </c>
      <c r="K93">
        <v>679.6919333776533</v>
      </c>
      <c r="L93">
        <v>139.87260160916134</v>
      </c>
      <c r="M93">
        <v>0.43757034219131996</v>
      </c>
      <c r="N93">
        <v>0</v>
      </c>
      <c r="O93">
        <v>0</v>
      </c>
      <c r="P93">
        <v>85.684445372015873</v>
      </c>
      <c r="Q93">
        <v>85.654341527805173</v>
      </c>
      <c r="R93" t="str">
        <v>N/D</v>
      </c>
      <c r="S93">
        <v>3.01038442107E-2</v>
      </c>
      <c r="T93">
        <v>0</v>
      </c>
      <c r="U93">
        <v>362.84429871641566</v>
      </c>
      <c r="V93">
        <v>312.96445301740556</v>
      </c>
      <c r="W93">
        <v>37.618480764077461</v>
      </c>
      <c r="X93" t="str">
        <v>N/D</v>
      </c>
      <c r="Y93">
        <v>12.261364934932619</v>
      </c>
      <c r="Z93" t="str">
        <v>N/D</v>
      </c>
      <c r="AA93">
        <v>0</v>
      </c>
      <c r="AB93">
        <v>0</v>
      </c>
      <c r="AC93">
        <v>0</v>
      </c>
      <c r="AD93" t="str">
        <v>N/D</v>
      </c>
      <c r="AE93">
        <v>0</v>
      </c>
      <c r="AF93">
        <v>97.771444994350915</v>
      </c>
      <c r="AG93">
        <v>97.163621049496172</v>
      </c>
      <c r="AH93">
        <v>0.60782394485475</v>
      </c>
      <c r="AI93">
        <v>0</v>
      </c>
      <c r="AJ93">
        <v>0</v>
      </c>
      <c r="AK93">
        <v>16.636340564912253</v>
      </c>
      <c r="AL93">
        <v>1.3274413567599601</v>
      </c>
      <c r="AM93">
        <v>0.43335480221372003</v>
      </c>
      <c r="AN93">
        <v>0</v>
      </c>
      <c r="AO93">
        <v>16.188787485157508</v>
      </c>
      <c r="AP93" t="str">
        <v>N/D</v>
      </c>
      <c r="AQ93" t="str">
        <v>N/D</v>
      </c>
      <c r="AR93">
        <v>0</v>
      </c>
      <c r="AS93">
        <v>0.53728380497503969</v>
      </c>
      <c r="AT93" t="str">
        <v>N/D</v>
      </c>
    </row>
    <row r="94" spans="1:46" x14ac:dyDescent="0.25">
      <c r="A94" t="str">
        <v>Sep/2017</v>
      </c>
      <c r="B94">
        <v>0</v>
      </c>
      <c r="C94">
        <v>1550.4544692491907</v>
      </c>
      <c r="D94">
        <v>0</v>
      </c>
      <c r="E94">
        <v>173.6403597876735</v>
      </c>
      <c r="F94">
        <v>173.25920495790385</v>
      </c>
      <c r="G94">
        <v>0.38115482976966708</v>
      </c>
      <c r="H94">
        <v>0</v>
      </c>
      <c r="I94">
        <v>795.15698221423838</v>
      </c>
      <c r="J94" t="str">
        <v>N/D</v>
      </c>
      <c r="K94">
        <v>664.41328112380666</v>
      </c>
      <c r="L94">
        <v>130.29342138518791</v>
      </c>
      <c r="M94">
        <v>0.326096269008185</v>
      </c>
      <c r="N94">
        <v>0.12418343623548914</v>
      </c>
      <c r="O94">
        <v>0</v>
      </c>
      <c r="P94">
        <v>75.694613726783516</v>
      </c>
      <c r="Q94">
        <v>75.694613726783516</v>
      </c>
      <c r="R94" t="str">
        <v>N/D</v>
      </c>
      <c r="S94">
        <v>0</v>
      </c>
      <c r="T94">
        <v>0</v>
      </c>
      <c r="U94">
        <v>347.93308770466291</v>
      </c>
      <c r="V94">
        <v>296.43382376756261</v>
      </c>
      <c r="W94">
        <v>36.176989528269964</v>
      </c>
      <c r="X94" t="str">
        <v>N/D</v>
      </c>
      <c r="Y94">
        <v>15.32227440883031</v>
      </c>
      <c r="Z94" t="str">
        <v>N/D</v>
      </c>
      <c r="AA94">
        <v>0</v>
      </c>
      <c r="AB94">
        <v>0</v>
      </c>
      <c r="AC94">
        <v>0</v>
      </c>
      <c r="AD94" t="str">
        <v>N/D</v>
      </c>
      <c r="AE94">
        <v>0</v>
      </c>
      <c r="AF94">
        <v>130.31527721840058</v>
      </c>
      <c r="AG94">
        <v>127.97869861182785</v>
      </c>
      <c r="AH94">
        <v>2.3365786065727301</v>
      </c>
      <c r="AI94">
        <v>0</v>
      </c>
      <c r="AJ94">
        <v>0</v>
      </c>
      <c r="AK94">
        <v>13.275393986724829</v>
      </c>
      <c r="AL94">
        <v>1.0779357574260211</v>
      </c>
      <c r="AM94">
        <v>0.35870134010743265</v>
      </c>
      <c r="AN94">
        <v>0</v>
      </c>
      <c r="AO94">
        <v>12.19294257031749</v>
      </c>
      <c r="AP94" t="str">
        <v>N/D</v>
      </c>
      <c r="AQ94" t="str">
        <v>N/D</v>
      </c>
      <c r="AR94">
        <v>0</v>
      </c>
      <c r="AS94">
        <v>0.80917494285613034</v>
      </c>
      <c r="AT94" t="str">
        <v>N/D</v>
      </c>
    </row>
    <row r="95" spans="1:46" x14ac:dyDescent="0.25">
      <c r="A95" t="str">
        <v>Oct/2017</v>
      </c>
      <c r="B95">
        <v>0</v>
      </c>
      <c r="C95">
        <v>1562.8031226017051</v>
      </c>
      <c r="D95">
        <v>0</v>
      </c>
      <c r="E95">
        <v>164.51198730128414</v>
      </c>
      <c r="F95">
        <v>164.13295296012126</v>
      </c>
      <c r="G95">
        <v>0.37903434116289142</v>
      </c>
      <c r="H95">
        <v>0</v>
      </c>
      <c r="I95">
        <v>781.48637276218926</v>
      </c>
      <c r="J95" t="str">
        <v>N/D</v>
      </c>
      <c r="K95">
        <v>654.26537966475883</v>
      </c>
      <c r="L95">
        <v>126.68797914310667</v>
      </c>
      <c r="M95">
        <v>0.53301395432375998</v>
      </c>
      <c r="N95">
        <v>0</v>
      </c>
      <c r="O95">
        <v>0</v>
      </c>
      <c r="P95">
        <v>74.486232279196528</v>
      </c>
      <c r="Q95">
        <v>74.486232279196528</v>
      </c>
      <c r="R95" t="str">
        <v>N/D</v>
      </c>
      <c r="S95">
        <v>0</v>
      </c>
      <c r="T95">
        <v>0</v>
      </c>
      <c r="U95">
        <v>340.66449907951926</v>
      </c>
      <c r="V95">
        <v>297.69923918021311</v>
      </c>
      <c r="W95">
        <v>28.086312449761799</v>
      </c>
      <c r="X95" t="str">
        <v>N/D</v>
      </c>
      <c r="Y95">
        <v>14.878947449544359</v>
      </c>
      <c r="Z95" t="str">
        <v>N/D</v>
      </c>
      <c r="AA95">
        <v>0</v>
      </c>
      <c r="AB95">
        <v>0</v>
      </c>
      <c r="AC95">
        <v>0</v>
      </c>
      <c r="AD95" t="str">
        <v>N/D</v>
      </c>
      <c r="AE95">
        <v>0</v>
      </c>
      <c r="AF95">
        <v>168.86023049946687</v>
      </c>
      <c r="AG95">
        <v>166.68081768510939</v>
      </c>
      <c r="AH95">
        <v>2.1794128143574798</v>
      </c>
      <c r="AI95">
        <v>0</v>
      </c>
      <c r="AJ95">
        <v>0</v>
      </c>
      <c r="AK95">
        <v>14.565419270037088</v>
      </c>
      <c r="AL95">
        <v>2.97564600107268</v>
      </c>
      <c r="AM95">
        <v>0.68352370020336295</v>
      </c>
      <c r="AN95">
        <v>0</v>
      </c>
      <c r="AO95">
        <v>13.951943217917457</v>
      </c>
      <c r="AP95" t="str">
        <v>N/D</v>
      </c>
      <c r="AQ95" t="str">
        <v>N/D</v>
      </c>
      <c r="AR95">
        <v>0</v>
      </c>
      <c r="AS95">
        <v>0.6172684908186008</v>
      </c>
      <c r="AT95" t="str">
        <v>N/D</v>
      </c>
    </row>
    <row r="96" spans="1:46" x14ac:dyDescent="0.25">
      <c r="A96" t="str">
        <v>Nov/2017</v>
      </c>
      <c r="B96">
        <v>0</v>
      </c>
      <c r="C96">
        <v>1581.1799440304176</v>
      </c>
      <c r="D96">
        <v>0</v>
      </c>
      <c r="E96">
        <v>168.43183244763071</v>
      </c>
      <c r="F96">
        <v>168.04482595917088</v>
      </c>
      <c r="G96">
        <v>0.38700648845981878</v>
      </c>
      <c r="H96">
        <v>0</v>
      </c>
      <c r="I96">
        <v>813.783654292493</v>
      </c>
      <c r="J96" t="str">
        <v>N/D</v>
      </c>
      <c r="K96">
        <v>678.73872394520299</v>
      </c>
      <c r="L96">
        <v>134.6093385427404</v>
      </c>
      <c r="M96">
        <v>0.43559180454962898</v>
      </c>
      <c r="N96">
        <v>0</v>
      </c>
      <c r="O96">
        <v>0</v>
      </c>
      <c r="P96">
        <v>82.629002020657197</v>
      </c>
      <c r="Q96">
        <v>82.629002020657197</v>
      </c>
      <c r="R96" t="str">
        <v>N/D</v>
      </c>
      <c r="S96">
        <v>0</v>
      </c>
      <c r="T96">
        <v>0</v>
      </c>
      <c r="U96">
        <v>355.56469540233502</v>
      </c>
      <c r="V96">
        <v>318.46293559619676</v>
      </c>
      <c r="W96">
        <v>23.929357481330587</v>
      </c>
      <c r="X96" t="str">
        <v>N/D</v>
      </c>
      <c r="Y96">
        <v>13.172402324807674</v>
      </c>
      <c r="Z96" t="str">
        <v>N/D</v>
      </c>
      <c r="AA96">
        <v>0</v>
      </c>
      <c r="AB96">
        <v>0</v>
      </c>
      <c r="AC96">
        <v>0</v>
      </c>
      <c r="AD96" t="str">
        <v>N/D</v>
      </c>
      <c r="AE96">
        <v>0</v>
      </c>
      <c r="AF96">
        <v>133.30639718785713</v>
      </c>
      <c r="AG96">
        <v>132.69836289280519</v>
      </c>
      <c r="AH96">
        <v>0.60803429505192397</v>
      </c>
      <c r="AI96">
        <v>0</v>
      </c>
      <c r="AJ96">
        <v>0</v>
      </c>
      <c r="AK96">
        <v>14.894289920311229</v>
      </c>
      <c r="AL96">
        <v>2.475666232470795</v>
      </c>
      <c r="AM96">
        <v>0.60886826030143781</v>
      </c>
      <c r="AN96">
        <v>0</v>
      </c>
      <c r="AO96">
        <v>9.150125376511614</v>
      </c>
      <c r="AP96" t="str">
        <v>N/D</v>
      </c>
      <c r="AQ96" t="str">
        <v>N/D</v>
      </c>
      <c r="AR96">
        <v>0</v>
      </c>
      <c r="AS96">
        <v>0.33541288984951195</v>
      </c>
      <c r="AT96" t="str">
        <v>N/D</v>
      </c>
    </row>
    <row r="97" spans="1:46" x14ac:dyDescent="0.25">
      <c r="A97" t="str">
        <v>Dic/2017</v>
      </c>
      <c r="B97">
        <v>0</v>
      </c>
      <c r="C97">
        <v>1593.0145114291452</v>
      </c>
      <c r="D97">
        <v>0</v>
      </c>
      <c r="E97">
        <v>203.36059691664116</v>
      </c>
      <c r="F97">
        <v>203.01664695067404</v>
      </c>
      <c r="G97">
        <v>0.34394996596710647</v>
      </c>
      <c r="H97">
        <v>0</v>
      </c>
      <c r="I97">
        <v>855.14946136646017</v>
      </c>
      <c r="J97" t="str">
        <v>N/D</v>
      </c>
      <c r="K97">
        <v>713.90216695158767</v>
      </c>
      <c r="L97">
        <v>140.81019382110486</v>
      </c>
      <c r="M97">
        <v>0.42830058192675002</v>
      </c>
      <c r="N97">
        <v>8.8000118407227396E-3</v>
      </c>
      <c r="O97">
        <v>0</v>
      </c>
      <c r="P97">
        <v>85.079961925180172</v>
      </c>
      <c r="Q97">
        <v>85.079961925180172</v>
      </c>
      <c r="R97" t="str">
        <v>N/D</v>
      </c>
      <c r="S97">
        <v>0</v>
      </c>
      <c r="T97">
        <v>0</v>
      </c>
      <c r="U97">
        <v>341.63022338155849</v>
      </c>
      <c r="V97">
        <v>307.34563714717899</v>
      </c>
      <c r="W97">
        <v>19.949273388381872</v>
      </c>
      <c r="X97" t="str">
        <v>N/D</v>
      </c>
      <c r="Y97">
        <v>14.335312845997649</v>
      </c>
      <c r="Z97" t="str">
        <v>N/D</v>
      </c>
      <c r="AA97">
        <v>0</v>
      </c>
      <c r="AB97">
        <v>0</v>
      </c>
      <c r="AC97">
        <v>0</v>
      </c>
      <c r="AD97" t="str">
        <v>N/D</v>
      </c>
      <c r="AE97">
        <v>0</v>
      </c>
      <c r="AF97">
        <v>81.460983361825868</v>
      </c>
      <c r="AG97">
        <v>80.404745644530053</v>
      </c>
      <c r="AH97">
        <v>1.0562377172958</v>
      </c>
      <c r="AI97">
        <v>1.4210854715202004E-14</v>
      </c>
      <c r="AJ97">
        <v>0</v>
      </c>
      <c r="AK97">
        <v>15.136657010913748</v>
      </c>
      <c r="AL97">
        <v>0.67992038943659994</v>
      </c>
      <c r="AM97">
        <v>1.6756873541854515E-2</v>
      </c>
      <c r="AN97">
        <v>0</v>
      </c>
      <c r="AO97">
        <v>10.499950203586955</v>
      </c>
      <c r="AP97" t="str">
        <v>N/D</v>
      </c>
      <c r="AQ97" t="str">
        <v>N/D</v>
      </c>
      <c r="AR97">
        <v>0</v>
      </c>
      <c r="AS97">
        <v>0</v>
      </c>
      <c r="AT97" t="str">
        <v>N/D</v>
      </c>
    </row>
    <row r="98" spans="1:46" x14ac:dyDescent="0.25">
      <c r="A98" t="str">
        <v>Ene/2018</v>
      </c>
      <c r="B98">
        <v>0</v>
      </c>
      <c r="C98">
        <v>1466.748664434064</v>
      </c>
      <c r="D98">
        <v>0</v>
      </c>
      <c r="E98">
        <v>185.63930265221845</v>
      </c>
      <c r="F98">
        <v>185.29616395497953</v>
      </c>
      <c r="G98">
        <v>0.3431386972389206</v>
      </c>
      <c r="H98">
        <v>0</v>
      </c>
      <c r="I98">
        <v>764.95793490934625</v>
      </c>
      <c r="J98" t="str">
        <v>N/D</v>
      </c>
      <c r="K98">
        <v>642.58426495743208</v>
      </c>
      <c r="L98">
        <v>121.92808415939228</v>
      </c>
      <c r="M98">
        <v>0.44558579252186997</v>
      </c>
      <c r="N98">
        <v>0</v>
      </c>
      <c r="O98">
        <v>0</v>
      </c>
      <c r="P98">
        <v>90.375812668416202</v>
      </c>
      <c r="Q98">
        <v>90.375812668416202</v>
      </c>
      <c r="R98" t="str">
        <v>N/D</v>
      </c>
      <c r="S98">
        <v>0</v>
      </c>
      <c r="T98">
        <v>0</v>
      </c>
      <c r="U98">
        <v>325.49229124857976</v>
      </c>
      <c r="V98">
        <v>296.53174405003148</v>
      </c>
      <c r="W98">
        <v>17.940282581289118</v>
      </c>
      <c r="X98" t="str">
        <v>N/D</v>
      </c>
      <c r="Y98">
        <v>11.020264617259169</v>
      </c>
      <c r="Z98" t="str">
        <v>N/D</v>
      </c>
      <c r="AA98">
        <v>0</v>
      </c>
      <c r="AB98">
        <v>0</v>
      </c>
      <c r="AC98">
        <v>0</v>
      </c>
      <c r="AD98" t="str">
        <v>N/D</v>
      </c>
      <c r="AE98">
        <v>0</v>
      </c>
      <c r="AF98">
        <v>76.071599282748025</v>
      </c>
      <c r="AG98">
        <v>73.420313732091302</v>
      </c>
      <c r="AH98">
        <v>2.6512855506567297</v>
      </c>
      <c r="AI98">
        <v>0</v>
      </c>
      <c r="AJ98">
        <v>0</v>
      </c>
      <c r="AK98">
        <v>12.673947686439</v>
      </c>
      <c r="AL98">
        <v>1.57242176213928</v>
      </c>
      <c r="AM98">
        <v>0.83795245585280853</v>
      </c>
      <c r="AN98">
        <v>0</v>
      </c>
      <c r="AO98">
        <v>9.1274017683243081</v>
      </c>
      <c r="AP98" t="str">
        <v>N/D</v>
      </c>
      <c r="AQ98" t="str">
        <v>N/D</v>
      </c>
      <c r="AR98">
        <v>0</v>
      </c>
      <c r="AS98">
        <v>0</v>
      </c>
      <c r="AT98" t="str">
        <v>N/D</v>
      </c>
    </row>
    <row r="99" spans="1:46" x14ac:dyDescent="0.25">
      <c r="A99" t="str">
        <v>Feb/2018</v>
      </c>
      <c r="B99">
        <v>0</v>
      </c>
      <c r="C99">
        <v>1506.2425199019385</v>
      </c>
      <c r="D99">
        <v>0</v>
      </c>
      <c r="E99">
        <v>180.5856512139656</v>
      </c>
      <c r="F99">
        <v>180.17894795622286</v>
      </c>
      <c r="G99">
        <v>0.4067032577427544</v>
      </c>
      <c r="H99">
        <v>0</v>
      </c>
      <c r="I99">
        <v>777.13755328706065</v>
      </c>
      <c r="J99" t="str">
        <v>N/D</v>
      </c>
      <c r="K99">
        <v>659.45476180168464</v>
      </c>
      <c r="L99">
        <v>117.22545959510107</v>
      </c>
      <c r="M99">
        <v>0.45733189027501392</v>
      </c>
      <c r="N99">
        <v>0</v>
      </c>
      <c r="O99">
        <v>0</v>
      </c>
      <c r="P99">
        <v>83.5847181657427</v>
      </c>
      <c r="Q99">
        <v>83.5847181657427</v>
      </c>
      <c r="R99" t="str">
        <v>N/D</v>
      </c>
      <c r="S99">
        <v>0</v>
      </c>
      <c r="T99">
        <v>0</v>
      </c>
      <c r="U99">
        <v>330.19201503636725</v>
      </c>
      <c r="V99">
        <v>300.53727786854785</v>
      </c>
      <c r="W99">
        <v>20.313475106618988</v>
      </c>
      <c r="X99" t="str">
        <v>N/D</v>
      </c>
      <c r="Y99">
        <v>9.3412620612003927</v>
      </c>
      <c r="Z99" t="str">
        <v>N/D</v>
      </c>
      <c r="AA99">
        <v>0</v>
      </c>
      <c r="AB99">
        <v>0</v>
      </c>
      <c r="AC99">
        <v>0</v>
      </c>
      <c r="AD99" t="str">
        <v>N/D</v>
      </c>
      <c r="AE99">
        <v>0</v>
      </c>
      <c r="AF99">
        <v>105.58191666446412</v>
      </c>
      <c r="AG99">
        <v>104.7323007553578</v>
      </c>
      <c r="AH99">
        <v>0.84961590910632423</v>
      </c>
      <c r="AI99">
        <v>0</v>
      </c>
      <c r="AJ99">
        <v>0</v>
      </c>
      <c r="AK99">
        <v>14.143558591657463</v>
      </c>
      <c r="AL99">
        <v>2.8295527558377436</v>
      </c>
      <c r="AM99">
        <v>0.67377413894759264</v>
      </c>
      <c r="AN99">
        <v>0</v>
      </c>
      <c r="AO99">
        <v>11.133561508595639</v>
      </c>
      <c r="AP99" t="str">
        <v>N/D</v>
      </c>
      <c r="AQ99" t="str">
        <v>N/D</v>
      </c>
      <c r="AR99">
        <v>0</v>
      </c>
      <c r="AS99">
        <v>0.38021853929957078</v>
      </c>
      <c r="AT99" t="str">
        <v>N/D</v>
      </c>
    </row>
    <row r="100" spans="1:46" x14ac:dyDescent="0.25">
      <c r="A100" t="str">
        <v>Mar/2018</v>
      </c>
      <c r="B100">
        <v>0</v>
      </c>
      <c r="C100">
        <v>1549.6605189008053</v>
      </c>
      <c r="D100">
        <v>0</v>
      </c>
      <c r="E100">
        <v>173.56825802606733</v>
      </c>
      <c r="F100">
        <v>173.197795957919</v>
      </c>
      <c r="G100">
        <v>0.37046206814831589</v>
      </c>
      <c r="H100">
        <v>0</v>
      </c>
      <c r="I100">
        <v>804.94568073388791</v>
      </c>
      <c r="J100" t="str">
        <v>N/D</v>
      </c>
      <c r="K100">
        <v>682.39716825537346</v>
      </c>
      <c r="L100">
        <v>122.07558488014033</v>
      </c>
      <c r="M100">
        <v>0.47292759837414</v>
      </c>
      <c r="N100">
        <v>0</v>
      </c>
      <c r="O100">
        <v>0</v>
      </c>
      <c r="P100">
        <v>90.638671149746074</v>
      </c>
      <c r="Q100">
        <v>90.638671149746074</v>
      </c>
      <c r="R100" t="str">
        <v>N/D</v>
      </c>
      <c r="S100">
        <v>0</v>
      </c>
      <c r="T100">
        <v>0</v>
      </c>
      <c r="U100">
        <v>339.14689260930896</v>
      </c>
      <c r="V100">
        <v>307.52743072587083</v>
      </c>
      <c r="W100">
        <v>20.510401983649889</v>
      </c>
      <c r="X100" t="str">
        <v>N/D</v>
      </c>
      <c r="Y100">
        <v>11.109059899788239</v>
      </c>
      <c r="Z100" t="str">
        <v>N/D</v>
      </c>
      <c r="AA100">
        <v>0</v>
      </c>
      <c r="AB100">
        <v>0</v>
      </c>
      <c r="AC100">
        <v>0</v>
      </c>
      <c r="AD100" t="str">
        <v>N/D</v>
      </c>
      <c r="AE100">
        <v>0</v>
      </c>
      <c r="AF100">
        <v>110.44763165039876</v>
      </c>
      <c r="AG100">
        <v>107.51747254372565</v>
      </c>
      <c r="AH100">
        <v>2.9301591066731101</v>
      </c>
      <c r="AI100">
        <v>0</v>
      </c>
      <c r="AJ100">
        <v>0</v>
      </c>
      <c r="AK100">
        <v>13.848348013965269</v>
      </c>
      <c r="AL100">
        <v>2.2409397397881001</v>
      </c>
      <c r="AM100">
        <v>0.65223991770135248</v>
      </c>
      <c r="AN100">
        <v>0</v>
      </c>
      <c r="AO100">
        <v>13.669818644198683</v>
      </c>
      <c r="AP100" t="str">
        <v>N/D</v>
      </c>
      <c r="AQ100" t="str">
        <v>N/D</v>
      </c>
      <c r="AR100">
        <v>0</v>
      </c>
      <c r="AS100">
        <v>0.50203841574286168</v>
      </c>
      <c r="AT100" t="str">
        <v>N/D</v>
      </c>
    </row>
    <row r="101" spans="1:46" x14ac:dyDescent="0.25">
      <c r="A101" t="str">
        <v>Abr/2018</v>
      </c>
      <c r="B101">
        <v>0</v>
      </c>
      <c r="C101">
        <v>1469.3701718510597</v>
      </c>
      <c r="D101">
        <v>0</v>
      </c>
      <c r="E101">
        <v>159.27304200331091</v>
      </c>
      <c r="F101">
        <v>158.85284996140433</v>
      </c>
      <c r="G101">
        <v>0.42019204190657866</v>
      </c>
      <c r="H101">
        <v>0</v>
      </c>
      <c r="I101">
        <v>759.10116343216805</v>
      </c>
      <c r="J101" t="str">
        <v>N/D</v>
      </c>
      <c r="K101">
        <v>642.79187187070386</v>
      </c>
      <c r="L101">
        <v>115.7186324483493</v>
      </c>
      <c r="M101">
        <v>0.59065911311499297</v>
      </c>
      <c r="N101">
        <v>0</v>
      </c>
      <c r="O101">
        <v>0</v>
      </c>
      <c r="P101">
        <v>89.724374657409271</v>
      </c>
      <c r="Q101">
        <v>89.724374657409271</v>
      </c>
      <c r="R101" t="str">
        <v>N/D</v>
      </c>
      <c r="S101">
        <v>0</v>
      </c>
      <c r="T101">
        <v>0</v>
      </c>
      <c r="U101">
        <v>334.3473773252864</v>
      </c>
      <c r="V101">
        <v>303.5258252755952</v>
      </c>
      <c r="W101">
        <v>18.891521044159919</v>
      </c>
      <c r="X101" t="str">
        <v>N/D</v>
      </c>
      <c r="Y101">
        <v>11.930031005531287</v>
      </c>
      <c r="Z101" t="str">
        <v>N/D</v>
      </c>
      <c r="AA101">
        <v>0</v>
      </c>
      <c r="AB101">
        <v>0</v>
      </c>
      <c r="AC101">
        <v>0</v>
      </c>
      <c r="AD101" t="str">
        <v>N/D</v>
      </c>
      <c r="AE101">
        <v>0</v>
      </c>
      <c r="AF101">
        <v>93.67886672918236</v>
      </c>
      <c r="AG101">
        <v>92.684926986914604</v>
      </c>
      <c r="AH101">
        <v>0.99393974226775794</v>
      </c>
      <c r="AI101">
        <v>0</v>
      </c>
      <c r="AJ101">
        <v>0</v>
      </c>
      <c r="AK101">
        <v>12.208347568401296</v>
      </c>
      <c r="AL101">
        <v>2.8966296152895401</v>
      </c>
      <c r="AM101">
        <v>0.5794744263477154</v>
      </c>
      <c r="AN101">
        <v>0</v>
      </c>
      <c r="AO101">
        <v>16.860748197804135</v>
      </c>
      <c r="AP101" t="str">
        <v>N/D</v>
      </c>
      <c r="AQ101" t="str">
        <v>N/D</v>
      </c>
      <c r="AR101">
        <v>0</v>
      </c>
      <c r="AS101">
        <v>0.70014789585998249</v>
      </c>
      <c r="AT101" t="str">
        <v>N/D</v>
      </c>
    </row>
    <row r="102" spans="1:46" x14ac:dyDescent="0.25">
      <c r="A102" t="str">
        <v>May/2018</v>
      </c>
      <c r="B102">
        <v>0</v>
      </c>
      <c r="C102">
        <v>1549.0786671699875</v>
      </c>
      <c r="D102">
        <v>0</v>
      </c>
      <c r="E102">
        <v>151.89405369084992</v>
      </c>
      <c r="F102">
        <v>151.42780596320819</v>
      </c>
      <c r="G102">
        <v>0.46624772764171746</v>
      </c>
      <c r="H102">
        <v>0</v>
      </c>
      <c r="I102">
        <v>801.08719491469662</v>
      </c>
      <c r="J102" t="str">
        <v>N/D</v>
      </c>
      <c r="K102">
        <v>677.84265039303466</v>
      </c>
      <c r="L102">
        <v>122.77420974545649</v>
      </c>
      <c r="M102">
        <v>0.47033477620544994</v>
      </c>
      <c r="N102">
        <v>0</v>
      </c>
      <c r="O102">
        <v>0</v>
      </c>
      <c r="P102">
        <v>82.763308288236033</v>
      </c>
      <c r="Q102">
        <v>82.763308288236033</v>
      </c>
      <c r="R102" t="str">
        <v>N/D</v>
      </c>
      <c r="S102">
        <v>0</v>
      </c>
      <c r="T102">
        <v>0</v>
      </c>
      <c r="U102">
        <v>356.01581230534021</v>
      </c>
      <c r="V102">
        <v>320.15789431528304</v>
      </c>
      <c r="W102">
        <v>24.499271717595477</v>
      </c>
      <c r="X102" t="str">
        <v>N/D</v>
      </c>
      <c r="Y102">
        <v>11.358646272461669</v>
      </c>
      <c r="Z102" t="str">
        <v>N/D</v>
      </c>
      <c r="AA102">
        <v>0</v>
      </c>
      <c r="AB102">
        <v>0</v>
      </c>
      <c r="AC102">
        <v>0</v>
      </c>
      <c r="AD102" t="str">
        <v>N/D</v>
      </c>
      <c r="AE102">
        <v>0</v>
      </c>
      <c r="AF102">
        <v>132.04379085187836</v>
      </c>
      <c r="AG102">
        <v>131.73952208488305</v>
      </c>
      <c r="AH102">
        <v>0.30426876699531002</v>
      </c>
      <c r="AI102">
        <v>0</v>
      </c>
      <c r="AJ102">
        <v>0</v>
      </c>
      <c r="AK102">
        <v>13.724440169168039</v>
      </c>
      <c r="AL102">
        <v>2.4151417202121301</v>
      </c>
      <c r="AM102">
        <v>0.61403879495589131</v>
      </c>
      <c r="AN102">
        <v>0</v>
      </c>
      <c r="AO102">
        <v>7.8867768385598156</v>
      </c>
      <c r="AP102" t="str">
        <v>N/D</v>
      </c>
      <c r="AQ102" t="str">
        <v>N/D</v>
      </c>
      <c r="AR102">
        <v>0</v>
      </c>
      <c r="AS102">
        <v>0.63410959609044515</v>
      </c>
      <c r="AT102" t="str">
        <v>N/D</v>
      </c>
    </row>
    <row r="103" spans="1:46" x14ac:dyDescent="0.25">
      <c r="A103" t="str">
        <v>Jun/2018</v>
      </c>
      <c r="B103">
        <v>0</v>
      </c>
      <c r="C103">
        <v>1540.5776735798804</v>
      </c>
      <c r="D103">
        <v>0</v>
      </c>
      <c r="E103">
        <v>162.4325012584101</v>
      </c>
      <c r="F103">
        <v>161.97065796064686</v>
      </c>
      <c r="G103">
        <v>0.4618432977632263</v>
      </c>
      <c r="H103">
        <v>0</v>
      </c>
      <c r="I103">
        <v>793.44117860725942</v>
      </c>
      <c r="J103" t="str">
        <v>N/D</v>
      </c>
      <c r="K103">
        <v>672.63590016397677</v>
      </c>
      <c r="L103">
        <v>120.3299115549829</v>
      </c>
      <c r="M103">
        <v>0.47536688829969298</v>
      </c>
      <c r="N103">
        <v>0</v>
      </c>
      <c r="O103">
        <v>0</v>
      </c>
      <c r="P103">
        <v>83.370561442940925</v>
      </c>
      <c r="Q103">
        <v>83.370561442940925</v>
      </c>
      <c r="R103" t="str">
        <v>N/D</v>
      </c>
      <c r="S103">
        <v>0</v>
      </c>
      <c r="T103">
        <v>0</v>
      </c>
      <c r="U103">
        <v>354.57636512265123</v>
      </c>
      <c r="V103">
        <v>311.07692948016944</v>
      </c>
      <c r="W103">
        <v>31.953977483000795</v>
      </c>
      <c r="X103" t="str">
        <v>N/D</v>
      </c>
      <c r="Y103">
        <v>11.545458159480985</v>
      </c>
      <c r="Z103" t="str">
        <v>N/D</v>
      </c>
      <c r="AA103">
        <v>0</v>
      </c>
      <c r="AB103">
        <v>0</v>
      </c>
      <c r="AC103">
        <v>0</v>
      </c>
      <c r="AD103" t="str">
        <v>N/D</v>
      </c>
      <c r="AE103">
        <v>0</v>
      </c>
      <c r="AF103">
        <v>117.19795015082563</v>
      </c>
      <c r="AG103">
        <v>116.77609382458903</v>
      </c>
      <c r="AH103">
        <v>0.42185632623661801</v>
      </c>
      <c r="AI103">
        <v>-1.4210854715202004E-14</v>
      </c>
      <c r="AJ103">
        <v>0</v>
      </c>
      <c r="AK103">
        <v>13.062827537655064</v>
      </c>
      <c r="AL103">
        <v>1.7629374141633798</v>
      </c>
      <c r="AM103">
        <v>0.51538585409002069</v>
      </c>
      <c r="AN103">
        <v>0</v>
      </c>
      <c r="AO103">
        <v>13.558892724609423</v>
      </c>
      <c r="AP103" t="str">
        <v>N/D</v>
      </c>
      <c r="AQ103" t="str">
        <v>N/D</v>
      </c>
      <c r="AR103">
        <v>0</v>
      </c>
      <c r="AS103">
        <v>0.65907346727529403</v>
      </c>
      <c r="AT103" t="str">
        <v>N/D</v>
      </c>
    </row>
    <row r="104" spans="1:46" x14ac:dyDescent="0.25">
      <c r="A104" t="str">
        <v>Jul/2018</v>
      </c>
      <c r="B104">
        <v>0</v>
      </c>
      <c r="C104">
        <v>1512.5863435024512</v>
      </c>
      <c r="D104">
        <v>0</v>
      </c>
      <c r="E104">
        <v>152.75582073043887</v>
      </c>
      <c r="F104">
        <v>152.32844596298958</v>
      </c>
      <c r="G104">
        <v>0.42737476744928105</v>
      </c>
      <c r="H104">
        <v>0</v>
      </c>
      <c r="I104">
        <v>751.44300000615374</v>
      </c>
      <c r="J104" t="str">
        <v>N/D</v>
      </c>
      <c r="K104">
        <v>635.65509349318154</v>
      </c>
      <c r="L104">
        <v>115.33917967029042</v>
      </c>
      <c r="M104">
        <v>0.44872684268177998</v>
      </c>
      <c r="N104">
        <v>0</v>
      </c>
      <c r="O104">
        <v>0</v>
      </c>
      <c r="P104">
        <v>89.889649482865437</v>
      </c>
      <c r="Q104">
        <v>89.889649482865437</v>
      </c>
      <c r="R104" t="str">
        <v>N/D</v>
      </c>
      <c r="S104">
        <v>0</v>
      </c>
      <c r="T104">
        <v>0</v>
      </c>
      <c r="U104">
        <v>333.64170236703615</v>
      </c>
      <c r="V104">
        <v>292.96929749105379</v>
      </c>
      <c r="W104">
        <v>29.691304676278047</v>
      </c>
      <c r="X104" t="str">
        <v>N/D</v>
      </c>
      <c r="Y104">
        <v>10.98110019970431</v>
      </c>
      <c r="Z104" t="str">
        <v>N/D</v>
      </c>
      <c r="AA104">
        <v>0</v>
      </c>
      <c r="AB104">
        <v>0</v>
      </c>
      <c r="AC104">
        <v>0</v>
      </c>
      <c r="AD104" t="str">
        <v>N/D</v>
      </c>
      <c r="AE104">
        <v>0</v>
      </c>
      <c r="AF104">
        <v>159.13293055624223</v>
      </c>
      <c r="AG104">
        <v>158.729797534737</v>
      </c>
      <c r="AH104">
        <v>0.40313302150524</v>
      </c>
      <c r="AI104">
        <v>0</v>
      </c>
      <c r="AJ104">
        <v>0</v>
      </c>
      <c r="AK104">
        <v>14.133231788174069</v>
      </c>
      <c r="AL104">
        <v>1.3023924911478</v>
      </c>
      <c r="AM104">
        <v>0.25666101217095161</v>
      </c>
      <c r="AN104">
        <v>0</v>
      </c>
      <c r="AO104">
        <v>9.3956461534433888</v>
      </c>
      <c r="AP104" t="str">
        <v>N/D</v>
      </c>
      <c r="AQ104" t="str">
        <v>N/D</v>
      </c>
      <c r="AR104">
        <v>0</v>
      </c>
      <c r="AS104">
        <v>0.63530891477880758</v>
      </c>
      <c r="AT104" t="str">
        <v>N/D</v>
      </c>
    </row>
    <row r="105" spans="1:46" x14ac:dyDescent="0.25">
      <c r="A105" t="str">
        <v>Ago/2018</v>
      </c>
      <c r="B105">
        <v>0</v>
      </c>
      <c r="C105">
        <v>1507.5475543398531</v>
      </c>
      <c r="D105">
        <v>0</v>
      </c>
      <c r="E105">
        <v>156.36145081403461</v>
      </c>
      <c r="F105">
        <v>155.97410796210374</v>
      </c>
      <c r="G105">
        <v>0.3873428519308646</v>
      </c>
      <c r="H105">
        <v>0</v>
      </c>
      <c r="I105">
        <v>766.43911815918511</v>
      </c>
      <c r="J105" t="str">
        <v>N/D</v>
      </c>
      <c r="K105">
        <v>647.48032561194725</v>
      </c>
      <c r="L105">
        <v>118.49259438008382</v>
      </c>
      <c r="M105">
        <v>0.45228931013915996</v>
      </c>
      <c r="N105">
        <v>1.3908857014942773E-2</v>
      </c>
      <c r="O105">
        <v>0</v>
      </c>
      <c r="P105">
        <v>89.181767639802629</v>
      </c>
      <c r="Q105">
        <v>89.181767639802629</v>
      </c>
      <c r="R105" t="str">
        <v>N/D</v>
      </c>
      <c r="S105">
        <v>0</v>
      </c>
      <c r="T105">
        <v>0</v>
      </c>
      <c r="U105">
        <v>339.1543308173616</v>
      </c>
      <c r="V105">
        <v>292.31349893033382</v>
      </c>
      <c r="W105">
        <v>34.817023960910873</v>
      </c>
      <c r="X105" t="str">
        <v>N/D</v>
      </c>
      <c r="Y105">
        <v>12.02380792611687</v>
      </c>
      <c r="Z105" t="str">
        <v>N/D</v>
      </c>
      <c r="AA105">
        <v>0</v>
      </c>
      <c r="AB105">
        <v>0</v>
      </c>
      <c r="AC105">
        <v>0</v>
      </c>
      <c r="AD105" t="str">
        <v>N/D</v>
      </c>
      <c r="AE105">
        <v>0</v>
      </c>
      <c r="AF105">
        <v>123.91949738115441</v>
      </c>
      <c r="AG105">
        <v>122.88041867245131</v>
      </c>
      <c r="AH105">
        <v>1.0390787087030999</v>
      </c>
      <c r="AI105">
        <v>0</v>
      </c>
      <c r="AJ105">
        <v>0</v>
      </c>
      <c r="AK105">
        <v>14.007286450598219</v>
      </c>
      <c r="AL105">
        <v>1.51279577973225</v>
      </c>
      <c r="AM105">
        <v>0.61737879733934442</v>
      </c>
      <c r="AN105">
        <v>0</v>
      </c>
      <c r="AO105">
        <v>15.645991452471945</v>
      </c>
      <c r="AP105" t="str">
        <v>N/D</v>
      </c>
      <c r="AQ105" t="str">
        <v>N/D</v>
      </c>
      <c r="AR105">
        <v>0</v>
      </c>
      <c r="AS105">
        <v>0.70793704817298897</v>
      </c>
      <c r="AT105" t="str">
        <v>N/D</v>
      </c>
    </row>
    <row r="106" spans="1:46" x14ac:dyDescent="0.25">
      <c r="A106" t="str">
        <v>Sep/2018</v>
      </c>
      <c r="B106">
        <v>0</v>
      </c>
      <c r="C106">
        <v>1444.6708102099838</v>
      </c>
      <c r="D106">
        <v>0</v>
      </c>
      <c r="E106">
        <v>155.38553595776082</v>
      </c>
      <c r="F106">
        <v>155.02460796233439</v>
      </c>
      <c r="G106">
        <v>0.36092799542643289</v>
      </c>
      <c r="H106">
        <v>0</v>
      </c>
      <c r="I106">
        <v>729.5655092380922</v>
      </c>
      <c r="J106" t="str">
        <v>N/D</v>
      </c>
      <c r="K106">
        <v>617.28093296570455</v>
      </c>
      <c r="L106">
        <v>111.81360092971629</v>
      </c>
      <c r="M106">
        <v>0.47097534267143099</v>
      </c>
      <c r="N106">
        <v>0</v>
      </c>
      <c r="O106">
        <v>0</v>
      </c>
      <c r="P106">
        <v>78.753770575445031</v>
      </c>
      <c r="Q106">
        <v>78.753770575445031</v>
      </c>
      <c r="R106" t="str">
        <v>N/D</v>
      </c>
      <c r="S106">
        <v>0</v>
      </c>
      <c r="T106">
        <v>0</v>
      </c>
      <c r="U106">
        <v>314.63094554925158</v>
      </c>
      <c r="V106">
        <v>264.95087005877338</v>
      </c>
      <c r="W106">
        <v>34.066401503464718</v>
      </c>
      <c r="X106" t="str">
        <v>N/D</v>
      </c>
      <c r="Y106">
        <v>15.613673987013465</v>
      </c>
      <c r="Z106" t="str">
        <v>N/D</v>
      </c>
      <c r="AA106">
        <v>0</v>
      </c>
      <c r="AB106">
        <v>0</v>
      </c>
      <c r="AC106">
        <v>0</v>
      </c>
      <c r="AD106" t="str">
        <v>N/D</v>
      </c>
      <c r="AE106">
        <v>0</v>
      </c>
      <c r="AF106">
        <v>133.5942348464051</v>
      </c>
      <c r="AG106">
        <v>127.77290083740063</v>
      </c>
      <c r="AH106">
        <v>5.8213340090044614</v>
      </c>
      <c r="AI106">
        <v>1.4210854715202004E-14</v>
      </c>
      <c r="AJ106">
        <v>0</v>
      </c>
      <c r="AK106">
        <v>13.515894951447837</v>
      </c>
      <c r="AL106">
        <v>1.5880033200973369</v>
      </c>
      <c r="AM106">
        <v>0.50245164747541127</v>
      </c>
      <c r="AN106">
        <v>0</v>
      </c>
      <c r="AO106">
        <v>16.459368139690419</v>
      </c>
      <c r="AP106" t="str">
        <v>N/D</v>
      </c>
      <c r="AQ106" t="str">
        <v>N/D</v>
      </c>
      <c r="AR106">
        <v>0</v>
      </c>
      <c r="AS106">
        <v>0.67509598431812867</v>
      </c>
      <c r="AT106" t="str">
        <v>N/D</v>
      </c>
    </row>
    <row r="107" spans="1:46" x14ac:dyDescent="0.25">
      <c r="A107" t="str">
        <v>Oct/2018</v>
      </c>
      <c r="B107">
        <v>0</v>
      </c>
      <c r="C107">
        <v>1406.7909713890811</v>
      </c>
      <c r="D107">
        <v>0</v>
      </c>
      <c r="E107">
        <v>159.87157859765441</v>
      </c>
      <c r="F107">
        <v>159.45958996125694</v>
      </c>
      <c r="G107">
        <v>0.41198863639747879</v>
      </c>
      <c r="H107">
        <v>0</v>
      </c>
      <c r="I107">
        <v>739.44768807910566</v>
      </c>
      <c r="J107" t="str">
        <v>N/D</v>
      </c>
      <c r="K107">
        <v>624.88551190747535</v>
      </c>
      <c r="L107">
        <v>114.09690457835006</v>
      </c>
      <c r="M107">
        <v>0.45683055325518002</v>
      </c>
      <c r="N107">
        <v>8.4410400250884421E-3</v>
      </c>
      <c r="O107">
        <v>0</v>
      </c>
      <c r="P107">
        <v>76.960389870205915</v>
      </c>
      <c r="Q107">
        <v>76.960389870205915</v>
      </c>
      <c r="R107" t="str">
        <v>N/D</v>
      </c>
      <c r="S107">
        <v>0</v>
      </c>
      <c r="T107">
        <v>0</v>
      </c>
      <c r="U107">
        <v>320.58951632290047</v>
      </c>
      <c r="V107">
        <v>279.44114079768821</v>
      </c>
      <c r="W107">
        <v>27.928391745032609</v>
      </c>
      <c r="X107" t="str">
        <v>N/D</v>
      </c>
      <c r="Y107">
        <v>13.219983780179669</v>
      </c>
      <c r="Z107" t="str">
        <v>N/D</v>
      </c>
      <c r="AA107">
        <v>0</v>
      </c>
      <c r="AB107">
        <v>0</v>
      </c>
      <c r="AC107">
        <v>0</v>
      </c>
      <c r="AD107" t="str">
        <v>N/D</v>
      </c>
      <c r="AE107">
        <v>0</v>
      </c>
      <c r="AF107">
        <v>83.22597680003723</v>
      </c>
      <c r="AG107">
        <v>80.046165987821283</v>
      </c>
      <c r="AH107">
        <v>3.1798108122159601</v>
      </c>
      <c r="AI107">
        <v>-1.4210854715202004E-14</v>
      </c>
      <c r="AJ107">
        <v>0</v>
      </c>
      <c r="AK107">
        <v>12.971613166989359</v>
      </c>
      <c r="AL107">
        <v>2.3068186053311099</v>
      </c>
      <c r="AM107">
        <v>0.66143172292835373</v>
      </c>
      <c r="AN107">
        <v>0</v>
      </c>
      <c r="AO107">
        <v>10.102465018558368</v>
      </c>
      <c r="AP107" t="str">
        <v>N/D</v>
      </c>
      <c r="AQ107" t="str">
        <v>N/D</v>
      </c>
      <c r="AR107">
        <v>0</v>
      </c>
      <c r="AS107">
        <v>0.65349320537027034</v>
      </c>
      <c r="AT107" t="str">
        <v>N/D</v>
      </c>
    </row>
    <row r="108" spans="1:46" x14ac:dyDescent="0.25">
      <c r="A108" t="str">
        <v>Nov/2018</v>
      </c>
      <c r="B108">
        <v>0</v>
      </c>
      <c r="C108">
        <v>1419.3968973332273</v>
      </c>
      <c r="D108">
        <v>0</v>
      </c>
      <c r="E108">
        <v>167.38678877188516</v>
      </c>
      <c r="F108">
        <v>166.98546492232532</v>
      </c>
      <c r="G108">
        <v>0.40132384955985817</v>
      </c>
      <c r="H108">
        <v>0</v>
      </c>
      <c r="I108">
        <v>737.41715212612712</v>
      </c>
      <c r="J108" t="str">
        <v>N/D</v>
      </c>
      <c r="K108">
        <v>622.70090955991918</v>
      </c>
      <c r="L108">
        <v>114.2562680911917</v>
      </c>
      <c r="M108">
        <v>0.45110960547248696</v>
      </c>
      <c r="N108">
        <v>8.8648695436559146E-3</v>
      </c>
      <c r="O108">
        <v>0</v>
      </c>
      <c r="P108">
        <v>86.941157452263823</v>
      </c>
      <c r="Q108">
        <v>86.941157452263823</v>
      </c>
      <c r="R108" t="str">
        <v>N/D</v>
      </c>
      <c r="S108">
        <v>0</v>
      </c>
      <c r="T108">
        <v>0</v>
      </c>
      <c r="U108">
        <v>328.03302952623568</v>
      </c>
      <c r="V108">
        <v>285.62400778639199</v>
      </c>
      <c r="W108">
        <v>27.185481629924372</v>
      </c>
      <c r="X108" t="str">
        <v>N/D</v>
      </c>
      <c r="Y108">
        <v>15.223540109919336</v>
      </c>
      <c r="Z108" t="str">
        <v>N/D</v>
      </c>
      <c r="AA108">
        <v>0</v>
      </c>
      <c r="AB108">
        <v>0</v>
      </c>
      <c r="AC108">
        <v>0</v>
      </c>
      <c r="AD108" t="str">
        <v>N/D</v>
      </c>
      <c r="AE108">
        <v>0</v>
      </c>
      <c r="AF108">
        <v>68.909321824452988</v>
      </c>
      <c r="AG108">
        <v>68.909321824452988</v>
      </c>
      <c r="AH108">
        <v>0</v>
      </c>
      <c r="AI108">
        <v>0</v>
      </c>
      <c r="AJ108">
        <v>0</v>
      </c>
      <c r="AK108">
        <v>10.113477989470987</v>
      </c>
      <c r="AL108">
        <v>1.660112641882435</v>
      </c>
      <c r="AM108">
        <v>8.2208723851102724E-3</v>
      </c>
      <c r="AN108">
        <v>0</v>
      </c>
      <c r="AO108">
        <v>18.238207242900572</v>
      </c>
      <c r="AP108" t="str">
        <v>N/D</v>
      </c>
      <c r="AQ108" t="str">
        <v>N/D</v>
      </c>
      <c r="AR108">
        <v>0</v>
      </c>
      <c r="AS108">
        <v>0.68942888562337512</v>
      </c>
      <c r="AT108" t="str">
        <v>N/D</v>
      </c>
    </row>
    <row r="109" spans="1:46" x14ac:dyDescent="0.25">
      <c r="A109" t="str">
        <v>Dic/2018</v>
      </c>
      <c r="B109">
        <v>0</v>
      </c>
      <c r="C109">
        <v>1381.4104775674621</v>
      </c>
      <c r="D109">
        <v>0</v>
      </c>
      <c r="E109">
        <v>164.17354228810515</v>
      </c>
      <c r="F109">
        <v>163.80963830854282</v>
      </c>
      <c r="G109">
        <v>0.36390397956233989</v>
      </c>
      <c r="H109">
        <v>0</v>
      </c>
      <c r="I109">
        <v>745.50931789159938</v>
      </c>
      <c r="J109" t="str">
        <v>N/D</v>
      </c>
      <c r="K109">
        <v>628.9328754579542</v>
      </c>
      <c r="L109">
        <v>116.09735564898001</v>
      </c>
      <c r="M109">
        <v>0.47053909359521995</v>
      </c>
      <c r="N109">
        <v>8.5476910699583807E-3</v>
      </c>
      <c r="O109">
        <v>0</v>
      </c>
      <c r="P109">
        <v>85.190779254234414</v>
      </c>
      <c r="Q109">
        <v>85.190779254234414</v>
      </c>
      <c r="R109" t="str">
        <v>N/D</v>
      </c>
      <c r="S109">
        <v>0</v>
      </c>
      <c r="T109">
        <v>0</v>
      </c>
      <c r="U109">
        <v>299.8773392502689</v>
      </c>
      <c r="V109">
        <v>259.67184140671566</v>
      </c>
      <c r="W109">
        <v>27.82977705396798</v>
      </c>
      <c r="X109" t="str">
        <v>N/D</v>
      </c>
      <c r="Y109">
        <v>12.375720789585269</v>
      </c>
      <c r="Z109" t="str">
        <v>N/D</v>
      </c>
      <c r="AA109">
        <v>0</v>
      </c>
      <c r="AB109">
        <v>0</v>
      </c>
      <c r="AC109">
        <v>0</v>
      </c>
      <c r="AD109" t="str">
        <v>N/D</v>
      </c>
      <c r="AE109">
        <v>0</v>
      </c>
      <c r="AF109">
        <v>57.584167514172776</v>
      </c>
      <c r="AG109">
        <v>54.127415943810298</v>
      </c>
      <c r="AH109">
        <v>3.45675157036248</v>
      </c>
      <c r="AI109">
        <v>0</v>
      </c>
      <c r="AJ109">
        <v>0</v>
      </c>
      <c r="AK109">
        <v>10.462025276837549</v>
      </c>
      <c r="AL109">
        <v>1.6792683947508298</v>
      </c>
      <c r="AM109">
        <v>0.10348074001791153</v>
      </c>
      <c r="AN109">
        <v>0</v>
      </c>
      <c r="AO109">
        <v>16.188367282356975</v>
      </c>
      <c r="AP109" t="str">
        <v>N/D</v>
      </c>
      <c r="AQ109" t="str">
        <v>N/D</v>
      </c>
      <c r="AR109">
        <v>0</v>
      </c>
      <c r="AS109">
        <v>0.64218967511809222</v>
      </c>
      <c r="AT109" t="str">
        <v>N/D</v>
      </c>
    </row>
    <row r="110" spans="1:46" x14ac:dyDescent="0.25">
      <c r="A110" t="str">
        <v>Ene/2019</v>
      </c>
      <c r="B110">
        <v>0</v>
      </c>
      <c r="C110">
        <v>1330.5763515122369</v>
      </c>
      <c r="D110">
        <v>0</v>
      </c>
      <c r="E110">
        <v>172.94368116467547</v>
      </c>
      <c r="F110">
        <v>172.5360486017446</v>
      </c>
      <c r="G110">
        <v>0.40763256293086458</v>
      </c>
      <c r="H110">
        <v>0</v>
      </c>
      <c r="I110">
        <v>707.21621908988072</v>
      </c>
      <c r="J110" t="str">
        <v>N/D</v>
      </c>
      <c r="K110">
        <v>608.78056638084615</v>
      </c>
      <c r="L110">
        <v>97.970292886726654</v>
      </c>
      <c r="M110">
        <v>0.41894580777308998</v>
      </c>
      <c r="N110">
        <v>4.641401453491676E-2</v>
      </c>
      <c r="O110">
        <v>0</v>
      </c>
      <c r="P110">
        <v>87.728011266932398</v>
      </c>
      <c r="Q110">
        <v>87.728011266932398</v>
      </c>
      <c r="R110" t="str">
        <v>N/D</v>
      </c>
      <c r="S110">
        <v>0</v>
      </c>
      <c r="T110">
        <v>0</v>
      </c>
      <c r="U110">
        <v>290.79640051448683</v>
      </c>
      <c r="V110">
        <v>259.15038142832083</v>
      </c>
      <c r="W110">
        <v>21.835737065510937</v>
      </c>
      <c r="X110" t="str">
        <v>N/D</v>
      </c>
      <c r="Y110">
        <v>9.8102820206550909</v>
      </c>
      <c r="Z110" t="str">
        <v>N/D</v>
      </c>
      <c r="AA110">
        <v>0</v>
      </c>
      <c r="AB110">
        <v>0</v>
      </c>
      <c r="AC110">
        <v>0</v>
      </c>
      <c r="AD110" t="str">
        <v>N/D</v>
      </c>
      <c r="AE110">
        <v>0</v>
      </c>
      <c r="AF110">
        <v>50.67719806618404</v>
      </c>
      <c r="AG110">
        <v>48.636343891142666</v>
      </c>
      <c r="AH110">
        <v>2.0408541750413698</v>
      </c>
      <c r="AI110">
        <v>7.1054273576010019E-15</v>
      </c>
      <c r="AJ110">
        <v>0</v>
      </c>
      <c r="AK110">
        <v>1.8917793785139598</v>
      </c>
      <c r="AL110">
        <v>1.46448171700194</v>
      </c>
      <c r="AM110">
        <v>0.45551105784695994</v>
      </c>
      <c r="AN110">
        <v>0</v>
      </c>
      <c r="AO110">
        <v>16.630004494228107</v>
      </c>
      <c r="AP110" t="str">
        <v>N/D</v>
      </c>
      <c r="AQ110" t="str">
        <v>N/D</v>
      </c>
      <c r="AR110">
        <v>0</v>
      </c>
      <c r="AS110">
        <v>0.77306476248653411</v>
      </c>
      <c r="AT110" t="str">
        <v>N/D</v>
      </c>
    </row>
    <row r="111" spans="1:46" x14ac:dyDescent="0.25">
      <c r="A111" t="str">
        <v>Feb/2019</v>
      </c>
      <c r="B111">
        <v>0</v>
      </c>
      <c r="C111">
        <v>1403.770037574348</v>
      </c>
      <c r="D111">
        <v>0</v>
      </c>
      <c r="E111">
        <v>182.29169450071439</v>
      </c>
      <c r="F111">
        <v>181.90594164414452</v>
      </c>
      <c r="G111">
        <v>0.38575285656985281</v>
      </c>
      <c r="H111">
        <v>0</v>
      </c>
      <c r="I111">
        <v>730.64339613774553</v>
      </c>
      <c r="J111" t="str">
        <v>N/D</v>
      </c>
      <c r="K111">
        <v>612.04508176550803</v>
      </c>
      <c r="L111">
        <v>118.11711322744655</v>
      </c>
      <c r="M111">
        <v>0.46864456356957102</v>
      </c>
      <c r="N111">
        <v>1.2556581221330654E-2</v>
      </c>
      <c r="O111">
        <v>0</v>
      </c>
      <c r="P111">
        <v>81.294031887888693</v>
      </c>
      <c r="Q111">
        <v>81.294031887888693</v>
      </c>
      <c r="R111" t="str">
        <v>N/D</v>
      </c>
      <c r="S111">
        <v>0</v>
      </c>
      <c r="T111">
        <v>0</v>
      </c>
      <c r="U111">
        <v>309.00721496464791</v>
      </c>
      <c r="V111">
        <v>276.42805268567156</v>
      </c>
      <c r="W111">
        <v>23.095375809518401</v>
      </c>
      <c r="X111" t="str">
        <v>N/D</v>
      </c>
      <c r="Y111">
        <v>9.483786469457959</v>
      </c>
      <c r="Z111" t="str">
        <v>N/D</v>
      </c>
      <c r="AA111">
        <v>0</v>
      </c>
      <c r="AB111">
        <v>0</v>
      </c>
      <c r="AC111">
        <v>0</v>
      </c>
      <c r="AD111" t="str">
        <v>N/D</v>
      </c>
      <c r="AE111">
        <v>0</v>
      </c>
      <c r="AF111">
        <v>70.182949712605094</v>
      </c>
      <c r="AG111">
        <v>69.017957093639225</v>
      </c>
      <c r="AH111">
        <v>1.1649926189658759</v>
      </c>
      <c r="AI111">
        <v>-1.4210854715202004E-14</v>
      </c>
      <c r="AJ111">
        <v>0</v>
      </c>
      <c r="AK111">
        <v>4.2232994896049103</v>
      </c>
      <c r="AL111">
        <v>1.2520824570831663</v>
      </c>
      <c r="AM111">
        <v>3.3694591772346773E-2</v>
      </c>
      <c r="AN111">
        <v>0</v>
      </c>
      <c r="AO111">
        <v>24.056079654839444</v>
      </c>
      <c r="AP111" t="str">
        <v>N/D</v>
      </c>
      <c r="AQ111" t="str">
        <v>N/D</v>
      </c>
      <c r="AR111">
        <v>0</v>
      </c>
      <c r="AS111">
        <v>0.78559417744658755</v>
      </c>
      <c r="AT111" t="str">
        <v>N/D</v>
      </c>
    </row>
    <row r="112" spans="1:46" x14ac:dyDescent="0.25">
      <c r="A112" t="str">
        <v>Mar/2019</v>
      </c>
      <c r="B112">
        <v>0</v>
      </c>
      <c r="C112">
        <v>1403.618837337654</v>
      </c>
      <c r="D112">
        <v>0</v>
      </c>
      <c r="E112">
        <v>155.33290960523897</v>
      </c>
      <c r="F112">
        <v>154.91777180747297</v>
      </c>
      <c r="G112">
        <v>0.41513779776600351</v>
      </c>
      <c r="H112">
        <v>0</v>
      </c>
      <c r="I112">
        <v>723.41470060562176</v>
      </c>
      <c r="J112" t="str">
        <v>N/D</v>
      </c>
      <c r="K112">
        <v>600.12091529128088</v>
      </c>
      <c r="L112">
        <v>122.74842192856971</v>
      </c>
      <c r="M112">
        <v>0.51864599837621994</v>
      </c>
      <c r="N112">
        <v>2.6717387394901149E-2</v>
      </c>
      <c r="O112">
        <v>0</v>
      </c>
      <c r="P112">
        <v>86.634970651545032</v>
      </c>
      <c r="Q112">
        <v>86.634970651545032</v>
      </c>
      <c r="R112" t="str">
        <v>N/D</v>
      </c>
      <c r="S112">
        <v>0</v>
      </c>
      <c r="T112">
        <v>0</v>
      </c>
      <c r="U112">
        <v>311.70524474135595</v>
      </c>
      <c r="V112">
        <v>276.90132286132331</v>
      </c>
      <c r="W112">
        <v>24.86018672004036</v>
      </c>
      <c r="X112" t="str">
        <v>N/D</v>
      </c>
      <c r="Y112">
        <v>9.9437351599922703</v>
      </c>
      <c r="Z112" t="str">
        <v>N/D</v>
      </c>
      <c r="AA112">
        <v>0</v>
      </c>
      <c r="AB112">
        <v>0</v>
      </c>
      <c r="AC112">
        <v>0</v>
      </c>
      <c r="AD112" t="str">
        <v>N/D</v>
      </c>
      <c r="AE112">
        <v>0</v>
      </c>
      <c r="AF112">
        <v>88.381806827382505</v>
      </c>
      <c r="AG112">
        <v>86.260746816066799</v>
      </c>
      <c r="AH112">
        <v>2.1210600113156999</v>
      </c>
      <c r="AI112">
        <v>0</v>
      </c>
      <c r="AJ112">
        <v>0</v>
      </c>
      <c r="AK112">
        <v>9.0483252572177406</v>
      </c>
      <c r="AL112">
        <v>0.79511096279978999</v>
      </c>
      <c r="AM112">
        <v>0.2550777867628366</v>
      </c>
      <c r="AN112">
        <v>0</v>
      </c>
      <c r="AO112">
        <v>27.530513353324121</v>
      </c>
      <c r="AP112" t="str">
        <v>N/D</v>
      </c>
      <c r="AQ112" t="str">
        <v>N/D</v>
      </c>
      <c r="AR112">
        <v>0</v>
      </c>
      <c r="AS112">
        <v>0.52017754640523051</v>
      </c>
      <c r="AT112" t="str">
        <v>N/D</v>
      </c>
    </row>
    <row r="113" spans="1:46" x14ac:dyDescent="0.25">
      <c r="A113" t="str">
        <v>Abr/2019</v>
      </c>
      <c r="B113">
        <v>0</v>
      </c>
      <c r="C113">
        <v>1402.132331283146</v>
      </c>
      <c r="D113">
        <v>0</v>
      </c>
      <c r="E113">
        <v>144.57786984042033</v>
      </c>
      <c r="F113">
        <v>144.14363299173522</v>
      </c>
      <c r="G113">
        <v>0.43423684868512896</v>
      </c>
      <c r="H113">
        <v>0</v>
      </c>
      <c r="I113">
        <v>745.68649280267846</v>
      </c>
      <c r="J113" t="str">
        <v>N/D</v>
      </c>
      <c r="K113">
        <v>626.37715719198172</v>
      </c>
      <c r="L113">
        <v>118.77067195721119</v>
      </c>
      <c r="M113">
        <v>0.53393823181865396</v>
      </c>
      <c r="N113">
        <v>4.7254216669032336E-3</v>
      </c>
      <c r="O113">
        <v>0</v>
      </c>
      <c r="P113">
        <v>83.500621303957516</v>
      </c>
      <c r="Q113">
        <v>83.500621303957516</v>
      </c>
      <c r="R113" t="str">
        <v>N/D</v>
      </c>
      <c r="S113">
        <v>0</v>
      </c>
      <c r="T113">
        <v>0</v>
      </c>
      <c r="U113">
        <v>308.22693755110794</v>
      </c>
      <c r="V113">
        <v>271.66839197952066</v>
      </c>
      <c r="W113">
        <v>26.109763030667875</v>
      </c>
      <c r="X113" t="str">
        <v>N/D</v>
      </c>
      <c r="Y113">
        <v>10.44878254091941</v>
      </c>
      <c r="Z113" t="str">
        <v>N/D</v>
      </c>
      <c r="AA113">
        <v>0</v>
      </c>
      <c r="AB113">
        <v>0</v>
      </c>
      <c r="AC113">
        <v>0</v>
      </c>
      <c r="AD113" t="str">
        <v>N/D</v>
      </c>
      <c r="AE113">
        <v>0</v>
      </c>
      <c r="AF113">
        <v>88.319688281032072</v>
      </c>
      <c r="AG113">
        <v>86.755961532513865</v>
      </c>
      <c r="AH113">
        <v>1.5637267485182069</v>
      </c>
      <c r="AI113">
        <v>0</v>
      </c>
      <c r="AJ113">
        <v>0</v>
      </c>
      <c r="AK113">
        <v>10.55629783448344</v>
      </c>
      <c r="AL113">
        <v>1.7175478359810028</v>
      </c>
      <c r="AM113">
        <v>0.68132051003011207</v>
      </c>
      <c r="AN113">
        <v>0</v>
      </c>
      <c r="AO113">
        <v>18.240387500849028</v>
      </c>
      <c r="AP113" t="str">
        <v>N/D</v>
      </c>
      <c r="AQ113" t="str">
        <v>N/D</v>
      </c>
      <c r="AR113">
        <v>0</v>
      </c>
      <c r="AS113">
        <v>0.62516782260623205</v>
      </c>
      <c r="AT113" t="str">
        <v>N/D</v>
      </c>
    </row>
    <row r="114" spans="1:46" x14ac:dyDescent="0.25">
      <c r="A114" t="str">
        <v>May/2019</v>
      </c>
      <c r="B114">
        <v>0</v>
      </c>
      <c r="C114">
        <v>1392.3613868753876</v>
      </c>
      <c r="D114">
        <v>0</v>
      </c>
      <c r="E114">
        <v>132.14218667494035</v>
      </c>
      <c r="F114">
        <v>131.72448318986648</v>
      </c>
      <c r="G114">
        <v>0.41770348507386251</v>
      </c>
      <c r="H114">
        <v>0</v>
      </c>
      <c r="I114">
        <v>741.50232554906586</v>
      </c>
      <c r="J114" t="str">
        <v>N/D</v>
      </c>
      <c r="K114">
        <v>625.99632529521318</v>
      </c>
      <c r="L114">
        <v>115.0363555307183</v>
      </c>
      <c r="M114">
        <v>0.46964472313434003</v>
      </c>
      <c r="N114">
        <v>0</v>
      </c>
      <c r="O114">
        <v>0</v>
      </c>
      <c r="P114">
        <v>81.938809910920952</v>
      </c>
      <c r="Q114">
        <v>81.938809910920952</v>
      </c>
      <c r="R114" t="str">
        <v>N/D</v>
      </c>
      <c r="S114">
        <v>0</v>
      </c>
      <c r="T114">
        <v>0</v>
      </c>
      <c r="U114">
        <v>315.61185288550865</v>
      </c>
      <c r="V114">
        <v>279.77439199656726</v>
      </c>
      <c r="W114">
        <v>25.804327436209139</v>
      </c>
      <c r="X114" t="str">
        <v>N/D</v>
      </c>
      <c r="Y114">
        <v>10.03313345273226</v>
      </c>
      <c r="Z114" t="str">
        <v>N/D</v>
      </c>
      <c r="AA114">
        <v>0</v>
      </c>
      <c r="AB114">
        <v>0</v>
      </c>
      <c r="AC114">
        <v>0</v>
      </c>
      <c r="AD114" t="str">
        <v>N/D</v>
      </c>
      <c r="AE114">
        <v>0</v>
      </c>
      <c r="AF114">
        <v>93.949501553361856</v>
      </c>
      <c r="AG114">
        <v>92.636797425289657</v>
      </c>
      <c r="AH114">
        <v>1.31270412807222</v>
      </c>
      <c r="AI114">
        <v>-2.8421709430404007E-14</v>
      </c>
      <c r="AJ114">
        <v>0</v>
      </c>
      <c r="AK114">
        <v>10.31537144862666</v>
      </c>
      <c r="AL114">
        <v>0.60592198734560998</v>
      </c>
      <c r="AM114">
        <v>0</v>
      </c>
      <c r="AN114">
        <v>0</v>
      </c>
      <c r="AO114">
        <v>15.72281154467283</v>
      </c>
      <c r="AP114" t="str">
        <v>N/D</v>
      </c>
      <c r="AQ114" t="str">
        <v>N/D</v>
      </c>
      <c r="AR114">
        <v>0</v>
      </c>
      <c r="AS114">
        <v>0.57260532094483307</v>
      </c>
      <c r="AT114" t="str">
        <v>N/D</v>
      </c>
    </row>
    <row r="115" spans="1:46" x14ac:dyDescent="0.25">
      <c r="A115" t="str">
        <v>Jun/2019</v>
      </c>
      <c r="B115">
        <v>0</v>
      </c>
      <c r="C115">
        <v>1378.7710737520179</v>
      </c>
      <c r="D115">
        <v>0</v>
      </c>
      <c r="E115">
        <v>131.78249657978813</v>
      </c>
      <c r="F115">
        <v>131.35601514043265</v>
      </c>
      <c r="G115">
        <v>0.42648143935548544</v>
      </c>
      <c r="H115">
        <v>0</v>
      </c>
      <c r="I115">
        <v>724.33055794848815</v>
      </c>
      <c r="J115" t="str">
        <v>N/D</v>
      </c>
      <c r="K115">
        <v>612.60410585784518</v>
      </c>
      <c r="L115">
        <v>111.21016406675336</v>
      </c>
      <c r="M115">
        <v>0.46874350827761602</v>
      </c>
      <c r="N115">
        <v>4.754451561195161E-2</v>
      </c>
      <c r="O115">
        <v>0</v>
      </c>
      <c r="P115">
        <v>83.166761941280967</v>
      </c>
      <c r="Q115">
        <v>83.166761941280967</v>
      </c>
      <c r="R115" t="str">
        <v>N/D</v>
      </c>
      <c r="S115">
        <v>0</v>
      </c>
      <c r="T115">
        <v>0</v>
      </c>
      <c r="U115">
        <v>303.84731845168506</v>
      </c>
      <c r="V115">
        <v>267.51561636015686</v>
      </c>
      <c r="W115">
        <v>26.070383785652947</v>
      </c>
      <c r="X115" t="str">
        <v>N/D</v>
      </c>
      <c r="Y115">
        <v>10.261318305875259</v>
      </c>
      <c r="Z115" t="str">
        <v>N/D</v>
      </c>
      <c r="AA115">
        <v>0</v>
      </c>
      <c r="AB115">
        <v>0</v>
      </c>
      <c r="AC115">
        <v>0</v>
      </c>
      <c r="AD115" t="str">
        <v>N/D</v>
      </c>
      <c r="AE115">
        <v>0</v>
      </c>
      <c r="AF115">
        <v>99.182081206740591</v>
      </c>
      <c r="AG115">
        <v>98.562467580384208</v>
      </c>
      <c r="AH115">
        <v>0.61961362635638695</v>
      </c>
      <c r="AI115">
        <v>0</v>
      </c>
      <c r="AJ115">
        <v>0</v>
      </c>
      <c r="AK115">
        <v>12.610805700012779</v>
      </c>
      <c r="AL115">
        <v>5.8908267696589994E-2</v>
      </c>
      <c r="AM115">
        <v>0</v>
      </c>
      <c r="AN115">
        <v>0</v>
      </c>
      <c r="AO115">
        <v>23.300041822790821</v>
      </c>
      <c r="AP115" t="str">
        <v>N/D</v>
      </c>
      <c r="AQ115" t="str">
        <v>N/D</v>
      </c>
      <c r="AR115">
        <v>0</v>
      </c>
      <c r="AS115">
        <v>0.49210183353489662</v>
      </c>
      <c r="AT115" t="str">
        <v>N/D</v>
      </c>
    </row>
    <row r="116" spans="1:46" x14ac:dyDescent="0.25">
      <c r="A116" t="str">
        <v>Jul/2019</v>
      </c>
      <c r="B116">
        <v>0</v>
      </c>
      <c r="C116">
        <v>1406.2138051294462</v>
      </c>
      <c r="D116">
        <v>0</v>
      </c>
      <c r="E116">
        <v>133.6754283181543</v>
      </c>
      <c r="F116">
        <v>133.24012469771625</v>
      </c>
      <c r="G116">
        <v>0.43530362043805398</v>
      </c>
      <c r="H116">
        <v>0</v>
      </c>
      <c r="I116">
        <v>735.13386978446454</v>
      </c>
      <c r="J116" t="str">
        <v>N/D</v>
      </c>
      <c r="K116">
        <v>622.07801749500652</v>
      </c>
      <c r="L116">
        <v>112.60459937775671</v>
      </c>
      <c r="M116">
        <v>0.45125291170127996</v>
      </c>
      <c r="N116">
        <v>0</v>
      </c>
      <c r="O116">
        <v>0</v>
      </c>
      <c r="P116">
        <v>89.755113887446413</v>
      </c>
      <c r="Q116">
        <v>89.755113887446413</v>
      </c>
      <c r="R116" t="str">
        <v>N/D</v>
      </c>
      <c r="S116">
        <v>0</v>
      </c>
      <c r="T116">
        <v>0</v>
      </c>
      <c r="U116">
        <v>297.95260633763428</v>
      </c>
      <c r="V116">
        <v>261.86397424669326</v>
      </c>
      <c r="W116">
        <v>25.61604257027712</v>
      </c>
      <c r="X116" t="str">
        <v>N/D</v>
      </c>
      <c r="Y116">
        <v>10.47258952066392</v>
      </c>
      <c r="Z116" t="str">
        <v>N/D</v>
      </c>
      <c r="AA116">
        <v>0</v>
      </c>
      <c r="AB116">
        <v>0</v>
      </c>
      <c r="AC116">
        <v>0</v>
      </c>
      <c r="AD116" t="str">
        <v>N/D</v>
      </c>
      <c r="AE116">
        <v>0</v>
      </c>
      <c r="AF116">
        <v>102.52448083836464</v>
      </c>
      <c r="AG116">
        <v>101.40647069013512</v>
      </c>
      <c r="AH116">
        <v>1.1180101482295199</v>
      </c>
      <c r="AI116">
        <v>0</v>
      </c>
      <c r="AJ116">
        <v>0</v>
      </c>
      <c r="AK116">
        <v>14.478847334039401</v>
      </c>
      <c r="AL116">
        <v>0.84967892315162996</v>
      </c>
      <c r="AM116">
        <v>0.54542708648253935</v>
      </c>
      <c r="AN116">
        <v>0</v>
      </c>
      <c r="AO116">
        <v>30.604660626026366</v>
      </c>
      <c r="AP116" t="str">
        <v>N/D</v>
      </c>
      <c r="AQ116" t="str">
        <v>N/D</v>
      </c>
      <c r="AR116">
        <v>0</v>
      </c>
      <c r="AS116">
        <v>0.69369199368219392</v>
      </c>
      <c r="AT116" t="str">
        <v>N/D</v>
      </c>
    </row>
    <row r="117" spans="1:46" x14ac:dyDescent="0.25">
      <c r="A117" t="str">
        <v>Ago/2019</v>
      </c>
      <c r="B117">
        <v>0</v>
      </c>
      <c r="C117">
        <v>1388.4384191143004</v>
      </c>
      <c r="D117">
        <v>0</v>
      </c>
      <c r="E117">
        <v>142.61577432002045</v>
      </c>
      <c r="F117">
        <v>142.21996310141458</v>
      </c>
      <c r="G117">
        <v>0.39581121860586954</v>
      </c>
      <c r="H117">
        <v>0</v>
      </c>
      <c r="I117">
        <v>721.82279270908793</v>
      </c>
      <c r="J117" t="str">
        <v>N/D</v>
      </c>
      <c r="K117">
        <v>610.62759294670457</v>
      </c>
      <c r="L117">
        <v>110.74042861479468</v>
      </c>
      <c r="M117">
        <v>0.45477114758867998</v>
      </c>
      <c r="N117">
        <v>0</v>
      </c>
      <c r="O117">
        <v>0</v>
      </c>
      <c r="P117">
        <v>83.85600458722773</v>
      </c>
      <c r="Q117">
        <v>83.85600458722773</v>
      </c>
      <c r="R117" t="str">
        <v>N/D</v>
      </c>
      <c r="S117">
        <v>0</v>
      </c>
      <c r="T117">
        <v>0</v>
      </c>
      <c r="U117">
        <v>294.70924754187502</v>
      </c>
      <c r="V117">
        <v>247.74266793905653</v>
      </c>
      <c r="W117">
        <v>35.114951584527354</v>
      </c>
      <c r="X117" t="str">
        <v>N/D</v>
      </c>
      <c r="Y117">
        <v>11.851628018291098</v>
      </c>
      <c r="Z117" t="str">
        <v>N/D</v>
      </c>
      <c r="AA117">
        <v>0</v>
      </c>
      <c r="AB117">
        <v>0</v>
      </c>
      <c r="AC117">
        <v>0</v>
      </c>
      <c r="AD117" t="str">
        <v>N/D</v>
      </c>
      <c r="AE117">
        <v>0</v>
      </c>
      <c r="AF117">
        <v>95.765127356682427</v>
      </c>
      <c r="AG117">
        <v>94.29675589918466</v>
      </c>
      <c r="AH117">
        <v>1.46837145749775</v>
      </c>
      <c r="AI117">
        <v>1.4210854715202004E-14</v>
      </c>
      <c r="AJ117">
        <v>0</v>
      </c>
      <c r="AK117">
        <v>12.16845246424743</v>
      </c>
      <c r="AL117">
        <v>1.0553591728095</v>
      </c>
      <c r="AM117">
        <v>0.6284386305463141</v>
      </c>
      <c r="AN117">
        <v>0</v>
      </c>
      <c r="AO117">
        <v>35.215179511078929</v>
      </c>
      <c r="AP117" t="str">
        <v>N/D</v>
      </c>
      <c r="AQ117" t="str">
        <v>N/D</v>
      </c>
      <c r="AR117">
        <v>0</v>
      </c>
      <c r="AS117">
        <v>0.60204282072462634</v>
      </c>
      <c r="AT117" t="str">
        <v>N/D</v>
      </c>
    </row>
    <row r="118" spans="1:46" x14ac:dyDescent="0.25">
      <c r="A118" t="str">
        <v>Sep/2019</v>
      </c>
      <c r="B118">
        <v>0</v>
      </c>
      <c r="C118">
        <v>1303.6745803922884</v>
      </c>
      <c r="D118">
        <v>0</v>
      </c>
      <c r="E118">
        <v>140.03141678628188</v>
      </c>
      <c r="F118">
        <v>139.66427785601425</v>
      </c>
      <c r="G118">
        <v>0.36713893026763833</v>
      </c>
      <c r="H118">
        <v>0</v>
      </c>
      <c r="I118">
        <v>688.52444162374695</v>
      </c>
      <c r="J118" t="str">
        <v>N/D</v>
      </c>
      <c r="K118">
        <v>582.48718931774647</v>
      </c>
      <c r="L118">
        <v>105.59205404175636</v>
      </c>
      <c r="M118">
        <v>0.43348954025025999</v>
      </c>
      <c r="N118">
        <v>1.1708723993967744E-2</v>
      </c>
      <c r="O118">
        <v>0</v>
      </c>
      <c r="P118">
        <v>72.89366764269576</v>
      </c>
      <c r="Q118">
        <v>72.89366764269576</v>
      </c>
      <c r="R118" t="str">
        <v>N/D</v>
      </c>
      <c r="S118">
        <v>0</v>
      </c>
      <c r="T118">
        <v>0</v>
      </c>
      <c r="U118">
        <v>270.30387526766663</v>
      </c>
      <c r="V118">
        <v>228.58669053119314</v>
      </c>
      <c r="W118">
        <v>26.99569016502852</v>
      </c>
      <c r="X118" t="str">
        <v>N/D</v>
      </c>
      <c r="Y118">
        <v>14.721494571444934</v>
      </c>
      <c r="Z118" t="str">
        <v>N/D</v>
      </c>
      <c r="AA118">
        <v>0</v>
      </c>
      <c r="AB118">
        <v>0</v>
      </c>
      <c r="AC118">
        <v>0</v>
      </c>
      <c r="AD118" t="str">
        <v>N/D</v>
      </c>
      <c r="AE118">
        <v>0</v>
      </c>
      <c r="AF118">
        <v>84.867103581564706</v>
      </c>
      <c r="AG118">
        <v>83.718848372735934</v>
      </c>
      <c r="AH118">
        <v>1.1482552088287798</v>
      </c>
      <c r="AI118">
        <v>-1.4210854715202004E-14</v>
      </c>
      <c r="AJ118">
        <v>0</v>
      </c>
      <c r="AK118">
        <v>9.7113249136643862</v>
      </c>
      <c r="AL118">
        <v>1.2294172450766438</v>
      </c>
      <c r="AM118">
        <v>0.52270314581552457</v>
      </c>
      <c r="AN118">
        <v>0</v>
      </c>
      <c r="AO118">
        <v>34.861918484231118</v>
      </c>
      <c r="AP118" t="str">
        <v>N/D</v>
      </c>
      <c r="AQ118" t="str">
        <v>N/D</v>
      </c>
      <c r="AR118">
        <v>0</v>
      </c>
      <c r="AS118">
        <v>0.72871170154490783</v>
      </c>
      <c r="AT118" t="str">
        <v>N/D</v>
      </c>
    </row>
    <row r="119" spans="1:46" x14ac:dyDescent="0.25">
      <c r="A119" t="str">
        <v>Oct/2019</v>
      </c>
      <c r="B119">
        <v>0</v>
      </c>
      <c r="C119">
        <v>1313.4969220061816</v>
      </c>
      <c r="D119">
        <v>0</v>
      </c>
      <c r="E119">
        <v>150.01895093998368</v>
      </c>
      <c r="F119">
        <v>149.62839098792381</v>
      </c>
      <c r="G119">
        <v>0.39055995205987781</v>
      </c>
      <c r="H119">
        <v>0</v>
      </c>
      <c r="I119">
        <v>701.5103827978038</v>
      </c>
      <c r="J119" t="str">
        <v>N/D</v>
      </c>
      <c r="K119">
        <v>592.27825721203465</v>
      </c>
      <c r="L119">
        <v>108.75941975393624</v>
      </c>
      <c r="M119">
        <v>0.47270583183290998</v>
      </c>
      <c r="N119">
        <v>0</v>
      </c>
      <c r="O119">
        <v>0</v>
      </c>
      <c r="P119">
        <v>74.070785432085387</v>
      </c>
      <c r="Q119">
        <v>74.070785432085387</v>
      </c>
      <c r="R119" t="str">
        <v>N/D</v>
      </c>
      <c r="S119">
        <v>0</v>
      </c>
      <c r="T119">
        <v>0</v>
      </c>
      <c r="U119">
        <v>275.31042650573005</v>
      </c>
      <c r="V119">
        <v>239.49370535357863</v>
      </c>
      <c r="W119">
        <v>26.345229421478368</v>
      </c>
      <c r="X119" t="str">
        <v>N/D</v>
      </c>
      <c r="Y119">
        <v>9.4714917306730495</v>
      </c>
      <c r="Z119" t="str">
        <v>N/D</v>
      </c>
      <c r="AA119">
        <v>0</v>
      </c>
      <c r="AB119">
        <v>0</v>
      </c>
      <c r="AC119">
        <v>0</v>
      </c>
      <c r="AD119" t="str">
        <v>N/D</v>
      </c>
      <c r="AE119">
        <v>0</v>
      </c>
      <c r="AF119">
        <v>63.321421528905148</v>
      </c>
      <c r="AG119">
        <v>62.948169773480934</v>
      </c>
      <c r="AH119">
        <v>0.37325175542420996</v>
      </c>
      <c r="AI119">
        <v>7.1054273576010019E-15</v>
      </c>
      <c r="AJ119">
        <v>0</v>
      </c>
      <c r="AK119">
        <v>8.26929064403169</v>
      </c>
      <c r="AL119">
        <v>1.0086076207233001</v>
      </c>
      <c r="AM119">
        <v>0</v>
      </c>
      <c r="AN119">
        <v>0</v>
      </c>
      <c r="AO119">
        <v>39.401088715525994</v>
      </c>
      <c r="AP119" t="str">
        <v>N/D</v>
      </c>
      <c r="AQ119" t="str">
        <v>N/D</v>
      </c>
      <c r="AR119">
        <v>0</v>
      </c>
      <c r="AS119">
        <v>0.58596782139276626</v>
      </c>
      <c r="AT119" t="str">
        <v>N/D</v>
      </c>
    </row>
    <row r="120" spans="1:46" x14ac:dyDescent="0.25">
      <c r="A120" t="str">
        <v>Nov/2019</v>
      </c>
      <c r="B120">
        <v>0</v>
      </c>
      <c r="C120">
        <v>1297.902484724867</v>
      </c>
      <c r="D120">
        <v>0</v>
      </c>
      <c r="E120">
        <v>164.43948587315793</v>
      </c>
      <c r="F120">
        <v>164.0865280268296</v>
      </c>
      <c r="G120">
        <v>0.35295784632834343</v>
      </c>
      <c r="H120">
        <v>0</v>
      </c>
      <c r="I120">
        <v>694.70892464804626</v>
      </c>
      <c r="J120" t="str">
        <v>N/D</v>
      </c>
      <c r="K120">
        <v>584.37475995416503</v>
      </c>
      <c r="L120">
        <v>109.84169798294286</v>
      </c>
      <c r="M120">
        <v>0.45356934066349097</v>
      </c>
      <c r="N120">
        <v>3.8897370274908596E-2</v>
      </c>
      <c r="O120">
        <v>0</v>
      </c>
      <c r="P120">
        <v>82.056303041847258</v>
      </c>
      <c r="Q120">
        <v>82.056303041847258</v>
      </c>
      <c r="R120" t="str">
        <v>N/D</v>
      </c>
      <c r="S120">
        <v>0</v>
      </c>
      <c r="T120">
        <v>0</v>
      </c>
      <c r="U120">
        <v>276.62609203886097</v>
      </c>
      <c r="V120">
        <v>240.13219565459184</v>
      </c>
      <c r="W120">
        <v>26.268179034295525</v>
      </c>
      <c r="X120" t="str">
        <v>N/D</v>
      </c>
      <c r="Y120">
        <v>10.225717349973619</v>
      </c>
      <c r="Z120" t="str">
        <v>N/D</v>
      </c>
      <c r="AA120">
        <v>0</v>
      </c>
      <c r="AB120">
        <v>0</v>
      </c>
      <c r="AC120">
        <v>0</v>
      </c>
      <c r="AD120" t="str">
        <v>N/D</v>
      </c>
      <c r="AE120">
        <v>0</v>
      </c>
      <c r="AF120">
        <v>41.231263755966125</v>
      </c>
      <c r="AG120">
        <v>40.049760399649735</v>
      </c>
      <c r="AH120">
        <v>1.181503356316387</v>
      </c>
      <c r="AI120">
        <v>7.1054273576010019E-15</v>
      </c>
      <c r="AJ120">
        <v>0</v>
      </c>
      <c r="AK120">
        <v>9.9377947789851113</v>
      </c>
      <c r="AL120">
        <v>0.75939208309781692</v>
      </c>
      <c r="AM120">
        <v>0</v>
      </c>
      <c r="AN120">
        <v>0</v>
      </c>
      <c r="AO120">
        <v>27.420273963159477</v>
      </c>
      <c r="AP120" t="str">
        <v>N/D</v>
      </c>
      <c r="AQ120" t="str">
        <v>N/D</v>
      </c>
      <c r="AR120">
        <v>0</v>
      </c>
      <c r="AS120">
        <v>0.72295454174620499</v>
      </c>
      <c r="AT120" t="str">
        <v>N/D</v>
      </c>
    </row>
    <row r="121" spans="1:46" x14ac:dyDescent="0.25">
      <c r="A121" t="str">
        <v>Dic/2019</v>
      </c>
      <c r="B121">
        <v>0</v>
      </c>
      <c r="C121">
        <v>1346.6991844469997</v>
      </c>
      <c r="D121">
        <v>0</v>
      </c>
      <c r="E121">
        <v>169.71420621949551</v>
      </c>
      <c r="F121">
        <v>169.47391881284079</v>
      </c>
      <c r="G121">
        <v>0.24028740665471732</v>
      </c>
      <c r="H121">
        <v>0</v>
      </c>
      <c r="I121">
        <v>733.44651101312218</v>
      </c>
      <c r="J121" t="str">
        <v>N/D</v>
      </c>
      <c r="K121">
        <v>611.68948418907337</v>
      </c>
      <c r="L121">
        <v>121.28502753718026</v>
      </c>
      <c r="M121">
        <v>0.43467662360849996</v>
      </c>
      <c r="N121">
        <v>3.7322663260057225E-2</v>
      </c>
      <c r="O121">
        <v>0</v>
      </c>
      <c r="P121">
        <v>92.523247680855022</v>
      </c>
      <c r="Q121">
        <v>92.523247680855022</v>
      </c>
      <c r="R121" t="str">
        <v>N/D</v>
      </c>
      <c r="S121">
        <v>0</v>
      </c>
      <c r="T121">
        <v>0</v>
      </c>
      <c r="U121">
        <v>264.90620377497197</v>
      </c>
      <c r="V121">
        <v>234.40797404587016</v>
      </c>
      <c r="W121">
        <v>19.202697240368067</v>
      </c>
      <c r="X121" t="str">
        <v>N/D</v>
      </c>
      <c r="Y121">
        <v>11.295532488733739</v>
      </c>
      <c r="Z121" t="str">
        <v>N/D</v>
      </c>
      <c r="AA121">
        <v>0</v>
      </c>
      <c r="AB121">
        <v>0</v>
      </c>
      <c r="AC121">
        <v>0</v>
      </c>
      <c r="AD121" t="str">
        <v>N/D</v>
      </c>
      <c r="AE121">
        <v>0</v>
      </c>
      <c r="AF121">
        <v>39.124312709200289</v>
      </c>
      <c r="AG121">
        <v>37.775520286657915</v>
      </c>
      <c r="AH121">
        <v>1.3487924225423698</v>
      </c>
      <c r="AI121">
        <v>7.1054273576010019E-15</v>
      </c>
      <c r="AJ121">
        <v>0</v>
      </c>
      <c r="AK121">
        <v>10.503877066614359</v>
      </c>
      <c r="AL121">
        <v>0.69991285617044996</v>
      </c>
      <c r="AM121">
        <v>0</v>
      </c>
      <c r="AN121">
        <v>0</v>
      </c>
      <c r="AO121">
        <v>35.034053058081888</v>
      </c>
      <c r="AP121" t="str">
        <v>N/D</v>
      </c>
      <c r="AQ121" t="str">
        <v>N/D</v>
      </c>
      <c r="AR121">
        <v>0</v>
      </c>
      <c r="AS121">
        <v>0.74686006848801267</v>
      </c>
      <c r="AT121" t="str">
        <v>N/D</v>
      </c>
    </row>
    <row r="122" spans="1:46" x14ac:dyDescent="0.25">
      <c r="A122" t="str">
        <v>Ene/2020</v>
      </c>
      <c r="B122">
        <v>0</v>
      </c>
      <c r="C122">
        <v>1279.8180027063563</v>
      </c>
      <c r="D122">
        <v>0</v>
      </c>
      <c r="E122">
        <v>173.7855314431188</v>
      </c>
      <c r="F122">
        <v>173.44592556142527</v>
      </c>
      <c r="G122">
        <v>0.3396058816935198</v>
      </c>
      <c r="H122">
        <v>0</v>
      </c>
      <c r="I122">
        <v>667.07998703691044</v>
      </c>
      <c r="J122" t="str">
        <v>N/D</v>
      </c>
      <c r="K122">
        <v>554.58971607587421</v>
      </c>
      <c r="L122">
        <v>112.0718887546124</v>
      </c>
      <c r="M122">
        <v>0.40970445310392001</v>
      </c>
      <c r="N122">
        <v>8.6777533199531784E-3</v>
      </c>
      <c r="O122">
        <v>0</v>
      </c>
      <c r="P122">
        <v>85.916426159557489</v>
      </c>
      <c r="Q122">
        <v>85.916426159557489</v>
      </c>
      <c r="R122" t="str">
        <v>N/D</v>
      </c>
      <c r="S122">
        <v>0</v>
      </c>
      <c r="T122">
        <v>0</v>
      </c>
      <c r="U122">
        <v>258.61611072929776</v>
      </c>
      <c r="V122">
        <v>229.85676239193876</v>
      </c>
      <c r="W122">
        <v>18.015022369420052</v>
      </c>
      <c r="X122" t="str">
        <v>N/D</v>
      </c>
      <c r="Y122">
        <v>10.74432596793894</v>
      </c>
      <c r="Z122" t="str">
        <v>N/D</v>
      </c>
      <c r="AA122">
        <v>0</v>
      </c>
      <c r="AB122">
        <v>0</v>
      </c>
      <c r="AC122">
        <v>0</v>
      </c>
      <c r="AD122" t="str">
        <v>N/D</v>
      </c>
      <c r="AE122">
        <v>0</v>
      </c>
      <c r="AF122">
        <v>45.685589510421899</v>
      </c>
      <c r="AG122">
        <v>45.685589510421899</v>
      </c>
      <c r="AH122">
        <v>0</v>
      </c>
      <c r="AI122">
        <v>0</v>
      </c>
      <c r="AJ122">
        <v>0</v>
      </c>
      <c r="AK122">
        <v>9.7937099934016185</v>
      </c>
      <c r="AL122">
        <v>0.72975719497745994</v>
      </c>
      <c r="AM122">
        <v>0</v>
      </c>
      <c r="AN122">
        <v>0</v>
      </c>
      <c r="AO122">
        <v>37.694280081521896</v>
      </c>
      <c r="AP122" t="str">
        <v>N/D</v>
      </c>
      <c r="AQ122" t="str">
        <v>N/D</v>
      </c>
      <c r="AR122">
        <v>0</v>
      </c>
      <c r="AS122">
        <v>0.51661055714866444</v>
      </c>
      <c r="AT122" t="str">
        <v>N/D</v>
      </c>
    </row>
    <row r="123" spans="1:46" x14ac:dyDescent="0.25">
      <c r="A123" t="str">
        <v>Feb/2020</v>
      </c>
      <c r="B123">
        <v>0</v>
      </c>
      <c r="C123">
        <v>1282.9499427274068</v>
      </c>
      <c r="D123">
        <v>0</v>
      </c>
      <c r="E123">
        <v>177.8391243918791</v>
      </c>
      <c r="F123">
        <v>177.37720889712472</v>
      </c>
      <c r="G123">
        <v>0.46191549475434174</v>
      </c>
      <c r="H123">
        <v>0</v>
      </c>
      <c r="I123">
        <v>677.15995703929298</v>
      </c>
      <c r="J123" t="str">
        <v>N/D</v>
      </c>
      <c r="K123">
        <v>555.93449784523614</v>
      </c>
      <c r="L123">
        <v>120.76035564855898</v>
      </c>
      <c r="M123">
        <v>0.45574946847793546</v>
      </c>
      <c r="N123">
        <v>9.35407701995551E-3</v>
      </c>
      <c r="O123">
        <v>0</v>
      </c>
      <c r="P123">
        <v>84.423473710186798</v>
      </c>
      <c r="Q123">
        <v>84.423473710186798</v>
      </c>
      <c r="R123" t="str">
        <v>N/D</v>
      </c>
      <c r="S123">
        <v>0</v>
      </c>
      <c r="T123">
        <v>0</v>
      </c>
      <c r="U123">
        <v>263.65363863715828</v>
      </c>
      <c r="V123">
        <v>233.69413276486404</v>
      </c>
      <c r="W123">
        <v>20.891936684756605</v>
      </c>
      <c r="X123" t="str">
        <v>N/D</v>
      </c>
      <c r="Y123">
        <v>9.0675691875376341</v>
      </c>
      <c r="Z123" t="str">
        <v>N/D</v>
      </c>
      <c r="AA123">
        <v>0</v>
      </c>
      <c r="AB123">
        <v>0</v>
      </c>
      <c r="AC123">
        <v>0</v>
      </c>
      <c r="AD123" t="str">
        <v>N/D</v>
      </c>
      <c r="AE123">
        <v>0</v>
      </c>
      <c r="AF123">
        <v>41.997370790049985</v>
      </c>
      <c r="AG123">
        <v>41.997370790049985</v>
      </c>
      <c r="AH123">
        <v>0</v>
      </c>
      <c r="AI123">
        <v>0</v>
      </c>
      <c r="AJ123">
        <v>0</v>
      </c>
      <c r="AK123">
        <v>8.9532664149668317</v>
      </c>
      <c r="AL123">
        <v>0.4798678549400876</v>
      </c>
      <c r="AM123">
        <v>0</v>
      </c>
      <c r="AN123">
        <v>0</v>
      </c>
      <c r="AO123">
        <v>27.728816802792299</v>
      </c>
      <c r="AP123" t="str">
        <v>N/D</v>
      </c>
      <c r="AQ123" t="str">
        <v>N/D</v>
      </c>
      <c r="AR123">
        <v>0</v>
      </c>
      <c r="AS123">
        <v>0.71442708614053008</v>
      </c>
      <c r="AT123" t="str">
        <v>N/D</v>
      </c>
    </row>
    <row r="124" spans="1:46" x14ac:dyDescent="0.25">
      <c r="A124" t="str">
        <v>Mar/2020</v>
      </c>
      <c r="B124">
        <v>0</v>
      </c>
      <c r="C124">
        <v>1240.6665235552553</v>
      </c>
      <c r="D124">
        <v>0</v>
      </c>
      <c r="E124">
        <v>160.32127317558312</v>
      </c>
      <c r="F124">
        <v>159.84850732333217</v>
      </c>
      <c r="G124">
        <v>0.47276585225093548</v>
      </c>
      <c r="H124">
        <v>0</v>
      </c>
      <c r="I124">
        <v>644.38244664530293</v>
      </c>
      <c r="J124" t="str">
        <v>N/D</v>
      </c>
      <c r="K124">
        <v>522.16848637835426</v>
      </c>
      <c r="L124">
        <v>121.65401358376383</v>
      </c>
      <c r="M124">
        <v>0.50150971425984003</v>
      </c>
      <c r="N124">
        <v>5.8436968925036414E-2</v>
      </c>
      <c r="O124">
        <v>0</v>
      </c>
      <c r="P124">
        <v>63.978141242504577</v>
      </c>
      <c r="Q124">
        <v>63.978141242504577</v>
      </c>
      <c r="R124" t="str">
        <v>N/D</v>
      </c>
      <c r="S124">
        <v>0</v>
      </c>
      <c r="T124">
        <v>0</v>
      </c>
      <c r="U124">
        <v>256.14228061422386</v>
      </c>
      <c r="V124">
        <v>225.81408677918648</v>
      </c>
      <c r="W124">
        <v>21.087113482760131</v>
      </c>
      <c r="X124" t="str">
        <v>N/D</v>
      </c>
      <c r="Y124">
        <v>9.2410803522772795</v>
      </c>
      <c r="Z124" t="str">
        <v>N/D</v>
      </c>
      <c r="AA124">
        <v>0</v>
      </c>
      <c r="AB124">
        <v>0</v>
      </c>
      <c r="AC124">
        <v>0</v>
      </c>
      <c r="AD124" t="str">
        <v>N/D</v>
      </c>
      <c r="AE124">
        <v>0</v>
      </c>
      <c r="AF124">
        <v>71.637486043705124</v>
      </c>
      <c r="AG124">
        <v>69.656859035207731</v>
      </c>
      <c r="AH124">
        <v>1.9806270084974098</v>
      </c>
      <c r="AI124">
        <v>-1.4210854715202004E-14</v>
      </c>
      <c r="AJ124">
        <v>0</v>
      </c>
      <c r="AK124">
        <v>8.3509226440922113</v>
      </c>
      <c r="AL124">
        <v>0.53456692880369994</v>
      </c>
      <c r="AM124">
        <v>0</v>
      </c>
      <c r="AN124">
        <v>0</v>
      </c>
      <c r="AO124">
        <v>34.745557106619273</v>
      </c>
      <c r="AP124" t="str">
        <v>N/D</v>
      </c>
      <c r="AQ124" t="str">
        <v>N/D</v>
      </c>
      <c r="AR124">
        <v>0</v>
      </c>
      <c r="AS124">
        <v>0.57384915442044504</v>
      </c>
      <c r="AT124" t="str">
        <v>N/D</v>
      </c>
    </row>
    <row r="125" spans="1:46" x14ac:dyDescent="0.25">
      <c r="A125" t="str">
        <v>Abr/2020</v>
      </c>
      <c r="B125">
        <v>0</v>
      </c>
      <c r="C125">
        <v>869.20787351527645</v>
      </c>
      <c r="D125">
        <v>0</v>
      </c>
      <c r="E125">
        <v>119.77935400113003</v>
      </c>
      <c r="F125">
        <v>119.47387429168289</v>
      </c>
      <c r="G125">
        <v>0.3054797094471341</v>
      </c>
      <c r="H125">
        <v>0</v>
      </c>
      <c r="I125">
        <v>447.15534789774807</v>
      </c>
      <c r="J125" t="str">
        <v>N/D</v>
      </c>
      <c r="K125">
        <v>373.89261358183956</v>
      </c>
      <c r="L125">
        <v>72.768280062512062</v>
      </c>
      <c r="M125">
        <v>0.40146182564254002</v>
      </c>
      <c r="N125">
        <v>9.299242775390322E-2</v>
      </c>
      <c r="O125">
        <v>0</v>
      </c>
      <c r="P125">
        <v>4.9075484656965385</v>
      </c>
      <c r="Q125">
        <v>4.9075484656965385</v>
      </c>
      <c r="R125" t="str">
        <v>N/D</v>
      </c>
      <c r="S125">
        <v>0</v>
      </c>
      <c r="T125">
        <v>0</v>
      </c>
      <c r="U125">
        <v>198.88160876240482</v>
      </c>
      <c r="V125">
        <v>176.80855862451025</v>
      </c>
      <c r="W125">
        <v>14.37782792671676</v>
      </c>
      <c r="X125" t="str">
        <v>N/D</v>
      </c>
      <c r="Y125">
        <v>7.6952222111778124</v>
      </c>
      <c r="Z125" t="str">
        <v>N/D</v>
      </c>
      <c r="AA125">
        <v>0</v>
      </c>
      <c r="AB125">
        <v>0</v>
      </c>
      <c r="AC125">
        <v>0</v>
      </c>
      <c r="AD125" t="str">
        <v>N/D</v>
      </c>
      <c r="AE125">
        <v>0</v>
      </c>
      <c r="AF125">
        <v>63.154982053747865</v>
      </c>
      <c r="AG125">
        <v>61.990563080467126</v>
      </c>
      <c r="AH125">
        <v>1.1644189732807451</v>
      </c>
      <c r="AI125">
        <v>-7.1054273576010019E-15</v>
      </c>
      <c r="AJ125">
        <v>0</v>
      </c>
      <c r="AK125">
        <v>4.8548752870593823</v>
      </c>
      <c r="AL125">
        <v>6.7724065967245992E-2</v>
      </c>
      <c r="AM125">
        <v>0</v>
      </c>
      <c r="AN125">
        <v>0</v>
      </c>
      <c r="AO125">
        <v>29.789617240497709</v>
      </c>
      <c r="AP125" t="str">
        <v>N/D</v>
      </c>
      <c r="AQ125" t="str">
        <v>N/D</v>
      </c>
      <c r="AR125">
        <v>0</v>
      </c>
      <c r="AS125">
        <v>0.61681574102470749</v>
      </c>
      <c r="AT125" t="str">
        <v>N/D</v>
      </c>
    </row>
    <row r="126" spans="1:46" x14ac:dyDescent="0.25">
      <c r="A126" t="str">
        <v>May/2020</v>
      </c>
      <c r="B126">
        <v>0</v>
      </c>
      <c r="C126">
        <v>875.2661667993973</v>
      </c>
      <c r="D126">
        <v>0</v>
      </c>
      <c r="E126">
        <v>118.13487451840592</v>
      </c>
      <c r="F126">
        <v>117.83151596363184</v>
      </c>
      <c r="G126">
        <v>0.30335855477407914</v>
      </c>
      <c r="H126">
        <v>0</v>
      </c>
      <c r="I126">
        <v>473.23756062133145</v>
      </c>
      <c r="J126" t="str">
        <v>N/D</v>
      </c>
      <c r="K126">
        <v>384.16574943375286</v>
      </c>
      <c r="L126">
        <v>88.693759510830631</v>
      </c>
      <c r="M126">
        <v>0.24209500557801</v>
      </c>
      <c r="N126">
        <v>0.13595667117001559</v>
      </c>
      <c r="O126">
        <v>0</v>
      </c>
      <c r="P126">
        <v>5.0158218910753201</v>
      </c>
      <c r="Q126">
        <v>5.0158218910753201</v>
      </c>
      <c r="R126" t="str">
        <v>N/D</v>
      </c>
      <c r="S126">
        <v>0</v>
      </c>
      <c r="T126">
        <v>0</v>
      </c>
      <c r="U126">
        <v>191.69754804719338</v>
      </c>
      <c r="V126">
        <v>172.94949189736647</v>
      </c>
      <c r="W126">
        <v>12.410836801104301</v>
      </c>
      <c r="X126" t="str">
        <v>N/D</v>
      </c>
      <c r="Y126">
        <v>6.3372193487226003</v>
      </c>
      <c r="Z126" t="str">
        <v>N/D</v>
      </c>
      <c r="AA126">
        <v>0</v>
      </c>
      <c r="AB126">
        <v>0</v>
      </c>
      <c r="AC126">
        <v>0</v>
      </c>
      <c r="AD126" t="str">
        <v>N/D</v>
      </c>
      <c r="AE126">
        <v>0</v>
      </c>
      <c r="AF126">
        <v>51.418832249289572</v>
      </c>
      <c r="AG126">
        <v>50.4102211793154</v>
      </c>
      <c r="AH126">
        <v>1.0086110699741699</v>
      </c>
      <c r="AI126">
        <v>0</v>
      </c>
      <c r="AJ126">
        <v>0</v>
      </c>
      <c r="AK126">
        <v>6.92502221835099</v>
      </c>
      <c r="AL126">
        <v>0.17418047333037001</v>
      </c>
      <c r="AM126">
        <v>3.0563370440916289E-2</v>
      </c>
      <c r="AN126">
        <v>0</v>
      </c>
      <c r="AO126">
        <v>28.171380512832471</v>
      </c>
      <c r="AP126" t="str">
        <v>N/D</v>
      </c>
      <c r="AQ126" t="str">
        <v>N/D</v>
      </c>
      <c r="AR126">
        <v>0</v>
      </c>
      <c r="AS126">
        <v>0.4603828971467408</v>
      </c>
      <c r="AT126" t="str">
        <v>N/D</v>
      </c>
    </row>
    <row r="127" spans="1:46" x14ac:dyDescent="0.25">
      <c r="A127" t="str">
        <v>Jun/2020</v>
      </c>
      <c r="B127">
        <v>0</v>
      </c>
      <c r="C127">
        <v>978.62534423684031</v>
      </c>
      <c r="D127">
        <v>0</v>
      </c>
      <c r="E127">
        <v>128.74451150460328</v>
      </c>
      <c r="F127">
        <v>128.37608413572497</v>
      </c>
      <c r="G127">
        <v>0.3684273688783139</v>
      </c>
      <c r="H127">
        <v>0</v>
      </c>
      <c r="I127">
        <v>535.43402627622504</v>
      </c>
      <c r="J127" t="str">
        <v>N/D</v>
      </c>
      <c r="K127">
        <v>403.99715869384283</v>
      </c>
      <c r="L127">
        <v>131.02000686548891</v>
      </c>
      <c r="M127">
        <v>0.29512063002171102</v>
      </c>
      <c r="N127">
        <v>0.12174008687153225</v>
      </c>
      <c r="O127">
        <v>0</v>
      </c>
      <c r="P127">
        <v>15.094692085708404</v>
      </c>
      <c r="Q127">
        <v>15.094692085708404</v>
      </c>
      <c r="R127" t="str">
        <v>N/D</v>
      </c>
      <c r="S127">
        <v>0</v>
      </c>
      <c r="T127">
        <v>0</v>
      </c>
      <c r="U127">
        <v>207.48138097860522</v>
      </c>
      <c r="V127">
        <v>188.04105112319496</v>
      </c>
      <c r="W127">
        <v>13.741410862189712</v>
      </c>
      <c r="X127" t="str">
        <v>N/D</v>
      </c>
      <c r="Y127">
        <v>5.6989189932205306</v>
      </c>
      <c r="Z127" t="str">
        <v>N/D</v>
      </c>
      <c r="AA127">
        <v>0</v>
      </c>
      <c r="AB127">
        <v>0</v>
      </c>
      <c r="AC127">
        <v>0</v>
      </c>
      <c r="AD127" t="str">
        <v>N/D</v>
      </c>
      <c r="AE127">
        <v>0</v>
      </c>
      <c r="AF127">
        <v>58.934528703353486</v>
      </c>
      <c r="AG127">
        <v>56.062552628946975</v>
      </c>
      <c r="AH127">
        <v>2.8719760744065037</v>
      </c>
      <c r="AI127">
        <v>7.1054273576010019E-15</v>
      </c>
      <c r="AJ127">
        <v>0</v>
      </c>
      <c r="AK127">
        <v>9.0384032571401267</v>
      </c>
      <c r="AL127">
        <v>0.79130804874058591</v>
      </c>
      <c r="AM127">
        <v>0.22521230623518826</v>
      </c>
      <c r="AN127">
        <v>0</v>
      </c>
      <c r="AO127">
        <v>22.247927833684368</v>
      </c>
      <c r="AP127" t="str">
        <v>N/D</v>
      </c>
      <c r="AQ127" t="str">
        <v>N/D</v>
      </c>
      <c r="AR127">
        <v>0</v>
      </c>
      <c r="AS127">
        <v>0.6333532425446724</v>
      </c>
      <c r="AT127" t="str">
        <v>N/D</v>
      </c>
    </row>
    <row r="128" spans="1:46" x14ac:dyDescent="0.25">
      <c r="A128" t="str">
        <v>Jul/2020</v>
      </c>
      <c r="B128">
        <v>0</v>
      </c>
      <c r="C128">
        <v>1009.2593095172672</v>
      </c>
      <c r="D128">
        <v>0</v>
      </c>
      <c r="E128">
        <v>132.50983472053369</v>
      </c>
      <c r="F128">
        <v>132.19963433293864</v>
      </c>
      <c r="G128">
        <v>0.31020038759503643</v>
      </c>
      <c r="H128">
        <v>0</v>
      </c>
      <c r="I128">
        <v>557.85307391951699</v>
      </c>
      <c r="J128" t="str">
        <v>N/D</v>
      </c>
      <c r="K128">
        <v>407.78365862708762</v>
      </c>
      <c r="L128">
        <v>149.43570889219245</v>
      </c>
      <c r="M128">
        <v>0.49200357886211998</v>
      </c>
      <c r="N128">
        <v>0.14170282137491155</v>
      </c>
      <c r="O128">
        <v>0</v>
      </c>
      <c r="P128">
        <v>29.408278222214189</v>
      </c>
      <c r="Q128">
        <v>29.408278222214189</v>
      </c>
      <c r="R128" t="str">
        <v>N/D</v>
      </c>
      <c r="S128">
        <v>0</v>
      </c>
      <c r="T128">
        <v>0</v>
      </c>
      <c r="U128">
        <v>208.70941200357342</v>
      </c>
      <c r="V128">
        <v>186.07704326142323</v>
      </c>
      <c r="W128">
        <v>17.38539773878713</v>
      </c>
      <c r="X128" t="str">
        <v>N/D</v>
      </c>
      <c r="Y128">
        <v>5.2469710033630497</v>
      </c>
      <c r="Z128" t="str">
        <v>N/D</v>
      </c>
      <c r="AA128">
        <v>0</v>
      </c>
      <c r="AB128">
        <v>0</v>
      </c>
      <c r="AC128">
        <v>0</v>
      </c>
      <c r="AD128" t="str">
        <v>N/D</v>
      </c>
      <c r="AE128">
        <v>0</v>
      </c>
      <c r="AF128">
        <v>46.125247055183785</v>
      </c>
      <c r="AG128">
        <v>44.972100808621342</v>
      </c>
      <c r="AH128">
        <v>1.15314624656244</v>
      </c>
      <c r="AI128">
        <v>0</v>
      </c>
      <c r="AJ128">
        <v>0</v>
      </c>
      <c r="AK128">
        <v>9.123926343580619</v>
      </c>
      <c r="AL128">
        <v>0.52144252924334988</v>
      </c>
      <c r="AM128">
        <v>0</v>
      </c>
      <c r="AN128">
        <v>0</v>
      </c>
      <c r="AO128">
        <v>24.481473177705045</v>
      </c>
      <c r="AP128" t="str">
        <v>N/D</v>
      </c>
      <c r="AQ128" t="str">
        <v>N/D</v>
      </c>
      <c r="AR128">
        <v>0</v>
      </c>
      <c r="AS128">
        <v>0.52662154571599362</v>
      </c>
      <c r="AT128" t="str">
        <v>N/D</v>
      </c>
    </row>
    <row r="129" spans="1:46" x14ac:dyDescent="0.25">
      <c r="A129" t="str">
        <v>Ago/2020</v>
      </c>
      <c r="B129">
        <v>0</v>
      </c>
      <c r="C129">
        <v>1001.6997825904422</v>
      </c>
      <c r="D129">
        <v>0</v>
      </c>
      <c r="E129">
        <v>136.720650758792</v>
      </c>
      <c r="F129">
        <v>136.36662587428421</v>
      </c>
      <c r="G129">
        <v>0.35402488450778014</v>
      </c>
      <c r="H129">
        <v>0</v>
      </c>
      <c r="I129">
        <v>552.43546727384012</v>
      </c>
      <c r="J129" t="str">
        <v>N/D</v>
      </c>
      <c r="K129">
        <v>393.399859052919</v>
      </c>
      <c r="L129">
        <v>158.42063996187622</v>
      </c>
      <c r="M129">
        <v>0.42762919538976002</v>
      </c>
      <c r="N129">
        <v>0.18733906365509884</v>
      </c>
      <c r="O129">
        <v>0</v>
      </c>
      <c r="P129">
        <v>27.026276701463907</v>
      </c>
      <c r="Q129">
        <v>27.026276701463907</v>
      </c>
      <c r="R129" t="str">
        <v>N/D</v>
      </c>
      <c r="S129">
        <v>0</v>
      </c>
      <c r="T129">
        <v>0</v>
      </c>
      <c r="U129">
        <v>195.17275351550455</v>
      </c>
      <c r="V129">
        <v>171.75321966717641</v>
      </c>
      <c r="W129">
        <v>18.387906678178052</v>
      </c>
      <c r="X129" t="str">
        <v>N/D</v>
      </c>
      <c r="Y129">
        <v>5.0316271701500996</v>
      </c>
      <c r="Z129" t="str">
        <v>N/D</v>
      </c>
      <c r="AA129">
        <v>0</v>
      </c>
      <c r="AB129">
        <v>0</v>
      </c>
      <c r="AC129">
        <v>0</v>
      </c>
      <c r="AD129" t="str">
        <v>N/D</v>
      </c>
      <c r="AE129">
        <v>0</v>
      </c>
      <c r="AF129">
        <v>56.890157340726454</v>
      </c>
      <c r="AG129">
        <v>55.666901823877495</v>
      </c>
      <c r="AH129">
        <v>1.2232555168489501</v>
      </c>
      <c r="AI129">
        <v>7.1054273576010019E-15</v>
      </c>
      <c r="AJ129">
        <v>0</v>
      </c>
      <c r="AK129">
        <v>9.0350192647439389</v>
      </c>
      <c r="AL129">
        <v>0</v>
      </c>
      <c r="AM129">
        <v>0</v>
      </c>
      <c r="AN129">
        <v>0</v>
      </c>
      <c r="AO129">
        <v>23.532451568642827</v>
      </c>
      <c r="AP129" t="str">
        <v>N/D</v>
      </c>
      <c r="AQ129" t="str">
        <v>N/D</v>
      </c>
      <c r="AR129">
        <v>0</v>
      </c>
      <c r="AS129">
        <v>0.88700616672848964</v>
      </c>
      <c r="AT129" t="str">
        <v>N/D</v>
      </c>
    </row>
    <row r="130" spans="1:46" x14ac:dyDescent="0.25">
      <c r="A130" t="str">
        <v>Sep/2020</v>
      </c>
      <c r="B130">
        <v>0</v>
      </c>
      <c r="C130">
        <v>1020.784766034062</v>
      </c>
      <c r="D130">
        <v>0</v>
      </c>
      <c r="E130">
        <v>141.98748591130155</v>
      </c>
      <c r="F130">
        <v>141.57018872665805</v>
      </c>
      <c r="G130">
        <v>0.41729718464349019</v>
      </c>
      <c r="H130">
        <v>0</v>
      </c>
      <c r="I130">
        <v>560.73989786344612</v>
      </c>
      <c r="J130" t="str">
        <v>N/D</v>
      </c>
      <c r="K130">
        <v>395.87544687242001</v>
      </c>
      <c r="L130">
        <v>164.28413529372529</v>
      </c>
      <c r="M130">
        <v>0.42335267213315697</v>
      </c>
      <c r="N130">
        <v>0.15696302516753224</v>
      </c>
      <c r="O130">
        <v>0</v>
      </c>
      <c r="P130">
        <v>32.105135045415302</v>
      </c>
      <c r="Q130">
        <v>32.105135045415302</v>
      </c>
      <c r="R130" t="str">
        <v>N/D</v>
      </c>
      <c r="S130">
        <v>0</v>
      </c>
      <c r="T130">
        <v>0</v>
      </c>
      <c r="U130">
        <v>196.02857382306701</v>
      </c>
      <c r="V130">
        <v>170.46168621582936</v>
      </c>
      <c r="W130">
        <v>19.880365411014534</v>
      </c>
      <c r="X130" t="str">
        <v>N/D</v>
      </c>
      <c r="Y130">
        <v>5.6865221962231143</v>
      </c>
      <c r="Z130" t="str">
        <v>N/D</v>
      </c>
      <c r="AA130">
        <v>0</v>
      </c>
      <c r="AB130">
        <v>0</v>
      </c>
      <c r="AC130">
        <v>0</v>
      </c>
      <c r="AD130" t="str">
        <v>N/D</v>
      </c>
      <c r="AE130">
        <v>0</v>
      </c>
      <c r="AF130">
        <v>54.188501311023657</v>
      </c>
      <c r="AG130">
        <v>52.427753379864008</v>
      </c>
      <c r="AH130">
        <v>1.760747931159659</v>
      </c>
      <c r="AI130">
        <v>-7.1054273576010019E-15</v>
      </c>
      <c r="AJ130">
        <v>0</v>
      </c>
      <c r="AK130">
        <v>7.9772510201518028</v>
      </c>
      <c r="AL130">
        <v>0</v>
      </c>
      <c r="AM130">
        <v>0</v>
      </c>
      <c r="AN130">
        <v>0</v>
      </c>
      <c r="AO130">
        <v>26.92851939314933</v>
      </c>
      <c r="AP130" t="str">
        <v>N/D</v>
      </c>
      <c r="AQ130" t="str">
        <v>N/D</v>
      </c>
      <c r="AR130">
        <v>0</v>
      </c>
      <c r="AS130">
        <v>0.82940166650740854</v>
      </c>
      <c r="AT130" t="str">
        <v>N/D</v>
      </c>
    </row>
    <row r="131" spans="1:46" x14ac:dyDescent="0.25">
      <c r="A131" t="str">
        <v>Oct/2020</v>
      </c>
      <c r="B131">
        <v>0</v>
      </c>
      <c r="C131">
        <v>1072.2876841294678</v>
      </c>
      <c r="D131">
        <v>0</v>
      </c>
      <c r="E131">
        <v>144.56134335782804</v>
      </c>
      <c r="F131">
        <v>144.08769030529308</v>
      </c>
      <c r="G131">
        <v>0.47365305253496154</v>
      </c>
      <c r="H131">
        <v>0</v>
      </c>
      <c r="I131">
        <v>578.78659949769974</v>
      </c>
      <c r="J131" t="str">
        <v>N/D</v>
      </c>
      <c r="K131">
        <v>408.45714494626895</v>
      </c>
      <c r="L131">
        <v>169.77035673252681</v>
      </c>
      <c r="M131">
        <v>0.40315838364398998</v>
      </c>
      <c r="N131">
        <v>0.15593943525997916</v>
      </c>
      <c r="O131">
        <v>0</v>
      </c>
      <c r="P131">
        <v>31.250188940341019</v>
      </c>
      <c r="Q131">
        <v>31.250188940341019</v>
      </c>
      <c r="R131" t="str">
        <v>N/D</v>
      </c>
      <c r="S131">
        <v>0</v>
      </c>
      <c r="T131">
        <v>0</v>
      </c>
      <c r="U131">
        <v>216.54936424696066</v>
      </c>
      <c r="V131">
        <v>188.38576443295477</v>
      </c>
      <c r="W131">
        <v>20.471373304261618</v>
      </c>
      <c r="X131" t="str">
        <v>N/D</v>
      </c>
      <c r="Y131">
        <v>7.6922265097442697</v>
      </c>
      <c r="Z131" t="str">
        <v>N/D</v>
      </c>
      <c r="AA131">
        <v>0</v>
      </c>
      <c r="AB131">
        <v>0</v>
      </c>
      <c r="AC131">
        <v>0</v>
      </c>
      <c r="AD131" t="str">
        <v>N/D</v>
      </c>
      <c r="AE131">
        <v>0</v>
      </c>
      <c r="AF131">
        <v>63.66644644128327</v>
      </c>
      <c r="AG131">
        <v>62.630462725096109</v>
      </c>
      <c r="AH131">
        <v>1.0359837161871599</v>
      </c>
      <c r="AI131">
        <v>0</v>
      </c>
      <c r="AJ131">
        <v>0</v>
      </c>
      <c r="AK131">
        <v>9.6127320610920286</v>
      </c>
      <c r="AL131">
        <v>0.38219647451855998</v>
      </c>
      <c r="AM131">
        <v>0</v>
      </c>
      <c r="AN131">
        <v>0</v>
      </c>
      <c r="AO131">
        <v>26.672292258930671</v>
      </c>
      <c r="AP131" t="str">
        <v>N/D</v>
      </c>
      <c r="AQ131" t="str">
        <v>N/D</v>
      </c>
      <c r="AR131">
        <v>0</v>
      </c>
      <c r="AS131">
        <v>0.80652085081383151</v>
      </c>
      <c r="AT131" t="str">
        <v>N/D</v>
      </c>
    </row>
    <row r="132" spans="1:46" x14ac:dyDescent="0.25">
      <c r="A132" t="str">
        <v>Nov/2020</v>
      </c>
      <c r="B132">
        <v>0</v>
      </c>
      <c r="C132">
        <v>1025.7768331793027</v>
      </c>
      <c r="D132">
        <v>0</v>
      </c>
      <c r="E132">
        <v>141.6900245892237</v>
      </c>
      <c r="F132">
        <v>141.31513024962641</v>
      </c>
      <c r="G132">
        <v>0.3748943395972818</v>
      </c>
      <c r="H132">
        <v>0</v>
      </c>
      <c r="I132">
        <v>559.85825487485704</v>
      </c>
      <c r="J132" t="str">
        <v>N/D</v>
      </c>
      <c r="K132">
        <v>393.82514521277221</v>
      </c>
      <c r="L132">
        <v>165.38752717184266</v>
      </c>
      <c r="M132">
        <v>0.47507755702083299</v>
      </c>
      <c r="N132">
        <v>0.17050493322125265</v>
      </c>
      <c r="O132">
        <v>0</v>
      </c>
      <c r="P132">
        <v>38.764814402009804</v>
      </c>
      <c r="Q132">
        <v>38.764814402009804</v>
      </c>
      <c r="R132" t="str">
        <v>N/D</v>
      </c>
      <c r="S132">
        <v>0</v>
      </c>
      <c r="T132">
        <v>0</v>
      </c>
      <c r="U132">
        <v>209.31266263404225</v>
      </c>
      <c r="V132">
        <v>183.22925390899229</v>
      </c>
      <c r="W132">
        <v>18.412371883200347</v>
      </c>
      <c r="X132" t="str">
        <v>N/D</v>
      </c>
      <c r="Y132">
        <v>7.6710368418496273</v>
      </c>
      <c r="Z132" t="str">
        <v>N/D</v>
      </c>
      <c r="AA132">
        <v>0</v>
      </c>
      <c r="AB132">
        <v>0</v>
      </c>
      <c r="AC132">
        <v>0</v>
      </c>
      <c r="AD132" t="str">
        <v>N/D</v>
      </c>
      <c r="AE132">
        <v>0</v>
      </c>
      <c r="AF132">
        <v>49.779714054465771</v>
      </c>
      <c r="AG132">
        <v>48.801099435261982</v>
      </c>
      <c r="AH132">
        <v>0.97861461920379289</v>
      </c>
      <c r="AI132">
        <v>-7.1054273576010019E-15</v>
      </c>
      <c r="AJ132">
        <v>0</v>
      </c>
      <c r="AK132">
        <v>8.2944927037251368</v>
      </c>
      <c r="AL132">
        <v>0.17696297724396198</v>
      </c>
      <c r="AM132">
        <v>0</v>
      </c>
      <c r="AN132">
        <v>0</v>
      </c>
      <c r="AO132">
        <v>17.241410459068224</v>
      </c>
      <c r="AP132" t="str">
        <v>N/D</v>
      </c>
      <c r="AQ132" t="str">
        <v>N/D</v>
      </c>
      <c r="AR132">
        <v>0</v>
      </c>
      <c r="AS132">
        <v>0.65849648466693644</v>
      </c>
      <c r="AT132" t="str">
        <v>N/D</v>
      </c>
    </row>
    <row r="133" spans="1:46" x14ac:dyDescent="0.25">
      <c r="A133" t="str">
        <v>Dic/2020</v>
      </c>
      <c r="B133">
        <v>0</v>
      </c>
      <c r="C133">
        <v>1117.5591000468928</v>
      </c>
      <c r="D133">
        <v>0</v>
      </c>
      <c r="E133">
        <v>168.84422853154044</v>
      </c>
      <c r="F133">
        <v>168.47432595906673</v>
      </c>
      <c r="G133">
        <v>0.36990257247370495</v>
      </c>
      <c r="H133">
        <v>0</v>
      </c>
      <c r="I133">
        <v>607.63221111772975</v>
      </c>
      <c r="J133" t="str">
        <v>N/D</v>
      </c>
      <c r="K133">
        <v>428.59318877655386</v>
      </c>
      <c r="L133">
        <v>178.51497788540638</v>
      </c>
      <c r="M133">
        <v>0.43815914960453994</v>
      </c>
      <c r="N133">
        <v>8.5885306165026001E-2</v>
      </c>
      <c r="O133">
        <v>0</v>
      </c>
      <c r="P133">
        <v>49.366347809005887</v>
      </c>
      <c r="Q133">
        <v>49.366347809005887</v>
      </c>
      <c r="R133" t="str">
        <v>N/D</v>
      </c>
      <c r="S133">
        <v>0</v>
      </c>
      <c r="T133">
        <v>0</v>
      </c>
      <c r="U133">
        <v>208.53855214434529</v>
      </c>
      <c r="V133">
        <v>186.0648629421157</v>
      </c>
      <c r="W133">
        <v>15.423478046728828</v>
      </c>
      <c r="X133" t="str">
        <v>N/D</v>
      </c>
      <c r="Y133">
        <v>7.0502111555007598</v>
      </c>
      <c r="Z133" t="str">
        <v>N/D</v>
      </c>
      <c r="AA133">
        <v>0</v>
      </c>
      <c r="AB133">
        <v>0</v>
      </c>
      <c r="AC133">
        <v>0</v>
      </c>
      <c r="AD133" t="str">
        <v>N/D</v>
      </c>
      <c r="AE133">
        <v>0</v>
      </c>
      <c r="AF133">
        <v>58.392482817994257</v>
      </c>
      <c r="AG133">
        <v>58.392482817994257</v>
      </c>
      <c r="AH133">
        <v>0</v>
      </c>
      <c r="AI133">
        <v>0</v>
      </c>
      <c r="AJ133">
        <v>0</v>
      </c>
      <c r="AK133">
        <v>9.5815112682907806</v>
      </c>
      <c r="AL133">
        <v>0.13508970742644</v>
      </c>
      <c r="AM133">
        <v>0</v>
      </c>
      <c r="AN133">
        <v>0</v>
      </c>
      <c r="AO133">
        <v>14.460110800648557</v>
      </c>
      <c r="AP133" t="str">
        <v>N/D</v>
      </c>
      <c r="AQ133" t="str">
        <v>N/D</v>
      </c>
      <c r="AR133">
        <v>0</v>
      </c>
      <c r="AS133">
        <v>0.60856584991130369</v>
      </c>
      <c r="AT133" t="str">
        <v>N/D</v>
      </c>
    </row>
    <row r="134" spans="1:46" x14ac:dyDescent="0.25">
      <c r="A134" t="str">
        <v>Ene/2021</v>
      </c>
      <c r="B134">
        <v>0</v>
      </c>
      <c r="C134">
        <v>1003.398470037867</v>
      </c>
      <c r="D134">
        <v>0</v>
      </c>
      <c r="E134">
        <v>160.45169917489227</v>
      </c>
      <c r="F134">
        <v>160.00952974324721</v>
      </c>
      <c r="G134">
        <v>0.44216943164506589</v>
      </c>
      <c r="H134">
        <v>0</v>
      </c>
      <c r="I134">
        <v>506.75665632695353</v>
      </c>
      <c r="J134" t="str">
        <v>N/D</v>
      </c>
      <c r="K134">
        <v>356.69453519603354</v>
      </c>
      <c r="L134">
        <v>149.5754327696113</v>
      </c>
      <c r="M134">
        <v>0.4155495130488</v>
      </c>
      <c r="N134">
        <v>7.113884825992195E-2</v>
      </c>
      <c r="O134">
        <v>0</v>
      </c>
      <c r="P134">
        <v>47.623266041291849</v>
      </c>
      <c r="Q134">
        <v>47.623266041291849</v>
      </c>
      <c r="R134" t="str">
        <v>N/D</v>
      </c>
      <c r="S134">
        <v>0</v>
      </c>
      <c r="T134">
        <v>0</v>
      </c>
      <c r="U134">
        <v>177.80474507353</v>
      </c>
      <c r="V134">
        <v>157.30106953487083</v>
      </c>
      <c r="W134">
        <v>13.639273092759989</v>
      </c>
      <c r="X134" t="str">
        <v>N/D</v>
      </c>
      <c r="Y134">
        <v>6.8644024458991799</v>
      </c>
      <c r="Z134" t="str">
        <v>N/D</v>
      </c>
      <c r="AA134">
        <v>0</v>
      </c>
      <c r="AB134">
        <v>0</v>
      </c>
      <c r="AC134">
        <v>0</v>
      </c>
      <c r="AD134" t="str">
        <v>N/D</v>
      </c>
      <c r="AE134">
        <v>0</v>
      </c>
      <c r="AF134">
        <v>76.894074572979292</v>
      </c>
      <c r="AG134">
        <v>75.066267030071444</v>
      </c>
      <c r="AH134">
        <v>1.82780754290784</v>
      </c>
      <c r="AI134">
        <v>1.4210854715202004E-14</v>
      </c>
      <c r="AJ134">
        <v>0</v>
      </c>
      <c r="AK134">
        <v>9.3295392313979697</v>
      </c>
      <c r="AL134">
        <v>2.907657614277E-2</v>
      </c>
      <c r="AM134">
        <v>0</v>
      </c>
      <c r="AN134">
        <v>0</v>
      </c>
      <c r="AO134">
        <v>23.705033415646426</v>
      </c>
      <c r="AP134" t="str">
        <v>N/D</v>
      </c>
      <c r="AQ134" t="str">
        <v>N/D</v>
      </c>
      <c r="AR134">
        <v>0</v>
      </c>
      <c r="AS134">
        <v>0.80437962503294114</v>
      </c>
      <c r="AT134" t="str">
        <v>N/D</v>
      </c>
    </row>
    <row r="135" spans="1:46" x14ac:dyDescent="0.25">
      <c r="A135" t="str">
        <v>Feb/2021</v>
      </c>
      <c r="B135">
        <v>0</v>
      </c>
      <c r="C135">
        <v>1033.9957988891963</v>
      </c>
      <c r="D135">
        <v>0</v>
      </c>
      <c r="E135">
        <v>153.70938054017279</v>
      </c>
      <c r="F135">
        <v>153.24068002345754</v>
      </c>
      <c r="G135">
        <v>0.46870051671523527</v>
      </c>
      <c r="H135">
        <v>0</v>
      </c>
      <c r="I135">
        <v>522.17613218248016</v>
      </c>
      <c r="J135" t="str">
        <v>N/D</v>
      </c>
      <c r="K135">
        <v>372.11201279261655</v>
      </c>
      <c r="L135">
        <v>149.38264321102835</v>
      </c>
      <c r="M135">
        <v>0.48091935322077212</v>
      </c>
      <c r="N135">
        <v>0.20055682561453339</v>
      </c>
      <c r="O135">
        <v>0</v>
      </c>
      <c r="P135">
        <v>41.462694394757214</v>
      </c>
      <c r="Q135">
        <v>41.462694394757214</v>
      </c>
      <c r="R135" t="str">
        <v>N/D</v>
      </c>
      <c r="S135">
        <v>0</v>
      </c>
      <c r="T135">
        <v>0</v>
      </c>
      <c r="U135">
        <v>189.96076472750914</v>
      </c>
      <c r="V135">
        <v>167.91024952766693</v>
      </c>
      <c r="W135">
        <v>15.997450782677687</v>
      </c>
      <c r="X135" t="str">
        <v>N/D</v>
      </c>
      <c r="Y135">
        <v>6.0530644171645465</v>
      </c>
      <c r="Z135" t="str">
        <v>N/D</v>
      </c>
      <c r="AA135">
        <v>0</v>
      </c>
      <c r="AB135">
        <v>0</v>
      </c>
      <c r="AC135">
        <v>0</v>
      </c>
      <c r="AD135" t="str">
        <v>N/D</v>
      </c>
      <c r="AE135">
        <v>0</v>
      </c>
      <c r="AF135">
        <v>92.07121273847487</v>
      </c>
      <c r="AG135">
        <v>91.309949796197813</v>
      </c>
      <c r="AH135">
        <v>0.76126294227705427</v>
      </c>
      <c r="AI135">
        <v>0</v>
      </c>
      <c r="AJ135">
        <v>0</v>
      </c>
      <c r="AK135">
        <v>9.1995667847365148</v>
      </c>
      <c r="AL135">
        <v>0.70110697087972818</v>
      </c>
      <c r="AM135">
        <v>0.28714669435255724</v>
      </c>
      <c r="AN135">
        <v>0</v>
      </c>
      <c r="AO135">
        <v>23.810173900954364</v>
      </c>
      <c r="AP135" t="str">
        <v>N/D</v>
      </c>
      <c r="AQ135" t="str">
        <v>N/D</v>
      </c>
      <c r="AR135">
        <v>0</v>
      </c>
      <c r="AS135">
        <v>0.61761995487900745</v>
      </c>
      <c r="AT135" t="str">
        <v>N/D</v>
      </c>
    </row>
    <row r="136" spans="1:46" x14ac:dyDescent="0.25">
      <c r="A136" t="str">
        <v>Mar/2021</v>
      </c>
      <c r="B136">
        <v>0</v>
      </c>
      <c r="C136">
        <v>1148.4649586350845</v>
      </c>
      <c r="D136">
        <v>0</v>
      </c>
      <c r="E136">
        <v>143.05428287244388</v>
      </c>
      <c r="F136">
        <v>142.88591463836272</v>
      </c>
      <c r="G136">
        <v>0.16836823408115026</v>
      </c>
      <c r="H136">
        <v>0</v>
      </c>
      <c r="I136">
        <v>589.41028974773701</v>
      </c>
      <c r="J136" t="str">
        <v>N/D</v>
      </c>
      <c r="K136">
        <v>452.30952214056686</v>
      </c>
      <c r="L136">
        <v>136.5552961500741</v>
      </c>
      <c r="M136">
        <v>0.51986480131599</v>
      </c>
      <c r="N136">
        <v>2.5606655779973987E-2</v>
      </c>
      <c r="O136">
        <v>0</v>
      </c>
      <c r="P136">
        <v>46.499277935510399</v>
      </c>
      <c r="Q136">
        <v>46.499277935510399</v>
      </c>
      <c r="R136" t="str">
        <v>N/D</v>
      </c>
      <c r="S136">
        <v>0</v>
      </c>
      <c r="T136">
        <v>0</v>
      </c>
      <c r="U136">
        <v>232.7149423285596</v>
      </c>
      <c r="V136">
        <v>206.77196921017418</v>
      </c>
      <c r="W136">
        <v>18.282186936115437</v>
      </c>
      <c r="X136" t="str">
        <v>N/D</v>
      </c>
      <c r="Y136">
        <v>7.660786182269999</v>
      </c>
      <c r="Z136" t="str">
        <v>N/D</v>
      </c>
      <c r="AA136">
        <v>0</v>
      </c>
      <c r="AB136">
        <v>0</v>
      </c>
      <c r="AC136">
        <v>0</v>
      </c>
      <c r="AD136" t="str">
        <v>N/D</v>
      </c>
      <c r="AE136">
        <v>0</v>
      </c>
      <c r="AF136">
        <v>104.61336075934301</v>
      </c>
      <c r="AG136">
        <v>103.61160213346487</v>
      </c>
      <c r="AH136">
        <v>1.0017586258781399</v>
      </c>
      <c r="AI136">
        <v>0</v>
      </c>
      <c r="AJ136">
        <v>0</v>
      </c>
      <c r="AK136">
        <v>10.428010387934489</v>
      </c>
      <c r="AL136">
        <v>0.47245992053558999</v>
      </c>
      <c r="AM136">
        <v>0.13830238095470013</v>
      </c>
      <c r="AN136">
        <v>0</v>
      </c>
      <c r="AO136">
        <v>20.313890248924729</v>
      </c>
      <c r="AP136" t="str">
        <v>N/D</v>
      </c>
      <c r="AQ136" t="str">
        <v>N/D</v>
      </c>
      <c r="AR136">
        <v>0</v>
      </c>
      <c r="AS136">
        <v>0.82014205314128774</v>
      </c>
      <c r="AT136" t="str">
        <v>N/D</v>
      </c>
    </row>
    <row r="137" spans="1:46" x14ac:dyDescent="0.25">
      <c r="A137" t="str">
        <v>Abr/2021</v>
      </c>
      <c r="B137">
        <v>0</v>
      </c>
      <c r="C137">
        <v>1088.7703904214586</v>
      </c>
      <c r="D137">
        <v>0</v>
      </c>
      <c r="E137">
        <v>135.74668815526559</v>
      </c>
      <c r="F137">
        <v>135.74668815526559</v>
      </c>
      <c r="G137">
        <v>0</v>
      </c>
      <c r="H137">
        <v>0</v>
      </c>
      <c r="I137">
        <v>566.77590268242307</v>
      </c>
      <c r="J137" t="str">
        <v>N/D</v>
      </c>
      <c r="K137">
        <v>442.7742791099198</v>
      </c>
      <c r="L137">
        <v>123.37184962832634</v>
      </c>
      <c r="M137">
        <v>0.5018488770689159</v>
      </c>
      <c r="N137">
        <v>0.12792506710803225</v>
      </c>
      <c r="O137">
        <v>0</v>
      </c>
      <c r="P137">
        <v>54.334058216588758</v>
      </c>
      <c r="Q137">
        <v>54.334058216588758</v>
      </c>
      <c r="R137" t="str">
        <v>N/D</v>
      </c>
      <c r="S137">
        <v>0</v>
      </c>
      <c r="T137">
        <v>0</v>
      </c>
      <c r="U137">
        <v>218.30322978641087</v>
      </c>
      <c r="V137">
        <v>191.40326068178624</v>
      </c>
      <c r="W137">
        <v>19.335140743396177</v>
      </c>
      <c r="X137" t="str">
        <v>N/D</v>
      </c>
      <c r="Y137">
        <v>7.5648283612284501</v>
      </c>
      <c r="Z137" t="str">
        <v>N/D</v>
      </c>
      <c r="AA137">
        <v>0</v>
      </c>
      <c r="AB137">
        <v>0</v>
      </c>
      <c r="AC137">
        <v>0</v>
      </c>
      <c r="AD137" t="str">
        <v>N/D</v>
      </c>
      <c r="AE137">
        <v>0</v>
      </c>
      <c r="AF137">
        <v>77.972034569846727</v>
      </c>
      <c r="AG137">
        <v>76.904553106303169</v>
      </c>
      <c r="AH137">
        <v>1.0674814635435601</v>
      </c>
      <c r="AI137">
        <v>0</v>
      </c>
      <c r="AJ137">
        <v>0</v>
      </c>
      <c r="AK137">
        <v>9.0009008915515416</v>
      </c>
      <c r="AL137">
        <v>7.4929672772942005E-2</v>
      </c>
      <c r="AM137">
        <v>3.5126494711373711E-2</v>
      </c>
      <c r="AN137">
        <v>0</v>
      </c>
      <c r="AO137">
        <v>26.010130547247812</v>
      </c>
      <c r="AP137" t="str">
        <v>N/D</v>
      </c>
      <c r="AQ137" t="str">
        <v>N/D</v>
      </c>
      <c r="AR137">
        <v>0</v>
      </c>
      <c r="AS137">
        <v>0.51738940464007155</v>
      </c>
      <c r="AT137" t="str">
        <v>N/D</v>
      </c>
    </row>
    <row r="138" spans="1:46" x14ac:dyDescent="0.25">
      <c r="A138" t="str">
        <v>May/2021</v>
      </c>
      <c r="B138">
        <v>0</v>
      </c>
      <c r="C138">
        <v>1109.5141581698354</v>
      </c>
      <c r="D138">
        <v>0</v>
      </c>
      <c r="E138">
        <v>138.72803704045799</v>
      </c>
      <c r="F138">
        <v>138.5379164138275</v>
      </c>
      <c r="G138">
        <v>0.19012062663049042</v>
      </c>
      <c r="H138">
        <v>0</v>
      </c>
      <c r="I138">
        <v>570.19532187283494</v>
      </c>
      <c r="J138" t="str">
        <v>N/D</v>
      </c>
      <c r="K138">
        <v>450.79508837246561</v>
      </c>
      <c r="L138">
        <v>118.90379803993352</v>
      </c>
      <c r="M138">
        <v>0.49643546043584996</v>
      </c>
      <c r="N138">
        <v>0</v>
      </c>
      <c r="O138">
        <v>0</v>
      </c>
      <c r="P138">
        <v>58.548476811766889</v>
      </c>
      <c r="Q138">
        <v>58.548476811766889</v>
      </c>
      <c r="R138" t="str">
        <v>N/D</v>
      </c>
      <c r="S138">
        <v>0</v>
      </c>
      <c r="T138">
        <v>0</v>
      </c>
      <c r="U138">
        <v>210.15330920007449</v>
      </c>
      <c r="V138">
        <v>180.38262833380489</v>
      </c>
      <c r="W138">
        <v>23.873873027969641</v>
      </c>
      <c r="X138" t="str">
        <v>N/D</v>
      </c>
      <c r="Y138">
        <v>5.8968078382999503</v>
      </c>
      <c r="Z138" t="str">
        <v>N/D</v>
      </c>
      <c r="AA138">
        <v>0</v>
      </c>
      <c r="AB138">
        <v>0</v>
      </c>
      <c r="AC138">
        <v>0</v>
      </c>
      <c r="AD138" t="str">
        <v>N/D</v>
      </c>
      <c r="AE138">
        <v>0</v>
      </c>
      <c r="AF138">
        <v>98.424835572169457</v>
      </c>
      <c r="AG138">
        <v>98.424835572169457</v>
      </c>
      <c r="AH138">
        <v>0</v>
      </c>
      <c r="AI138">
        <v>0</v>
      </c>
      <c r="AJ138">
        <v>0</v>
      </c>
      <c r="AK138">
        <v>10.40232158483739</v>
      </c>
      <c r="AL138">
        <v>0.25479291541313998</v>
      </c>
      <c r="AM138">
        <v>0</v>
      </c>
      <c r="AN138">
        <v>0</v>
      </c>
      <c r="AO138">
        <v>22.206947067673806</v>
      </c>
      <c r="AP138" t="str">
        <v>N/D</v>
      </c>
      <c r="AQ138" t="str">
        <v>N/D</v>
      </c>
      <c r="AR138">
        <v>0</v>
      </c>
      <c r="AS138">
        <v>0.60011610460693166</v>
      </c>
      <c r="AT138" t="str">
        <v>N/D</v>
      </c>
    </row>
    <row r="139" spans="1:46" x14ac:dyDescent="0.25">
      <c r="A139" t="str">
        <v>Jun/2021</v>
      </c>
      <c r="B139">
        <v>0</v>
      </c>
      <c r="C139">
        <v>1113.1866095642297</v>
      </c>
      <c r="D139">
        <v>0</v>
      </c>
      <c r="E139">
        <v>145.03659162398588</v>
      </c>
      <c r="F139">
        <v>144.69005532265626</v>
      </c>
      <c r="G139">
        <v>0.34653630132962376</v>
      </c>
      <c r="H139">
        <v>0</v>
      </c>
      <c r="I139">
        <v>576.06970400843954</v>
      </c>
      <c r="J139" t="str">
        <v>N/D</v>
      </c>
      <c r="K139">
        <v>457.11501728261084</v>
      </c>
      <c r="L139">
        <v>118.50826463113189</v>
      </c>
      <c r="M139">
        <v>0.43395267995678299</v>
      </c>
      <c r="N139">
        <v>1.2469414740091405E-2</v>
      </c>
      <c r="O139">
        <v>0</v>
      </c>
      <c r="P139">
        <v>60.597591475978554</v>
      </c>
      <c r="Q139">
        <v>60.597591475978554</v>
      </c>
      <c r="R139" t="str">
        <v>N/D</v>
      </c>
      <c r="S139">
        <v>0</v>
      </c>
      <c r="T139">
        <v>0</v>
      </c>
      <c r="U139">
        <v>206.51247635905202</v>
      </c>
      <c r="V139">
        <v>174.16607928185411</v>
      </c>
      <c r="W139">
        <v>25.417571491650843</v>
      </c>
      <c r="X139" t="str">
        <v>N/D</v>
      </c>
      <c r="Y139">
        <v>6.9288255855470728</v>
      </c>
      <c r="Z139" t="str">
        <v>N/D</v>
      </c>
      <c r="AA139">
        <v>0</v>
      </c>
      <c r="AB139">
        <v>0</v>
      </c>
      <c r="AC139">
        <v>0</v>
      </c>
      <c r="AD139" t="str">
        <v>N/D</v>
      </c>
      <c r="AE139">
        <v>0</v>
      </c>
      <c r="AF139">
        <v>94.686587026737726</v>
      </c>
      <c r="AG139">
        <v>94.349453188761728</v>
      </c>
      <c r="AH139">
        <v>0.33713383797599999</v>
      </c>
      <c r="AI139">
        <v>0</v>
      </c>
      <c r="AJ139">
        <v>0</v>
      </c>
      <c r="AK139">
        <v>10.973369292280823</v>
      </c>
      <c r="AL139">
        <v>0.38434871913935897</v>
      </c>
      <c r="AM139">
        <v>0</v>
      </c>
      <c r="AN139">
        <v>0</v>
      </c>
      <c r="AO139">
        <v>18.129341736700237</v>
      </c>
      <c r="AP139" t="str">
        <v>N/D</v>
      </c>
      <c r="AQ139" t="str">
        <v>N/D</v>
      </c>
      <c r="AR139">
        <v>0</v>
      </c>
      <c r="AS139">
        <v>0.79659932191556437</v>
      </c>
      <c r="AT139" t="str">
        <v>N/D</v>
      </c>
    </row>
    <row r="140" spans="1:46" x14ac:dyDescent="0.25">
      <c r="A140" t="str">
        <v>Jul/2021</v>
      </c>
      <c r="B140">
        <v>0</v>
      </c>
      <c r="C140">
        <v>1113.238770579941</v>
      </c>
      <c r="D140">
        <v>0</v>
      </c>
      <c r="E140">
        <v>146.75004901132664</v>
      </c>
      <c r="F140">
        <v>146.35727105855671</v>
      </c>
      <c r="G140">
        <v>0.39277795276994287</v>
      </c>
      <c r="H140">
        <v>0</v>
      </c>
      <c r="I140">
        <v>576.19588062288187</v>
      </c>
      <c r="J140" t="str">
        <v>N/D</v>
      </c>
      <c r="K140">
        <v>460.21966623336442</v>
      </c>
      <c r="L140">
        <v>115.48372742649951</v>
      </c>
      <c r="M140">
        <v>0.46798583636297997</v>
      </c>
      <c r="N140">
        <v>2.4501126654916761E-2</v>
      </c>
      <c r="O140">
        <v>0</v>
      </c>
      <c r="P140">
        <v>69.392209378190785</v>
      </c>
      <c r="Q140">
        <v>69.392209378190785</v>
      </c>
      <c r="R140" t="str">
        <v>N/D</v>
      </c>
      <c r="S140">
        <v>0</v>
      </c>
      <c r="T140">
        <v>0</v>
      </c>
      <c r="U140">
        <v>196.94723827762462</v>
      </c>
      <c r="V140">
        <v>167.95671242238251</v>
      </c>
      <c r="W140">
        <v>22.13188122353052</v>
      </c>
      <c r="X140" t="str">
        <v>N/D</v>
      </c>
      <c r="Y140">
        <v>6.8586446317115994</v>
      </c>
      <c r="Z140" t="str">
        <v>N/D</v>
      </c>
      <c r="AA140">
        <v>0</v>
      </c>
      <c r="AB140">
        <v>0</v>
      </c>
      <c r="AC140">
        <v>0</v>
      </c>
      <c r="AD140" t="str">
        <v>N/D</v>
      </c>
      <c r="AE140">
        <v>0</v>
      </c>
      <c r="AF140">
        <v>83.887889868064221</v>
      </c>
      <c r="AG140">
        <v>83.887889868064221</v>
      </c>
      <c r="AH140">
        <v>0</v>
      </c>
      <c r="AI140">
        <v>0</v>
      </c>
      <c r="AJ140">
        <v>0</v>
      </c>
      <c r="AK140">
        <v>10.117485288552329</v>
      </c>
      <c r="AL140">
        <v>6.6193964754840004E-2</v>
      </c>
      <c r="AM140">
        <v>0</v>
      </c>
      <c r="AN140">
        <v>0</v>
      </c>
      <c r="AO140">
        <v>29.08148990544689</v>
      </c>
      <c r="AP140" t="str">
        <v>N/D</v>
      </c>
      <c r="AQ140" t="str">
        <v>N/D</v>
      </c>
      <c r="AR140">
        <v>0</v>
      </c>
      <c r="AS140">
        <v>0.80033426309890299</v>
      </c>
      <c r="AT140" t="str">
        <v>N/D</v>
      </c>
    </row>
    <row r="141" spans="1:46" x14ac:dyDescent="0.25">
      <c r="A141" t="str">
        <v>Ago/2021</v>
      </c>
      <c r="B141">
        <v>0</v>
      </c>
      <c r="C141">
        <v>1062.0119572886017</v>
      </c>
      <c r="D141">
        <v>0</v>
      </c>
      <c r="E141">
        <v>149.97849889709926</v>
      </c>
      <c r="F141">
        <v>149.52190246984458</v>
      </c>
      <c r="G141">
        <v>0.45659642725467792</v>
      </c>
      <c r="H141">
        <v>0</v>
      </c>
      <c r="I141">
        <v>549.80849498272187</v>
      </c>
      <c r="J141" t="str">
        <v>N/D</v>
      </c>
      <c r="K141">
        <v>442.62854867998294</v>
      </c>
      <c r="L141">
        <v>106.75695574107797</v>
      </c>
      <c r="M141">
        <v>0.42299056166094001</v>
      </c>
      <c r="N141">
        <v>0</v>
      </c>
      <c r="O141">
        <v>0</v>
      </c>
      <c r="P141">
        <v>68.005850149937686</v>
      </c>
      <c r="Q141">
        <v>68.005850149937686</v>
      </c>
      <c r="R141" t="str">
        <v>N/D</v>
      </c>
      <c r="S141">
        <v>0</v>
      </c>
      <c r="T141">
        <v>0</v>
      </c>
      <c r="U141">
        <v>193.48472463223524</v>
      </c>
      <c r="V141">
        <v>162.10165837455523</v>
      </c>
      <c r="W141">
        <v>24.852344949635967</v>
      </c>
      <c r="X141" t="str">
        <v>N/D</v>
      </c>
      <c r="Y141">
        <v>6.5307213080440496</v>
      </c>
      <c r="Z141" t="str">
        <v>N/D</v>
      </c>
      <c r="AA141">
        <v>0</v>
      </c>
      <c r="AB141">
        <v>0</v>
      </c>
      <c r="AC141">
        <v>0</v>
      </c>
      <c r="AD141" t="str">
        <v>N/D</v>
      </c>
      <c r="AE141">
        <v>0</v>
      </c>
      <c r="AF141">
        <v>76.163241820421732</v>
      </c>
      <c r="AG141">
        <v>76.163241820421732</v>
      </c>
      <c r="AH141">
        <v>0</v>
      </c>
      <c r="AI141">
        <v>0</v>
      </c>
      <c r="AJ141">
        <v>0</v>
      </c>
      <c r="AK141">
        <v>8.8919617878077997</v>
      </c>
      <c r="AL141">
        <v>0.10716863032511999</v>
      </c>
      <c r="AM141">
        <v>0</v>
      </c>
      <c r="AN141">
        <v>0</v>
      </c>
      <c r="AO141">
        <v>14.915961969561183</v>
      </c>
      <c r="AP141" t="str">
        <v>N/D</v>
      </c>
      <c r="AQ141" t="str">
        <v>N/D</v>
      </c>
      <c r="AR141">
        <v>0</v>
      </c>
      <c r="AS141">
        <v>0.65605441849173285</v>
      </c>
      <c r="AT141" t="str">
        <v>N/D</v>
      </c>
    </row>
    <row r="142" spans="1:46" x14ac:dyDescent="0.25">
      <c r="A142" t="str">
        <v>Sep/2021</v>
      </c>
      <c r="B142">
        <v>0</v>
      </c>
      <c r="C142">
        <v>1050.5170358716132</v>
      </c>
      <c r="D142">
        <v>0</v>
      </c>
      <c r="E142">
        <v>156.26950068319735</v>
      </c>
      <c r="F142">
        <v>155.9811505998947</v>
      </c>
      <c r="G142">
        <v>0.28835008330263939</v>
      </c>
      <c r="H142">
        <v>0</v>
      </c>
      <c r="I142">
        <v>552.37586270418819</v>
      </c>
      <c r="J142" t="str">
        <v>N/D</v>
      </c>
      <c r="K142">
        <v>446.2814396556733</v>
      </c>
      <c r="L142">
        <v>105.63985911679652</v>
      </c>
      <c r="M142">
        <v>0.42782954952264796</v>
      </c>
      <c r="N142">
        <v>2.6734382195704297E-2</v>
      </c>
      <c r="O142">
        <v>0</v>
      </c>
      <c r="P142">
        <v>58.14401505766768</v>
      </c>
      <c r="Q142">
        <v>58.14401505766768</v>
      </c>
      <c r="R142" t="str">
        <v>N/D</v>
      </c>
      <c r="S142">
        <v>0</v>
      </c>
      <c r="T142">
        <v>0</v>
      </c>
      <c r="U142">
        <v>188.95689762771389</v>
      </c>
      <c r="V142">
        <v>159.62334762173214</v>
      </c>
      <c r="W142">
        <v>23.482514673579896</v>
      </c>
      <c r="X142" t="str">
        <v>N/D</v>
      </c>
      <c r="Y142">
        <v>5.8510353324018691</v>
      </c>
      <c r="Z142" t="str">
        <v>N/D</v>
      </c>
      <c r="AA142">
        <v>0</v>
      </c>
      <c r="AB142">
        <v>0</v>
      </c>
      <c r="AC142">
        <v>0</v>
      </c>
      <c r="AD142" t="str">
        <v>N/D</v>
      </c>
      <c r="AE142">
        <v>0</v>
      </c>
      <c r="AF142">
        <v>68.174807828469838</v>
      </c>
      <c r="AG142">
        <v>65.347368224293774</v>
      </c>
      <c r="AH142">
        <v>2.8274396041760701</v>
      </c>
      <c r="AI142">
        <v>0</v>
      </c>
      <c r="AJ142">
        <v>0</v>
      </c>
      <c r="AK142">
        <v>8.5724331359326253</v>
      </c>
      <c r="AL142">
        <v>0.10376195403203499</v>
      </c>
      <c r="AM142">
        <v>0</v>
      </c>
      <c r="AN142">
        <v>0</v>
      </c>
      <c r="AO142">
        <v>17.314738117130901</v>
      </c>
      <c r="AP142" t="str">
        <v>N/D</v>
      </c>
      <c r="AQ142" t="str">
        <v>N/D</v>
      </c>
      <c r="AR142">
        <v>0</v>
      </c>
      <c r="AS142">
        <v>0.60501876328063109</v>
      </c>
      <c r="AT142" t="str">
        <v>N/D</v>
      </c>
    </row>
    <row r="143" spans="1:46" x14ac:dyDescent="0.25">
      <c r="A143" t="str">
        <v>Oct/2021</v>
      </c>
      <c r="B143">
        <v>0</v>
      </c>
      <c r="C143">
        <v>1060.3288072437538</v>
      </c>
      <c r="D143">
        <v>0</v>
      </c>
      <c r="E143">
        <v>145.44272145391136</v>
      </c>
      <c r="F143">
        <v>145.12366904546445</v>
      </c>
      <c r="G143">
        <v>0.31905240844691746</v>
      </c>
      <c r="H143">
        <v>0</v>
      </c>
      <c r="I143">
        <v>573.19693077539284</v>
      </c>
      <c r="J143" t="str">
        <v>N/D</v>
      </c>
      <c r="K143">
        <v>465.08959637777406</v>
      </c>
      <c r="L143">
        <v>107.51749587689331</v>
      </c>
      <c r="M143">
        <v>0.43328779289054997</v>
      </c>
      <c r="N143">
        <v>0.15655072783501559</v>
      </c>
      <c r="O143">
        <v>0</v>
      </c>
      <c r="P143">
        <v>68.021305025703512</v>
      </c>
      <c r="Q143">
        <v>68.021305025703512</v>
      </c>
      <c r="R143" t="str">
        <v>N/D</v>
      </c>
      <c r="S143">
        <v>0</v>
      </c>
      <c r="T143">
        <v>0</v>
      </c>
      <c r="U143">
        <v>203.07444004516887</v>
      </c>
      <c r="V143">
        <v>173.14212931210218</v>
      </c>
      <c r="W143">
        <v>23.829923484972536</v>
      </c>
      <c r="X143" t="str">
        <v>N/D</v>
      </c>
      <c r="Y143">
        <v>6.1023872480941499</v>
      </c>
      <c r="Z143" t="str">
        <v>N/D</v>
      </c>
      <c r="AA143">
        <v>0</v>
      </c>
      <c r="AB143">
        <v>0</v>
      </c>
      <c r="AC143">
        <v>0</v>
      </c>
      <c r="AD143" t="str">
        <v>N/D</v>
      </c>
      <c r="AE143">
        <v>0</v>
      </c>
      <c r="AF143">
        <v>47.572181012730269</v>
      </c>
      <c r="AG143">
        <v>45.870283503301138</v>
      </c>
      <c r="AH143">
        <v>1.70189750942913</v>
      </c>
      <c r="AI143">
        <v>0</v>
      </c>
      <c r="AJ143">
        <v>0</v>
      </c>
      <c r="AK143">
        <v>9.7053340991989199</v>
      </c>
      <c r="AL143">
        <v>0.1277785129647</v>
      </c>
      <c r="AM143">
        <v>0</v>
      </c>
      <c r="AN143">
        <v>0</v>
      </c>
      <c r="AO143">
        <v>12.458689273109336</v>
      </c>
      <c r="AP143" t="str">
        <v>N/D</v>
      </c>
      <c r="AQ143" t="str">
        <v>N/D</v>
      </c>
      <c r="AR143">
        <v>0</v>
      </c>
      <c r="AS143">
        <v>0.72942704557411753</v>
      </c>
      <c r="AT143" t="str">
        <v>N/D</v>
      </c>
    </row>
    <row r="144" spans="1:46" x14ac:dyDescent="0.25">
      <c r="A144" t="str">
        <v>Nov/2021</v>
      </c>
      <c r="B144">
        <v>0</v>
      </c>
      <c r="C144">
        <v>1194.2335776970208</v>
      </c>
      <c r="D144">
        <v>0</v>
      </c>
      <c r="E144">
        <v>170.37054684134119</v>
      </c>
      <c r="F144">
        <v>169.92521372808272</v>
      </c>
      <c r="G144">
        <v>0.44533311325847935</v>
      </c>
      <c r="H144">
        <v>0</v>
      </c>
      <c r="I144">
        <v>632.07431648440627</v>
      </c>
      <c r="J144" t="str">
        <v>N/D</v>
      </c>
      <c r="K144">
        <v>511.87709395269491</v>
      </c>
      <c r="L144">
        <v>119.76723182483541</v>
      </c>
      <c r="M144">
        <v>0.40232898083773194</v>
      </c>
      <c r="N144">
        <v>2.7661726038188169E-2</v>
      </c>
      <c r="O144">
        <v>0</v>
      </c>
      <c r="P144">
        <v>81.747021742328826</v>
      </c>
      <c r="Q144">
        <v>81.747021742328826</v>
      </c>
      <c r="R144" t="str">
        <v>N/D</v>
      </c>
      <c r="S144">
        <v>0</v>
      </c>
      <c r="T144">
        <v>0</v>
      </c>
      <c r="U144">
        <v>229.58225409284842</v>
      </c>
      <c r="V144">
        <v>199.53398181797996</v>
      </c>
      <c r="W144">
        <v>23.471383386436973</v>
      </c>
      <c r="X144" t="str">
        <v>N/D</v>
      </c>
      <c r="Y144">
        <v>6.5768888884314842</v>
      </c>
      <c r="Z144" t="str">
        <v>N/D</v>
      </c>
      <c r="AA144">
        <v>0</v>
      </c>
      <c r="AB144">
        <v>0</v>
      </c>
      <c r="AC144">
        <v>0</v>
      </c>
      <c r="AD144" t="str">
        <v>N/D</v>
      </c>
      <c r="AE144">
        <v>0</v>
      </c>
      <c r="AF144">
        <v>54.821456044580351</v>
      </c>
      <c r="AG144">
        <v>54.821456044580351</v>
      </c>
      <c r="AH144">
        <v>0</v>
      </c>
      <c r="AI144">
        <v>0</v>
      </c>
      <c r="AJ144">
        <v>0</v>
      </c>
      <c r="AK144">
        <v>9.305793161365882</v>
      </c>
      <c r="AL144">
        <v>9.2721869140055993E-2</v>
      </c>
      <c r="AM144">
        <v>0</v>
      </c>
      <c r="AN144">
        <v>0</v>
      </c>
      <c r="AO144">
        <v>15.489490067130562</v>
      </c>
      <c r="AP144" t="str">
        <v>N/D</v>
      </c>
      <c r="AQ144" t="str">
        <v>N/D</v>
      </c>
      <c r="AR144">
        <v>0</v>
      </c>
      <c r="AS144">
        <v>0.74997739387917339</v>
      </c>
      <c r="AT144" t="str">
        <v>N/D</v>
      </c>
    </row>
    <row r="145" spans="1:46" x14ac:dyDescent="0.25">
      <c r="A145" t="str">
        <v>Dic/2021</v>
      </c>
      <c r="B145">
        <v>0</v>
      </c>
      <c r="C145">
        <v>1281.2019515554989</v>
      </c>
      <c r="D145">
        <v>0</v>
      </c>
      <c r="E145">
        <v>179.56570051942882</v>
      </c>
      <c r="F145">
        <v>179.32906582024978</v>
      </c>
      <c r="G145">
        <v>0.2366346991790427</v>
      </c>
      <c r="H145">
        <v>0</v>
      </c>
      <c r="I145">
        <v>685.26106145205745</v>
      </c>
      <c r="J145" t="str">
        <v>N/D</v>
      </c>
      <c r="K145">
        <v>555.32194963007919</v>
      </c>
      <c r="L145">
        <v>129.4784460243101</v>
      </c>
      <c r="M145">
        <v>0.43910667910824003</v>
      </c>
      <c r="N145">
        <v>2.1559118559916761E-2</v>
      </c>
      <c r="O145">
        <v>0</v>
      </c>
      <c r="P145">
        <v>87.821220373192403</v>
      </c>
      <c r="Q145">
        <v>87.821220373192403</v>
      </c>
      <c r="R145" t="str">
        <v>N/D</v>
      </c>
      <c r="S145">
        <v>0</v>
      </c>
      <c r="T145">
        <v>0</v>
      </c>
      <c r="U145">
        <v>224.02376082520314</v>
      </c>
      <c r="V145">
        <v>199.08708067731013</v>
      </c>
      <c r="W145">
        <v>17.510746761756689</v>
      </c>
      <c r="X145" t="str">
        <v>N/D</v>
      </c>
      <c r="Y145">
        <v>7.4259333861363297</v>
      </c>
      <c r="Z145" t="str">
        <v>N/D</v>
      </c>
      <c r="AA145">
        <v>0</v>
      </c>
      <c r="AB145">
        <v>0</v>
      </c>
      <c r="AC145">
        <v>0</v>
      </c>
      <c r="AD145" t="str">
        <v>N/D</v>
      </c>
      <c r="AE145">
        <v>0</v>
      </c>
      <c r="AF145">
        <v>63.190232112624237</v>
      </c>
      <c r="AG145">
        <v>61.388883367345947</v>
      </c>
      <c r="AH145">
        <v>1.8013487452782899</v>
      </c>
      <c r="AI145">
        <v>0</v>
      </c>
      <c r="AJ145">
        <v>0</v>
      </c>
      <c r="AK145">
        <v>9.5767768671260409</v>
      </c>
      <c r="AL145">
        <v>0</v>
      </c>
      <c r="AM145">
        <v>0</v>
      </c>
      <c r="AN145">
        <v>0</v>
      </c>
      <c r="AO145">
        <v>31.563519295672716</v>
      </c>
      <c r="AP145" t="str">
        <v>N/D</v>
      </c>
      <c r="AQ145" t="str">
        <v>N/D</v>
      </c>
      <c r="AR145">
        <v>0</v>
      </c>
      <c r="AS145">
        <v>0.19968011019391096</v>
      </c>
      <c r="AT145" t="str">
        <v>N/D</v>
      </c>
    </row>
    <row r="146" spans="1:46" x14ac:dyDescent="0.25">
      <c r="A146" t="str">
        <v>Ene/2022</v>
      </c>
      <c r="B146">
        <v>0</v>
      </c>
      <c r="C146">
        <v>1096.2265472204067</v>
      </c>
      <c r="D146">
        <v>0</v>
      </c>
      <c r="E146">
        <v>163.72569236771668</v>
      </c>
      <c r="F146">
        <v>163.36067738960045</v>
      </c>
      <c r="G146">
        <v>0.36501497811621031</v>
      </c>
      <c r="H146">
        <v>0</v>
      </c>
      <c r="I146">
        <v>565.7275943730366</v>
      </c>
      <c r="J146" t="str">
        <v>N/D</v>
      </c>
      <c r="K146">
        <v>459.71930227908479</v>
      </c>
      <c r="L146">
        <v>105.36887777140608</v>
      </c>
      <c r="M146">
        <v>0.4681769654406</v>
      </c>
      <c r="N146">
        <v>0.17123735710509363</v>
      </c>
      <c r="O146">
        <v>0</v>
      </c>
      <c r="P146">
        <v>84.197161063306595</v>
      </c>
      <c r="Q146">
        <v>84.197161063306595</v>
      </c>
      <c r="R146" t="str">
        <v>N/D</v>
      </c>
      <c r="S146">
        <v>0</v>
      </c>
      <c r="T146">
        <v>0</v>
      </c>
      <c r="U146">
        <v>193.44775657589616</v>
      </c>
      <c r="V146">
        <v>170.87756727628235</v>
      </c>
      <c r="W146">
        <v>16.120478720679451</v>
      </c>
      <c r="X146" t="str">
        <v>N/D</v>
      </c>
      <c r="Y146">
        <v>6.4497105789343498</v>
      </c>
      <c r="Z146" t="str">
        <v>N/D</v>
      </c>
      <c r="AA146">
        <v>0</v>
      </c>
      <c r="AB146">
        <v>0</v>
      </c>
      <c r="AC146">
        <v>0</v>
      </c>
      <c r="AD146" t="str">
        <v>N/D</v>
      </c>
      <c r="AE146">
        <v>0</v>
      </c>
      <c r="AF146">
        <v>60.458497046264064</v>
      </c>
      <c r="AG146">
        <v>59.766296917936046</v>
      </c>
      <c r="AH146">
        <v>0.69220012832802003</v>
      </c>
      <c r="AI146">
        <v>0</v>
      </c>
      <c r="AJ146">
        <v>0</v>
      </c>
      <c r="AK146">
        <v>9.2988354204330008</v>
      </c>
      <c r="AL146">
        <v>0.21725126894405999</v>
      </c>
      <c r="AM146">
        <v>0</v>
      </c>
      <c r="AN146">
        <v>0</v>
      </c>
      <c r="AO146">
        <v>18.443377936759749</v>
      </c>
      <c r="AP146" t="str">
        <v>N/D</v>
      </c>
      <c r="AQ146" t="str">
        <v>N/D</v>
      </c>
      <c r="AR146">
        <v>0</v>
      </c>
      <c r="AS146">
        <v>0.71038116804972962</v>
      </c>
      <c r="AT146" t="str">
        <v>N/D</v>
      </c>
    </row>
    <row r="147" spans="1:46" x14ac:dyDescent="0.25">
      <c r="A147" t="str">
        <v>Feb/2022</v>
      </c>
      <c r="B147">
        <v>0</v>
      </c>
      <c r="C147">
        <v>1174.1946368002657</v>
      </c>
      <c r="D147">
        <v>0</v>
      </c>
      <c r="E147">
        <v>171.60986616202041</v>
      </c>
      <c r="F147">
        <v>171.53435180155199</v>
      </c>
      <c r="G147">
        <v>7.5514360468407954E-2</v>
      </c>
      <c r="H147">
        <v>0</v>
      </c>
      <c r="I147">
        <v>607.69074518109721</v>
      </c>
      <c r="J147" t="str">
        <v>N/D</v>
      </c>
      <c r="K147">
        <v>497.65534186071551</v>
      </c>
      <c r="L147">
        <v>109.44474240211413</v>
      </c>
      <c r="M147">
        <v>0.49128248977950534</v>
      </c>
      <c r="N147">
        <v>9.9378428487937792E-2</v>
      </c>
      <c r="O147">
        <v>0</v>
      </c>
      <c r="P147">
        <v>80.820868769447799</v>
      </c>
      <c r="Q147">
        <v>80.820868769447799</v>
      </c>
      <c r="R147" t="str">
        <v>N/D</v>
      </c>
      <c r="S147">
        <v>0</v>
      </c>
      <c r="T147">
        <v>0</v>
      </c>
      <c r="U147">
        <v>225.85457577429239</v>
      </c>
      <c r="V147">
        <v>197.58893514862237</v>
      </c>
      <c r="W147">
        <v>19.526459883434708</v>
      </c>
      <c r="X147" t="str">
        <v>N/D</v>
      </c>
      <c r="Y147">
        <v>8.7391807422352734</v>
      </c>
      <c r="Z147" t="str">
        <v>N/D</v>
      </c>
      <c r="AA147">
        <v>0</v>
      </c>
      <c r="AB147">
        <v>0</v>
      </c>
      <c r="AC147">
        <v>0</v>
      </c>
      <c r="AD147" t="str">
        <v>N/D</v>
      </c>
      <c r="AE147">
        <v>0</v>
      </c>
      <c r="AF147">
        <v>59.370222223122887</v>
      </c>
      <c r="AG147">
        <v>58.298653281357169</v>
      </c>
      <c r="AH147">
        <v>1.0715689417657157</v>
      </c>
      <c r="AI147">
        <v>0</v>
      </c>
      <c r="AJ147">
        <v>0</v>
      </c>
      <c r="AK147">
        <v>9.2059516162109229</v>
      </c>
      <c r="AL147">
        <v>0.32260931792279351</v>
      </c>
      <c r="AM147">
        <v>0.12603095353756807</v>
      </c>
      <c r="AN147">
        <v>0</v>
      </c>
      <c r="AO147">
        <v>18.432905808221211</v>
      </c>
      <c r="AP147" t="str">
        <v>N/D</v>
      </c>
      <c r="AQ147" t="str">
        <v>N/D</v>
      </c>
      <c r="AR147">
        <v>0</v>
      </c>
      <c r="AS147">
        <v>0.76086099439272925</v>
      </c>
      <c r="AT147" t="str">
        <v>N/D</v>
      </c>
    </row>
    <row r="148" spans="1:46" x14ac:dyDescent="0.25">
      <c r="A148" t="str">
        <v>Mar/2022</v>
      </c>
      <c r="B148">
        <v>0</v>
      </c>
      <c r="C148">
        <v>1335.3739119320185</v>
      </c>
      <c r="D148">
        <v>0</v>
      </c>
      <c r="E148">
        <v>156.18463079344679</v>
      </c>
      <c r="F148">
        <v>155.93684614475228</v>
      </c>
      <c r="G148">
        <v>0.24778464869450459</v>
      </c>
      <c r="H148">
        <v>0</v>
      </c>
      <c r="I148">
        <v>693.86828984363012</v>
      </c>
      <c r="J148" t="str">
        <v>N/D</v>
      </c>
      <c r="K148">
        <v>568.23498964776525</v>
      </c>
      <c r="L148">
        <v>124.96137282362174</v>
      </c>
      <c r="M148">
        <v>0.54682049396793009</v>
      </c>
      <c r="N148">
        <v>0.12510687827508843</v>
      </c>
      <c r="O148">
        <v>0</v>
      </c>
      <c r="P148">
        <v>85.522096437860938</v>
      </c>
      <c r="Q148">
        <v>85.522096437860938</v>
      </c>
      <c r="R148" t="str">
        <v>N/D</v>
      </c>
      <c r="S148">
        <v>0</v>
      </c>
      <c r="T148">
        <v>0</v>
      </c>
      <c r="U148">
        <v>300.78763469951861</v>
      </c>
      <c r="V148">
        <v>265.46572745409992</v>
      </c>
      <c r="W148">
        <v>25.263525479215136</v>
      </c>
      <c r="X148" t="str">
        <v>N/D</v>
      </c>
      <c r="Y148">
        <v>10.058381766203549</v>
      </c>
      <c r="Z148" t="str">
        <v>N/D</v>
      </c>
      <c r="AA148">
        <v>0</v>
      </c>
      <c r="AB148">
        <v>0</v>
      </c>
      <c r="AC148">
        <v>0</v>
      </c>
      <c r="AD148" t="str">
        <v>N/D</v>
      </c>
      <c r="AE148">
        <v>0</v>
      </c>
      <c r="AF148">
        <v>58.45228978462341</v>
      </c>
      <c r="AG148">
        <v>57.446352289867711</v>
      </c>
      <c r="AH148">
        <v>1.0059374947557</v>
      </c>
      <c r="AI148">
        <v>0</v>
      </c>
      <c r="AJ148">
        <v>0</v>
      </c>
      <c r="AK148">
        <v>10.689112186085969</v>
      </c>
      <c r="AL148">
        <v>0.51478080843072005</v>
      </c>
      <c r="AM148">
        <v>0.17262932578401941</v>
      </c>
      <c r="AN148">
        <v>0</v>
      </c>
      <c r="AO148">
        <v>28.440458805073654</v>
      </c>
      <c r="AP148" t="str">
        <v>N/D</v>
      </c>
      <c r="AQ148" t="str">
        <v>N/D</v>
      </c>
      <c r="AR148">
        <v>0</v>
      </c>
      <c r="AS148">
        <v>0.74198924756432427</v>
      </c>
      <c r="AT148" t="str">
        <v>N/D</v>
      </c>
    </row>
    <row r="149" spans="1:46" x14ac:dyDescent="0.25">
      <c r="A149" t="str">
        <v>Abr/2022</v>
      </c>
      <c r="B149">
        <v>0</v>
      </c>
      <c r="C149">
        <v>1371.576236880084</v>
      </c>
      <c r="D149">
        <v>0</v>
      </c>
      <c r="E149">
        <v>137.54465852933794</v>
      </c>
      <c r="F149">
        <v>137.27037803047943</v>
      </c>
      <c r="G149">
        <v>0.27428049885849914</v>
      </c>
      <c r="H149">
        <v>0</v>
      </c>
      <c r="I149">
        <v>700.30262271463903</v>
      </c>
      <c r="J149" t="str">
        <v>N/D</v>
      </c>
      <c r="K149">
        <v>574.22755516263419</v>
      </c>
      <c r="L149">
        <v>125.58296056446282</v>
      </c>
      <c r="M149">
        <v>0.43939085003726902</v>
      </c>
      <c r="N149">
        <v>5.2716137504688169E-2</v>
      </c>
      <c r="O149">
        <v>0</v>
      </c>
      <c r="P149">
        <v>92.299713628504207</v>
      </c>
      <c r="Q149">
        <v>92.299713628504207</v>
      </c>
      <c r="R149" t="str">
        <v>N/D</v>
      </c>
      <c r="S149">
        <v>0</v>
      </c>
      <c r="T149">
        <v>0</v>
      </c>
      <c r="U149">
        <v>322.70879453913881</v>
      </c>
      <c r="V149">
        <v>285.49649634689314</v>
      </c>
      <c r="W149">
        <v>27.305147998559129</v>
      </c>
      <c r="X149" t="str">
        <v>N/D</v>
      </c>
      <c r="Y149">
        <v>9.9071501936865509</v>
      </c>
      <c r="Z149" t="str">
        <v>N/D</v>
      </c>
      <c r="AA149">
        <v>0</v>
      </c>
      <c r="AB149">
        <v>0</v>
      </c>
      <c r="AC149">
        <v>0</v>
      </c>
      <c r="AD149" t="str">
        <v>N/D</v>
      </c>
      <c r="AE149">
        <v>0</v>
      </c>
      <c r="AF149">
        <v>75.167364289015211</v>
      </c>
      <c r="AG149">
        <v>73.73672804182948</v>
      </c>
      <c r="AH149">
        <v>1.4306362471857301</v>
      </c>
      <c r="AI149">
        <v>0</v>
      </c>
      <c r="AJ149">
        <v>0</v>
      </c>
      <c r="AK149">
        <v>9.6458119257166022</v>
      </c>
      <c r="AL149">
        <v>0.20464380387733097</v>
      </c>
      <c r="AM149">
        <v>0.37028931743392585</v>
      </c>
      <c r="AN149">
        <v>0</v>
      </c>
      <c r="AO149">
        <v>32.536785445624091</v>
      </c>
      <c r="AP149" t="str">
        <v>N/D</v>
      </c>
      <c r="AQ149" t="str">
        <v>N/D</v>
      </c>
      <c r="AR149">
        <v>0</v>
      </c>
      <c r="AS149">
        <v>0.7955526867969952</v>
      </c>
      <c r="AT149" t="str">
        <v>N/D</v>
      </c>
    </row>
    <row r="150" spans="1:46" x14ac:dyDescent="0.25">
      <c r="A150" t="str">
        <v>May/2022</v>
      </c>
      <c r="B150">
        <v>0</v>
      </c>
      <c r="C150">
        <v>1396.3055084246478</v>
      </c>
      <c r="D150">
        <v>0</v>
      </c>
      <c r="E150">
        <v>146.77741245823793</v>
      </c>
      <c r="F150">
        <v>146.56625079784436</v>
      </c>
      <c r="G150">
        <v>0.21116166039353945</v>
      </c>
      <c r="H150">
        <v>0</v>
      </c>
      <c r="I150">
        <v>709.42558267038339</v>
      </c>
      <c r="J150" t="str">
        <v>N/D</v>
      </c>
      <c r="K150">
        <v>581.62599032953619</v>
      </c>
      <c r="L150">
        <v>127.28933574258018</v>
      </c>
      <c r="M150">
        <v>0.41698115505695993</v>
      </c>
      <c r="N150">
        <v>9.3275443210010398E-2</v>
      </c>
      <c r="O150">
        <v>0</v>
      </c>
      <c r="P150">
        <v>86.705962930054255</v>
      </c>
      <c r="Q150">
        <v>86.705962930054255</v>
      </c>
      <c r="R150" t="str">
        <v>N/D</v>
      </c>
      <c r="S150">
        <v>0</v>
      </c>
      <c r="T150">
        <v>0</v>
      </c>
      <c r="U150">
        <v>341.64179399505048</v>
      </c>
      <c r="V150">
        <v>300.86765326176038</v>
      </c>
      <c r="W150">
        <v>29.84007492424335</v>
      </c>
      <c r="X150" t="str">
        <v>N/D</v>
      </c>
      <c r="Y150">
        <v>10.93406580904677</v>
      </c>
      <c r="Z150" t="str">
        <v>N/D</v>
      </c>
      <c r="AA150">
        <v>0</v>
      </c>
      <c r="AB150">
        <v>0</v>
      </c>
      <c r="AC150">
        <v>0</v>
      </c>
      <c r="AD150" t="str">
        <v>N/D</v>
      </c>
      <c r="AE150">
        <v>0</v>
      </c>
      <c r="AF150">
        <v>69.79861817353698</v>
      </c>
      <c r="AG150">
        <v>69.79861817353698</v>
      </c>
      <c r="AH150">
        <v>0</v>
      </c>
      <c r="AI150">
        <v>0</v>
      </c>
      <c r="AJ150">
        <v>0</v>
      </c>
      <c r="AK150">
        <v>9.0545809809132596</v>
      </c>
      <c r="AL150">
        <v>0.22960770294305999</v>
      </c>
      <c r="AM150">
        <v>0.10673179337882259</v>
      </c>
      <c r="AN150">
        <v>0</v>
      </c>
      <c r="AO150">
        <v>32.170547680969051</v>
      </c>
      <c r="AP150" t="str">
        <v>N/D</v>
      </c>
      <c r="AQ150" t="str">
        <v>N/D</v>
      </c>
      <c r="AR150">
        <v>0</v>
      </c>
      <c r="AS150">
        <v>0.39467003918050869</v>
      </c>
      <c r="AT150" t="str">
        <v>N/D</v>
      </c>
    </row>
    <row r="151" spans="1:46" x14ac:dyDescent="0.25">
      <c r="A151" t="str">
        <v>Jun/2022</v>
      </c>
      <c r="B151">
        <v>0</v>
      </c>
      <c r="C151">
        <v>1421.8666928745456</v>
      </c>
      <c r="D151">
        <v>0</v>
      </c>
      <c r="E151">
        <v>144.65338939844381</v>
      </c>
      <c r="F151">
        <v>144.39333953885577</v>
      </c>
      <c r="G151">
        <v>0.2600498595880244</v>
      </c>
      <c r="H151">
        <v>0</v>
      </c>
      <c r="I151">
        <v>721.4935288617296</v>
      </c>
      <c r="J151" t="str">
        <v>N/D</v>
      </c>
      <c r="K151">
        <v>591.42222331468452</v>
      </c>
      <c r="L151">
        <v>129.56157510745999</v>
      </c>
      <c r="M151">
        <v>0.36028830737798601</v>
      </c>
      <c r="N151">
        <v>0.14944213220715591</v>
      </c>
      <c r="O151">
        <v>0</v>
      </c>
      <c r="P151">
        <v>87.893860778162932</v>
      </c>
      <c r="Q151">
        <v>87.893860778162932</v>
      </c>
      <c r="R151" t="str">
        <v>N/D</v>
      </c>
      <c r="S151">
        <v>0</v>
      </c>
      <c r="T151">
        <v>0</v>
      </c>
      <c r="U151">
        <v>351.83994326831476</v>
      </c>
      <c r="V151">
        <v>307.95479716273985</v>
      </c>
      <c r="W151">
        <v>33.907546051749755</v>
      </c>
      <c r="X151" t="str">
        <v>N/D</v>
      </c>
      <c r="Y151">
        <v>9.9776000538251441</v>
      </c>
      <c r="Z151" t="str">
        <v>N/D</v>
      </c>
      <c r="AA151">
        <v>0</v>
      </c>
      <c r="AB151">
        <v>0</v>
      </c>
      <c r="AC151">
        <v>0</v>
      </c>
      <c r="AD151" t="str">
        <v>N/D</v>
      </c>
      <c r="AE151">
        <v>0</v>
      </c>
      <c r="AF151">
        <v>78.053281099214431</v>
      </c>
      <c r="AG151">
        <v>77.384359342790233</v>
      </c>
      <c r="AH151">
        <v>0.66892175642419394</v>
      </c>
      <c r="AI151">
        <v>0</v>
      </c>
      <c r="AJ151">
        <v>0</v>
      </c>
      <c r="AK151">
        <v>9.8383090573904894</v>
      </c>
      <c r="AL151">
        <v>0.15207524575332698</v>
      </c>
      <c r="AM151">
        <v>0.19682074832968477</v>
      </c>
      <c r="AN151">
        <v>0</v>
      </c>
      <c r="AO151">
        <v>27.745484417206693</v>
      </c>
      <c r="AP151" t="str">
        <v>N/D</v>
      </c>
      <c r="AQ151" t="str">
        <v>N/D</v>
      </c>
      <c r="AR151">
        <v>0</v>
      </c>
      <c r="AS151">
        <v>0</v>
      </c>
      <c r="AT151" t="str">
        <v>N/D</v>
      </c>
    </row>
    <row r="152" spans="1:46" x14ac:dyDescent="0.25">
      <c r="A152" t="str">
        <v>Jul/2022</v>
      </c>
      <c r="B152">
        <v>0</v>
      </c>
      <c r="C152">
        <v>1410.1184407444937</v>
      </c>
      <c r="D152">
        <v>0</v>
      </c>
      <c r="E152">
        <v>155.87452744417405</v>
      </c>
      <c r="F152">
        <v>155.6678417491774</v>
      </c>
      <c r="G152">
        <v>0.20668569499665154</v>
      </c>
      <c r="H152">
        <v>0</v>
      </c>
      <c r="I152">
        <v>700.91365191427633</v>
      </c>
      <c r="J152" t="str">
        <v>N/D</v>
      </c>
      <c r="K152">
        <v>576.87126638156724</v>
      </c>
      <c r="L152">
        <v>123.51744438096569</v>
      </c>
      <c r="M152">
        <v>0.42636697246845001</v>
      </c>
      <c r="N152">
        <v>9.8574179274932366E-2</v>
      </c>
      <c r="O152">
        <v>0</v>
      </c>
      <c r="P152">
        <v>88.903305356228216</v>
      </c>
      <c r="Q152">
        <v>88.903305356228216</v>
      </c>
      <c r="R152" t="str">
        <v>N/D</v>
      </c>
      <c r="S152">
        <v>0</v>
      </c>
      <c r="T152">
        <v>0</v>
      </c>
      <c r="U152">
        <v>340.1502113110659</v>
      </c>
      <c r="V152">
        <v>293.63244376771542</v>
      </c>
      <c r="W152">
        <v>36.373509575339433</v>
      </c>
      <c r="X152" t="str">
        <v>N/D</v>
      </c>
      <c r="Y152">
        <v>10.144257968011051</v>
      </c>
      <c r="Z152" t="str">
        <v>N/D</v>
      </c>
      <c r="AA152">
        <v>0</v>
      </c>
      <c r="AB152">
        <v>0</v>
      </c>
      <c r="AC152">
        <v>0</v>
      </c>
      <c r="AD152" t="str">
        <v>N/D</v>
      </c>
      <c r="AE152">
        <v>0</v>
      </c>
      <c r="AF152">
        <v>85.289738058797596</v>
      </c>
      <c r="AG152">
        <v>84.285139076276579</v>
      </c>
      <c r="AH152">
        <v>1.00459898252103</v>
      </c>
      <c r="AI152">
        <v>-1.4210854715202004E-14</v>
      </c>
      <c r="AJ152">
        <v>0</v>
      </c>
      <c r="AK152">
        <v>10.834318546314121</v>
      </c>
      <c r="AL152">
        <v>0.32340805138161</v>
      </c>
      <c r="AM152">
        <v>0.12351828296112445</v>
      </c>
      <c r="AN152">
        <v>0</v>
      </c>
      <c r="AO152">
        <v>27.041455028902895</v>
      </c>
      <c r="AP152" t="str">
        <v>N/D</v>
      </c>
      <c r="AQ152" t="str">
        <v>N/D</v>
      </c>
      <c r="AR152">
        <v>0</v>
      </c>
      <c r="AS152">
        <v>0.66430675039178066</v>
      </c>
      <c r="AT152" t="str">
        <v>N/D</v>
      </c>
    </row>
    <row r="153" spans="1:46" x14ac:dyDescent="0.25">
      <c r="A153" t="str">
        <v>Ago/2022</v>
      </c>
      <c r="B153">
        <v>0</v>
      </c>
      <c r="C153">
        <v>1338.8179298027808</v>
      </c>
      <c r="D153">
        <v>0</v>
      </c>
      <c r="E153">
        <v>157.36400163504584</v>
      </c>
      <c r="F153">
        <v>157.09042423575175</v>
      </c>
      <c r="G153">
        <v>0.27357739929407127</v>
      </c>
      <c r="H153">
        <v>0</v>
      </c>
      <c r="I153">
        <v>681.03547451083944</v>
      </c>
      <c r="J153" t="str">
        <v>N/D</v>
      </c>
      <c r="K153">
        <v>556.63405541457405</v>
      </c>
      <c r="L153">
        <v>123.87952949104394</v>
      </c>
      <c r="M153">
        <v>0.40967969965649997</v>
      </c>
      <c r="N153">
        <v>0.11220990556490636</v>
      </c>
      <c r="O153">
        <v>0</v>
      </c>
      <c r="P153">
        <v>89.653502406067076</v>
      </c>
      <c r="Q153">
        <v>89.653502406067076</v>
      </c>
      <c r="R153" t="str">
        <v>N/D</v>
      </c>
      <c r="S153">
        <v>0</v>
      </c>
      <c r="T153">
        <v>0</v>
      </c>
      <c r="U153">
        <v>320.95600227129461</v>
      </c>
      <c r="V153">
        <v>272.55859427772725</v>
      </c>
      <c r="W153">
        <v>40.786503457099528</v>
      </c>
      <c r="X153" t="str">
        <v>N/D</v>
      </c>
      <c r="Y153">
        <v>7.6109045364678298</v>
      </c>
      <c r="Z153" t="str">
        <v>N/D</v>
      </c>
      <c r="AA153">
        <v>0</v>
      </c>
      <c r="AB153">
        <v>0</v>
      </c>
      <c r="AC153">
        <v>0</v>
      </c>
      <c r="AD153" t="str">
        <v>N/D</v>
      </c>
      <c r="AE153">
        <v>0</v>
      </c>
      <c r="AF153">
        <v>61.067544663589224</v>
      </c>
      <c r="AG153">
        <v>60.026602142033667</v>
      </c>
      <c r="AH153">
        <v>1.0409425215555599</v>
      </c>
      <c r="AI153">
        <v>0</v>
      </c>
      <c r="AJ153">
        <v>0</v>
      </c>
      <c r="AK153">
        <v>9.841468320947639</v>
      </c>
      <c r="AL153">
        <v>8.7300133725479998E-2</v>
      </c>
      <c r="AM153">
        <v>0</v>
      </c>
      <c r="AN153">
        <v>0</v>
      </c>
      <c r="AO153">
        <v>18.092128546835433</v>
      </c>
      <c r="AP153" t="str">
        <v>N/D</v>
      </c>
      <c r="AQ153" t="str">
        <v>N/D</v>
      </c>
      <c r="AR153">
        <v>0</v>
      </c>
      <c r="AS153">
        <v>0.72050731443624794</v>
      </c>
      <c r="AT153" t="str">
        <v>N/D</v>
      </c>
    </row>
    <row r="154" spans="1:46" x14ac:dyDescent="0.25">
      <c r="A154" t="str">
        <v>Sep/2022</v>
      </c>
      <c r="B154">
        <v>0</v>
      </c>
      <c r="C154">
        <v>1320.2132104056529</v>
      </c>
      <c r="D154">
        <v>0</v>
      </c>
      <c r="E154">
        <v>160.87997732494796</v>
      </c>
      <c r="F154">
        <v>160.64446561351582</v>
      </c>
      <c r="G154">
        <v>0.23551171143214492</v>
      </c>
      <c r="H154">
        <v>0</v>
      </c>
      <c r="I154">
        <v>675.4319241757438</v>
      </c>
      <c r="J154" t="str">
        <v>N/D</v>
      </c>
      <c r="K154">
        <v>554.2869815897717</v>
      </c>
      <c r="L154">
        <v>120.62468310052687</v>
      </c>
      <c r="M154">
        <v>0.43802155831101197</v>
      </c>
      <c r="N154">
        <v>8.2237927134252667E-2</v>
      </c>
      <c r="O154">
        <v>0</v>
      </c>
      <c r="P154">
        <v>81.160207590317455</v>
      </c>
      <c r="Q154">
        <v>81.160207590317455</v>
      </c>
      <c r="R154" t="str">
        <v>N/D</v>
      </c>
      <c r="S154">
        <v>0</v>
      </c>
      <c r="T154">
        <v>0</v>
      </c>
      <c r="U154">
        <v>314.73958923480313</v>
      </c>
      <c r="V154">
        <v>267.51926633713776</v>
      </c>
      <c r="W154">
        <v>37.123318969959918</v>
      </c>
      <c r="X154" t="str">
        <v>N/D</v>
      </c>
      <c r="Y154">
        <v>10.09700392770546</v>
      </c>
      <c r="Z154" t="str">
        <v>N/D</v>
      </c>
      <c r="AA154">
        <v>0</v>
      </c>
      <c r="AB154">
        <v>0</v>
      </c>
      <c r="AC154">
        <v>0</v>
      </c>
      <c r="AD154" t="str">
        <v>N/D</v>
      </c>
      <c r="AE154">
        <v>0</v>
      </c>
      <c r="AF154">
        <v>64.193681344855264</v>
      </c>
      <c r="AG154">
        <v>63.571666478544685</v>
      </c>
      <c r="AH154">
        <v>0.6220148663105779</v>
      </c>
      <c r="AI154">
        <v>0</v>
      </c>
      <c r="AJ154">
        <v>0</v>
      </c>
      <c r="AK154">
        <v>9.891460471279153</v>
      </c>
      <c r="AL154">
        <v>0</v>
      </c>
      <c r="AM154">
        <v>0</v>
      </c>
      <c r="AN154">
        <v>0</v>
      </c>
      <c r="AO154">
        <v>13.254102559379197</v>
      </c>
      <c r="AP154" t="str">
        <v>N/D</v>
      </c>
      <c r="AQ154" t="str">
        <v>N/D</v>
      </c>
      <c r="AR154">
        <v>0</v>
      </c>
      <c r="AS154">
        <v>0.66226770432664694</v>
      </c>
      <c r="AT154" t="str">
        <v>N/D</v>
      </c>
    </row>
    <row r="155" spans="1:46" x14ac:dyDescent="0.25">
      <c r="A155" t="str">
        <v>Oct/2022</v>
      </c>
      <c r="B155">
        <v>0</v>
      </c>
      <c r="C155">
        <v>1323.9315217366216</v>
      </c>
      <c r="D155">
        <v>0</v>
      </c>
      <c r="E155">
        <v>167.06898170295568</v>
      </c>
      <c r="F155">
        <v>167.06898170295568</v>
      </c>
      <c r="G155">
        <v>0</v>
      </c>
      <c r="H155">
        <v>0</v>
      </c>
      <c r="I155">
        <v>648.13147685078013</v>
      </c>
      <c r="J155" t="str">
        <v>N/D</v>
      </c>
      <c r="K155">
        <v>532.40325410947389</v>
      </c>
      <c r="L155">
        <v>115.16633040489876</v>
      </c>
      <c r="M155">
        <v>0.44969283582248998</v>
      </c>
      <c r="N155">
        <v>0.11219950058496357</v>
      </c>
      <c r="O155">
        <v>0</v>
      </c>
      <c r="P155">
        <v>83.868929336031826</v>
      </c>
      <c r="Q155">
        <v>83.868929336031826</v>
      </c>
      <c r="R155" t="str">
        <v>N/D</v>
      </c>
      <c r="S155">
        <v>0</v>
      </c>
      <c r="T155">
        <v>0</v>
      </c>
      <c r="U155">
        <v>319.62193814996721</v>
      </c>
      <c r="V155">
        <v>278.50309287883567</v>
      </c>
      <c r="W155">
        <v>32.328410153711097</v>
      </c>
      <c r="X155" t="str">
        <v>N/D</v>
      </c>
      <c r="Y155">
        <v>8.7904351174204489</v>
      </c>
      <c r="Z155" t="str">
        <v>N/D</v>
      </c>
      <c r="AA155">
        <v>0</v>
      </c>
      <c r="AB155">
        <v>0</v>
      </c>
      <c r="AC155">
        <v>0</v>
      </c>
      <c r="AD155" t="str">
        <v>N/D</v>
      </c>
      <c r="AE155">
        <v>0</v>
      </c>
      <c r="AF155">
        <v>77.343905175939483</v>
      </c>
      <c r="AG155">
        <v>76.348701546994107</v>
      </c>
      <c r="AH155">
        <v>0.99520362894536996</v>
      </c>
      <c r="AI155">
        <v>0</v>
      </c>
      <c r="AJ155">
        <v>0</v>
      </c>
      <c r="AK155">
        <v>12.27866049328035</v>
      </c>
      <c r="AL155">
        <v>0</v>
      </c>
      <c r="AM155">
        <v>0</v>
      </c>
      <c r="AN155">
        <v>0</v>
      </c>
      <c r="AO155">
        <v>15.085098014945425</v>
      </c>
      <c r="AP155" t="str">
        <v>N/D</v>
      </c>
      <c r="AQ155" t="str">
        <v>N/D</v>
      </c>
      <c r="AR155">
        <v>0</v>
      </c>
      <c r="AS155">
        <v>0.53253201272160577</v>
      </c>
      <c r="AT155" t="str">
        <v>N/D</v>
      </c>
    </row>
    <row r="156" spans="1:46" x14ac:dyDescent="0.25">
      <c r="A156" t="str">
        <v>Nov/2022</v>
      </c>
      <c r="B156">
        <v>0</v>
      </c>
      <c r="C156">
        <v>1334.8593902012794</v>
      </c>
      <c r="D156">
        <v>0</v>
      </c>
      <c r="E156">
        <v>168.92915338784982</v>
      </c>
      <c r="F156">
        <v>168.88088236566975</v>
      </c>
      <c r="G156">
        <v>4.8271022180086658E-2</v>
      </c>
      <c r="H156">
        <v>0</v>
      </c>
      <c r="I156">
        <v>672.19503146116051</v>
      </c>
      <c r="J156" t="str">
        <v>N/D</v>
      </c>
      <c r="K156">
        <v>550.8541722638937</v>
      </c>
      <c r="L156">
        <v>120.79770341494549</v>
      </c>
      <c r="M156">
        <v>0.41848582649824601</v>
      </c>
      <c r="N156">
        <v>0.12466995582312365</v>
      </c>
      <c r="O156">
        <v>0</v>
      </c>
      <c r="P156">
        <v>91.789036583204151</v>
      </c>
      <c r="Q156">
        <v>91.789036583204151</v>
      </c>
      <c r="R156" t="str">
        <v>N/D</v>
      </c>
      <c r="S156">
        <v>0</v>
      </c>
      <c r="T156">
        <v>0</v>
      </c>
      <c r="U156">
        <v>315.56212724053114</v>
      </c>
      <c r="V156">
        <v>282.27419628276022</v>
      </c>
      <c r="W156">
        <v>25.349430201593069</v>
      </c>
      <c r="X156" t="str">
        <v>N/D</v>
      </c>
      <c r="Y156">
        <v>7.9385007561778744</v>
      </c>
      <c r="Z156" t="str">
        <v>N/D</v>
      </c>
      <c r="AA156">
        <v>0</v>
      </c>
      <c r="AB156">
        <v>0</v>
      </c>
      <c r="AC156">
        <v>0</v>
      </c>
      <c r="AD156" t="str">
        <v>N/D</v>
      </c>
      <c r="AE156">
        <v>0</v>
      </c>
      <c r="AF156">
        <v>63.182384870761112</v>
      </c>
      <c r="AG156">
        <v>62.461708248019619</v>
      </c>
      <c r="AH156">
        <v>0.72067662274149102</v>
      </c>
      <c r="AI156">
        <v>0</v>
      </c>
      <c r="AJ156">
        <v>0</v>
      </c>
      <c r="AK156">
        <v>14.749900613218577</v>
      </c>
      <c r="AL156">
        <v>0</v>
      </c>
      <c r="AM156">
        <v>0</v>
      </c>
      <c r="AN156">
        <v>0</v>
      </c>
      <c r="AO156">
        <v>7.7235806601766699</v>
      </c>
      <c r="AP156" t="str">
        <v>N/D</v>
      </c>
      <c r="AQ156" t="str">
        <v>N/D</v>
      </c>
      <c r="AR156">
        <v>0</v>
      </c>
      <c r="AS156">
        <v>0.72817538437746265</v>
      </c>
      <c r="AT156" t="str">
        <v>N/D</v>
      </c>
    </row>
    <row r="157" spans="1:46" x14ac:dyDescent="0.25">
      <c r="A157" t="str">
        <v>Dic/2022</v>
      </c>
      <c r="B157">
        <v>0</v>
      </c>
      <c r="C157">
        <v>1347.3303347047438</v>
      </c>
      <c r="D157">
        <v>0</v>
      </c>
      <c r="E157">
        <v>182.23495539673306</v>
      </c>
      <c r="F157">
        <v>182.23495539673306</v>
      </c>
      <c r="G157">
        <v>0</v>
      </c>
      <c r="H157">
        <v>0</v>
      </c>
      <c r="I157">
        <v>672.97598749038241</v>
      </c>
      <c r="J157" t="str">
        <v>N/D</v>
      </c>
      <c r="K157">
        <v>547.86635228066666</v>
      </c>
      <c r="L157">
        <v>124.60955268413262</v>
      </c>
      <c r="M157">
        <v>0.40548825115811998</v>
      </c>
      <c r="N157">
        <v>9.4594274425010408E-2</v>
      </c>
      <c r="O157">
        <v>0</v>
      </c>
      <c r="P157">
        <v>97.893416186233196</v>
      </c>
      <c r="Q157">
        <v>97.893416186233196</v>
      </c>
      <c r="R157" t="str">
        <v>N/D</v>
      </c>
      <c r="S157">
        <v>0</v>
      </c>
      <c r="T157">
        <v>0</v>
      </c>
      <c r="U157">
        <v>298.45200632774436</v>
      </c>
      <c r="V157">
        <v>267.10425634103092</v>
      </c>
      <c r="W157">
        <v>23.956647135862347</v>
      </c>
      <c r="X157" t="str">
        <v>N/D</v>
      </c>
      <c r="Y157">
        <v>7.3911028508510697</v>
      </c>
      <c r="Z157" t="str">
        <v>N/D</v>
      </c>
      <c r="AA157">
        <v>0</v>
      </c>
      <c r="AB157">
        <v>0</v>
      </c>
      <c r="AC157">
        <v>0</v>
      </c>
      <c r="AD157" t="str">
        <v>N/D</v>
      </c>
      <c r="AE157">
        <v>0</v>
      </c>
      <c r="AF157">
        <v>66.325583704302787</v>
      </c>
      <c r="AG157">
        <v>66.000999052580283</v>
      </c>
      <c r="AH157">
        <v>0.32458465172250001</v>
      </c>
      <c r="AI157">
        <v>0</v>
      </c>
      <c r="AJ157">
        <v>0</v>
      </c>
      <c r="AK157">
        <v>13.03124300444148</v>
      </c>
      <c r="AL157">
        <v>0</v>
      </c>
      <c r="AM157">
        <v>0</v>
      </c>
      <c r="AN157">
        <v>0</v>
      </c>
      <c r="AO157">
        <v>16.220379170990569</v>
      </c>
      <c r="AP157" t="str">
        <v>N/D</v>
      </c>
      <c r="AQ157" t="str">
        <v>N/D</v>
      </c>
      <c r="AR157">
        <v>0</v>
      </c>
      <c r="AS157">
        <v>0.1967634239162957</v>
      </c>
      <c r="AT157" t="str">
        <v>N/D</v>
      </c>
    </row>
    <row r="158" spans="1:46" x14ac:dyDescent="0.25">
      <c r="A158" t="str">
        <v>Ene/2023</v>
      </c>
      <c r="B158">
        <v>0</v>
      </c>
      <c r="C158">
        <v>1272.1641447489003</v>
      </c>
      <c r="D158">
        <v>0</v>
      </c>
      <c r="E158">
        <v>170.82349631623163</v>
      </c>
      <c r="F158">
        <v>170.82349631623163</v>
      </c>
      <c r="G158">
        <v>0</v>
      </c>
      <c r="H158">
        <v>0</v>
      </c>
      <c r="I158">
        <v>625.35657705084702</v>
      </c>
      <c r="J158" t="str">
        <v>N/D</v>
      </c>
      <c r="K158">
        <v>509.47806912770233</v>
      </c>
      <c r="L158">
        <v>115.44633998183403</v>
      </c>
      <c r="M158">
        <v>0.29423692518557998</v>
      </c>
      <c r="N158">
        <v>0.13793101612506242</v>
      </c>
      <c r="O158">
        <v>0</v>
      </c>
      <c r="P158">
        <v>94.596028121949118</v>
      </c>
      <c r="Q158">
        <v>94.596028121949118</v>
      </c>
      <c r="R158" t="str">
        <v>N/D</v>
      </c>
      <c r="S158">
        <v>0</v>
      </c>
      <c r="T158">
        <v>0</v>
      </c>
      <c r="U158">
        <v>274.24278576795518</v>
      </c>
      <c r="V158">
        <v>245.07209011959259</v>
      </c>
      <c r="W158">
        <v>20.389020816563491</v>
      </c>
      <c r="X158" t="str">
        <v>N/D</v>
      </c>
      <c r="Y158">
        <v>8.7816748317990889</v>
      </c>
      <c r="Z158" t="str">
        <v>N/D</v>
      </c>
      <c r="AA158">
        <v>0</v>
      </c>
      <c r="AB158">
        <v>0</v>
      </c>
      <c r="AC158">
        <v>0</v>
      </c>
      <c r="AD158" t="str">
        <v>N/D</v>
      </c>
      <c r="AE158">
        <v>0</v>
      </c>
      <c r="AF158">
        <v>71.923334796569094</v>
      </c>
      <c r="AG158">
        <v>70.876079740127224</v>
      </c>
      <c r="AH158">
        <v>1.0472550564418799</v>
      </c>
      <c r="AI158">
        <v>-1.4210854715202004E-14</v>
      </c>
      <c r="AJ158">
        <v>0</v>
      </c>
      <c r="AK158">
        <v>12.850200550850909</v>
      </c>
      <c r="AL158">
        <v>0</v>
      </c>
      <c r="AM158">
        <v>0</v>
      </c>
      <c r="AN158">
        <v>0</v>
      </c>
      <c r="AO158">
        <v>21.704231941675367</v>
      </c>
      <c r="AP158" t="str">
        <v>N/D</v>
      </c>
      <c r="AQ158" t="str">
        <v>N/D</v>
      </c>
      <c r="AR158">
        <v>0</v>
      </c>
      <c r="AS158">
        <v>0.66749020282197125</v>
      </c>
      <c r="AT158" t="str">
        <v>N/D</v>
      </c>
    </row>
    <row r="159" spans="1:46" x14ac:dyDescent="0.25">
      <c r="A159" t="str">
        <v>Feb/2023</v>
      </c>
      <c r="B159">
        <v>0</v>
      </c>
      <c r="C159">
        <v>1288.8929557925053</v>
      </c>
      <c r="D159">
        <v>0</v>
      </c>
      <c r="E159">
        <v>159.1486908697305</v>
      </c>
      <c r="F159">
        <v>158.87614982199085</v>
      </c>
      <c r="G159">
        <v>0.27254104773964516</v>
      </c>
      <c r="H159">
        <v>0</v>
      </c>
      <c r="I159">
        <v>641.82635707420036</v>
      </c>
      <c r="J159" t="str">
        <v>N/D</v>
      </c>
      <c r="K159">
        <v>523.63059879333946</v>
      </c>
      <c r="L159">
        <v>117.54656811933283</v>
      </c>
      <c r="M159">
        <v>0.41522879793481821</v>
      </c>
      <c r="N159">
        <v>0.23396136359325462</v>
      </c>
      <c r="O159">
        <v>0</v>
      </c>
      <c r="P159">
        <v>92.22589669807148</v>
      </c>
      <c r="Q159">
        <v>92.22589669807148</v>
      </c>
      <c r="R159" t="str">
        <v>N/D</v>
      </c>
      <c r="S159">
        <v>0</v>
      </c>
      <c r="T159">
        <v>0</v>
      </c>
      <c r="U159">
        <v>289.1303367143791</v>
      </c>
      <c r="V159">
        <v>259.31122680793476</v>
      </c>
      <c r="W159">
        <v>21.026815983382253</v>
      </c>
      <c r="X159" t="str">
        <v>N/D</v>
      </c>
      <c r="Y159">
        <v>8.792293923062088</v>
      </c>
      <c r="Z159" t="str">
        <v>N/D</v>
      </c>
      <c r="AA159">
        <v>0</v>
      </c>
      <c r="AB159">
        <v>0</v>
      </c>
      <c r="AC159">
        <v>0</v>
      </c>
      <c r="AD159" t="str">
        <v>N/D</v>
      </c>
      <c r="AE159">
        <v>0</v>
      </c>
      <c r="AF159">
        <v>70.999354524202275</v>
      </c>
      <c r="AG159">
        <v>70.642209879042937</v>
      </c>
      <c r="AH159">
        <v>0.35714464515932892</v>
      </c>
      <c r="AI159">
        <v>1.4210854715202004E-14</v>
      </c>
      <c r="AJ159">
        <v>0</v>
      </c>
      <c r="AK159">
        <v>10.751099927085026</v>
      </c>
      <c r="AL159">
        <v>6.5466593108140708E-2</v>
      </c>
      <c r="AM159">
        <v>0.13482006508471911</v>
      </c>
      <c r="AN159">
        <v>0</v>
      </c>
      <c r="AO159">
        <v>23.984104006500054</v>
      </c>
      <c r="AP159" t="str">
        <v>N/D</v>
      </c>
      <c r="AQ159" t="str">
        <v>N/D</v>
      </c>
      <c r="AR159">
        <v>0</v>
      </c>
      <c r="AS159">
        <v>0.62682932014375137</v>
      </c>
      <c r="AT159" t="str">
        <v>N/D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02C7-1BC8-4A1D-B3AB-4FA0BDBB9184}">
  <dimension ref="A1:AT159"/>
  <sheetViews>
    <sheetView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46" x14ac:dyDescent="0.25">
      <c r="A1" s="3" t="s">
        <v>205</v>
      </c>
      <c r="B1" t="s">
        <v>5</v>
      </c>
      <c r="C1" t="s">
        <v>164</v>
      </c>
      <c r="D1" t="s">
        <v>5</v>
      </c>
      <c r="E1" t="s">
        <v>165</v>
      </c>
      <c r="F1" t="s">
        <v>166</v>
      </c>
      <c r="G1" t="s">
        <v>167</v>
      </c>
      <c r="H1" t="s">
        <v>5</v>
      </c>
      <c r="I1" t="s">
        <v>168</v>
      </c>
      <c r="J1" t="s">
        <v>169</v>
      </c>
      <c r="K1" t="s">
        <v>171</v>
      </c>
      <c r="L1" t="s">
        <v>172</v>
      </c>
      <c r="M1" t="s">
        <v>173</v>
      </c>
      <c r="N1" t="s">
        <v>174</v>
      </c>
      <c r="O1" t="s">
        <v>5</v>
      </c>
      <c r="P1" t="s">
        <v>175</v>
      </c>
      <c r="Q1" t="s">
        <v>176</v>
      </c>
      <c r="R1" t="s">
        <v>177</v>
      </c>
      <c r="S1" t="s">
        <v>178</v>
      </c>
      <c r="T1" t="s">
        <v>5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5</v>
      </c>
      <c r="AB1" t="s">
        <v>185</v>
      </c>
      <c r="AC1" t="s">
        <v>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184</v>
      </c>
      <c r="AJ1" t="s">
        <v>5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</row>
    <row r="2" spans="1:46" x14ac:dyDescent="0.25">
      <c r="A2" s="3">
        <v>40179</v>
      </c>
      <c r="B2">
        <v>0</v>
      </c>
      <c r="C2">
        <v>1691.3671208312235</v>
      </c>
      <c r="D2">
        <v>0</v>
      </c>
      <c r="E2">
        <v>320.48590159568221</v>
      </c>
      <c r="F2">
        <v>320.22098786568017</v>
      </c>
      <c r="G2">
        <v>0.2649137300020275</v>
      </c>
      <c r="H2">
        <v>0</v>
      </c>
      <c r="I2">
        <v>755.22226674014655</v>
      </c>
      <c r="J2">
        <v>0</v>
      </c>
      <c r="K2">
        <v>698.39790663789506</v>
      </c>
      <c r="L2">
        <v>56.09429768759076</v>
      </c>
      <c r="M2">
        <v>0.43443132100250997</v>
      </c>
      <c r="N2">
        <v>0.29563109365820756</v>
      </c>
      <c r="O2">
        <v>0</v>
      </c>
      <c r="P2">
        <v>56.789131014612366</v>
      </c>
      <c r="Q2">
        <v>56.778490075678413</v>
      </c>
      <c r="R2">
        <v>0</v>
      </c>
      <c r="S2">
        <v>1.064093893395E-2</v>
      </c>
      <c r="T2">
        <v>0</v>
      </c>
      <c r="U2">
        <v>329.28624198978764</v>
      </c>
      <c r="V2">
        <v>289.96000729409803</v>
      </c>
      <c r="W2">
        <v>26.380130767855018</v>
      </c>
      <c r="X2">
        <v>0</v>
      </c>
      <c r="Y2">
        <v>12.94610392783461</v>
      </c>
      <c r="Z2">
        <v>0</v>
      </c>
      <c r="AA2">
        <v>0</v>
      </c>
      <c r="AB2">
        <v>2.11179491768466</v>
      </c>
      <c r="AC2">
        <v>0</v>
      </c>
      <c r="AD2">
        <v>0</v>
      </c>
      <c r="AE2">
        <v>0</v>
      </c>
      <c r="AF2">
        <v>167.57419699360705</v>
      </c>
      <c r="AG2">
        <v>166.32891983602713</v>
      </c>
      <c r="AH2">
        <v>1.24527715757991</v>
      </c>
      <c r="AI2">
        <v>0</v>
      </c>
      <c r="AJ2">
        <v>0</v>
      </c>
      <c r="AK2">
        <v>17.815150455330148</v>
      </c>
      <c r="AL2">
        <v>3.8814093375762897</v>
      </c>
      <c r="AM2">
        <v>0.94813792308309974</v>
      </c>
      <c r="AN2">
        <v>0</v>
      </c>
      <c r="AO2">
        <v>36.866762147692022</v>
      </c>
      <c r="AP2">
        <v>0</v>
      </c>
      <c r="AQ2">
        <v>0</v>
      </c>
      <c r="AR2">
        <v>0</v>
      </c>
      <c r="AS2">
        <v>0.38612771602149443</v>
      </c>
      <c r="AT2">
        <v>0</v>
      </c>
    </row>
    <row r="3" spans="1:46" x14ac:dyDescent="0.25">
      <c r="A3" s="3">
        <f>EDATE(A2,1)</f>
        <v>40210</v>
      </c>
      <c r="B3">
        <v>0</v>
      </c>
      <c r="C3">
        <v>1744.9176567232923</v>
      </c>
      <c r="D3">
        <v>0</v>
      </c>
      <c r="E3">
        <v>313.32185677173248</v>
      </c>
      <c r="F3">
        <v>313.00677591821102</v>
      </c>
      <c r="G3">
        <v>0.31508085352146725</v>
      </c>
      <c r="H3">
        <v>0</v>
      </c>
      <c r="I3">
        <v>795.53733085363308</v>
      </c>
      <c r="J3">
        <v>0</v>
      </c>
      <c r="K3">
        <v>737.52335869407761</v>
      </c>
      <c r="L3">
        <v>57.139326209118103</v>
      </c>
      <c r="M3">
        <v>0.50824228964181217</v>
      </c>
      <c r="N3">
        <v>0.36640366079565773</v>
      </c>
      <c r="O3">
        <v>0</v>
      </c>
      <c r="P3">
        <v>59.093399355443601</v>
      </c>
      <c r="Q3">
        <v>59.060519820797495</v>
      </c>
      <c r="R3">
        <v>0</v>
      </c>
      <c r="S3">
        <v>3.2879534646102861E-2</v>
      </c>
      <c r="T3">
        <v>0</v>
      </c>
      <c r="U3">
        <v>351.09616691249761</v>
      </c>
      <c r="V3">
        <v>310.7765469445161</v>
      </c>
      <c r="W3">
        <v>27.139736033497048</v>
      </c>
      <c r="X3">
        <v>0</v>
      </c>
      <c r="Y3">
        <v>13.179883934484454</v>
      </c>
      <c r="Z3">
        <v>0</v>
      </c>
      <c r="AA3">
        <v>0</v>
      </c>
      <c r="AB3">
        <v>2.9814307860832394</v>
      </c>
      <c r="AC3">
        <v>0</v>
      </c>
      <c r="AD3">
        <v>0</v>
      </c>
      <c r="AE3">
        <v>0</v>
      </c>
      <c r="AF3">
        <v>165.31064258106707</v>
      </c>
      <c r="AG3">
        <v>162.95456788346289</v>
      </c>
      <c r="AH3">
        <v>2.356074697604174</v>
      </c>
      <c r="AI3">
        <v>0</v>
      </c>
      <c r="AJ3">
        <v>0</v>
      </c>
      <c r="AK3">
        <v>17.488496840038003</v>
      </c>
      <c r="AL3">
        <v>5.021952434500295</v>
      </c>
      <c r="AM3">
        <v>0.95094939490011143</v>
      </c>
      <c r="AN3">
        <v>0</v>
      </c>
      <c r="AO3">
        <v>33.952112501917206</v>
      </c>
      <c r="AP3">
        <v>0</v>
      </c>
      <c r="AQ3">
        <v>0</v>
      </c>
      <c r="AR3">
        <v>0</v>
      </c>
      <c r="AS3">
        <v>0.16331829147995966</v>
      </c>
      <c r="AT3">
        <v>0</v>
      </c>
    </row>
    <row r="4" spans="1:46" x14ac:dyDescent="0.25">
      <c r="A4" s="3">
        <f t="shared" ref="A4:A67" si="0">EDATE(A3,1)</f>
        <v>40238</v>
      </c>
      <c r="B4">
        <v>0</v>
      </c>
      <c r="C4">
        <v>1827.3419548689812</v>
      </c>
      <c r="D4">
        <v>0</v>
      </c>
      <c r="E4">
        <v>301.23972905417577</v>
      </c>
      <c r="F4">
        <v>300.98390535434402</v>
      </c>
      <c r="G4">
        <v>0.25582369983177167</v>
      </c>
      <c r="H4">
        <v>0</v>
      </c>
      <c r="I4">
        <v>832.41671941358231</v>
      </c>
      <c r="J4">
        <v>0</v>
      </c>
      <c r="K4">
        <v>770.3045131764361</v>
      </c>
      <c r="L4">
        <v>60.805973361525211</v>
      </c>
      <c r="M4">
        <v>0.54273211720143</v>
      </c>
      <c r="N4">
        <v>0.76350075841960197</v>
      </c>
      <c r="O4">
        <v>0</v>
      </c>
      <c r="P4">
        <v>60.735118647256563</v>
      </c>
      <c r="Q4">
        <v>60.72218659415649</v>
      </c>
      <c r="R4">
        <v>0</v>
      </c>
      <c r="S4">
        <v>1.293205310007E-2</v>
      </c>
      <c r="T4">
        <v>0</v>
      </c>
      <c r="U4">
        <v>389.11021667208053</v>
      </c>
      <c r="V4">
        <v>343.77552919172501</v>
      </c>
      <c r="W4">
        <v>31.839186873947305</v>
      </c>
      <c r="X4">
        <v>0</v>
      </c>
      <c r="Y4">
        <v>13.495500606408209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176.74854347191979</v>
      </c>
      <c r="AG4">
        <v>174.52277516063478</v>
      </c>
      <c r="AH4">
        <v>2.22576831128496</v>
      </c>
      <c r="AI4">
        <v>5.6843418860808015E-14</v>
      </c>
      <c r="AJ4">
        <v>0</v>
      </c>
      <c r="AK4">
        <v>23.252689322906939</v>
      </c>
      <c r="AL4">
        <v>4.5247386535041594</v>
      </c>
      <c r="AM4">
        <v>1.0597424586835629</v>
      </c>
      <c r="AN4">
        <v>0</v>
      </c>
      <c r="AO4">
        <v>37.874411211015541</v>
      </c>
      <c r="AP4">
        <v>0</v>
      </c>
      <c r="AQ4">
        <v>0</v>
      </c>
      <c r="AR4">
        <v>0</v>
      </c>
      <c r="AS4">
        <v>0.38004596385624795</v>
      </c>
      <c r="AT4">
        <v>0</v>
      </c>
    </row>
    <row r="5" spans="1:46" x14ac:dyDescent="0.25">
      <c r="A5" s="3">
        <f t="shared" si="0"/>
        <v>40269</v>
      </c>
      <c r="B5">
        <v>0</v>
      </c>
      <c r="C5">
        <v>1757.7054421468354</v>
      </c>
      <c r="D5">
        <v>0</v>
      </c>
      <c r="E5">
        <v>276.98603524989397</v>
      </c>
      <c r="F5">
        <v>276.67338297188519</v>
      </c>
      <c r="G5">
        <v>0.31265227800878342</v>
      </c>
      <c r="H5">
        <v>0</v>
      </c>
      <c r="I5">
        <v>795.68120041502948</v>
      </c>
      <c r="J5">
        <v>0</v>
      </c>
      <c r="K5">
        <v>736.228246071527</v>
      </c>
      <c r="L5">
        <v>58.270345061111144</v>
      </c>
      <c r="M5">
        <v>0.49826494309729796</v>
      </c>
      <c r="N5">
        <v>0.68434433929410832</v>
      </c>
      <c r="O5">
        <v>0</v>
      </c>
      <c r="P5">
        <v>60.430054198954672</v>
      </c>
      <c r="Q5">
        <v>60.416878933088846</v>
      </c>
      <c r="R5">
        <v>0</v>
      </c>
      <c r="S5">
        <v>1.3175265865827001E-2</v>
      </c>
      <c r="T5">
        <v>0</v>
      </c>
      <c r="U5">
        <v>370.20632468677832</v>
      </c>
      <c r="V5">
        <v>326.99803367549771</v>
      </c>
      <c r="W5">
        <v>30.482682643362743</v>
      </c>
      <c r="X5">
        <v>0</v>
      </c>
      <c r="Y5">
        <v>12.725608367917834</v>
      </c>
      <c r="Z5">
        <v>0</v>
      </c>
      <c r="AA5">
        <v>0</v>
      </c>
      <c r="AB5">
        <v>3.144905205E-3</v>
      </c>
      <c r="AC5">
        <v>0</v>
      </c>
      <c r="AD5">
        <v>0</v>
      </c>
      <c r="AE5">
        <v>0</v>
      </c>
      <c r="AF5">
        <v>183.13580347014641</v>
      </c>
      <c r="AG5">
        <v>181.33947072693181</v>
      </c>
      <c r="AH5">
        <v>1.796332743214581</v>
      </c>
      <c r="AI5">
        <v>2.8421709430404007E-14</v>
      </c>
      <c r="AJ5">
        <v>0</v>
      </c>
      <c r="AK5">
        <v>23.714575761034418</v>
      </c>
      <c r="AL5">
        <v>5.3583603534762858</v>
      </c>
      <c r="AM5">
        <v>0.82774068493372732</v>
      </c>
      <c r="AN5">
        <v>0</v>
      </c>
      <c r="AO5">
        <v>41.028667808251114</v>
      </c>
      <c r="AP5">
        <v>0</v>
      </c>
      <c r="AQ5">
        <v>0</v>
      </c>
      <c r="AR5">
        <v>0</v>
      </c>
      <c r="AS5">
        <v>0.33353461313195226</v>
      </c>
      <c r="AT5">
        <v>0</v>
      </c>
    </row>
    <row r="6" spans="1:46" x14ac:dyDescent="0.25">
      <c r="A6" s="3">
        <f t="shared" si="0"/>
        <v>40299</v>
      </c>
      <c r="B6">
        <v>0</v>
      </c>
      <c r="C6">
        <v>1792.8934546129722</v>
      </c>
      <c r="D6">
        <v>0</v>
      </c>
      <c r="E6">
        <v>258.68009834525827</v>
      </c>
      <c r="F6">
        <v>258.41798443561277</v>
      </c>
      <c r="G6">
        <v>0.2621139096455315</v>
      </c>
      <c r="H6">
        <v>0</v>
      </c>
      <c r="I6">
        <v>801.08858461423029</v>
      </c>
      <c r="J6">
        <v>0</v>
      </c>
      <c r="K6">
        <v>743.28104903471092</v>
      </c>
      <c r="L6">
        <v>56.493379868294845</v>
      </c>
      <c r="M6">
        <v>0.51200598755436</v>
      </c>
      <c r="N6">
        <v>0.80214972367013271</v>
      </c>
      <c r="O6">
        <v>0</v>
      </c>
      <c r="P6">
        <v>56.563498674745524</v>
      </c>
      <c r="Q6">
        <v>56.540426432778986</v>
      </c>
      <c r="R6">
        <v>0</v>
      </c>
      <c r="S6">
        <v>2.3072241966540001E-2</v>
      </c>
      <c r="T6">
        <v>0</v>
      </c>
      <c r="U6">
        <v>372.69985905324125</v>
      </c>
      <c r="V6">
        <v>330.70104556678882</v>
      </c>
      <c r="W6">
        <v>30.547410162491818</v>
      </c>
      <c r="X6">
        <v>0</v>
      </c>
      <c r="Y6">
        <v>11.4514033239606</v>
      </c>
      <c r="Z6">
        <v>0</v>
      </c>
      <c r="AA6">
        <v>0</v>
      </c>
      <c r="AB6">
        <v>1.0144855499999998E-3</v>
      </c>
      <c r="AC6">
        <v>0</v>
      </c>
      <c r="AD6">
        <v>0</v>
      </c>
      <c r="AE6">
        <v>0</v>
      </c>
      <c r="AF6">
        <v>232.1773116533949</v>
      </c>
      <c r="AG6">
        <v>229.91653953269272</v>
      </c>
      <c r="AH6">
        <v>2.2607721207021596</v>
      </c>
      <c r="AI6">
        <v>0</v>
      </c>
      <c r="AJ6">
        <v>0</v>
      </c>
      <c r="AK6">
        <v>26.591927756688058</v>
      </c>
      <c r="AL6">
        <v>5.3885824325962197</v>
      </c>
      <c r="AM6">
        <v>0.84599466736529794</v>
      </c>
      <c r="AN6">
        <v>0</v>
      </c>
      <c r="AO6">
        <v>38.67353102817156</v>
      </c>
      <c r="AP6">
        <v>0</v>
      </c>
      <c r="AQ6">
        <v>0</v>
      </c>
      <c r="AR6">
        <v>0</v>
      </c>
      <c r="AS6">
        <v>0.18305190173065183</v>
      </c>
      <c r="AT6">
        <v>0</v>
      </c>
    </row>
    <row r="7" spans="1:46" x14ac:dyDescent="0.25">
      <c r="A7" s="3">
        <f t="shared" si="0"/>
        <v>40330</v>
      </c>
      <c r="B7">
        <v>0</v>
      </c>
      <c r="C7">
        <v>1821.8055364651561</v>
      </c>
      <c r="D7">
        <v>0</v>
      </c>
      <c r="E7">
        <v>260.66446010659075</v>
      </c>
      <c r="F7">
        <v>260.34524438665608</v>
      </c>
      <c r="G7">
        <v>0.31921571993465153</v>
      </c>
      <c r="H7">
        <v>0</v>
      </c>
      <c r="I7">
        <v>822.50672981773641</v>
      </c>
      <c r="J7">
        <v>0</v>
      </c>
      <c r="K7">
        <v>761.41677139151329</v>
      </c>
      <c r="L7">
        <v>59.849681441784199</v>
      </c>
      <c r="M7">
        <v>0.478950612610964</v>
      </c>
      <c r="N7">
        <v>0.76132637182793217</v>
      </c>
      <c r="O7">
        <v>0</v>
      </c>
      <c r="P7">
        <v>56.811940558927354</v>
      </c>
      <c r="Q7">
        <v>56.780799078606393</v>
      </c>
      <c r="R7">
        <v>0</v>
      </c>
      <c r="S7">
        <v>3.1141480320950998E-2</v>
      </c>
      <c r="T7">
        <v>0</v>
      </c>
      <c r="U7">
        <v>394.89240716193245</v>
      </c>
      <c r="V7">
        <v>345.54857696887967</v>
      </c>
      <c r="W7">
        <v>35.8712602943504</v>
      </c>
      <c r="X7">
        <v>0</v>
      </c>
      <c r="Y7">
        <v>13.472569898702369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221.75457916711369</v>
      </c>
      <c r="AG7">
        <v>220.29532637916594</v>
      </c>
      <c r="AH7">
        <v>1.4592527879477601</v>
      </c>
      <c r="AI7">
        <v>0</v>
      </c>
      <c r="AJ7">
        <v>0</v>
      </c>
      <c r="AK7">
        <v>27.407844878028406</v>
      </c>
      <c r="AL7">
        <v>5.3841261425001568</v>
      </c>
      <c r="AM7">
        <v>0.4179488455006824</v>
      </c>
      <c r="AN7">
        <v>0</v>
      </c>
      <c r="AO7">
        <v>31.674138569153577</v>
      </c>
      <c r="AP7">
        <v>0</v>
      </c>
      <c r="AQ7">
        <v>0</v>
      </c>
      <c r="AR7">
        <v>0</v>
      </c>
      <c r="AS7">
        <v>0.29136121767276629</v>
      </c>
      <c r="AT7">
        <v>0</v>
      </c>
    </row>
    <row r="8" spans="1:46" x14ac:dyDescent="0.25">
      <c r="A8" s="3">
        <f t="shared" si="0"/>
        <v>40360</v>
      </c>
      <c r="B8">
        <v>0</v>
      </c>
      <c r="C8">
        <v>1736.2645114879776</v>
      </c>
      <c r="D8">
        <v>0</v>
      </c>
      <c r="E8">
        <v>268.04482448623855</v>
      </c>
      <c r="F8">
        <v>267.70445419971577</v>
      </c>
      <c r="G8">
        <v>0.34037028652275592</v>
      </c>
      <c r="H8">
        <v>0</v>
      </c>
      <c r="I8">
        <v>799.55321263434553</v>
      </c>
      <c r="J8">
        <v>0</v>
      </c>
      <c r="K8">
        <v>741.34651071344126</v>
      </c>
      <c r="L8">
        <v>56.852801953804345</v>
      </c>
      <c r="M8">
        <v>0.41042067990221998</v>
      </c>
      <c r="N8">
        <v>0.94347928719763441</v>
      </c>
      <c r="O8">
        <v>0</v>
      </c>
      <c r="P8">
        <v>63.729772252491145</v>
      </c>
      <c r="Q8">
        <v>63.698577024725758</v>
      </c>
      <c r="R8">
        <v>0</v>
      </c>
      <c r="S8">
        <v>3.1195227765389997E-2</v>
      </c>
      <c r="T8">
        <v>0</v>
      </c>
      <c r="U8">
        <v>367.10035898788664</v>
      </c>
      <c r="V8">
        <v>320.69078998059166</v>
      </c>
      <c r="W8">
        <v>34.308877685080049</v>
      </c>
      <c r="X8">
        <v>0</v>
      </c>
      <c r="Y8">
        <v>12.100691322214951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195.18956719321605</v>
      </c>
      <c r="AG8">
        <v>193.27918012074397</v>
      </c>
      <c r="AH8">
        <v>1.91038707247206</v>
      </c>
      <c r="AI8">
        <v>2.8421709430404007E-14</v>
      </c>
      <c r="AJ8">
        <v>0</v>
      </c>
      <c r="AK8">
        <v>20.458275484222678</v>
      </c>
      <c r="AL8">
        <v>4.3254249093638704</v>
      </c>
      <c r="AM8">
        <v>0.45584975534994521</v>
      </c>
      <c r="AN8">
        <v>0</v>
      </c>
      <c r="AO8">
        <v>16.785776774894018</v>
      </c>
      <c r="AP8">
        <v>0</v>
      </c>
      <c r="AQ8">
        <v>0</v>
      </c>
      <c r="AR8">
        <v>0</v>
      </c>
      <c r="AS8">
        <v>0.62144900996899843</v>
      </c>
      <c r="AT8">
        <v>0</v>
      </c>
    </row>
    <row r="9" spans="1:46" x14ac:dyDescent="0.25">
      <c r="A9" s="3">
        <f t="shared" si="0"/>
        <v>40391</v>
      </c>
      <c r="B9">
        <v>0</v>
      </c>
      <c r="C9">
        <v>1742.8668676148789</v>
      </c>
      <c r="D9">
        <v>0</v>
      </c>
      <c r="E9">
        <v>266.79181649520564</v>
      </c>
      <c r="F9">
        <v>266.53623882808995</v>
      </c>
      <c r="G9">
        <v>0.25557766711570867</v>
      </c>
      <c r="H9">
        <v>0</v>
      </c>
      <c r="I9">
        <v>791.40591942355559</v>
      </c>
      <c r="J9">
        <v>0</v>
      </c>
      <c r="K9">
        <v>732.4072245950058</v>
      </c>
      <c r="L9">
        <v>57.701712099806187</v>
      </c>
      <c r="M9">
        <v>0.57660538392171001</v>
      </c>
      <c r="N9">
        <v>0.72037734482191662</v>
      </c>
      <c r="O9">
        <v>0</v>
      </c>
      <c r="P9">
        <v>61.1558692248231</v>
      </c>
      <c r="Q9">
        <v>61.14910199751327</v>
      </c>
      <c r="R9">
        <v>0</v>
      </c>
      <c r="S9">
        <v>6.76722730983E-3</v>
      </c>
      <c r="T9">
        <v>0</v>
      </c>
      <c r="U9">
        <v>369.51868720721131</v>
      </c>
      <c r="V9">
        <v>322.08251360553601</v>
      </c>
      <c r="W9">
        <v>33.329696029322939</v>
      </c>
      <c r="X9">
        <v>0</v>
      </c>
      <c r="Y9">
        <v>14.106477572352359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193.29414215942961</v>
      </c>
      <c r="AG9">
        <v>189.72537596416677</v>
      </c>
      <c r="AH9">
        <v>3.5687661952628398</v>
      </c>
      <c r="AI9">
        <v>0</v>
      </c>
      <c r="AJ9">
        <v>0</v>
      </c>
      <c r="AK9">
        <v>23.545557301291346</v>
      </c>
      <c r="AL9">
        <v>3.5471708413599896</v>
      </c>
      <c r="AM9">
        <v>0.6259945695868161</v>
      </c>
      <c r="AN9">
        <v>0</v>
      </c>
      <c r="AO9">
        <v>32.470732246137537</v>
      </c>
      <c r="AP9">
        <v>0</v>
      </c>
      <c r="AQ9">
        <v>0</v>
      </c>
      <c r="AR9">
        <v>0</v>
      </c>
      <c r="AS9">
        <v>0.51097814627790139</v>
      </c>
      <c r="AT9">
        <v>0</v>
      </c>
    </row>
    <row r="10" spans="1:46" x14ac:dyDescent="0.25">
      <c r="A10" s="3">
        <f t="shared" si="0"/>
        <v>40422</v>
      </c>
      <c r="B10">
        <v>0</v>
      </c>
      <c r="C10">
        <v>1715.9778485304264</v>
      </c>
      <c r="D10">
        <v>0</v>
      </c>
      <c r="E10">
        <v>270.19397338347653</v>
      </c>
      <c r="F10">
        <v>269.85745614502497</v>
      </c>
      <c r="G10">
        <v>0.33651723845155512</v>
      </c>
      <c r="H10">
        <v>0</v>
      </c>
      <c r="I10">
        <v>785.60719431356745</v>
      </c>
      <c r="J10">
        <v>0</v>
      </c>
      <c r="K10">
        <v>728.01917800856461</v>
      </c>
      <c r="L10">
        <v>56.172605441690749</v>
      </c>
      <c r="M10">
        <v>0.52330677494297795</v>
      </c>
      <c r="N10">
        <v>0.89210408836904842</v>
      </c>
      <c r="O10">
        <v>0</v>
      </c>
      <c r="P10">
        <v>46.128911640756634</v>
      </c>
      <c r="Q10">
        <v>46.12498197687281</v>
      </c>
      <c r="R10">
        <v>0</v>
      </c>
      <c r="S10">
        <v>3.9296638838209998E-3</v>
      </c>
      <c r="T10">
        <v>0</v>
      </c>
      <c r="U10">
        <v>360.86144245031767</v>
      </c>
      <c r="V10">
        <v>308.54046216638932</v>
      </c>
      <c r="W10">
        <v>34.882177753341594</v>
      </c>
      <c r="X10">
        <v>0</v>
      </c>
      <c r="Y10">
        <v>17.438802530586763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195.64024113801395</v>
      </c>
      <c r="AG10">
        <v>193.54849130504698</v>
      </c>
      <c r="AH10">
        <v>2.0917498329669497</v>
      </c>
      <c r="AI10">
        <v>2.8421709430404007E-14</v>
      </c>
      <c r="AJ10">
        <v>0</v>
      </c>
      <c r="AK10">
        <v>22.29511063645754</v>
      </c>
      <c r="AL10">
        <v>4.7795835308671712</v>
      </c>
      <c r="AM10">
        <v>1.3020298410562934</v>
      </c>
      <c r="AN10">
        <v>0</v>
      </c>
      <c r="AO10">
        <v>28.661753563105648</v>
      </c>
      <c r="AP10">
        <v>0</v>
      </c>
      <c r="AQ10">
        <v>0</v>
      </c>
      <c r="AR10">
        <v>0</v>
      </c>
      <c r="AS10">
        <v>0.50760803280745626</v>
      </c>
      <c r="AT10">
        <v>0</v>
      </c>
    </row>
    <row r="11" spans="1:46" x14ac:dyDescent="0.25">
      <c r="A11" s="3">
        <f t="shared" si="0"/>
        <v>40452</v>
      </c>
      <c r="B11">
        <v>0</v>
      </c>
      <c r="C11">
        <v>1704.2710589444125</v>
      </c>
      <c r="D11">
        <v>0</v>
      </c>
      <c r="E11">
        <v>287.4237936519437</v>
      </c>
      <c r="F11">
        <v>287.05787270809628</v>
      </c>
      <c r="G11">
        <v>0.36592094384740154</v>
      </c>
      <c r="H11">
        <v>0</v>
      </c>
      <c r="I11">
        <v>783.29770297876917</v>
      </c>
      <c r="J11">
        <v>0</v>
      </c>
      <c r="K11">
        <v>727.43616160349939</v>
      </c>
      <c r="L11">
        <v>54.491272548555962</v>
      </c>
      <c r="M11">
        <v>0.55009809388287001</v>
      </c>
      <c r="N11">
        <v>0.82017073283104192</v>
      </c>
      <c r="O11">
        <v>0</v>
      </c>
      <c r="P11">
        <v>41.982039373677388</v>
      </c>
      <c r="Q11">
        <v>41.982039373677388</v>
      </c>
      <c r="R11">
        <v>0</v>
      </c>
      <c r="S11">
        <v>0</v>
      </c>
      <c r="T11">
        <v>0</v>
      </c>
      <c r="U11">
        <v>379.07056575838084</v>
      </c>
      <c r="V11">
        <v>328.64957459756954</v>
      </c>
      <c r="W11">
        <v>36.217694739714929</v>
      </c>
      <c r="X11">
        <v>0</v>
      </c>
      <c r="Y11">
        <v>14.203296421096379</v>
      </c>
      <c r="Z11">
        <v>0</v>
      </c>
      <c r="AA11">
        <v>0</v>
      </c>
      <c r="AB11">
        <v>1.0144855499999998E-3</v>
      </c>
      <c r="AC11">
        <v>0</v>
      </c>
      <c r="AD11">
        <v>0</v>
      </c>
      <c r="AE11">
        <v>0</v>
      </c>
      <c r="AF11">
        <v>150.97454002328567</v>
      </c>
      <c r="AG11">
        <v>148.23527463358496</v>
      </c>
      <c r="AH11">
        <v>2.7392653897007095</v>
      </c>
      <c r="AI11">
        <v>0</v>
      </c>
      <c r="AJ11">
        <v>0</v>
      </c>
      <c r="AK11">
        <v>24.418075134733019</v>
      </c>
      <c r="AL11">
        <v>4.7811531226204202</v>
      </c>
      <c r="AM11">
        <v>1.0125621437421712</v>
      </c>
      <c r="AN11">
        <v>0</v>
      </c>
      <c r="AO11">
        <v>30.944635903619933</v>
      </c>
      <c r="AP11">
        <v>0</v>
      </c>
      <c r="AQ11">
        <v>0</v>
      </c>
      <c r="AR11">
        <v>0</v>
      </c>
      <c r="AS11">
        <v>0.36497636809007622</v>
      </c>
      <c r="AT11">
        <v>0</v>
      </c>
    </row>
    <row r="12" spans="1:46" x14ac:dyDescent="0.25">
      <c r="A12" s="3">
        <f t="shared" si="0"/>
        <v>40483</v>
      </c>
      <c r="B12">
        <v>0</v>
      </c>
      <c r="C12">
        <v>1780.8370634817377</v>
      </c>
      <c r="D12">
        <v>0</v>
      </c>
      <c r="E12">
        <v>301.37073151244226</v>
      </c>
      <c r="F12">
        <v>301.12472935076687</v>
      </c>
      <c r="G12">
        <v>0.24600216167536415</v>
      </c>
      <c r="H12">
        <v>0</v>
      </c>
      <c r="I12">
        <v>808.68762245968503</v>
      </c>
      <c r="J12">
        <v>0</v>
      </c>
      <c r="K12">
        <v>750.67784807313399</v>
      </c>
      <c r="L12">
        <v>56.574949098752768</v>
      </c>
      <c r="M12">
        <v>0.42787211057308899</v>
      </c>
      <c r="N12">
        <v>1.0069531772252058</v>
      </c>
      <c r="O12">
        <v>0</v>
      </c>
      <c r="P12">
        <v>51.176983276747144</v>
      </c>
      <c r="Q12">
        <v>51.176983276747144</v>
      </c>
      <c r="R12">
        <v>0</v>
      </c>
      <c r="S12">
        <v>0</v>
      </c>
      <c r="T12">
        <v>0</v>
      </c>
      <c r="U12">
        <v>389.87590429405009</v>
      </c>
      <c r="V12">
        <v>341.39492916247235</v>
      </c>
      <c r="W12">
        <v>34.587251897782245</v>
      </c>
      <c r="X12">
        <v>0</v>
      </c>
      <c r="Y12">
        <v>13.893723233795496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176.93399253963062</v>
      </c>
      <c r="AG12">
        <v>174.94906423413948</v>
      </c>
      <c r="AH12">
        <v>1.984928305491144</v>
      </c>
      <c r="AI12">
        <v>0</v>
      </c>
      <c r="AJ12">
        <v>0</v>
      </c>
      <c r="AK12">
        <v>27.104567621867009</v>
      </c>
      <c r="AL12">
        <v>4.4182496473386959</v>
      </c>
      <c r="AM12">
        <v>0.9996969127504326</v>
      </c>
      <c r="AN12">
        <v>0</v>
      </c>
      <c r="AO12">
        <v>19.632557743959822</v>
      </c>
      <c r="AP12">
        <v>0</v>
      </c>
      <c r="AQ12">
        <v>0</v>
      </c>
      <c r="AR12">
        <v>0</v>
      </c>
      <c r="AS12">
        <v>0.63675747326631149</v>
      </c>
      <c r="AT12">
        <v>0</v>
      </c>
    </row>
    <row r="13" spans="1:46" x14ac:dyDescent="0.25">
      <c r="A13" s="3">
        <f t="shared" si="0"/>
        <v>40513</v>
      </c>
      <c r="B13">
        <v>0</v>
      </c>
      <c r="C13">
        <v>1836.995010452438</v>
      </c>
      <c r="D13">
        <v>0</v>
      </c>
      <c r="E13">
        <v>334.44532537714923</v>
      </c>
      <c r="F13">
        <v>334.21051351031525</v>
      </c>
      <c r="G13">
        <v>0.23481186683397637</v>
      </c>
      <c r="H13">
        <v>0</v>
      </c>
      <c r="I13">
        <v>861.44687613122767</v>
      </c>
      <c r="J13">
        <v>0</v>
      </c>
      <c r="K13">
        <v>797.11055074611397</v>
      </c>
      <c r="L13">
        <v>63.039095678562113</v>
      </c>
      <c r="M13">
        <v>0.51812556728906989</v>
      </c>
      <c r="N13">
        <v>0.77910413926247757</v>
      </c>
      <c r="O13">
        <v>0</v>
      </c>
      <c r="P13">
        <v>55.426087910652029</v>
      </c>
      <c r="Q13">
        <v>55.426087910652029</v>
      </c>
      <c r="R13">
        <v>0</v>
      </c>
      <c r="S13">
        <v>0</v>
      </c>
      <c r="T13">
        <v>0</v>
      </c>
      <c r="U13">
        <v>378.20067605120499</v>
      </c>
      <c r="V13">
        <v>330.837913058693</v>
      </c>
      <c r="W13">
        <v>33.880506292061909</v>
      </c>
      <c r="X13">
        <v>0</v>
      </c>
      <c r="Y13">
        <v>13.482256700450069</v>
      </c>
      <c r="Z13">
        <v>0</v>
      </c>
      <c r="AA13">
        <v>0</v>
      </c>
      <c r="AB13">
        <v>2.01708274963377</v>
      </c>
      <c r="AC13">
        <v>0</v>
      </c>
      <c r="AD13">
        <v>0</v>
      </c>
      <c r="AE13">
        <v>0</v>
      </c>
      <c r="AF13">
        <v>159.42607569207888</v>
      </c>
      <c r="AG13">
        <v>158.06511512405561</v>
      </c>
      <c r="AH13">
        <v>1.3609605680232899</v>
      </c>
      <c r="AI13">
        <v>-2.8421709430404007E-14</v>
      </c>
      <c r="AJ13">
        <v>0</v>
      </c>
      <c r="AK13">
        <v>28.628711409908611</v>
      </c>
      <c r="AL13">
        <v>4.5656416963946098</v>
      </c>
      <c r="AM13">
        <v>0.71615980047276717</v>
      </c>
      <c r="AN13">
        <v>0</v>
      </c>
      <c r="AO13">
        <v>11.602115122008637</v>
      </c>
      <c r="AP13">
        <v>0</v>
      </c>
      <c r="AQ13">
        <v>0</v>
      </c>
      <c r="AR13">
        <v>0</v>
      </c>
      <c r="AS13">
        <v>0.52025851170667736</v>
      </c>
      <c r="AT13">
        <v>0</v>
      </c>
    </row>
    <row r="14" spans="1:46" x14ac:dyDescent="0.25">
      <c r="A14" s="3">
        <f t="shared" si="0"/>
        <v>40544</v>
      </c>
      <c r="B14">
        <v>0</v>
      </c>
      <c r="C14">
        <v>1644.1526930451344</v>
      </c>
      <c r="D14">
        <v>0</v>
      </c>
      <c r="E14">
        <v>312.94604997577005</v>
      </c>
      <c r="F14">
        <v>312.69546405684486</v>
      </c>
      <c r="G14">
        <v>0.25058591892519683</v>
      </c>
      <c r="H14">
        <v>0</v>
      </c>
      <c r="I14">
        <v>756.25342550062817</v>
      </c>
      <c r="J14">
        <v>0</v>
      </c>
      <c r="K14">
        <v>701.59737249895102</v>
      </c>
      <c r="L14">
        <v>53.346927978625317</v>
      </c>
      <c r="M14">
        <v>0.56240704995812996</v>
      </c>
      <c r="N14">
        <v>0.74671797309368992</v>
      </c>
      <c r="O14">
        <v>0</v>
      </c>
      <c r="P14">
        <v>54.838754950730397</v>
      </c>
      <c r="Q14">
        <v>54.838754950730397</v>
      </c>
      <c r="R14">
        <v>0</v>
      </c>
      <c r="S14">
        <v>0</v>
      </c>
      <c r="T14">
        <v>0</v>
      </c>
      <c r="U14">
        <v>345.6370562053437</v>
      </c>
      <c r="V14">
        <v>301.89546184759138</v>
      </c>
      <c r="W14">
        <v>29.858623372245329</v>
      </c>
      <c r="X14">
        <v>0</v>
      </c>
      <c r="Y14">
        <v>13.882970985506999</v>
      </c>
      <c r="Z14">
        <v>0</v>
      </c>
      <c r="AA14">
        <v>0</v>
      </c>
      <c r="AB14">
        <v>2.6414955622021199</v>
      </c>
      <c r="AC14">
        <v>0</v>
      </c>
      <c r="AD14">
        <v>0</v>
      </c>
      <c r="AE14">
        <v>0</v>
      </c>
      <c r="AF14">
        <v>122.67327878098411</v>
      </c>
      <c r="AG14">
        <v>119.98433877306513</v>
      </c>
      <c r="AH14">
        <v>2.68894000791897</v>
      </c>
      <c r="AI14">
        <v>0</v>
      </c>
      <c r="AJ14">
        <v>0</v>
      </c>
      <c r="AK14">
        <v>23.556542759518077</v>
      </c>
      <c r="AL14">
        <v>4.4876884238354995</v>
      </c>
      <c r="AM14">
        <v>0.96613091889862313</v>
      </c>
      <c r="AN14">
        <v>0</v>
      </c>
      <c r="AO14">
        <v>19.692541889048503</v>
      </c>
      <c r="AP14">
        <v>0</v>
      </c>
      <c r="AQ14">
        <v>0</v>
      </c>
      <c r="AR14">
        <v>0</v>
      </c>
      <c r="AS14">
        <v>0.45972807817488076</v>
      </c>
      <c r="AT14">
        <v>0</v>
      </c>
    </row>
    <row r="15" spans="1:46" x14ac:dyDescent="0.25">
      <c r="A15" s="3">
        <f t="shared" si="0"/>
        <v>40575</v>
      </c>
      <c r="B15">
        <v>0</v>
      </c>
      <c r="C15">
        <v>1786.7390492686343</v>
      </c>
      <c r="D15">
        <v>0</v>
      </c>
      <c r="E15">
        <v>313.80605940565482</v>
      </c>
      <c r="F15">
        <v>313.55249921251664</v>
      </c>
      <c r="G15">
        <v>0.25356019313822409</v>
      </c>
      <c r="H15">
        <v>0</v>
      </c>
      <c r="I15">
        <v>794.38062784767374</v>
      </c>
      <c r="J15">
        <v>0</v>
      </c>
      <c r="K15">
        <v>737.42997028474292</v>
      </c>
      <c r="L15">
        <v>55.491906254885656</v>
      </c>
      <c r="M15">
        <v>0.45399222558339003</v>
      </c>
      <c r="N15">
        <v>1.0047590824618067</v>
      </c>
      <c r="O15">
        <v>0</v>
      </c>
      <c r="P15">
        <v>56.421542255208429</v>
      </c>
      <c r="Q15">
        <v>56.421542255208429</v>
      </c>
      <c r="R15">
        <v>0</v>
      </c>
      <c r="S15">
        <v>0</v>
      </c>
      <c r="T15">
        <v>0</v>
      </c>
      <c r="U15">
        <v>373.909832222376</v>
      </c>
      <c r="V15">
        <v>328.12456805740152</v>
      </c>
      <c r="W15">
        <v>32.202298853545592</v>
      </c>
      <c r="X15">
        <v>0</v>
      </c>
      <c r="Y15">
        <v>13.582965311428875</v>
      </c>
      <c r="Z15">
        <v>0</v>
      </c>
      <c r="AA15">
        <v>0</v>
      </c>
      <c r="AB15">
        <v>2.7772954384988613</v>
      </c>
      <c r="AC15">
        <v>0</v>
      </c>
      <c r="AD15">
        <v>0</v>
      </c>
      <c r="AE15">
        <v>0</v>
      </c>
      <c r="AF15">
        <v>187.91329688203859</v>
      </c>
      <c r="AG15">
        <v>183.94427555787874</v>
      </c>
      <c r="AH15">
        <v>3.96902132415984</v>
      </c>
      <c r="AI15">
        <v>2.8421709430404007E-14</v>
      </c>
      <c r="AJ15">
        <v>0</v>
      </c>
      <c r="AK15">
        <v>23.22831679307199</v>
      </c>
      <c r="AL15">
        <v>4.6820784855463966</v>
      </c>
      <c r="AM15">
        <v>1.0354992754745775</v>
      </c>
      <c r="AN15">
        <v>0</v>
      </c>
      <c r="AO15">
        <v>28.036949310461285</v>
      </c>
      <c r="AP15">
        <v>0</v>
      </c>
      <c r="AQ15">
        <v>0</v>
      </c>
      <c r="AR15">
        <v>0</v>
      </c>
      <c r="AS15">
        <v>0.54755135262933796</v>
      </c>
      <c r="AT15">
        <v>0</v>
      </c>
    </row>
    <row r="16" spans="1:46" x14ac:dyDescent="0.25">
      <c r="A16" s="3">
        <f t="shared" si="0"/>
        <v>40603</v>
      </c>
      <c r="B16">
        <v>0</v>
      </c>
      <c r="C16">
        <v>1796.1282829519503</v>
      </c>
      <c r="D16">
        <v>0</v>
      </c>
      <c r="E16">
        <v>287.86437159961122</v>
      </c>
      <c r="F16">
        <v>287.54611869569351</v>
      </c>
      <c r="G16">
        <v>0.31825290391771655</v>
      </c>
      <c r="H16">
        <v>0</v>
      </c>
      <c r="I16">
        <v>815.49939771713207</v>
      </c>
      <c r="J16">
        <v>0</v>
      </c>
      <c r="K16">
        <v>755.15805319165258</v>
      </c>
      <c r="L16">
        <v>58.997734433288421</v>
      </c>
      <c r="M16">
        <v>0.57371004216200994</v>
      </c>
      <c r="N16">
        <v>0.76990005002904227</v>
      </c>
      <c r="O16">
        <v>0</v>
      </c>
      <c r="P16">
        <v>58.682686148633039</v>
      </c>
      <c r="Q16">
        <v>58.682686148633039</v>
      </c>
      <c r="R16">
        <v>0</v>
      </c>
      <c r="S16">
        <v>0</v>
      </c>
      <c r="T16">
        <v>0</v>
      </c>
      <c r="U16">
        <v>389.56694658836909</v>
      </c>
      <c r="V16">
        <v>342.80565219453536</v>
      </c>
      <c r="W16">
        <v>32.756657373697919</v>
      </c>
      <c r="X16">
        <v>0</v>
      </c>
      <c r="Y16">
        <v>14.004637020135839</v>
      </c>
      <c r="Z16">
        <v>0</v>
      </c>
      <c r="AA16">
        <v>0</v>
      </c>
      <c r="AB16">
        <v>1.0150942413299998E-3</v>
      </c>
      <c r="AC16">
        <v>0</v>
      </c>
      <c r="AD16">
        <v>0</v>
      </c>
      <c r="AE16">
        <v>0</v>
      </c>
      <c r="AF16">
        <v>181.36712792281509</v>
      </c>
      <c r="AG16">
        <v>178.43249635514627</v>
      </c>
      <c r="AH16">
        <v>2.9346315676688399</v>
      </c>
      <c r="AI16">
        <v>-2.8421709430404007E-14</v>
      </c>
      <c r="AJ16">
        <v>0</v>
      </c>
      <c r="AK16">
        <v>24.163381233109561</v>
      </c>
      <c r="AL16">
        <v>4.4360793120387898</v>
      </c>
      <c r="AM16">
        <v>1.1208736496055804</v>
      </c>
      <c r="AN16">
        <v>0</v>
      </c>
      <c r="AO16">
        <v>32.890810153050829</v>
      </c>
      <c r="AP16">
        <v>0</v>
      </c>
      <c r="AQ16">
        <v>0</v>
      </c>
      <c r="AR16">
        <v>0</v>
      </c>
      <c r="AS16">
        <v>0.53559353334324322</v>
      </c>
      <c r="AT16">
        <v>0</v>
      </c>
    </row>
    <row r="17" spans="1:46" x14ac:dyDescent="0.25">
      <c r="A17" s="3">
        <f t="shared" si="0"/>
        <v>40634</v>
      </c>
      <c r="B17">
        <v>0</v>
      </c>
      <c r="C17">
        <v>1780.3842253534608</v>
      </c>
      <c r="D17">
        <v>0</v>
      </c>
      <c r="E17">
        <v>263.58267454816666</v>
      </c>
      <c r="F17">
        <v>263.28487431198295</v>
      </c>
      <c r="G17">
        <v>0.29780023618370077</v>
      </c>
      <c r="H17">
        <v>0</v>
      </c>
      <c r="I17">
        <v>812.4082030677954</v>
      </c>
      <c r="J17">
        <v>0</v>
      </c>
      <c r="K17">
        <v>751.18312531619699</v>
      </c>
      <c r="L17">
        <v>60.139298907017846</v>
      </c>
      <c r="M17">
        <v>0.55518101817669396</v>
      </c>
      <c r="N17">
        <v>0.53059782640403275</v>
      </c>
      <c r="O17">
        <v>0</v>
      </c>
      <c r="P17">
        <v>58.363973920912322</v>
      </c>
      <c r="Q17">
        <v>58.341294541856634</v>
      </c>
      <c r="R17">
        <v>0</v>
      </c>
      <c r="S17">
        <v>2.2679379055683999E-2</v>
      </c>
      <c r="T17">
        <v>0</v>
      </c>
      <c r="U17">
        <v>373.26656799535795</v>
      </c>
      <c r="V17">
        <v>328.57247197114413</v>
      </c>
      <c r="W17">
        <v>30.422583295234844</v>
      </c>
      <c r="X17">
        <v>0</v>
      </c>
      <c r="Y17">
        <v>14.27151272897896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207.98288685134642</v>
      </c>
      <c r="AG17">
        <v>205.20640854907427</v>
      </c>
      <c r="AH17">
        <v>2.7764783022721677</v>
      </c>
      <c r="AI17">
        <v>-2.8421709430404007E-14</v>
      </c>
      <c r="AJ17">
        <v>0</v>
      </c>
      <c r="AK17">
        <v>23.121368016741293</v>
      </c>
      <c r="AL17">
        <v>5.3615767528596132</v>
      </c>
      <c r="AM17">
        <v>0.93474997718590225</v>
      </c>
      <c r="AN17">
        <v>0</v>
      </c>
      <c r="AO17">
        <v>34.872238992427292</v>
      </c>
      <c r="AP17">
        <v>0</v>
      </c>
      <c r="AQ17">
        <v>0</v>
      </c>
      <c r="AR17">
        <v>0</v>
      </c>
      <c r="AS17">
        <v>0.48998523066772653</v>
      </c>
      <c r="AT17">
        <v>0</v>
      </c>
    </row>
    <row r="18" spans="1:46" x14ac:dyDescent="0.25">
      <c r="A18" s="3">
        <f t="shared" si="0"/>
        <v>40664</v>
      </c>
      <c r="B18">
        <v>0</v>
      </c>
      <c r="C18">
        <v>1754.1559165690126</v>
      </c>
      <c r="D18">
        <v>0</v>
      </c>
      <c r="E18">
        <v>256.0378137403743</v>
      </c>
      <c r="F18">
        <v>255.70236650459535</v>
      </c>
      <c r="G18">
        <v>0.33544723577893693</v>
      </c>
      <c r="H18">
        <v>0</v>
      </c>
      <c r="I18">
        <v>794.78846978315948</v>
      </c>
      <c r="J18">
        <v>0</v>
      </c>
      <c r="K18">
        <v>735.66584510848213</v>
      </c>
      <c r="L18">
        <v>58.199927982382285</v>
      </c>
      <c r="M18">
        <v>0.32687941803660003</v>
      </c>
      <c r="N18">
        <v>0.59581727425848119</v>
      </c>
      <c r="O18">
        <v>0</v>
      </c>
      <c r="P18">
        <v>54.869127430714734</v>
      </c>
      <c r="Q18">
        <v>54.840162042188247</v>
      </c>
      <c r="R18">
        <v>0</v>
      </c>
      <c r="S18">
        <v>2.8965388526489999E-2</v>
      </c>
      <c r="T18">
        <v>0</v>
      </c>
      <c r="U18">
        <v>384.50472070795706</v>
      </c>
      <c r="V18">
        <v>337.21192617513725</v>
      </c>
      <c r="W18">
        <v>32.576308422429328</v>
      </c>
      <c r="X18">
        <v>0</v>
      </c>
      <c r="Y18">
        <v>14.716486110390479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213.11690575047561</v>
      </c>
      <c r="AG18">
        <v>211.50856470715883</v>
      </c>
      <c r="AH18">
        <v>1.6083410433167999</v>
      </c>
      <c r="AI18">
        <v>-2.8421709430404007E-14</v>
      </c>
      <c r="AJ18">
        <v>0</v>
      </c>
      <c r="AK18">
        <v>24.053905865540848</v>
      </c>
      <c r="AL18">
        <v>3.3814061343581998</v>
      </c>
      <c r="AM18">
        <v>0.35020332910856589</v>
      </c>
      <c r="AN18">
        <v>0</v>
      </c>
      <c r="AO18">
        <v>22.545992023955147</v>
      </c>
      <c r="AP18">
        <v>0</v>
      </c>
      <c r="AQ18">
        <v>0</v>
      </c>
      <c r="AR18">
        <v>0</v>
      </c>
      <c r="AS18">
        <v>0.50737180336883936</v>
      </c>
      <c r="AT18">
        <v>0</v>
      </c>
    </row>
    <row r="19" spans="1:46" x14ac:dyDescent="0.25">
      <c r="A19" s="3">
        <f t="shared" si="0"/>
        <v>40695</v>
      </c>
      <c r="B19">
        <v>0</v>
      </c>
      <c r="C19">
        <v>1840.9241463911246</v>
      </c>
      <c r="D19">
        <v>0</v>
      </c>
      <c r="E19">
        <v>258.51857213051943</v>
      </c>
      <c r="F19">
        <v>258.1721744418569</v>
      </c>
      <c r="G19">
        <v>0.34639768866253934</v>
      </c>
      <c r="H19">
        <v>0</v>
      </c>
      <c r="I19">
        <v>814.70604691988422</v>
      </c>
      <c r="J19">
        <v>0</v>
      </c>
      <c r="K19">
        <v>751.85883335873291</v>
      </c>
      <c r="L19">
        <v>61.322573054624996</v>
      </c>
      <c r="M19">
        <v>0.64729738823461402</v>
      </c>
      <c r="N19">
        <v>0.8773431182916529</v>
      </c>
      <c r="O19">
        <v>0</v>
      </c>
      <c r="P19">
        <v>53.932624275772369</v>
      </c>
      <c r="Q19">
        <v>53.932624275772369</v>
      </c>
      <c r="R19">
        <v>0</v>
      </c>
      <c r="S19">
        <v>0</v>
      </c>
      <c r="T19">
        <v>0</v>
      </c>
      <c r="U19">
        <v>398.96210864268375</v>
      </c>
      <c r="V19">
        <v>343.56957010056885</v>
      </c>
      <c r="W19">
        <v>37.383057319821908</v>
      </c>
      <c r="X19">
        <v>0</v>
      </c>
      <c r="Y19">
        <v>18.009481222293001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242.45388648958445</v>
      </c>
      <c r="AG19">
        <v>240.17837103975481</v>
      </c>
      <c r="AH19">
        <v>2.2755154498296739</v>
      </c>
      <c r="AI19">
        <v>-2.8421709430404007E-14</v>
      </c>
      <c r="AJ19">
        <v>0</v>
      </c>
      <c r="AK19">
        <v>29.92656968494363</v>
      </c>
      <c r="AL19">
        <v>4.7058510186755989</v>
      </c>
      <c r="AM19">
        <v>1.0418231357555501</v>
      </c>
      <c r="AN19">
        <v>0</v>
      </c>
      <c r="AO19">
        <v>36.0901984374565</v>
      </c>
      <c r="AP19">
        <v>0</v>
      </c>
      <c r="AQ19">
        <v>0</v>
      </c>
      <c r="AR19">
        <v>0</v>
      </c>
      <c r="AS19">
        <v>0.58646565584920496</v>
      </c>
      <c r="AT19">
        <v>0</v>
      </c>
    </row>
    <row r="20" spans="1:46" x14ac:dyDescent="0.25">
      <c r="A20" s="3">
        <f t="shared" si="0"/>
        <v>40725</v>
      </c>
      <c r="B20">
        <v>0</v>
      </c>
      <c r="C20">
        <v>1796.1341943298571</v>
      </c>
      <c r="D20">
        <v>0</v>
      </c>
      <c r="E20">
        <v>271.50821878611873</v>
      </c>
      <c r="F20">
        <v>271.15792611199021</v>
      </c>
      <c r="G20">
        <v>0.35029267412852355</v>
      </c>
      <c r="H20">
        <v>0</v>
      </c>
      <c r="I20">
        <v>770.42166366304707</v>
      </c>
      <c r="J20">
        <v>0</v>
      </c>
      <c r="K20">
        <v>711.35552822307602</v>
      </c>
      <c r="L20">
        <v>57.768038759270965</v>
      </c>
      <c r="M20">
        <v>0.5763048933017999</v>
      </c>
      <c r="N20">
        <v>0.72179178739829286</v>
      </c>
      <c r="O20">
        <v>0</v>
      </c>
      <c r="P20">
        <v>58.835869408740834</v>
      </c>
      <c r="Q20">
        <v>58.835869408740834</v>
      </c>
      <c r="R20">
        <v>0</v>
      </c>
      <c r="S20">
        <v>0</v>
      </c>
      <c r="T20">
        <v>0</v>
      </c>
      <c r="U20">
        <v>375.23250356228209</v>
      </c>
      <c r="V20">
        <v>320.24222931064298</v>
      </c>
      <c r="W20">
        <v>39.651935078620021</v>
      </c>
      <c r="X20">
        <v>0</v>
      </c>
      <c r="Y20">
        <v>15.338339173019069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252.82048727396057</v>
      </c>
      <c r="AG20">
        <v>251.80691293488158</v>
      </c>
      <c r="AH20">
        <v>1.01357433907899</v>
      </c>
      <c r="AI20">
        <v>0</v>
      </c>
      <c r="AJ20">
        <v>0</v>
      </c>
      <c r="AK20">
        <v>23.183190570024419</v>
      </c>
      <c r="AL20">
        <v>4.7887662279818404</v>
      </c>
      <c r="AM20">
        <v>0.62699088413939319</v>
      </c>
      <c r="AN20">
        <v>0</v>
      </c>
      <c r="AO20">
        <v>38.135265667029401</v>
      </c>
      <c r="AP20">
        <v>0</v>
      </c>
      <c r="AQ20">
        <v>0</v>
      </c>
      <c r="AR20">
        <v>0</v>
      </c>
      <c r="AS20">
        <v>0.58123828653295706</v>
      </c>
      <c r="AT20">
        <v>0</v>
      </c>
    </row>
    <row r="21" spans="1:46" x14ac:dyDescent="0.25">
      <c r="A21" s="3">
        <f t="shared" si="0"/>
        <v>40756</v>
      </c>
      <c r="B21">
        <v>0</v>
      </c>
      <c r="C21">
        <v>1843.5991843629793</v>
      </c>
      <c r="D21">
        <v>0</v>
      </c>
      <c r="E21">
        <v>264.60073868202164</v>
      </c>
      <c r="F21">
        <v>264.2982222862417</v>
      </c>
      <c r="G21">
        <v>0.30251639577992123</v>
      </c>
      <c r="H21">
        <v>0</v>
      </c>
      <c r="I21">
        <v>810.56336172774365</v>
      </c>
      <c r="J21">
        <v>0</v>
      </c>
      <c r="K21">
        <v>747.26369550849859</v>
      </c>
      <c r="L21">
        <v>61.958544800575019</v>
      </c>
      <c r="M21">
        <v>0.58266409452341994</v>
      </c>
      <c r="N21">
        <v>0.75845732414639278</v>
      </c>
      <c r="O21">
        <v>0</v>
      </c>
      <c r="P21">
        <v>57.711326176466429</v>
      </c>
      <c r="Q21">
        <v>57.663790629947187</v>
      </c>
      <c r="R21">
        <v>0</v>
      </c>
      <c r="S21">
        <v>4.7535546519239996E-2</v>
      </c>
      <c r="T21">
        <v>0</v>
      </c>
      <c r="U21">
        <v>397.49065009213086</v>
      </c>
      <c r="V21">
        <v>333.51612670799472</v>
      </c>
      <c r="W21">
        <v>45.705325718105819</v>
      </c>
      <c r="X21">
        <v>0</v>
      </c>
      <c r="Y21">
        <v>18.269197666030347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248.23624843425759</v>
      </c>
      <c r="AG21">
        <v>247.80996343222156</v>
      </c>
      <c r="AH21">
        <v>0.42628500203601</v>
      </c>
      <c r="AI21">
        <v>2.8421709430404007E-14</v>
      </c>
      <c r="AJ21">
        <v>0</v>
      </c>
      <c r="AK21">
        <v>24.287223947934482</v>
      </c>
      <c r="AL21">
        <v>4.0493529566423696</v>
      </c>
      <c r="AM21">
        <v>0.75565637936103314</v>
      </c>
      <c r="AN21">
        <v>0</v>
      </c>
      <c r="AO21">
        <v>35.445014013778568</v>
      </c>
      <c r="AP21">
        <v>0</v>
      </c>
      <c r="AQ21">
        <v>0</v>
      </c>
      <c r="AR21">
        <v>0</v>
      </c>
      <c r="AS21">
        <v>0.45961195264292526</v>
      </c>
      <c r="AT21">
        <v>0</v>
      </c>
    </row>
    <row r="22" spans="1:46" x14ac:dyDescent="0.25">
      <c r="A22" s="3">
        <f t="shared" si="0"/>
        <v>40787</v>
      </c>
      <c r="B22">
        <v>0</v>
      </c>
      <c r="C22">
        <v>1769.1815486618696</v>
      </c>
      <c r="D22">
        <v>0</v>
      </c>
      <c r="E22">
        <v>276.54009347448397</v>
      </c>
      <c r="F22">
        <v>276.17576198452576</v>
      </c>
      <c r="G22">
        <v>0.36433148995819098</v>
      </c>
      <c r="H22">
        <v>0</v>
      </c>
      <c r="I22">
        <v>793.92843776374707</v>
      </c>
      <c r="J22">
        <v>0</v>
      </c>
      <c r="K22">
        <v>731.40884678280247</v>
      </c>
      <c r="L22">
        <v>61.273683406609806</v>
      </c>
      <c r="M22">
        <v>0.62198970706893797</v>
      </c>
      <c r="N22">
        <v>0.62391786726588161</v>
      </c>
      <c r="O22">
        <v>0</v>
      </c>
      <c r="P22">
        <v>52.906287816686174</v>
      </c>
      <c r="Q22">
        <v>52.899512223252174</v>
      </c>
      <c r="R22">
        <v>0</v>
      </c>
      <c r="S22">
        <v>6.7755934339989998E-3</v>
      </c>
      <c r="T22">
        <v>0</v>
      </c>
      <c r="U22">
        <v>382.6847904695008</v>
      </c>
      <c r="V22">
        <v>323.60452182709929</v>
      </c>
      <c r="W22">
        <v>41.066283706194596</v>
      </c>
      <c r="X22">
        <v>0</v>
      </c>
      <c r="Y22">
        <v>18.013984936206906</v>
      </c>
      <c r="Z22">
        <v>0</v>
      </c>
      <c r="AA22">
        <v>0</v>
      </c>
      <c r="AB22">
        <v>1.048721055694E-3</v>
      </c>
      <c r="AC22">
        <v>0</v>
      </c>
      <c r="AD22">
        <v>0</v>
      </c>
      <c r="AE22">
        <v>0</v>
      </c>
      <c r="AF22">
        <v>207.63540187237868</v>
      </c>
      <c r="AG22">
        <v>207.32797166406394</v>
      </c>
      <c r="AH22">
        <v>0.30743020831477502</v>
      </c>
      <c r="AI22">
        <v>-2.8421709430404007E-14</v>
      </c>
      <c r="AJ22">
        <v>0</v>
      </c>
      <c r="AK22">
        <v>23.3998277776283</v>
      </c>
      <c r="AL22">
        <v>4.7633629484611681</v>
      </c>
      <c r="AM22">
        <v>0.79366161793019374</v>
      </c>
      <c r="AN22">
        <v>0</v>
      </c>
      <c r="AO22">
        <v>25.901337108299511</v>
      </c>
      <c r="AP22">
        <v>0</v>
      </c>
      <c r="AQ22">
        <v>0</v>
      </c>
      <c r="AR22">
        <v>0</v>
      </c>
      <c r="AS22">
        <v>0.62729909169799369</v>
      </c>
      <c r="AT22">
        <v>0</v>
      </c>
    </row>
    <row r="23" spans="1:46" x14ac:dyDescent="0.25">
      <c r="A23" s="3">
        <f t="shared" si="0"/>
        <v>40817</v>
      </c>
      <c r="B23">
        <v>0</v>
      </c>
      <c r="C23">
        <v>1720.7042922506598</v>
      </c>
      <c r="D23">
        <v>0</v>
      </c>
      <c r="E23">
        <v>280.91226775385434</v>
      </c>
      <c r="F23">
        <v>280.62240287157118</v>
      </c>
      <c r="G23">
        <v>0.28986488228314961</v>
      </c>
      <c r="H23">
        <v>0</v>
      </c>
      <c r="I23">
        <v>779.97450029436982</v>
      </c>
      <c r="J23">
        <v>0</v>
      </c>
      <c r="K23">
        <v>718.68146397144585</v>
      </c>
      <c r="L23">
        <v>59.890980438384808</v>
      </c>
      <c r="M23">
        <v>0.39430111320404998</v>
      </c>
      <c r="N23">
        <v>1.0077547713351827</v>
      </c>
      <c r="O23">
        <v>0</v>
      </c>
      <c r="P23">
        <v>51.782570159225877</v>
      </c>
      <c r="Q23">
        <v>51.782570159225877</v>
      </c>
      <c r="R23">
        <v>0</v>
      </c>
      <c r="S23">
        <v>0</v>
      </c>
      <c r="T23">
        <v>0</v>
      </c>
      <c r="U23">
        <v>384.84175045971563</v>
      </c>
      <c r="V23">
        <v>328.09390900698827</v>
      </c>
      <c r="W23">
        <v>39.488732759220419</v>
      </c>
      <c r="X23">
        <v>0</v>
      </c>
      <c r="Y23">
        <v>17.259108693506938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171.7423928744897</v>
      </c>
      <c r="AG23">
        <v>171.48975533507607</v>
      </c>
      <c r="AH23">
        <v>0.25263753941361</v>
      </c>
      <c r="AI23">
        <v>2.8421709430404007E-14</v>
      </c>
      <c r="AJ23">
        <v>0</v>
      </c>
      <c r="AK23">
        <v>23.695929827734318</v>
      </c>
      <c r="AL23">
        <v>4.18187682721575</v>
      </c>
      <c r="AM23">
        <v>0.71104967099342031</v>
      </c>
      <c r="AN23">
        <v>0</v>
      </c>
      <c r="AO23">
        <v>22.3777289787784</v>
      </c>
      <c r="AP23">
        <v>0</v>
      </c>
      <c r="AQ23">
        <v>0</v>
      </c>
      <c r="AR23">
        <v>0</v>
      </c>
      <c r="AS23">
        <v>0.48422540428273442</v>
      </c>
      <c r="AT23">
        <v>0</v>
      </c>
    </row>
    <row r="24" spans="1:46" x14ac:dyDescent="0.25">
      <c r="A24" s="3">
        <f t="shared" si="0"/>
        <v>40848</v>
      </c>
      <c r="B24">
        <v>0</v>
      </c>
      <c r="C24">
        <v>1783.5937622362426</v>
      </c>
      <c r="D24">
        <v>0</v>
      </c>
      <c r="E24">
        <v>304.08257613413247</v>
      </c>
      <c r="F24">
        <v>303.8792212807968</v>
      </c>
      <c r="G24">
        <v>0.20335485333569683</v>
      </c>
      <c r="H24">
        <v>0</v>
      </c>
      <c r="I24">
        <v>809.33416855963378</v>
      </c>
      <c r="J24">
        <v>0</v>
      </c>
      <c r="K24">
        <v>742.56944570019914</v>
      </c>
      <c r="L24">
        <v>65.360756295411804</v>
      </c>
      <c r="M24">
        <v>0.54091656680820199</v>
      </c>
      <c r="N24">
        <v>0.86304999721463149</v>
      </c>
      <c r="O24">
        <v>0</v>
      </c>
      <c r="P24">
        <v>54.839034387393525</v>
      </c>
      <c r="Q24">
        <v>54.839034387393525</v>
      </c>
      <c r="R24">
        <v>0</v>
      </c>
      <c r="S24">
        <v>0</v>
      </c>
      <c r="T24">
        <v>0</v>
      </c>
      <c r="U24">
        <v>403.90099126656008</v>
      </c>
      <c r="V24">
        <v>344.92465293544933</v>
      </c>
      <c r="W24">
        <v>42.005843634600623</v>
      </c>
      <c r="X24">
        <v>0</v>
      </c>
      <c r="Y24">
        <v>16.970494696510212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143.81658484154553</v>
      </c>
      <c r="AG24">
        <v>143.73227349722541</v>
      </c>
      <c r="AH24">
        <v>8.4311344320150999E-2</v>
      </c>
      <c r="AI24">
        <v>-2.8421709430404007E-14</v>
      </c>
      <c r="AJ24">
        <v>0</v>
      </c>
      <c r="AK24">
        <v>26.693865645411485</v>
      </c>
      <c r="AL24">
        <v>2.0274176520934701</v>
      </c>
      <c r="AM24">
        <v>0.40450115369359085</v>
      </c>
      <c r="AN24">
        <v>0</v>
      </c>
      <c r="AO24">
        <v>37.982964685044273</v>
      </c>
      <c r="AP24">
        <v>0</v>
      </c>
      <c r="AQ24">
        <v>0</v>
      </c>
      <c r="AR24">
        <v>0</v>
      </c>
      <c r="AS24">
        <v>0.51165791073440381</v>
      </c>
      <c r="AT24">
        <v>0</v>
      </c>
    </row>
    <row r="25" spans="1:46" x14ac:dyDescent="0.25">
      <c r="A25" s="3">
        <f t="shared" si="0"/>
        <v>40878</v>
      </c>
      <c r="B25">
        <v>0</v>
      </c>
      <c r="C25">
        <v>1935.6109445328734</v>
      </c>
      <c r="D25">
        <v>0</v>
      </c>
      <c r="E25">
        <v>332.79673722083703</v>
      </c>
      <c r="F25">
        <v>332.56768755204632</v>
      </c>
      <c r="G25">
        <v>0.22904966879072836</v>
      </c>
      <c r="H25">
        <v>0</v>
      </c>
      <c r="I25">
        <v>851.99830046377133</v>
      </c>
      <c r="J25">
        <v>0</v>
      </c>
      <c r="K25">
        <v>779.1429760687646</v>
      </c>
      <c r="L25">
        <v>71.654891572286488</v>
      </c>
      <c r="M25">
        <v>0.5397702251896499</v>
      </c>
      <c r="N25">
        <v>0.66066259753060563</v>
      </c>
      <c r="O25">
        <v>0</v>
      </c>
      <c r="P25">
        <v>60.442012467665009</v>
      </c>
      <c r="Q25">
        <v>60.442012467665009</v>
      </c>
      <c r="R25">
        <v>0</v>
      </c>
      <c r="S25">
        <v>0</v>
      </c>
      <c r="T25">
        <v>0</v>
      </c>
      <c r="U25">
        <v>392.85882761929361</v>
      </c>
      <c r="V25">
        <v>335.55956457483484</v>
      </c>
      <c r="W25">
        <v>38.456860955864521</v>
      </c>
      <c r="X25">
        <v>0</v>
      </c>
      <c r="Y25">
        <v>18.842402088594238</v>
      </c>
      <c r="Z25">
        <v>0</v>
      </c>
      <c r="AA25">
        <v>0</v>
      </c>
      <c r="AB25">
        <v>2.2934257728942296</v>
      </c>
      <c r="AC25">
        <v>0</v>
      </c>
      <c r="AD25">
        <v>0</v>
      </c>
      <c r="AE25">
        <v>0</v>
      </c>
      <c r="AF25">
        <v>226.42925722260011</v>
      </c>
      <c r="AG25">
        <v>226.24887601069102</v>
      </c>
      <c r="AH25">
        <v>0.18038121190907999</v>
      </c>
      <c r="AI25">
        <v>0</v>
      </c>
      <c r="AJ25">
        <v>0</v>
      </c>
      <c r="AK25">
        <v>26.174340142169306</v>
      </c>
      <c r="AL25">
        <v>3.3829485581884198</v>
      </c>
      <c r="AM25">
        <v>0.50109430281077127</v>
      </c>
      <c r="AN25">
        <v>0</v>
      </c>
      <c r="AO25">
        <v>38.25505068322073</v>
      </c>
      <c r="AP25">
        <v>0</v>
      </c>
      <c r="AQ25">
        <v>0</v>
      </c>
      <c r="AR25">
        <v>0</v>
      </c>
      <c r="AS25">
        <v>0.47895007942273443</v>
      </c>
      <c r="AT25">
        <v>0</v>
      </c>
    </row>
    <row r="26" spans="1:46" x14ac:dyDescent="0.25">
      <c r="A26" s="3">
        <f t="shared" si="0"/>
        <v>40909</v>
      </c>
      <c r="B26">
        <v>0</v>
      </c>
      <c r="C26">
        <v>1745.0499972607627</v>
      </c>
      <c r="D26">
        <v>0</v>
      </c>
      <c r="E26">
        <v>309.12896762862022</v>
      </c>
      <c r="F26">
        <v>308.95243715192601</v>
      </c>
      <c r="G26">
        <v>0.17653047669418945</v>
      </c>
      <c r="H26">
        <v>0</v>
      </c>
      <c r="I26">
        <v>776.64724869929319</v>
      </c>
      <c r="J26">
        <v>0</v>
      </c>
      <c r="K26">
        <v>709.71867688945042</v>
      </c>
      <c r="L26">
        <v>65.534873985613117</v>
      </c>
      <c r="M26">
        <v>0.52791210649280995</v>
      </c>
      <c r="N26">
        <v>0.86578571773683943</v>
      </c>
      <c r="O26">
        <v>0</v>
      </c>
      <c r="P26">
        <v>60.217763886088377</v>
      </c>
      <c r="Q26">
        <v>60.217763886088377</v>
      </c>
      <c r="R26">
        <v>0</v>
      </c>
      <c r="S26">
        <v>0</v>
      </c>
      <c r="T26">
        <v>0</v>
      </c>
      <c r="U26">
        <v>369.02303046588372</v>
      </c>
      <c r="V26">
        <v>318.71797187316685</v>
      </c>
      <c r="W26">
        <v>33.343724741302559</v>
      </c>
      <c r="X26">
        <v>0</v>
      </c>
      <c r="Y26">
        <v>16.961333851414292</v>
      </c>
      <c r="Z26">
        <v>0</v>
      </c>
      <c r="AA26">
        <v>0</v>
      </c>
      <c r="AB26">
        <v>2.4309863613262497</v>
      </c>
      <c r="AC26">
        <v>0</v>
      </c>
      <c r="AD26">
        <v>0</v>
      </c>
      <c r="AE26">
        <v>0</v>
      </c>
      <c r="AF26">
        <v>158.199037158614</v>
      </c>
      <c r="AG26">
        <v>158.199037158614</v>
      </c>
      <c r="AH26">
        <v>0</v>
      </c>
      <c r="AI26">
        <v>0</v>
      </c>
      <c r="AJ26">
        <v>0</v>
      </c>
      <c r="AK26">
        <v>21.482168561624938</v>
      </c>
      <c r="AL26">
        <v>3.72307999806756</v>
      </c>
      <c r="AM26">
        <v>0.92992242525831592</v>
      </c>
      <c r="AN26">
        <v>0</v>
      </c>
      <c r="AO26">
        <v>43.210379612987374</v>
      </c>
      <c r="AP26">
        <v>0</v>
      </c>
      <c r="AQ26">
        <v>0</v>
      </c>
      <c r="AR26">
        <v>0</v>
      </c>
      <c r="AS26">
        <v>5.7412462998791734E-2</v>
      </c>
      <c r="AT26">
        <v>0</v>
      </c>
    </row>
    <row r="27" spans="1:46" x14ac:dyDescent="0.25">
      <c r="A27" s="3">
        <f t="shared" si="0"/>
        <v>40940</v>
      </c>
      <c r="B27">
        <v>0</v>
      </c>
      <c r="C27">
        <v>1763.8094009433494</v>
      </c>
      <c r="D27">
        <v>0</v>
      </c>
      <c r="E27">
        <v>300.22168754511949</v>
      </c>
      <c r="F27">
        <v>299.99978603451541</v>
      </c>
      <c r="G27">
        <v>0.2219015106040568</v>
      </c>
      <c r="H27">
        <v>0</v>
      </c>
      <c r="I27">
        <v>794.85562474953497</v>
      </c>
      <c r="J27">
        <v>0</v>
      </c>
      <c r="K27">
        <v>724.86727471712447</v>
      </c>
      <c r="L27">
        <v>69.107018004966775</v>
      </c>
      <c r="M27">
        <v>0.36378723492339615</v>
      </c>
      <c r="N27">
        <v>0.51754479252030428</v>
      </c>
      <c r="O27">
        <v>0</v>
      </c>
      <c r="P27">
        <v>59.883050512684349</v>
      </c>
      <c r="Q27">
        <v>59.87400381330464</v>
      </c>
      <c r="R27">
        <v>0</v>
      </c>
      <c r="S27">
        <v>9.0466993797072414E-3</v>
      </c>
      <c r="T27">
        <v>0</v>
      </c>
      <c r="U27">
        <v>386.66923942617495</v>
      </c>
      <c r="V27">
        <v>331.72663783752273</v>
      </c>
      <c r="W27">
        <v>38.889881932058962</v>
      </c>
      <c r="X27">
        <v>0</v>
      </c>
      <c r="Y27">
        <v>16.052719656593233</v>
      </c>
      <c r="Z27">
        <v>0</v>
      </c>
      <c r="AA27">
        <v>0</v>
      </c>
      <c r="AB27">
        <v>3.1465861026095689</v>
      </c>
      <c r="AC27">
        <v>0</v>
      </c>
      <c r="AD27">
        <v>0</v>
      </c>
      <c r="AE27">
        <v>0</v>
      </c>
      <c r="AF27">
        <v>143.04584147253379</v>
      </c>
      <c r="AG27">
        <v>142.29825000639218</v>
      </c>
      <c r="AH27">
        <v>0.74759146614159622</v>
      </c>
      <c r="AI27">
        <v>2.8421709430404007E-14</v>
      </c>
      <c r="AJ27">
        <v>0</v>
      </c>
      <c r="AK27">
        <v>18.965699814785246</v>
      </c>
      <c r="AL27">
        <v>3.7677285216086096</v>
      </c>
      <c r="AM27">
        <v>0.97354466879721679</v>
      </c>
      <c r="AN27">
        <v>0</v>
      </c>
      <c r="AO27">
        <v>52.224431540606503</v>
      </c>
      <c r="AP27">
        <v>0</v>
      </c>
      <c r="AQ27">
        <v>0</v>
      </c>
      <c r="AR27">
        <v>0</v>
      </c>
      <c r="AS27">
        <v>5.5966588894593494E-2</v>
      </c>
      <c r="AT27">
        <v>0</v>
      </c>
    </row>
    <row r="28" spans="1:46" x14ac:dyDescent="0.25">
      <c r="A28" s="3">
        <f t="shared" si="0"/>
        <v>40969</v>
      </c>
      <c r="B28">
        <v>0</v>
      </c>
      <c r="C28">
        <v>1840.2604929546499</v>
      </c>
      <c r="D28">
        <v>0</v>
      </c>
      <c r="E28">
        <v>289.84468207583137</v>
      </c>
      <c r="F28">
        <v>289.64036864249505</v>
      </c>
      <c r="G28">
        <v>0.20431343333630095</v>
      </c>
      <c r="H28">
        <v>0</v>
      </c>
      <c r="I28">
        <v>819.17879328589049</v>
      </c>
      <c r="J28">
        <v>0</v>
      </c>
      <c r="K28">
        <v>742.94502849317746</v>
      </c>
      <c r="L28">
        <v>75.282594508473693</v>
      </c>
      <c r="M28">
        <v>0.52916438745572991</v>
      </c>
      <c r="N28">
        <v>0.42200589678362521</v>
      </c>
      <c r="O28">
        <v>0</v>
      </c>
      <c r="P28">
        <v>60.576128066066339</v>
      </c>
      <c r="Q28">
        <v>60.567438185742148</v>
      </c>
      <c r="R28">
        <v>0</v>
      </c>
      <c r="S28">
        <v>8.68988032419E-3</v>
      </c>
      <c r="T28">
        <v>0</v>
      </c>
      <c r="U28">
        <v>407.6844441721658</v>
      </c>
      <c r="V28">
        <v>352.46335173342538</v>
      </c>
      <c r="W28">
        <v>39.821275847185554</v>
      </c>
      <c r="X28">
        <v>0</v>
      </c>
      <c r="Y28">
        <v>15.399816591554849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182.9211473228716</v>
      </c>
      <c r="AG28">
        <v>182.77146403791133</v>
      </c>
      <c r="AH28">
        <v>0.14968328496030001</v>
      </c>
      <c r="AI28">
        <v>-2.8421709430404007E-14</v>
      </c>
      <c r="AJ28">
        <v>0</v>
      </c>
      <c r="AK28">
        <v>22.699106065365601</v>
      </c>
      <c r="AL28">
        <v>3.6977533663118098</v>
      </c>
      <c r="AM28">
        <v>0.8583558901019861</v>
      </c>
      <c r="AN28">
        <v>0</v>
      </c>
      <c r="AO28">
        <v>52.751931903361459</v>
      </c>
      <c r="AP28">
        <v>0</v>
      </c>
      <c r="AQ28">
        <v>0</v>
      </c>
      <c r="AR28">
        <v>0</v>
      </c>
      <c r="AS28">
        <v>4.8150806683497617E-2</v>
      </c>
      <c r="AT28">
        <v>0</v>
      </c>
    </row>
    <row r="29" spans="1:46" x14ac:dyDescent="0.25">
      <c r="A29" s="3">
        <f t="shared" si="0"/>
        <v>41000</v>
      </c>
      <c r="B29">
        <v>0</v>
      </c>
      <c r="C29">
        <v>1791.5191041318924</v>
      </c>
      <c r="D29">
        <v>0</v>
      </c>
      <c r="E29">
        <v>270.67250792963853</v>
      </c>
      <c r="F29">
        <v>270.46762512952535</v>
      </c>
      <c r="G29">
        <v>0.20488280011317114</v>
      </c>
      <c r="H29">
        <v>0</v>
      </c>
      <c r="I29">
        <v>784.90105392113912</v>
      </c>
      <c r="J29">
        <v>0</v>
      </c>
      <c r="K29">
        <v>707.6867083633914</v>
      </c>
      <c r="L29">
        <v>76.544303586089384</v>
      </c>
      <c r="M29">
        <v>0.52581011948615797</v>
      </c>
      <c r="N29">
        <v>0.14423185217205697</v>
      </c>
      <c r="O29">
        <v>0</v>
      </c>
      <c r="P29">
        <v>60.010667671605709</v>
      </c>
      <c r="Q29">
        <v>59.984663918087996</v>
      </c>
      <c r="R29">
        <v>0</v>
      </c>
      <c r="S29">
        <v>2.6003753517716E-2</v>
      </c>
      <c r="T29">
        <v>0</v>
      </c>
      <c r="U29">
        <v>383.31801126203783</v>
      </c>
      <c r="V29">
        <v>329.26982618654563</v>
      </c>
      <c r="W29">
        <v>38.775285259059679</v>
      </c>
      <c r="X29">
        <v>0</v>
      </c>
      <c r="Y29">
        <v>15.272899816432504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217.35464335108546</v>
      </c>
      <c r="AG29">
        <v>217.35464335108546</v>
      </c>
      <c r="AH29">
        <v>0</v>
      </c>
      <c r="AI29">
        <v>0</v>
      </c>
      <c r="AJ29">
        <v>0</v>
      </c>
      <c r="AK29">
        <v>22.295076252160634</v>
      </c>
      <c r="AL29">
        <v>3.6834004044606989</v>
      </c>
      <c r="AM29">
        <v>0.75771254515105402</v>
      </c>
      <c r="AN29">
        <v>0</v>
      </c>
      <c r="AO29">
        <v>48.474658676425655</v>
      </c>
      <c r="AP29">
        <v>0</v>
      </c>
      <c r="AQ29">
        <v>0</v>
      </c>
      <c r="AR29">
        <v>0</v>
      </c>
      <c r="AS29">
        <v>5.1372118187578697E-2</v>
      </c>
      <c r="AT29">
        <v>0</v>
      </c>
    </row>
    <row r="30" spans="1:46" x14ac:dyDescent="0.25">
      <c r="A30" s="3">
        <f t="shared" si="0"/>
        <v>41030</v>
      </c>
      <c r="B30">
        <v>0</v>
      </c>
      <c r="C30">
        <v>1842.904324010937</v>
      </c>
      <c r="D30">
        <v>0</v>
      </c>
      <c r="E30">
        <v>266.35694680430487</v>
      </c>
      <c r="F30">
        <v>266.09753024053521</v>
      </c>
      <c r="G30">
        <v>0.2594165637696671</v>
      </c>
      <c r="H30">
        <v>0</v>
      </c>
      <c r="I30">
        <v>826.55884535084783</v>
      </c>
      <c r="J30">
        <v>0</v>
      </c>
      <c r="K30">
        <v>739.11821572444546</v>
      </c>
      <c r="L30">
        <v>86.851522737048029</v>
      </c>
      <c r="M30">
        <v>0.51282102524522999</v>
      </c>
      <c r="N30">
        <v>7.6285864109129992E-2</v>
      </c>
      <c r="O30">
        <v>0</v>
      </c>
      <c r="P30">
        <v>55.290004616077923</v>
      </c>
      <c r="Q30">
        <v>55.281425720472903</v>
      </c>
      <c r="R30">
        <v>0</v>
      </c>
      <c r="S30">
        <v>8.5788956050200007E-3</v>
      </c>
      <c r="T30">
        <v>0</v>
      </c>
      <c r="U30">
        <v>418.69507259697968</v>
      </c>
      <c r="V30">
        <v>357.76270488657423</v>
      </c>
      <c r="W30">
        <v>44.343476663637837</v>
      </c>
      <c r="X30">
        <v>0</v>
      </c>
      <c r="Y30">
        <v>16.58889104676765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187.63390078625437</v>
      </c>
      <c r="AG30">
        <v>187.60197066515659</v>
      </c>
      <c r="AH30">
        <v>3.1930121097809995E-2</v>
      </c>
      <c r="AI30">
        <v>-2.8421709430404007E-14</v>
      </c>
      <c r="AJ30">
        <v>0</v>
      </c>
      <c r="AK30">
        <v>24.025330648156888</v>
      </c>
      <c r="AL30">
        <v>4.4350323629511896</v>
      </c>
      <c r="AM30">
        <v>0.7087133998961862</v>
      </c>
      <c r="AN30">
        <v>0</v>
      </c>
      <c r="AO30">
        <v>59.073960936399004</v>
      </c>
      <c r="AP30">
        <v>0</v>
      </c>
      <c r="AQ30">
        <v>0</v>
      </c>
      <c r="AR30">
        <v>0</v>
      </c>
      <c r="AS30">
        <v>0.12651650906904607</v>
      </c>
      <c r="AT30">
        <v>0</v>
      </c>
    </row>
    <row r="31" spans="1:46" x14ac:dyDescent="0.25">
      <c r="A31" s="3">
        <f t="shared" si="0"/>
        <v>41061</v>
      </c>
      <c r="B31">
        <v>0</v>
      </c>
      <c r="C31">
        <v>1862.3710553360168</v>
      </c>
      <c r="D31">
        <v>0</v>
      </c>
      <c r="E31">
        <v>266.60667525145209</v>
      </c>
      <c r="F31">
        <v>266.33804323442592</v>
      </c>
      <c r="G31">
        <v>0.26863201702618478</v>
      </c>
      <c r="H31">
        <v>0</v>
      </c>
      <c r="I31">
        <v>825.02726403107749</v>
      </c>
      <c r="J31">
        <v>0</v>
      </c>
      <c r="K31">
        <v>735.50171510291625</v>
      </c>
      <c r="L31">
        <v>88.800931739197821</v>
      </c>
      <c r="M31">
        <v>0.50140900966090995</v>
      </c>
      <c r="N31">
        <v>0.22320817930244599</v>
      </c>
      <c r="O31">
        <v>0</v>
      </c>
      <c r="P31">
        <v>58.158161050940116</v>
      </c>
      <c r="Q31">
        <v>58.145474084022453</v>
      </c>
      <c r="R31">
        <v>0</v>
      </c>
      <c r="S31">
        <v>1.2686966917664E-2</v>
      </c>
      <c r="T31">
        <v>0</v>
      </c>
      <c r="U31">
        <v>420.45588233736237</v>
      </c>
      <c r="V31">
        <v>354.79096443844549</v>
      </c>
      <c r="W31">
        <v>49.764256006741803</v>
      </c>
      <c r="X31">
        <v>0</v>
      </c>
      <c r="Y31">
        <v>15.900661892175046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205.79414394865034</v>
      </c>
      <c r="AG31">
        <v>205.60765106999386</v>
      </c>
      <c r="AH31">
        <v>0.18649287865649999</v>
      </c>
      <c r="AI31">
        <v>-2.8421709430404007E-14</v>
      </c>
      <c r="AJ31">
        <v>0</v>
      </c>
      <c r="AK31">
        <v>23.928658683394033</v>
      </c>
      <c r="AL31">
        <v>4.2893731093205725</v>
      </c>
      <c r="AM31">
        <v>0.69591038705888875</v>
      </c>
      <c r="AN31">
        <v>0</v>
      </c>
      <c r="AO31">
        <v>57.303176573648322</v>
      </c>
      <c r="AP31">
        <v>0</v>
      </c>
      <c r="AQ31">
        <v>0</v>
      </c>
      <c r="AR31">
        <v>0</v>
      </c>
      <c r="AS31">
        <v>0.11180996311236882</v>
      </c>
      <c r="AT31">
        <v>0</v>
      </c>
    </row>
    <row r="32" spans="1:46" x14ac:dyDescent="0.25">
      <c r="A32" s="3">
        <f t="shared" si="0"/>
        <v>41091</v>
      </c>
      <c r="B32">
        <v>0</v>
      </c>
      <c r="C32">
        <v>1825.3170081826754</v>
      </c>
      <c r="D32">
        <v>0</v>
      </c>
      <c r="E32">
        <v>269.04674546859314</v>
      </c>
      <c r="F32">
        <v>268.74664917324179</v>
      </c>
      <c r="G32">
        <v>0.30009629535132948</v>
      </c>
      <c r="H32">
        <v>0</v>
      </c>
      <c r="I32">
        <v>788.50086895390234</v>
      </c>
      <c r="J32">
        <v>0</v>
      </c>
      <c r="K32">
        <v>698.9578306330211</v>
      </c>
      <c r="L32">
        <v>88.898258493514078</v>
      </c>
      <c r="M32">
        <v>0.50090751563735991</v>
      </c>
      <c r="N32">
        <v>0.14387231172989998</v>
      </c>
      <c r="O32">
        <v>0</v>
      </c>
      <c r="P32">
        <v>62.020613258392224</v>
      </c>
      <c r="Q32">
        <v>62.011977754493515</v>
      </c>
      <c r="R32">
        <v>0</v>
      </c>
      <c r="S32">
        <v>8.6355038987099998E-3</v>
      </c>
      <c r="T32">
        <v>0</v>
      </c>
      <c r="U32">
        <v>396.47314360706014</v>
      </c>
      <c r="V32">
        <v>336.64742319803287</v>
      </c>
      <c r="W32">
        <v>46.258426486319578</v>
      </c>
      <c r="X32">
        <v>0</v>
      </c>
      <c r="Y32">
        <v>13.567293922707719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235.7985908670795</v>
      </c>
      <c r="AG32">
        <v>235.45877635248615</v>
      </c>
      <c r="AH32">
        <v>0.33981451459331996</v>
      </c>
      <c r="AI32">
        <v>2.8421709430404007E-14</v>
      </c>
      <c r="AJ32">
        <v>0</v>
      </c>
      <c r="AK32">
        <v>20.572029748944178</v>
      </c>
      <c r="AL32">
        <v>3.4468090032811496</v>
      </c>
      <c r="AM32">
        <v>0.585949152409041</v>
      </c>
      <c r="AN32">
        <v>0</v>
      </c>
      <c r="AO32">
        <v>48.839567818055812</v>
      </c>
      <c r="AP32">
        <v>0</v>
      </c>
      <c r="AQ32">
        <v>0</v>
      </c>
      <c r="AR32">
        <v>0</v>
      </c>
      <c r="AS32">
        <v>3.2690304958235286E-2</v>
      </c>
      <c r="AT32">
        <v>0</v>
      </c>
    </row>
    <row r="33" spans="1:46" x14ac:dyDescent="0.25">
      <c r="A33" s="3">
        <f t="shared" si="0"/>
        <v>41122</v>
      </c>
      <c r="B33">
        <v>0</v>
      </c>
      <c r="C33">
        <v>1870.8948086723342</v>
      </c>
      <c r="D33">
        <v>0</v>
      </c>
      <c r="E33">
        <v>269.29720546701179</v>
      </c>
      <c r="F33">
        <v>268.83935417088691</v>
      </c>
      <c r="G33">
        <v>0.45785129612487691</v>
      </c>
      <c r="H33">
        <v>0</v>
      </c>
      <c r="I33">
        <v>803.66116875345608</v>
      </c>
      <c r="J33">
        <v>0</v>
      </c>
      <c r="K33">
        <v>706.700041048711</v>
      </c>
      <c r="L33">
        <v>96.293562126130581</v>
      </c>
      <c r="M33">
        <v>0.44187480437996995</v>
      </c>
      <c r="N33">
        <v>0.22569077423450998</v>
      </c>
      <c r="O33">
        <v>0</v>
      </c>
      <c r="P33">
        <v>60.638214987520556</v>
      </c>
      <c r="Q33">
        <v>60.638214987520556</v>
      </c>
      <c r="R33">
        <v>0</v>
      </c>
      <c r="S33">
        <v>0</v>
      </c>
      <c r="T33">
        <v>0</v>
      </c>
      <c r="U33">
        <v>406.91032900230886</v>
      </c>
      <c r="V33">
        <v>338.52195895985926</v>
      </c>
      <c r="W33">
        <v>52.871566223622509</v>
      </c>
      <c r="X33">
        <v>0</v>
      </c>
      <c r="Y33">
        <v>15.516803818827089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257.39554583102449</v>
      </c>
      <c r="AG33">
        <v>257.39554583102449</v>
      </c>
      <c r="AH33">
        <v>0</v>
      </c>
      <c r="AI33">
        <v>0</v>
      </c>
      <c r="AJ33">
        <v>0</v>
      </c>
      <c r="AK33">
        <v>22.59515639769063</v>
      </c>
      <c r="AL33">
        <v>3.9422997747728399</v>
      </c>
      <c r="AM33">
        <v>0.74279576322578278</v>
      </c>
      <c r="AN33">
        <v>0</v>
      </c>
      <c r="AO33">
        <v>45.611286056458134</v>
      </c>
      <c r="AP33">
        <v>0</v>
      </c>
      <c r="AQ33">
        <v>0</v>
      </c>
      <c r="AR33">
        <v>0</v>
      </c>
      <c r="AS33">
        <v>0.10080663886502383</v>
      </c>
      <c r="AT33">
        <v>0</v>
      </c>
    </row>
    <row r="34" spans="1:46" x14ac:dyDescent="0.25">
      <c r="A34" s="3">
        <f t="shared" si="0"/>
        <v>41153</v>
      </c>
      <c r="B34">
        <v>0</v>
      </c>
      <c r="C34">
        <v>1760.8594241205687</v>
      </c>
      <c r="D34">
        <v>0</v>
      </c>
      <c r="E34">
        <v>273.51125796182077</v>
      </c>
      <c r="F34">
        <v>273.1798240606293</v>
      </c>
      <c r="G34">
        <v>0.33143390119147725</v>
      </c>
      <c r="H34">
        <v>0</v>
      </c>
      <c r="I34">
        <v>774.42447020854706</v>
      </c>
      <c r="J34">
        <v>0</v>
      </c>
      <c r="K34">
        <v>680.32391530072641</v>
      </c>
      <c r="L34">
        <v>93.440035709123194</v>
      </c>
      <c r="M34">
        <v>0.44767369170585097</v>
      </c>
      <c r="N34">
        <v>0.212845506991624</v>
      </c>
      <c r="O34">
        <v>0</v>
      </c>
      <c r="P34">
        <v>55.618352170549521</v>
      </c>
      <c r="Q34">
        <v>55.609370111623697</v>
      </c>
      <c r="R34">
        <v>0</v>
      </c>
      <c r="S34">
        <v>8.9820589258270012E-3</v>
      </c>
      <c r="T34">
        <v>0</v>
      </c>
      <c r="U34">
        <v>384.42607961419509</v>
      </c>
      <c r="V34">
        <v>319.64141858555428</v>
      </c>
      <c r="W34">
        <v>46.879121019976544</v>
      </c>
      <c r="X34">
        <v>0</v>
      </c>
      <c r="Y34">
        <v>17.905540008664282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196.51360123117541</v>
      </c>
      <c r="AG34">
        <v>196.51360123117541</v>
      </c>
      <c r="AH34">
        <v>0</v>
      </c>
      <c r="AI34">
        <v>0</v>
      </c>
      <c r="AJ34">
        <v>0</v>
      </c>
      <c r="AK34">
        <v>23.291227072447853</v>
      </c>
      <c r="AL34">
        <v>3.8776435875044011</v>
      </c>
      <c r="AM34">
        <v>0.77871434498883874</v>
      </c>
      <c r="AN34">
        <v>0</v>
      </c>
      <c r="AO34">
        <v>48.352335910962218</v>
      </c>
      <c r="AP34">
        <v>0</v>
      </c>
      <c r="AQ34">
        <v>0</v>
      </c>
      <c r="AR34">
        <v>0</v>
      </c>
      <c r="AS34">
        <v>6.574201837758982E-2</v>
      </c>
      <c r="AT34">
        <v>0</v>
      </c>
    </row>
    <row r="35" spans="1:46" x14ac:dyDescent="0.25">
      <c r="A35" s="3">
        <f t="shared" si="0"/>
        <v>41183</v>
      </c>
      <c r="B35">
        <v>0</v>
      </c>
      <c r="C35">
        <v>1970.1593965398447</v>
      </c>
      <c r="D35">
        <v>0</v>
      </c>
      <c r="E35">
        <v>272.84730858224361</v>
      </c>
      <c r="F35">
        <v>272.5385700769184</v>
      </c>
      <c r="G35">
        <v>0.30873850532523134</v>
      </c>
      <c r="H35">
        <v>0</v>
      </c>
      <c r="I35">
        <v>813.32444329623752</v>
      </c>
      <c r="J35">
        <v>0</v>
      </c>
      <c r="K35">
        <v>711.99937107158928</v>
      </c>
      <c r="L35">
        <v>100.68309582664982</v>
      </c>
      <c r="M35">
        <v>0.40770307601088002</v>
      </c>
      <c r="N35">
        <v>0.23427332198751</v>
      </c>
      <c r="O35">
        <v>0</v>
      </c>
      <c r="P35">
        <v>54.560044523990456</v>
      </c>
      <c r="Q35">
        <v>54.547854262724549</v>
      </c>
      <c r="R35">
        <v>0</v>
      </c>
      <c r="S35">
        <v>1.219026126591E-2</v>
      </c>
      <c r="T35">
        <v>0</v>
      </c>
      <c r="U35">
        <v>421.57095003112312</v>
      </c>
      <c r="V35">
        <v>352.97159702304589</v>
      </c>
      <c r="W35">
        <v>53.763414267630985</v>
      </c>
      <c r="X35">
        <v>0</v>
      </c>
      <c r="Y35">
        <v>14.835938740446331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340.5599447784565</v>
      </c>
      <c r="AG35">
        <v>340.5599447784565</v>
      </c>
      <c r="AH35">
        <v>0</v>
      </c>
      <c r="AI35">
        <v>0</v>
      </c>
      <c r="AJ35">
        <v>0</v>
      </c>
      <c r="AK35">
        <v>24.846663424761751</v>
      </c>
      <c r="AL35">
        <v>4.4671004540838002</v>
      </c>
      <c r="AM35">
        <v>0.85421488048519556</v>
      </c>
      <c r="AN35">
        <v>0</v>
      </c>
      <c r="AO35">
        <v>36.790827398716949</v>
      </c>
      <c r="AP35">
        <v>0</v>
      </c>
      <c r="AQ35">
        <v>0</v>
      </c>
      <c r="AR35">
        <v>0</v>
      </c>
      <c r="AS35">
        <v>0.33789916974577106</v>
      </c>
      <c r="AT35">
        <v>0</v>
      </c>
    </row>
    <row r="36" spans="1:46" x14ac:dyDescent="0.25">
      <c r="A36" s="3">
        <f t="shared" si="0"/>
        <v>41214</v>
      </c>
      <c r="B36">
        <v>0</v>
      </c>
      <c r="C36">
        <v>1876.5815928071283</v>
      </c>
      <c r="D36">
        <v>0</v>
      </c>
      <c r="E36">
        <v>310.55369141558339</v>
      </c>
      <c r="F36">
        <v>310.19393912038919</v>
      </c>
      <c r="G36">
        <v>0.35975229519419138</v>
      </c>
      <c r="H36">
        <v>0</v>
      </c>
      <c r="I36">
        <v>803.64289320206694</v>
      </c>
      <c r="J36">
        <v>0</v>
      </c>
      <c r="K36">
        <v>701.49613564679555</v>
      </c>
      <c r="L36">
        <v>101.53381196659102</v>
      </c>
      <c r="M36">
        <v>0.40847035172205598</v>
      </c>
      <c r="N36">
        <v>0.20447523695834299</v>
      </c>
      <c r="O36">
        <v>0</v>
      </c>
      <c r="P36">
        <v>60.162188785061907</v>
      </c>
      <c r="Q36">
        <v>60.144573961348364</v>
      </c>
      <c r="R36">
        <v>0</v>
      </c>
      <c r="S36">
        <v>1.7614823713552E-2</v>
      </c>
      <c r="T36">
        <v>0</v>
      </c>
      <c r="U36">
        <v>419.59183745341812</v>
      </c>
      <c r="V36">
        <v>353.63788704163568</v>
      </c>
      <c r="W36">
        <v>51.01109539767311</v>
      </c>
      <c r="X36">
        <v>0</v>
      </c>
      <c r="Y36">
        <v>14.942855014109268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200.52154746637822</v>
      </c>
      <c r="AG36">
        <v>198.93236690343247</v>
      </c>
      <c r="AH36">
        <v>1.5891805629457421</v>
      </c>
      <c r="AI36">
        <v>2.8421709430404007E-14</v>
      </c>
      <c r="AJ36">
        <v>0</v>
      </c>
      <c r="AK36">
        <v>24.109361162587089</v>
      </c>
      <c r="AL36">
        <v>5.4571850159968172</v>
      </c>
      <c r="AM36">
        <v>0.93011839184276834</v>
      </c>
      <c r="AN36">
        <v>0</v>
      </c>
      <c r="AO36">
        <v>51.551966413623248</v>
      </c>
      <c r="AP36">
        <v>0</v>
      </c>
      <c r="AQ36">
        <v>0</v>
      </c>
      <c r="AR36">
        <v>0</v>
      </c>
      <c r="AS36">
        <v>6.080350056971702E-2</v>
      </c>
      <c r="AT36">
        <v>0</v>
      </c>
    </row>
    <row r="37" spans="1:46" x14ac:dyDescent="0.25">
      <c r="A37" s="3">
        <f t="shared" si="0"/>
        <v>41244</v>
      </c>
      <c r="B37">
        <v>0</v>
      </c>
      <c r="C37">
        <v>1931.2505154538107</v>
      </c>
      <c r="D37">
        <v>0</v>
      </c>
      <c r="E37">
        <v>321.71563939868713</v>
      </c>
      <c r="F37">
        <v>321.46788592189449</v>
      </c>
      <c r="G37">
        <v>0.2477534767926334</v>
      </c>
      <c r="H37">
        <v>0</v>
      </c>
      <c r="I37">
        <v>833.0304747016786</v>
      </c>
      <c r="J37">
        <v>0</v>
      </c>
      <c r="K37">
        <v>723.88282268999546</v>
      </c>
      <c r="L37">
        <v>108.55154375175395</v>
      </c>
      <c r="M37">
        <v>0.43222400334282002</v>
      </c>
      <c r="N37">
        <v>0.16388425658630998</v>
      </c>
      <c r="O37">
        <v>0</v>
      </c>
      <c r="P37">
        <v>64.547640358045655</v>
      </c>
      <c r="Q37">
        <v>64.547640358045655</v>
      </c>
      <c r="R37">
        <v>0</v>
      </c>
      <c r="S37">
        <v>0</v>
      </c>
      <c r="T37">
        <v>0</v>
      </c>
      <c r="U37">
        <v>390.7778280191705</v>
      </c>
      <c r="V37">
        <v>326.17125680421668</v>
      </c>
      <c r="W37">
        <v>50.024455744631936</v>
      </c>
      <c r="X37">
        <v>0</v>
      </c>
      <c r="Y37">
        <v>14.582115470321879</v>
      </c>
      <c r="Z37">
        <v>0</v>
      </c>
      <c r="AA37">
        <v>0</v>
      </c>
      <c r="AB37">
        <v>1.6447521470889599</v>
      </c>
      <c r="AC37">
        <v>0</v>
      </c>
      <c r="AD37">
        <v>0</v>
      </c>
      <c r="AE37">
        <v>0</v>
      </c>
      <c r="AF37">
        <v>240.93252951363843</v>
      </c>
      <c r="AG37">
        <v>239.38305967547944</v>
      </c>
      <c r="AH37">
        <v>1.54946983815897</v>
      </c>
      <c r="AI37">
        <v>0</v>
      </c>
      <c r="AJ37">
        <v>0</v>
      </c>
      <c r="AK37">
        <v>18.757103940653128</v>
      </c>
      <c r="AL37">
        <v>4.8827108362656002</v>
      </c>
      <c r="AM37">
        <v>0.7072127474559522</v>
      </c>
      <c r="AN37">
        <v>0</v>
      </c>
      <c r="AO37">
        <v>54.030035399470428</v>
      </c>
      <c r="AP37">
        <v>0</v>
      </c>
      <c r="AQ37">
        <v>0</v>
      </c>
      <c r="AR37">
        <v>0</v>
      </c>
      <c r="AS37">
        <v>0.22458839165651828</v>
      </c>
      <c r="AT37">
        <v>0</v>
      </c>
    </row>
    <row r="38" spans="1:46" x14ac:dyDescent="0.25">
      <c r="A38" s="3">
        <f t="shared" si="0"/>
        <v>41275</v>
      </c>
      <c r="B38">
        <v>0</v>
      </c>
      <c r="C38">
        <v>1806.5940945745122</v>
      </c>
      <c r="D38">
        <v>0</v>
      </c>
      <c r="E38">
        <v>315.48530541491249</v>
      </c>
      <c r="F38">
        <v>315.17588592342332</v>
      </c>
      <c r="G38">
        <v>0.30941949148918652</v>
      </c>
      <c r="H38">
        <v>0</v>
      </c>
      <c r="I38">
        <v>771.46657472201184</v>
      </c>
      <c r="J38">
        <v>0</v>
      </c>
      <c r="K38">
        <v>667.7868109276194</v>
      </c>
      <c r="L38">
        <v>103.05114675080783</v>
      </c>
      <c r="M38">
        <v>0.50885337225917993</v>
      </c>
      <c r="N38">
        <v>0.11976367132547999</v>
      </c>
      <c r="O38">
        <v>0</v>
      </c>
      <c r="P38">
        <v>64.681009497979289</v>
      </c>
      <c r="Q38">
        <v>64.672040837025961</v>
      </c>
      <c r="R38">
        <v>0</v>
      </c>
      <c r="S38">
        <v>8.9686609533299998E-3</v>
      </c>
      <c r="T38">
        <v>0</v>
      </c>
      <c r="U38">
        <v>383.51574703477422</v>
      </c>
      <c r="V38">
        <v>324.24622989366969</v>
      </c>
      <c r="W38">
        <v>44.514437362729623</v>
      </c>
      <c r="X38">
        <v>0</v>
      </c>
      <c r="Y38">
        <v>14.75507977837491</v>
      </c>
      <c r="Z38">
        <v>0</v>
      </c>
      <c r="AA38">
        <v>0</v>
      </c>
      <c r="AB38">
        <v>2.34601487773224</v>
      </c>
      <c r="AC38">
        <v>0</v>
      </c>
      <c r="AD38">
        <v>0</v>
      </c>
      <c r="AE38">
        <v>0</v>
      </c>
      <c r="AF38">
        <v>189.68991928840006</v>
      </c>
      <c r="AG38">
        <v>188.58253323864432</v>
      </c>
      <c r="AH38">
        <v>1.1073860497556998</v>
      </c>
      <c r="AI38">
        <v>5.6843418860808015E-14</v>
      </c>
      <c r="AJ38">
        <v>0</v>
      </c>
      <c r="AK38">
        <v>15.18724007202519</v>
      </c>
      <c r="AL38">
        <v>5.5462596607934094</v>
      </c>
      <c r="AM38">
        <v>0.84615041877178021</v>
      </c>
      <c r="AN38">
        <v>0</v>
      </c>
      <c r="AO38">
        <v>57.520818386649161</v>
      </c>
      <c r="AP38">
        <v>0</v>
      </c>
      <c r="AQ38">
        <v>0</v>
      </c>
      <c r="AR38">
        <v>0</v>
      </c>
      <c r="AS38">
        <v>0.30905520046263912</v>
      </c>
      <c r="AT38">
        <v>0</v>
      </c>
    </row>
    <row r="39" spans="1:46" x14ac:dyDescent="0.25">
      <c r="A39" s="3">
        <f t="shared" si="0"/>
        <v>41306</v>
      </c>
      <c r="B39">
        <v>0</v>
      </c>
      <c r="C39">
        <v>1867.3589999535786</v>
      </c>
      <c r="D39">
        <v>0</v>
      </c>
      <c r="E39">
        <v>299.43081999263916</v>
      </c>
      <c r="F39">
        <v>299.08021292733366</v>
      </c>
      <c r="G39">
        <v>0.35060706530550023</v>
      </c>
      <c r="H39">
        <v>0</v>
      </c>
      <c r="I39">
        <v>788.76248624114726</v>
      </c>
      <c r="J39">
        <v>0</v>
      </c>
      <c r="K39">
        <v>681.55523359607218</v>
      </c>
      <c r="L39">
        <v>106.52597654787355</v>
      </c>
      <c r="M39">
        <v>0.48789767323458105</v>
      </c>
      <c r="N39">
        <v>0.19337842396676144</v>
      </c>
      <c r="O39">
        <v>0</v>
      </c>
      <c r="P39">
        <v>63.588348792937758</v>
      </c>
      <c r="Q39">
        <v>63.575289124801813</v>
      </c>
      <c r="R39">
        <v>0</v>
      </c>
      <c r="S39">
        <v>1.3059668135934644E-2</v>
      </c>
      <c r="T39">
        <v>0</v>
      </c>
      <c r="U39">
        <v>399.04514966993719</v>
      </c>
      <c r="V39">
        <v>339.51967965064165</v>
      </c>
      <c r="W39">
        <v>46.246555715538662</v>
      </c>
      <c r="X39">
        <v>0</v>
      </c>
      <c r="Y39">
        <v>13.278914303756874</v>
      </c>
      <c r="Z39">
        <v>0</v>
      </c>
      <c r="AA39">
        <v>0</v>
      </c>
      <c r="AB39">
        <v>3.0619158739978576</v>
      </c>
      <c r="AC39">
        <v>0</v>
      </c>
      <c r="AD39">
        <v>0</v>
      </c>
      <c r="AE39">
        <v>0</v>
      </c>
      <c r="AF39">
        <v>246.48527230230971</v>
      </c>
      <c r="AG39">
        <v>244.66478551901309</v>
      </c>
      <c r="AH39">
        <v>1.8204867832966285</v>
      </c>
      <c r="AI39">
        <v>0</v>
      </c>
      <c r="AJ39">
        <v>0</v>
      </c>
      <c r="AK39">
        <v>14.32083307924985</v>
      </c>
      <c r="AL39">
        <v>5.6001681910450989</v>
      </c>
      <c r="AM39">
        <v>0.85576029821062594</v>
      </c>
      <c r="AN39">
        <v>0</v>
      </c>
      <c r="AO39">
        <v>45.935373022851373</v>
      </c>
      <c r="AP39">
        <v>0</v>
      </c>
      <c r="AQ39">
        <v>0</v>
      </c>
      <c r="AR39">
        <v>0</v>
      </c>
      <c r="AS39">
        <v>0.27287248925318308</v>
      </c>
      <c r="AT39">
        <v>0</v>
      </c>
    </row>
    <row r="40" spans="1:46" x14ac:dyDescent="0.25">
      <c r="A40" s="3">
        <f t="shared" si="0"/>
        <v>41334</v>
      </c>
      <c r="B40">
        <v>0</v>
      </c>
      <c r="C40">
        <v>1723.6338015256135</v>
      </c>
      <c r="D40">
        <v>0</v>
      </c>
      <c r="E40">
        <v>282.89370170656679</v>
      </c>
      <c r="F40">
        <v>282.58836893134088</v>
      </c>
      <c r="G40">
        <v>0.30533277522592078</v>
      </c>
      <c r="H40">
        <v>0</v>
      </c>
      <c r="I40">
        <v>777.71991133303266</v>
      </c>
      <c r="J40">
        <v>0</v>
      </c>
      <c r="K40">
        <v>668.68148370519327</v>
      </c>
      <c r="L40">
        <v>108.52177894861407</v>
      </c>
      <c r="M40">
        <v>0.45186322620815994</v>
      </c>
      <c r="N40">
        <v>6.4785453017219996E-2</v>
      </c>
      <c r="O40">
        <v>0</v>
      </c>
      <c r="P40">
        <v>64.551234274555071</v>
      </c>
      <c r="Q40">
        <v>64.551234274555071</v>
      </c>
      <c r="R40">
        <v>0</v>
      </c>
      <c r="S40">
        <v>0</v>
      </c>
      <c r="T40">
        <v>0</v>
      </c>
      <c r="U40">
        <v>382.70437630337329</v>
      </c>
      <c r="V40">
        <v>325.16339625065245</v>
      </c>
      <c r="W40">
        <v>45.357340942687017</v>
      </c>
      <c r="X40">
        <v>0</v>
      </c>
      <c r="Y40">
        <v>12.18363911003382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142.33416497075879</v>
      </c>
      <c r="AG40">
        <v>141.68559664855363</v>
      </c>
      <c r="AH40">
        <v>0.6485683222051799</v>
      </c>
      <c r="AI40">
        <v>-2.8421709430404007E-14</v>
      </c>
      <c r="AJ40">
        <v>0</v>
      </c>
      <c r="AK40">
        <v>9.4740946976972396</v>
      </c>
      <c r="AL40">
        <v>5.3981427415223102</v>
      </c>
      <c r="AM40">
        <v>0.78192150543194838</v>
      </c>
      <c r="AN40">
        <v>0</v>
      </c>
      <c r="AO40">
        <v>57.44481398307375</v>
      </c>
      <c r="AP40">
        <v>0</v>
      </c>
      <c r="AQ40">
        <v>0</v>
      </c>
      <c r="AR40">
        <v>0</v>
      </c>
      <c r="AS40">
        <v>0.33144000960166931</v>
      </c>
      <c r="AT40">
        <v>0</v>
      </c>
    </row>
    <row r="41" spans="1:46" x14ac:dyDescent="0.25">
      <c r="A41" s="3">
        <f t="shared" si="0"/>
        <v>41365</v>
      </c>
      <c r="B41">
        <v>0</v>
      </c>
      <c r="C41">
        <v>1859.5361414086183</v>
      </c>
      <c r="D41">
        <v>0</v>
      </c>
      <c r="E41">
        <v>271.13859163352748</v>
      </c>
      <c r="F41">
        <v>270.77770493421036</v>
      </c>
      <c r="G41">
        <v>0.36088669931711631</v>
      </c>
      <c r="H41">
        <v>0</v>
      </c>
      <c r="I41">
        <v>793.74591614773749</v>
      </c>
      <c r="J41">
        <v>0</v>
      </c>
      <c r="K41">
        <v>677.0822057203095</v>
      </c>
      <c r="L41">
        <v>116.09954064119438</v>
      </c>
      <c r="M41">
        <v>0.49173947445726995</v>
      </c>
      <c r="N41">
        <v>7.2430311776354991E-2</v>
      </c>
      <c r="O41">
        <v>0</v>
      </c>
      <c r="P41">
        <v>62.135308181168632</v>
      </c>
      <c r="Q41">
        <v>62.135308181168632</v>
      </c>
      <c r="R41">
        <v>0</v>
      </c>
      <c r="S41">
        <v>0</v>
      </c>
      <c r="T41">
        <v>0</v>
      </c>
      <c r="U41">
        <v>417.26458558738159</v>
      </c>
      <c r="V41">
        <v>350.52269678795562</v>
      </c>
      <c r="W41">
        <v>53.621202973092103</v>
      </c>
      <c r="X41">
        <v>0</v>
      </c>
      <c r="Y41">
        <v>13.120685826333878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238.91844150505855</v>
      </c>
      <c r="AG41">
        <v>237.22957897843338</v>
      </c>
      <c r="AH41">
        <v>1.6888625266251569</v>
      </c>
      <c r="AI41">
        <v>2.8421709430404007E-14</v>
      </c>
      <c r="AJ41">
        <v>0</v>
      </c>
      <c r="AK41">
        <v>10.712307566308569</v>
      </c>
      <c r="AL41">
        <v>5.4542319500093219</v>
      </c>
      <c r="AM41">
        <v>0.85937494930439873</v>
      </c>
      <c r="AN41">
        <v>0</v>
      </c>
      <c r="AO41">
        <v>58.939874632400752</v>
      </c>
      <c r="AP41">
        <v>0</v>
      </c>
      <c r="AQ41">
        <v>0</v>
      </c>
      <c r="AR41">
        <v>0</v>
      </c>
      <c r="AS41">
        <v>0.36750925572125115</v>
      </c>
      <c r="AT41">
        <v>0</v>
      </c>
    </row>
    <row r="42" spans="1:46" x14ac:dyDescent="0.25">
      <c r="A42" s="3">
        <f t="shared" si="0"/>
        <v>41395</v>
      </c>
      <c r="B42">
        <v>0</v>
      </c>
      <c r="C42">
        <v>1794.4974997957211</v>
      </c>
      <c r="D42">
        <v>0</v>
      </c>
      <c r="E42">
        <v>265.14506067397292</v>
      </c>
      <c r="F42">
        <v>264.80307693566232</v>
      </c>
      <c r="G42">
        <v>0.34198373831061646</v>
      </c>
      <c r="H42">
        <v>0</v>
      </c>
      <c r="I42">
        <v>806.13197570159082</v>
      </c>
      <c r="J42">
        <v>0</v>
      </c>
      <c r="K42">
        <v>684.51773238615237</v>
      </c>
      <c r="L42">
        <v>120.90406954662113</v>
      </c>
      <c r="M42">
        <v>0.53630535124218004</v>
      </c>
      <c r="N42">
        <v>0.17386841757519</v>
      </c>
      <c r="O42">
        <v>0</v>
      </c>
      <c r="P42">
        <v>58.072547959341627</v>
      </c>
      <c r="Q42">
        <v>58.060912621671569</v>
      </c>
      <c r="R42">
        <v>0</v>
      </c>
      <c r="S42">
        <v>1.163533767006E-2</v>
      </c>
      <c r="T42">
        <v>0</v>
      </c>
      <c r="U42">
        <v>417.51448187862741</v>
      </c>
      <c r="V42">
        <v>350.47906912769713</v>
      </c>
      <c r="W42">
        <v>52.214054399705638</v>
      </c>
      <c r="X42">
        <v>0</v>
      </c>
      <c r="Y42">
        <v>14.821358351224619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180.29117489623772</v>
      </c>
      <c r="AG42">
        <v>179.02703561172376</v>
      </c>
      <c r="AH42">
        <v>1.2641392845139501</v>
      </c>
      <c r="AI42">
        <v>0</v>
      </c>
      <c r="AJ42">
        <v>0</v>
      </c>
      <c r="AK42">
        <v>12.75853325972979</v>
      </c>
      <c r="AL42">
        <v>5.038608453910979</v>
      </c>
      <c r="AM42">
        <v>0.8205602154622883</v>
      </c>
      <c r="AN42">
        <v>0</v>
      </c>
      <c r="AO42">
        <v>48.187223275950828</v>
      </c>
      <c r="AP42">
        <v>0</v>
      </c>
      <c r="AQ42">
        <v>0</v>
      </c>
      <c r="AR42">
        <v>0</v>
      </c>
      <c r="AS42">
        <v>0.53733348089704291</v>
      </c>
      <c r="AT42">
        <v>0</v>
      </c>
    </row>
    <row r="43" spans="1:46" x14ac:dyDescent="0.25">
      <c r="A43" s="3">
        <f t="shared" si="0"/>
        <v>41426</v>
      </c>
      <c r="B43">
        <v>0</v>
      </c>
      <c r="C43">
        <v>1821.4261575296607</v>
      </c>
      <c r="D43">
        <v>0</v>
      </c>
      <c r="E43">
        <v>259.90415450361724</v>
      </c>
      <c r="F43">
        <v>259.54260293694011</v>
      </c>
      <c r="G43">
        <v>0.36155156667711241</v>
      </c>
      <c r="H43">
        <v>0</v>
      </c>
      <c r="I43">
        <v>774.82752838807164</v>
      </c>
      <c r="J43">
        <v>0</v>
      </c>
      <c r="K43">
        <v>656.64568730574968</v>
      </c>
      <c r="L43">
        <v>117.57970117826567</v>
      </c>
      <c r="M43">
        <v>0.43446089663791099</v>
      </c>
      <c r="N43">
        <v>0.16767900741845498</v>
      </c>
      <c r="O43">
        <v>0</v>
      </c>
      <c r="P43">
        <v>61.189496181215077</v>
      </c>
      <c r="Q43">
        <v>61.177438824319452</v>
      </c>
      <c r="R43">
        <v>0</v>
      </c>
      <c r="S43">
        <v>1.2057356895623001E-2</v>
      </c>
      <c r="T43">
        <v>0</v>
      </c>
      <c r="U43">
        <v>401.03270060173327</v>
      </c>
      <c r="V43">
        <v>334.51637887017381</v>
      </c>
      <c r="W43">
        <v>53.781637796201018</v>
      </c>
      <c r="X43">
        <v>0</v>
      </c>
      <c r="Y43">
        <v>12.734683935358424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264.88093701139013</v>
      </c>
      <c r="AG43">
        <v>263.03484264277716</v>
      </c>
      <c r="AH43">
        <v>1.846094368612949</v>
      </c>
      <c r="AI43">
        <v>0</v>
      </c>
      <c r="AJ43">
        <v>0</v>
      </c>
      <c r="AK43">
        <v>15.690217625137613</v>
      </c>
      <c r="AL43">
        <v>5.1026411924662849</v>
      </c>
      <c r="AM43">
        <v>0.84117815813002317</v>
      </c>
      <c r="AN43">
        <v>0</v>
      </c>
      <c r="AO43">
        <v>37.406721463775817</v>
      </c>
      <c r="AP43">
        <v>0</v>
      </c>
      <c r="AQ43">
        <v>0</v>
      </c>
      <c r="AR43">
        <v>0</v>
      </c>
      <c r="AS43">
        <v>0.55058240412330528</v>
      </c>
      <c r="AT43">
        <v>0</v>
      </c>
    </row>
    <row r="44" spans="1:46" x14ac:dyDescent="0.25">
      <c r="A44" s="3">
        <f t="shared" si="0"/>
        <v>41456</v>
      </c>
      <c r="B44">
        <v>0</v>
      </c>
      <c r="C44">
        <v>1801.7277599049985</v>
      </c>
      <c r="D44">
        <v>0</v>
      </c>
      <c r="E44">
        <v>267.16808680370252</v>
      </c>
      <c r="F44">
        <v>266.78519993518017</v>
      </c>
      <c r="G44">
        <v>0.38288686852235565</v>
      </c>
      <c r="H44">
        <v>0</v>
      </c>
      <c r="I44">
        <v>799.39289184409472</v>
      </c>
      <c r="J44">
        <v>0</v>
      </c>
      <c r="K44">
        <v>673.65980554370697</v>
      </c>
      <c r="L44">
        <v>125.25376500828321</v>
      </c>
      <c r="M44">
        <v>0.47932129210446001</v>
      </c>
      <c r="N44">
        <v>0</v>
      </c>
      <c r="O44">
        <v>0</v>
      </c>
      <c r="P44">
        <v>64.340098324506428</v>
      </c>
      <c r="Q44">
        <v>64.337039447676062</v>
      </c>
      <c r="R44">
        <v>0</v>
      </c>
      <c r="S44">
        <v>3.0588768303600002E-3</v>
      </c>
      <c r="T44">
        <v>0</v>
      </c>
      <c r="U44">
        <v>398.40682205037751</v>
      </c>
      <c r="V44">
        <v>337.99996881131597</v>
      </c>
      <c r="W44">
        <v>46.55207500988616</v>
      </c>
      <c r="X44">
        <v>0</v>
      </c>
      <c r="Y44">
        <v>13.854778229175389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217.19963649909562</v>
      </c>
      <c r="AG44">
        <v>216.22401832528146</v>
      </c>
      <c r="AH44">
        <v>0.97561817381417992</v>
      </c>
      <c r="AI44">
        <v>-2.8421709430404007E-14</v>
      </c>
      <c r="AJ44">
        <v>0</v>
      </c>
      <c r="AK44">
        <v>17.571816965792699</v>
      </c>
      <c r="AL44">
        <v>5.1633270755597698</v>
      </c>
      <c r="AM44">
        <v>0.71285935400207134</v>
      </c>
      <c r="AN44">
        <v>0</v>
      </c>
      <c r="AO44">
        <v>31.27600013870428</v>
      </c>
      <c r="AP44">
        <v>0</v>
      </c>
      <c r="AQ44">
        <v>0</v>
      </c>
      <c r="AR44">
        <v>0</v>
      </c>
      <c r="AS44">
        <v>0.496220849162814</v>
      </c>
      <c r="AT44">
        <v>0</v>
      </c>
    </row>
    <row r="45" spans="1:46" x14ac:dyDescent="0.25">
      <c r="A45" s="3">
        <f t="shared" si="0"/>
        <v>41487</v>
      </c>
      <c r="B45">
        <v>0</v>
      </c>
      <c r="C45">
        <v>1854.1695115804055</v>
      </c>
      <c r="D45">
        <v>0</v>
      </c>
      <c r="E45">
        <v>264.24458511387269</v>
      </c>
      <c r="F45">
        <v>263.94746493587053</v>
      </c>
      <c r="G45">
        <v>0.29712017800216661</v>
      </c>
      <c r="H45">
        <v>0</v>
      </c>
      <c r="I45">
        <v>793.72957272465794</v>
      </c>
      <c r="J45">
        <v>0</v>
      </c>
      <c r="K45">
        <v>666.9592479923549</v>
      </c>
      <c r="L45">
        <v>126.34397135394099</v>
      </c>
      <c r="M45">
        <v>0.40939077417185998</v>
      </c>
      <c r="N45">
        <v>1.6962604190219999E-2</v>
      </c>
      <c r="O45">
        <v>0</v>
      </c>
      <c r="P45">
        <v>64.991193730216651</v>
      </c>
      <c r="Q45">
        <v>64.991193730216651</v>
      </c>
      <c r="R45">
        <v>0</v>
      </c>
      <c r="S45">
        <v>0</v>
      </c>
      <c r="T45">
        <v>0</v>
      </c>
      <c r="U45">
        <v>386.33044591782493</v>
      </c>
      <c r="V45">
        <v>329.05414189874534</v>
      </c>
      <c r="W45">
        <v>44.416246726624891</v>
      </c>
      <c r="X45">
        <v>0</v>
      </c>
      <c r="Y45">
        <v>12.860057292454709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280.74558904235454</v>
      </c>
      <c r="AG45">
        <v>278.79859182404539</v>
      </c>
      <c r="AH45">
        <v>1.94699721830913</v>
      </c>
      <c r="AI45">
        <v>0</v>
      </c>
      <c r="AJ45">
        <v>0</v>
      </c>
      <c r="AK45">
        <v>18.32853066501054</v>
      </c>
      <c r="AL45">
        <v>4.4144200455462892</v>
      </c>
      <c r="AM45">
        <v>0.87365166711636399</v>
      </c>
      <c r="AN45">
        <v>0</v>
      </c>
      <c r="AO45">
        <v>40.064865491965115</v>
      </c>
      <c r="AP45">
        <v>0</v>
      </c>
      <c r="AQ45">
        <v>0</v>
      </c>
      <c r="AR45">
        <v>0</v>
      </c>
      <c r="AS45">
        <v>0.44665718184052461</v>
      </c>
      <c r="AT45">
        <v>0</v>
      </c>
    </row>
    <row r="46" spans="1:46" x14ac:dyDescent="0.25">
      <c r="A46" s="3">
        <f t="shared" si="0"/>
        <v>41518</v>
      </c>
      <c r="B46">
        <v>0</v>
      </c>
      <c r="C46">
        <v>1639.1217278421525</v>
      </c>
      <c r="D46">
        <v>0</v>
      </c>
      <c r="E46">
        <v>272.38533845268296</v>
      </c>
      <c r="F46">
        <v>272.05819893389929</v>
      </c>
      <c r="G46">
        <v>0.32713951878365172</v>
      </c>
      <c r="H46">
        <v>0</v>
      </c>
      <c r="I46">
        <v>741.1810669152718</v>
      </c>
      <c r="J46">
        <v>0</v>
      </c>
      <c r="K46">
        <v>624.55225633954512</v>
      </c>
      <c r="L46">
        <v>116.23334398770665</v>
      </c>
      <c r="M46">
        <v>0.395466588020075</v>
      </c>
      <c r="N46">
        <v>0</v>
      </c>
      <c r="O46">
        <v>0</v>
      </c>
      <c r="P46">
        <v>56.648176329508068</v>
      </c>
      <c r="Q46">
        <v>56.648176329508068</v>
      </c>
      <c r="R46">
        <v>0</v>
      </c>
      <c r="S46">
        <v>0</v>
      </c>
      <c r="T46">
        <v>0</v>
      </c>
      <c r="U46">
        <v>347.33812699020848</v>
      </c>
      <c r="V46">
        <v>294.17406408314963</v>
      </c>
      <c r="W46">
        <v>38.662149600573613</v>
      </c>
      <c r="X46">
        <v>0</v>
      </c>
      <c r="Y46">
        <v>14.501913306485241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150.85408199747036</v>
      </c>
      <c r="AG46">
        <v>148.82905111876713</v>
      </c>
      <c r="AH46">
        <v>2.0250308787032218</v>
      </c>
      <c r="AI46">
        <v>0</v>
      </c>
      <c r="AJ46">
        <v>0</v>
      </c>
      <c r="AK46">
        <v>18.466178904994081</v>
      </c>
      <c r="AL46">
        <v>4.515297857739097</v>
      </c>
      <c r="AM46">
        <v>0.72721510123139999</v>
      </c>
      <c r="AN46">
        <v>0</v>
      </c>
      <c r="AO46">
        <v>46.684628320687892</v>
      </c>
      <c r="AP46">
        <v>0</v>
      </c>
      <c r="AQ46">
        <v>0</v>
      </c>
      <c r="AR46">
        <v>0</v>
      </c>
      <c r="AS46">
        <v>0.32161697235828302</v>
      </c>
      <c r="AT46">
        <v>0</v>
      </c>
    </row>
    <row r="47" spans="1:46" x14ac:dyDescent="0.25">
      <c r="A47" s="3">
        <f t="shared" si="0"/>
        <v>41548</v>
      </c>
      <c r="B47">
        <v>0</v>
      </c>
      <c r="C47">
        <v>1814.5265038832065</v>
      </c>
      <c r="D47">
        <v>0</v>
      </c>
      <c r="E47">
        <v>285.80976110213828</v>
      </c>
      <c r="F47">
        <v>285.5104149306307</v>
      </c>
      <c r="G47">
        <v>0.29934617150758319</v>
      </c>
      <c r="H47">
        <v>0</v>
      </c>
      <c r="I47">
        <v>791.8519042314532</v>
      </c>
      <c r="J47">
        <v>0</v>
      </c>
      <c r="K47">
        <v>663.69149568864873</v>
      </c>
      <c r="L47">
        <v>127.65117250659578</v>
      </c>
      <c r="M47">
        <v>0.42429803063777999</v>
      </c>
      <c r="N47">
        <v>8.4938005570859995E-2</v>
      </c>
      <c r="O47">
        <v>0</v>
      </c>
      <c r="P47">
        <v>57.846028756206991</v>
      </c>
      <c r="Q47">
        <v>57.846028756206991</v>
      </c>
      <c r="R47">
        <v>0</v>
      </c>
      <c r="S47">
        <v>0</v>
      </c>
      <c r="T47">
        <v>0</v>
      </c>
      <c r="U47">
        <v>399.38211802358103</v>
      </c>
      <c r="V47">
        <v>345.60367374673257</v>
      </c>
      <c r="W47">
        <v>39.431971886903703</v>
      </c>
      <c r="X47">
        <v>0</v>
      </c>
      <c r="Y47">
        <v>14.346472389944759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203.82695925243172</v>
      </c>
      <c r="AG47">
        <v>202.59644955520892</v>
      </c>
      <c r="AH47">
        <v>1.2305096972227798</v>
      </c>
      <c r="AI47">
        <v>2.8421709430404007E-14</v>
      </c>
      <c r="AJ47">
        <v>0</v>
      </c>
      <c r="AK47">
        <v>20.94186613731576</v>
      </c>
      <c r="AL47">
        <v>3.7297084437541499</v>
      </c>
      <c r="AM47">
        <v>0.71559365647142681</v>
      </c>
      <c r="AN47">
        <v>0</v>
      </c>
      <c r="AO47">
        <v>49.995129099261597</v>
      </c>
      <c r="AP47">
        <v>0</v>
      </c>
      <c r="AQ47">
        <v>0</v>
      </c>
      <c r="AR47">
        <v>0</v>
      </c>
      <c r="AS47">
        <v>0.42743518059267083</v>
      </c>
      <c r="AT47">
        <v>0</v>
      </c>
    </row>
    <row r="48" spans="1:46" x14ac:dyDescent="0.25">
      <c r="A48" s="3">
        <f t="shared" si="0"/>
        <v>41579</v>
      </c>
      <c r="B48">
        <v>0</v>
      </c>
      <c r="C48">
        <v>1693.2460450189055</v>
      </c>
      <c r="D48">
        <v>0</v>
      </c>
      <c r="E48">
        <v>298.35130730342377</v>
      </c>
      <c r="F48">
        <v>298.07030792757945</v>
      </c>
      <c r="G48">
        <v>0.28099937584429779</v>
      </c>
      <c r="H48">
        <v>0</v>
      </c>
      <c r="I48">
        <v>786.30225008171954</v>
      </c>
      <c r="J48">
        <v>0</v>
      </c>
      <c r="K48">
        <v>658.56020202234208</v>
      </c>
      <c r="L48">
        <v>127.27075088807342</v>
      </c>
      <c r="M48">
        <v>0.44490869104961495</v>
      </c>
      <c r="N48">
        <v>2.6388480254461E-2</v>
      </c>
      <c r="O48">
        <v>0</v>
      </c>
      <c r="P48">
        <v>60.166119916568171</v>
      </c>
      <c r="Q48">
        <v>60.166119916568171</v>
      </c>
      <c r="R48">
        <v>0</v>
      </c>
      <c r="S48">
        <v>0</v>
      </c>
      <c r="T48">
        <v>0</v>
      </c>
      <c r="U48">
        <v>392.4820042119361</v>
      </c>
      <c r="V48">
        <v>338.62973184483081</v>
      </c>
      <c r="W48">
        <v>39.442625966807135</v>
      </c>
      <c r="X48">
        <v>0</v>
      </c>
      <c r="Y48">
        <v>14.409646400298175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74.716562045611425</v>
      </c>
      <c r="AG48">
        <v>73.715371200242672</v>
      </c>
      <c r="AH48">
        <v>1.001190845368753</v>
      </c>
      <c r="AI48">
        <v>0</v>
      </c>
      <c r="AJ48">
        <v>0</v>
      </c>
      <c r="AK48">
        <v>26.307794566521519</v>
      </c>
      <c r="AL48">
        <v>3.0422450160914498</v>
      </c>
      <c r="AM48">
        <v>0.41090566800977213</v>
      </c>
      <c r="AN48">
        <v>0</v>
      </c>
      <c r="AO48">
        <v>51.136318838880761</v>
      </c>
      <c r="AP48">
        <v>0</v>
      </c>
      <c r="AQ48">
        <v>0</v>
      </c>
      <c r="AR48">
        <v>0</v>
      </c>
      <c r="AS48">
        <v>0.33053737014272494</v>
      </c>
      <c r="AT48">
        <v>0</v>
      </c>
    </row>
    <row r="49" spans="1:46" x14ac:dyDescent="0.25">
      <c r="A49" s="3">
        <f t="shared" si="0"/>
        <v>41609</v>
      </c>
      <c r="B49">
        <v>0</v>
      </c>
      <c r="C49">
        <v>1756.7774889654286</v>
      </c>
      <c r="D49">
        <v>0</v>
      </c>
      <c r="E49">
        <v>320.87276687370962</v>
      </c>
      <c r="F49">
        <v>320.69742892208188</v>
      </c>
      <c r="G49">
        <v>0.17533795162773291</v>
      </c>
      <c r="H49">
        <v>0</v>
      </c>
      <c r="I49">
        <v>821.38113043542387</v>
      </c>
      <c r="J49">
        <v>0</v>
      </c>
      <c r="K49">
        <v>687.6611745000921</v>
      </c>
      <c r="L49">
        <v>133.28622826150672</v>
      </c>
      <c r="M49">
        <v>0.43372767382503002</v>
      </c>
      <c r="N49">
        <v>0</v>
      </c>
      <c r="O49">
        <v>0</v>
      </c>
      <c r="P49">
        <v>68.546651092446155</v>
      </c>
      <c r="Q49">
        <v>68.546651092446155</v>
      </c>
      <c r="R49">
        <v>0</v>
      </c>
      <c r="S49">
        <v>0</v>
      </c>
      <c r="T49">
        <v>0</v>
      </c>
      <c r="U49">
        <v>375.92553029343622</v>
      </c>
      <c r="V49">
        <v>328.21198335697591</v>
      </c>
      <c r="W49">
        <v>33.678145033329422</v>
      </c>
      <c r="X49">
        <v>0</v>
      </c>
      <c r="Y49">
        <v>14.03540190313092</v>
      </c>
      <c r="Z49">
        <v>0</v>
      </c>
      <c r="AA49">
        <v>0</v>
      </c>
      <c r="AB49">
        <v>2.72526873546447</v>
      </c>
      <c r="AC49">
        <v>0</v>
      </c>
      <c r="AD49">
        <v>0</v>
      </c>
      <c r="AE49">
        <v>0</v>
      </c>
      <c r="AF49">
        <v>86.121869425390884</v>
      </c>
      <c r="AG49">
        <v>86.121869425390884</v>
      </c>
      <c r="AH49">
        <v>0</v>
      </c>
      <c r="AI49">
        <v>0</v>
      </c>
      <c r="AJ49">
        <v>0</v>
      </c>
      <c r="AK49">
        <v>27.544526035990078</v>
      </c>
      <c r="AL49">
        <v>3.5545412817778499</v>
      </c>
      <c r="AM49">
        <v>0.4531771848269367</v>
      </c>
      <c r="AN49">
        <v>0</v>
      </c>
      <c r="AO49">
        <v>49.242964453238002</v>
      </c>
      <c r="AP49">
        <v>0</v>
      </c>
      <c r="AQ49">
        <v>0</v>
      </c>
      <c r="AR49">
        <v>0</v>
      </c>
      <c r="AS49">
        <v>0.40906315372454694</v>
      </c>
      <c r="AT49">
        <v>0</v>
      </c>
    </row>
    <row r="50" spans="1:46" x14ac:dyDescent="0.25">
      <c r="A50" s="3">
        <f t="shared" si="0"/>
        <v>41640</v>
      </c>
      <c r="B50">
        <v>0</v>
      </c>
      <c r="C50">
        <v>1670.1392319510696</v>
      </c>
      <c r="D50">
        <v>0</v>
      </c>
      <c r="E50">
        <v>318.80806685764082</v>
      </c>
      <c r="F50">
        <v>318.4707389226225</v>
      </c>
      <c r="G50">
        <v>0.33732793501831787</v>
      </c>
      <c r="H50">
        <v>0</v>
      </c>
      <c r="I50">
        <v>761.32780593241478</v>
      </c>
      <c r="J50">
        <v>0</v>
      </c>
      <c r="K50">
        <v>630.69620412537802</v>
      </c>
      <c r="L50">
        <v>130.08074041422603</v>
      </c>
      <c r="M50">
        <v>0.42357490533773995</v>
      </c>
      <c r="N50">
        <v>0.12728648747294999</v>
      </c>
      <c r="O50">
        <v>0</v>
      </c>
      <c r="P50">
        <v>67.728230092266898</v>
      </c>
      <c r="Q50">
        <v>67.728230092266898</v>
      </c>
      <c r="R50">
        <v>0</v>
      </c>
      <c r="S50">
        <v>0</v>
      </c>
      <c r="T50">
        <v>0</v>
      </c>
      <c r="U50">
        <v>366.37121920881492</v>
      </c>
      <c r="V50">
        <v>317.78524229336153</v>
      </c>
      <c r="W50">
        <v>34.155181703975281</v>
      </c>
      <c r="X50">
        <v>0</v>
      </c>
      <c r="Y50">
        <v>14.430795211478099</v>
      </c>
      <c r="Z50">
        <v>0</v>
      </c>
      <c r="AA50">
        <v>0</v>
      </c>
      <c r="AB50">
        <v>3.9748619203683</v>
      </c>
      <c r="AC50">
        <v>0</v>
      </c>
      <c r="AD50">
        <v>0</v>
      </c>
      <c r="AE50">
        <v>0</v>
      </c>
      <c r="AF50">
        <v>72.777631657944326</v>
      </c>
      <c r="AG50">
        <v>70.349830172553737</v>
      </c>
      <c r="AH50">
        <v>2.4278014853905798</v>
      </c>
      <c r="AI50">
        <v>1.4210854715202004E-14</v>
      </c>
      <c r="AJ50">
        <v>0</v>
      </c>
      <c r="AK50">
        <v>17.900664485796298</v>
      </c>
      <c r="AL50">
        <v>5.7326123375468994</v>
      </c>
      <c r="AM50">
        <v>0.60874814217969786</v>
      </c>
      <c r="AN50">
        <v>0</v>
      </c>
      <c r="AO50">
        <v>54.501170072478864</v>
      </c>
      <c r="AP50">
        <v>0</v>
      </c>
      <c r="AQ50">
        <v>0</v>
      </c>
      <c r="AR50">
        <v>0</v>
      </c>
      <c r="AS50">
        <v>0.4082212436178696</v>
      </c>
      <c r="AT50">
        <v>0</v>
      </c>
    </row>
    <row r="51" spans="1:46" x14ac:dyDescent="0.25">
      <c r="A51" s="3">
        <f t="shared" si="0"/>
        <v>41671</v>
      </c>
      <c r="B51">
        <v>0</v>
      </c>
      <c r="C51">
        <v>1702.8647247453773</v>
      </c>
      <c r="D51">
        <v>0</v>
      </c>
      <c r="E51">
        <v>298.23711507791467</v>
      </c>
      <c r="F51">
        <v>297.8794229276254</v>
      </c>
      <c r="G51">
        <v>0.3576921502892737</v>
      </c>
      <c r="H51">
        <v>0</v>
      </c>
      <c r="I51">
        <v>775.02055001505494</v>
      </c>
      <c r="J51">
        <v>0</v>
      </c>
      <c r="K51">
        <v>643.00551730679786</v>
      </c>
      <c r="L51">
        <v>131.49155133117227</v>
      </c>
      <c r="M51">
        <v>0.4496104740884807</v>
      </c>
      <c r="N51">
        <v>7.3870902996331061E-2</v>
      </c>
      <c r="O51">
        <v>0</v>
      </c>
      <c r="P51">
        <v>67.941919016941114</v>
      </c>
      <c r="Q51">
        <v>67.941919016941114</v>
      </c>
      <c r="R51">
        <v>0</v>
      </c>
      <c r="S51">
        <v>0</v>
      </c>
      <c r="T51">
        <v>0</v>
      </c>
      <c r="U51">
        <v>386.06784076078333</v>
      </c>
      <c r="V51">
        <v>336.99354218235237</v>
      </c>
      <c r="W51">
        <v>35.571817681008419</v>
      </c>
      <c r="X51">
        <v>0</v>
      </c>
      <c r="Y51">
        <v>13.502480897422515</v>
      </c>
      <c r="Z51">
        <v>0</v>
      </c>
      <c r="AA51">
        <v>0</v>
      </c>
      <c r="AB51">
        <v>3.4936100477695393</v>
      </c>
      <c r="AC51">
        <v>0</v>
      </c>
      <c r="AD51">
        <v>0</v>
      </c>
      <c r="AE51">
        <v>0</v>
      </c>
      <c r="AF51">
        <v>90.701863505379848</v>
      </c>
      <c r="AG51">
        <v>89.602944895498837</v>
      </c>
      <c r="AH51">
        <v>1.0989186098809982</v>
      </c>
      <c r="AI51">
        <v>1.4210854715202004E-14</v>
      </c>
      <c r="AJ51">
        <v>0</v>
      </c>
      <c r="AK51">
        <v>29.25966271952689</v>
      </c>
      <c r="AL51">
        <v>5.107001004503454</v>
      </c>
      <c r="AM51">
        <v>0.70757761366747096</v>
      </c>
      <c r="AN51">
        <v>0</v>
      </c>
      <c r="AO51">
        <v>45.775383771364709</v>
      </c>
      <c r="AP51">
        <v>0</v>
      </c>
      <c r="AQ51">
        <v>0</v>
      </c>
      <c r="AR51">
        <v>0</v>
      </c>
      <c r="AS51">
        <v>0.55220121247138887</v>
      </c>
      <c r="AT51">
        <v>0</v>
      </c>
    </row>
    <row r="52" spans="1:46" x14ac:dyDescent="0.25">
      <c r="A52" s="3">
        <f t="shared" si="0"/>
        <v>41699</v>
      </c>
      <c r="B52">
        <v>0</v>
      </c>
      <c r="C52">
        <v>1693.9487437099774</v>
      </c>
      <c r="D52">
        <v>0</v>
      </c>
      <c r="E52">
        <v>279.75611994241257</v>
      </c>
      <c r="F52">
        <v>279.49875193209152</v>
      </c>
      <c r="G52">
        <v>0.25736801032105572</v>
      </c>
      <c r="H52">
        <v>0</v>
      </c>
      <c r="I52">
        <v>764.56719322014283</v>
      </c>
      <c r="J52">
        <v>0</v>
      </c>
      <c r="K52">
        <v>634.03422537939628</v>
      </c>
      <c r="L52">
        <v>130.09364426462781</v>
      </c>
      <c r="M52">
        <v>0.43932357611882999</v>
      </c>
      <c r="N52">
        <v>0</v>
      </c>
      <c r="O52">
        <v>0</v>
      </c>
      <c r="P52">
        <v>66.543867110845412</v>
      </c>
      <c r="Q52">
        <v>66.543867110845412</v>
      </c>
      <c r="R52">
        <v>0</v>
      </c>
      <c r="S52">
        <v>0</v>
      </c>
      <c r="T52">
        <v>0</v>
      </c>
      <c r="U52">
        <v>379.78778796990247</v>
      </c>
      <c r="V52">
        <v>331.48700911628129</v>
      </c>
      <c r="W52">
        <v>35.28839209209756</v>
      </c>
      <c r="X52">
        <v>0</v>
      </c>
      <c r="Y52">
        <v>13.012386761523631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118.39777264759353</v>
      </c>
      <c r="AG52">
        <v>116.56930264562153</v>
      </c>
      <c r="AH52">
        <v>1.8284700019719897</v>
      </c>
      <c r="AI52">
        <v>0</v>
      </c>
      <c r="AJ52">
        <v>0</v>
      </c>
      <c r="AK52">
        <v>26.687193022260807</v>
      </c>
      <c r="AL52">
        <v>5.4450493070005495</v>
      </c>
      <c r="AM52">
        <v>0.69643865627376378</v>
      </c>
      <c r="AN52">
        <v>0</v>
      </c>
      <c r="AO52">
        <v>51.69253700142869</v>
      </c>
      <c r="AP52">
        <v>0</v>
      </c>
      <c r="AQ52">
        <v>0</v>
      </c>
      <c r="AR52">
        <v>0</v>
      </c>
      <c r="AS52">
        <v>0.37478483211682034</v>
      </c>
      <c r="AT52">
        <v>0</v>
      </c>
    </row>
    <row r="53" spans="1:46" x14ac:dyDescent="0.25">
      <c r="A53" s="3">
        <f t="shared" si="0"/>
        <v>41730</v>
      </c>
      <c r="B53">
        <v>0</v>
      </c>
      <c r="C53">
        <v>1719.2471219041042</v>
      </c>
      <c r="D53">
        <v>0</v>
      </c>
      <c r="E53">
        <v>265.01539071780576</v>
      </c>
      <c r="F53">
        <v>264.67278993569403</v>
      </c>
      <c r="G53">
        <v>0.34260078211175882</v>
      </c>
      <c r="H53">
        <v>0</v>
      </c>
      <c r="I53">
        <v>788.81058600878066</v>
      </c>
      <c r="J53">
        <v>0</v>
      </c>
      <c r="K53">
        <v>648.95705304199521</v>
      </c>
      <c r="L53">
        <v>139.36861688832133</v>
      </c>
      <c r="M53">
        <v>0.48491607846415502</v>
      </c>
      <c r="N53">
        <v>0</v>
      </c>
      <c r="O53">
        <v>0</v>
      </c>
      <c r="P53">
        <v>66.824096411824328</v>
      </c>
      <c r="Q53">
        <v>66.824096411824328</v>
      </c>
      <c r="R53">
        <v>0</v>
      </c>
      <c r="S53">
        <v>0</v>
      </c>
      <c r="T53">
        <v>0</v>
      </c>
      <c r="U53">
        <v>387.98349490648309</v>
      </c>
      <c r="V53">
        <v>338.47772746427484</v>
      </c>
      <c r="W53">
        <v>36.317630108358259</v>
      </c>
      <c r="X53">
        <v>0</v>
      </c>
      <c r="Y53">
        <v>13.188137333850024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130.08660675807775</v>
      </c>
      <c r="AG53">
        <v>128.4806221279803</v>
      </c>
      <c r="AH53">
        <v>1.605984630097445</v>
      </c>
      <c r="AI53">
        <v>0</v>
      </c>
      <c r="AJ53">
        <v>0</v>
      </c>
      <c r="AK53">
        <v>19.623884553963883</v>
      </c>
      <c r="AL53">
        <v>4.6468022785465184</v>
      </c>
      <c r="AM53">
        <v>0.81135240904449502</v>
      </c>
      <c r="AN53">
        <v>0</v>
      </c>
      <c r="AO53">
        <v>55.313637483049092</v>
      </c>
      <c r="AP53">
        <v>0</v>
      </c>
      <c r="AQ53">
        <v>0</v>
      </c>
      <c r="AR53">
        <v>0</v>
      </c>
      <c r="AS53">
        <v>0.13127037652874562</v>
      </c>
      <c r="AT53">
        <v>0</v>
      </c>
    </row>
    <row r="54" spans="1:46" x14ac:dyDescent="0.25">
      <c r="A54" s="3">
        <f t="shared" si="0"/>
        <v>41760</v>
      </c>
      <c r="B54">
        <v>0</v>
      </c>
      <c r="C54">
        <v>1715.1656311972642</v>
      </c>
      <c r="D54">
        <v>0</v>
      </c>
      <c r="E54">
        <v>263.28177098329274</v>
      </c>
      <c r="F54">
        <v>262.8924259361263</v>
      </c>
      <c r="G54">
        <v>0.38934504716643681</v>
      </c>
      <c r="H54">
        <v>0</v>
      </c>
      <c r="I54">
        <v>790.00636971891686</v>
      </c>
      <c r="J54">
        <v>0</v>
      </c>
      <c r="K54">
        <v>651.00630993708103</v>
      </c>
      <c r="L54">
        <v>138.45071732881544</v>
      </c>
      <c r="M54">
        <v>0.43467297146051997</v>
      </c>
      <c r="N54">
        <v>0.11466948155986202</v>
      </c>
      <c r="O54">
        <v>0</v>
      </c>
      <c r="P54">
        <v>64.15594829877908</v>
      </c>
      <c r="Q54">
        <v>64.15594829877908</v>
      </c>
      <c r="R54">
        <v>0</v>
      </c>
      <c r="S54">
        <v>0</v>
      </c>
      <c r="T54">
        <v>0</v>
      </c>
      <c r="U54">
        <v>401.52914399544613</v>
      </c>
      <c r="V54">
        <v>351.40958936087162</v>
      </c>
      <c r="W54">
        <v>37.107563725312467</v>
      </c>
      <c r="X54">
        <v>0</v>
      </c>
      <c r="Y54">
        <v>13.011990909262019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133.90442430662466</v>
      </c>
      <c r="AG54">
        <v>131.52096902808123</v>
      </c>
      <c r="AH54">
        <v>2.3834552785434302</v>
      </c>
      <c r="AI54">
        <v>0</v>
      </c>
      <c r="AJ54">
        <v>0</v>
      </c>
      <c r="AK54">
        <v>19.44616261302702</v>
      </c>
      <c r="AL54">
        <v>4.2137217315273601</v>
      </c>
      <c r="AM54">
        <v>0.6540595391330839</v>
      </c>
      <c r="AN54">
        <v>0</v>
      </c>
      <c r="AO54">
        <v>37.220803037168785</v>
      </c>
      <c r="AP54">
        <v>0</v>
      </c>
      <c r="AQ54">
        <v>0</v>
      </c>
      <c r="AR54">
        <v>0</v>
      </c>
      <c r="AS54">
        <v>0.75322697334839417</v>
      </c>
      <c r="AT54">
        <v>0</v>
      </c>
    </row>
    <row r="55" spans="1:46" x14ac:dyDescent="0.25">
      <c r="A55" s="3">
        <f t="shared" si="0"/>
        <v>41791</v>
      </c>
      <c r="B55">
        <v>0</v>
      </c>
      <c r="C55">
        <v>1674.743751594938</v>
      </c>
      <c r="D55">
        <v>0</v>
      </c>
      <c r="E55">
        <v>253.39270069062613</v>
      </c>
      <c r="F55">
        <v>252.97802993853517</v>
      </c>
      <c r="G55">
        <v>0.41467075209095922</v>
      </c>
      <c r="H55">
        <v>0</v>
      </c>
      <c r="I55">
        <v>757.24667971443023</v>
      </c>
      <c r="J55">
        <v>0</v>
      </c>
      <c r="K55">
        <v>624.98042113596273</v>
      </c>
      <c r="L55">
        <v>131.73333468340769</v>
      </c>
      <c r="M55">
        <v>0.45038082610631497</v>
      </c>
      <c r="N55">
        <v>8.2543068953552998E-2</v>
      </c>
      <c r="O55">
        <v>0</v>
      </c>
      <c r="P55">
        <v>66.768885504347097</v>
      </c>
      <c r="Q55">
        <v>66.768885504347097</v>
      </c>
      <c r="R55">
        <v>0</v>
      </c>
      <c r="S55">
        <v>0</v>
      </c>
      <c r="T55">
        <v>0</v>
      </c>
      <c r="U55">
        <v>388.65568233247228</v>
      </c>
      <c r="V55">
        <v>337.74243940229059</v>
      </c>
      <c r="W55">
        <v>38.492307317694809</v>
      </c>
      <c r="X55">
        <v>0</v>
      </c>
      <c r="Y55">
        <v>12.420935612486803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140.88936997483563</v>
      </c>
      <c r="AG55">
        <v>139.87973925219839</v>
      </c>
      <c r="AH55">
        <v>1.0096307226372379</v>
      </c>
      <c r="AI55">
        <v>0</v>
      </c>
      <c r="AJ55">
        <v>0</v>
      </c>
      <c r="AK55">
        <v>20.186377686402547</v>
      </c>
      <c r="AL55">
        <v>4.2089943641290999</v>
      </c>
      <c r="AM55">
        <v>0.65886792292461316</v>
      </c>
      <c r="AN55">
        <v>0</v>
      </c>
      <c r="AO55">
        <v>42.238781731286636</v>
      </c>
      <c r="AP55">
        <v>0</v>
      </c>
      <c r="AQ55">
        <v>0</v>
      </c>
      <c r="AR55">
        <v>0</v>
      </c>
      <c r="AS55">
        <v>0.49741167348356113</v>
      </c>
      <c r="AT55">
        <v>0</v>
      </c>
    </row>
    <row r="56" spans="1:46" x14ac:dyDescent="0.25">
      <c r="A56" s="3">
        <f t="shared" si="0"/>
        <v>41821</v>
      </c>
      <c r="B56">
        <v>0</v>
      </c>
      <c r="C56">
        <v>1775.4314540031305</v>
      </c>
      <c r="D56">
        <v>0</v>
      </c>
      <c r="E56">
        <v>268.16870737858216</v>
      </c>
      <c r="F56">
        <v>267.82972493492605</v>
      </c>
      <c r="G56">
        <v>0.33898244365609609</v>
      </c>
      <c r="H56">
        <v>0</v>
      </c>
      <c r="I56">
        <v>780.84701617167525</v>
      </c>
      <c r="J56">
        <v>0</v>
      </c>
      <c r="K56">
        <v>639.81442865437339</v>
      </c>
      <c r="L56">
        <v>140.56118692257758</v>
      </c>
      <c r="M56">
        <v>0.47140059472427998</v>
      </c>
      <c r="N56">
        <v>0</v>
      </c>
      <c r="O56">
        <v>0</v>
      </c>
      <c r="P56">
        <v>71.595454689985985</v>
      </c>
      <c r="Q56">
        <v>71.595454689985985</v>
      </c>
      <c r="R56">
        <v>0</v>
      </c>
      <c r="S56">
        <v>0</v>
      </c>
      <c r="T56">
        <v>0</v>
      </c>
      <c r="U56">
        <v>402.53320347455167</v>
      </c>
      <c r="V56">
        <v>344.37507189103513</v>
      </c>
      <c r="W56">
        <v>43.641438054445914</v>
      </c>
      <c r="X56">
        <v>0</v>
      </c>
      <c r="Y56">
        <v>14.51669352907059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167.78209145942634</v>
      </c>
      <c r="AG56">
        <v>166.27988711173319</v>
      </c>
      <c r="AH56">
        <v>1.5022043476931399</v>
      </c>
      <c r="AI56">
        <v>0</v>
      </c>
      <c r="AJ56">
        <v>0</v>
      </c>
      <c r="AK56">
        <v>24.016746274329897</v>
      </c>
      <c r="AL56">
        <v>4.4094567764414698</v>
      </c>
      <c r="AM56">
        <v>0.63772042547483854</v>
      </c>
      <c r="AN56">
        <v>0</v>
      </c>
      <c r="AO56">
        <v>55.003404738112735</v>
      </c>
      <c r="AP56">
        <v>0</v>
      </c>
      <c r="AQ56">
        <v>0</v>
      </c>
      <c r="AR56">
        <v>0</v>
      </c>
      <c r="AS56">
        <v>0.43765261455014304</v>
      </c>
      <c r="AT56">
        <v>0</v>
      </c>
    </row>
    <row r="57" spans="1:46" x14ac:dyDescent="0.25">
      <c r="A57" s="3">
        <f t="shared" si="0"/>
        <v>41852</v>
      </c>
      <c r="B57">
        <v>0</v>
      </c>
      <c r="C57">
        <v>1668.1499218109107</v>
      </c>
      <c r="D57">
        <v>0</v>
      </c>
      <c r="E57">
        <v>257.60980204044722</v>
      </c>
      <c r="F57">
        <v>257.2881919374878</v>
      </c>
      <c r="G57">
        <v>0.32161010295942483</v>
      </c>
      <c r="H57">
        <v>0</v>
      </c>
      <c r="I57">
        <v>759.24430298774848</v>
      </c>
      <c r="J57">
        <v>0</v>
      </c>
      <c r="K57">
        <v>622.97257137487395</v>
      </c>
      <c r="L57">
        <v>135.86160310481068</v>
      </c>
      <c r="M57">
        <v>0.41012850806382001</v>
      </c>
      <c r="N57">
        <v>0</v>
      </c>
      <c r="O57">
        <v>0</v>
      </c>
      <c r="P57">
        <v>67.393107776239432</v>
      </c>
      <c r="Q57">
        <v>67.393107776239432</v>
      </c>
      <c r="R57">
        <v>0</v>
      </c>
      <c r="S57">
        <v>0</v>
      </c>
      <c r="T57">
        <v>0</v>
      </c>
      <c r="U57">
        <v>379.91444365026047</v>
      </c>
      <c r="V57">
        <v>325.20626090280234</v>
      </c>
      <c r="W57">
        <v>39.915980102249158</v>
      </c>
      <c r="X57">
        <v>0</v>
      </c>
      <c r="Y57">
        <v>14.792202645208949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138.79946641764761</v>
      </c>
      <c r="AG57">
        <v>136.81357706970525</v>
      </c>
      <c r="AH57">
        <v>1.9858893479423698</v>
      </c>
      <c r="AI57">
        <v>0</v>
      </c>
      <c r="AJ57">
        <v>0</v>
      </c>
      <c r="AK57">
        <v>21.200458301113649</v>
      </c>
      <c r="AL57">
        <v>4.0709253831717902</v>
      </c>
      <c r="AM57">
        <v>0.63427159488641149</v>
      </c>
      <c r="AN57">
        <v>0</v>
      </c>
      <c r="AO57">
        <v>38.696017808392611</v>
      </c>
      <c r="AP57">
        <v>0</v>
      </c>
      <c r="AQ57">
        <v>0</v>
      </c>
      <c r="AR57">
        <v>0</v>
      </c>
      <c r="AS57">
        <v>0.58712585100310022</v>
      </c>
      <c r="AT57">
        <v>0</v>
      </c>
    </row>
    <row r="58" spans="1:46" x14ac:dyDescent="0.25">
      <c r="A58" s="3">
        <f t="shared" si="0"/>
        <v>41883</v>
      </c>
      <c r="B58">
        <v>0</v>
      </c>
      <c r="C58">
        <v>1680.0699180622041</v>
      </c>
      <c r="D58">
        <v>0</v>
      </c>
      <c r="E58">
        <v>265.69402945474798</v>
      </c>
      <c r="F58">
        <v>265.09294393559128</v>
      </c>
      <c r="G58">
        <v>0.60108551915668695</v>
      </c>
      <c r="H58">
        <v>0</v>
      </c>
      <c r="I58">
        <v>767.96459967856777</v>
      </c>
      <c r="J58">
        <v>0</v>
      </c>
      <c r="K58">
        <v>630.56623025891997</v>
      </c>
      <c r="L58">
        <v>136.98111996021584</v>
      </c>
      <c r="M58">
        <v>0.40845085330978498</v>
      </c>
      <c r="N58">
        <v>8.7986061222020007E-3</v>
      </c>
      <c r="O58">
        <v>0</v>
      </c>
      <c r="P58">
        <v>60.714794125875713</v>
      </c>
      <c r="Q58">
        <v>60.710966985901578</v>
      </c>
      <c r="R58">
        <v>0</v>
      </c>
      <c r="S58">
        <v>3.8271399741379997E-3</v>
      </c>
      <c r="T58">
        <v>0</v>
      </c>
      <c r="U58">
        <v>378.05724633246763</v>
      </c>
      <c r="V58">
        <v>321.15196771264038</v>
      </c>
      <c r="W58">
        <v>40.885187275209539</v>
      </c>
      <c r="X58">
        <v>0</v>
      </c>
      <c r="Y58">
        <v>16.020091344617697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142.95027164230709</v>
      </c>
      <c r="AG58">
        <v>142.49268395143298</v>
      </c>
      <c r="AH58">
        <v>0.45758769087409301</v>
      </c>
      <c r="AI58">
        <v>0</v>
      </c>
      <c r="AJ58">
        <v>0</v>
      </c>
      <c r="AK58">
        <v>19.721165697009802</v>
      </c>
      <c r="AL58">
        <v>3.4942330984178667</v>
      </c>
      <c r="AM58">
        <v>0.57914477396344732</v>
      </c>
      <c r="AN58">
        <v>0</v>
      </c>
      <c r="AO58">
        <v>40.26063069651228</v>
      </c>
      <c r="AP58">
        <v>0</v>
      </c>
      <c r="AQ58">
        <v>0</v>
      </c>
      <c r="AR58">
        <v>0</v>
      </c>
      <c r="AS58">
        <v>0.63380256233442755</v>
      </c>
      <c r="AT58">
        <v>0</v>
      </c>
    </row>
    <row r="59" spans="1:46" x14ac:dyDescent="0.25">
      <c r="A59" s="3">
        <f t="shared" si="0"/>
        <v>41913</v>
      </c>
      <c r="B59">
        <v>0</v>
      </c>
      <c r="C59">
        <v>1739.1891364262394</v>
      </c>
      <c r="D59">
        <v>0</v>
      </c>
      <c r="E59">
        <v>281.22971652847315</v>
      </c>
      <c r="F59">
        <v>280.96412393173529</v>
      </c>
      <c r="G59">
        <v>0.26559259673783725</v>
      </c>
      <c r="H59">
        <v>0</v>
      </c>
      <c r="I59">
        <v>778.8540390189894</v>
      </c>
      <c r="J59">
        <v>0</v>
      </c>
      <c r="K59">
        <v>641.46101478843968</v>
      </c>
      <c r="L59">
        <v>136.81688449549534</v>
      </c>
      <c r="M59">
        <v>0.47284278738215996</v>
      </c>
      <c r="N59">
        <v>0.1032969476721</v>
      </c>
      <c r="O59">
        <v>0</v>
      </c>
      <c r="P59">
        <v>61.533069155110795</v>
      </c>
      <c r="Q59">
        <v>61.533069155110795</v>
      </c>
      <c r="R59">
        <v>0</v>
      </c>
      <c r="S59">
        <v>0</v>
      </c>
      <c r="T59">
        <v>0</v>
      </c>
      <c r="U59">
        <v>409.45816056293029</v>
      </c>
      <c r="V59">
        <v>349.81062906253851</v>
      </c>
      <c r="W59">
        <v>45.985489496844686</v>
      </c>
      <c r="X59">
        <v>0</v>
      </c>
      <c r="Y59">
        <v>13.662042003547079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139.77558879078012</v>
      </c>
      <c r="AG59">
        <v>136.88536369040014</v>
      </c>
      <c r="AH59">
        <v>2.8902251003800199</v>
      </c>
      <c r="AI59">
        <v>-2.8421709430404007E-14</v>
      </c>
      <c r="AJ59">
        <v>0</v>
      </c>
      <c r="AK59">
        <v>20.860772220390956</v>
      </c>
      <c r="AL59">
        <v>2.9825475462693301</v>
      </c>
      <c r="AM59">
        <v>0.52086731470037773</v>
      </c>
      <c r="AN59">
        <v>0</v>
      </c>
      <c r="AO59">
        <v>43.521400877816156</v>
      </c>
      <c r="AP59">
        <v>0</v>
      </c>
      <c r="AQ59">
        <v>0</v>
      </c>
      <c r="AR59">
        <v>0</v>
      </c>
      <c r="AS59">
        <v>0.45297441077890299</v>
      </c>
      <c r="AT59">
        <v>0</v>
      </c>
    </row>
    <row r="60" spans="1:46" x14ac:dyDescent="0.25">
      <c r="A60" s="3">
        <f t="shared" si="0"/>
        <v>41944</v>
      </c>
      <c r="B60">
        <v>0</v>
      </c>
      <c r="C60">
        <v>1677.2277251029998</v>
      </c>
      <c r="D60">
        <v>0</v>
      </c>
      <c r="E60">
        <v>299.80925236788977</v>
      </c>
      <c r="F60">
        <v>299.669365927191</v>
      </c>
      <c r="G60">
        <v>0.13988644069879849</v>
      </c>
      <c r="H60">
        <v>0</v>
      </c>
      <c r="I60">
        <v>756.32369175917188</v>
      </c>
      <c r="J60">
        <v>0</v>
      </c>
      <c r="K60">
        <v>617.56115345418561</v>
      </c>
      <c r="L60">
        <v>138.25757597176437</v>
      </c>
      <c r="M60">
        <v>0.45349176633510097</v>
      </c>
      <c r="N60">
        <v>5.1470566886764997E-2</v>
      </c>
      <c r="O60">
        <v>0</v>
      </c>
      <c r="P60">
        <v>63.6971406484517</v>
      </c>
      <c r="Q60">
        <v>63.6971406484517</v>
      </c>
      <c r="R60">
        <v>0</v>
      </c>
      <c r="S60">
        <v>0</v>
      </c>
      <c r="T60">
        <v>0</v>
      </c>
      <c r="U60">
        <v>395.38184037257275</v>
      </c>
      <c r="V60">
        <v>337.30501956917544</v>
      </c>
      <c r="W60">
        <v>44.288185625328616</v>
      </c>
      <c r="X60">
        <v>0</v>
      </c>
      <c r="Y60">
        <v>13.788635178068686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96.787124353828489</v>
      </c>
      <c r="AG60">
        <v>96.316875903580097</v>
      </c>
      <c r="AH60">
        <v>0.47024845024838202</v>
      </c>
      <c r="AI60">
        <v>1.4210854715202004E-14</v>
      </c>
      <c r="AJ60">
        <v>0</v>
      </c>
      <c r="AK60">
        <v>20.806860145236904</v>
      </c>
      <c r="AL60">
        <v>1.9779898059675258</v>
      </c>
      <c r="AM60">
        <v>0.52747965660626794</v>
      </c>
      <c r="AN60">
        <v>0</v>
      </c>
      <c r="AO60">
        <v>41.341435655786995</v>
      </c>
      <c r="AP60">
        <v>0</v>
      </c>
      <c r="AQ60">
        <v>0</v>
      </c>
      <c r="AR60">
        <v>0</v>
      </c>
      <c r="AS60">
        <v>0.5749103374876009</v>
      </c>
      <c r="AT60">
        <v>0</v>
      </c>
    </row>
    <row r="61" spans="1:46" x14ac:dyDescent="0.25">
      <c r="A61" s="3">
        <f t="shared" si="0"/>
        <v>41974</v>
      </c>
      <c r="B61">
        <v>0</v>
      </c>
      <c r="C61">
        <v>1792.5236710421002</v>
      </c>
      <c r="D61">
        <v>0</v>
      </c>
      <c r="E61">
        <v>323.88075904439495</v>
      </c>
      <c r="F61">
        <v>323.69340792135381</v>
      </c>
      <c r="G61">
        <v>0.18735112304116602</v>
      </c>
      <c r="H61">
        <v>0</v>
      </c>
      <c r="I61">
        <v>839.41211614076724</v>
      </c>
      <c r="J61">
        <v>0</v>
      </c>
      <c r="K61">
        <v>683.52538636010411</v>
      </c>
      <c r="L61">
        <v>155.4405212969107</v>
      </c>
      <c r="M61">
        <v>0.44620848375246003</v>
      </c>
      <c r="N61">
        <v>0</v>
      </c>
      <c r="O61">
        <v>0</v>
      </c>
      <c r="P61">
        <v>73.128308675115719</v>
      </c>
      <c r="Q61">
        <v>73.124604991269777</v>
      </c>
      <c r="R61">
        <v>0</v>
      </c>
      <c r="S61">
        <v>3.7036838459399996E-3</v>
      </c>
      <c r="T61">
        <v>0</v>
      </c>
      <c r="U61">
        <v>396.47395661577985</v>
      </c>
      <c r="V61">
        <v>344.70684092652556</v>
      </c>
      <c r="W61">
        <v>35.843592642502706</v>
      </c>
      <c r="X61">
        <v>0</v>
      </c>
      <c r="Y61">
        <v>15.92352304675158</v>
      </c>
      <c r="Z61">
        <v>0</v>
      </c>
      <c r="AA61">
        <v>0</v>
      </c>
      <c r="AB61">
        <v>4.0354437510605399</v>
      </c>
      <c r="AC61">
        <v>0</v>
      </c>
      <c r="AD61">
        <v>0</v>
      </c>
      <c r="AE61">
        <v>0</v>
      </c>
      <c r="AF61">
        <v>85.150929450241975</v>
      </c>
      <c r="AG61">
        <v>83.357535691955462</v>
      </c>
      <c r="AH61">
        <v>1.79339375828652</v>
      </c>
      <c r="AI61">
        <v>-1.4210854715202004E-14</v>
      </c>
      <c r="AJ61">
        <v>0</v>
      </c>
      <c r="AK61">
        <v>20.783986823597012</v>
      </c>
      <c r="AL61">
        <v>1.8947065751199301</v>
      </c>
      <c r="AM61">
        <v>0.73457072922901778</v>
      </c>
      <c r="AN61">
        <v>0</v>
      </c>
      <c r="AO61">
        <v>46.430174831992382</v>
      </c>
      <c r="AP61">
        <v>0</v>
      </c>
      <c r="AQ61">
        <v>0</v>
      </c>
      <c r="AR61">
        <v>0</v>
      </c>
      <c r="AS61">
        <v>0.59871840480147853</v>
      </c>
      <c r="AT61">
        <v>0</v>
      </c>
    </row>
    <row r="62" spans="1:46" x14ac:dyDescent="0.25">
      <c r="A62" s="3">
        <f t="shared" si="0"/>
        <v>42005</v>
      </c>
      <c r="B62">
        <v>0</v>
      </c>
      <c r="C62">
        <v>1633.9930093841765</v>
      </c>
      <c r="D62">
        <v>0</v>
      </c>
      <c r="E62">
        <v>304.48566102687681</v>
      </c>
      <c r="F62">
        <v>304.15961092609956</v>
      </c>
      <c r="G62">
        <v>0.32605010077723062</v>
      </c>
      <c r="H62">
        <v>0</v>
      </c>
      <c r="I62">
        <v>757.7513992406806</v>
      </c>
      <c r="J62">
        <v>0</v>
      </c>
      <c r="K62">
        <v>618.04331857923671</v>
      </c>
      <c r="L62">
        <v>139.21851225369593</v>
      </c>
      <c r="M62">
        <v>0.48956840774789995</v>
      </c>
      <c r="N62">
        <v>0</v>
      </c>
      <c r="O62">
        <v>0</v>
      </c>
      <c r="P62">
        <v>71.473878741673985</v>
      </c>
      <c r="Q62">
        <v>71.473878741673985</v>
      </c>
      <c r="R62">
        <v>0</v>
      </c>
      <c r="S62">
        <v>0</v>
      </c>
      <c r="T62">
        <v>0</v>
      </c>
      <c r="U62">
        <v>362.17847216893091</v>
      </c>
      <c r="V62">
        <v>316.39838657588029</v>
      </c>
      <c r="W62">
        <v>33.671091923991597</v>
      </c>
      <c r="X62">
        <v>0</v>
      </c>
      <c r="Y62">
        <v>12.108993669059039</v>
      </c>
      <c r="Z62">
        <v>0</v>
      </c>
      <c r="AA62">
        <v>0</v>
      </c>
      <c r="AB62">
        <v>4.4779574784398992</v>
      </c>
      <c r="AC62">
        <v>0</v>
      </c>
      <c r="AD62">
        <v>0</v>
      </c>
      <c r="AE62">
        <v>0</v>
      </c>
      <c r="AF62">
        <v>61.77923103036165</v>
      </c>
      <c r="AG62">
        <v>60.165594778268066</v>
      </c>
      <c r="AH62">
        <v>1.6136362520935799</v>
      </c>
      <c r="AI62">
        <v>7.1054273576010019E-15</v>
      </c>
      <c r="AJ62">
        <v>0</v>
      </c>
      <c r="AK62">
        <v>17.426168289864751</v>
      </c>
      <c r="AL62">
        <v>1.9673561172236398</v>
      </c>
      <c r="AM62">
        <v>0.51773488196911899</v>
      </c>
      <c r="AN62">
        <v>0</v>
      </c>
      <c r="AO62">
        <v>51.375680497728986</v>
      </c>
      <c r="AP62">
        <v>0</v>
      </c>
      <c r="AQ62">
        <v>0</v>
      </c>
      <c r="AR62">
        <v>0</v>
      </c>
      <c r="AS62">
        <v>0.5594699104260572</v>
      </c>
      <c r="AT62">
        <v>0</v>
      </c>
    </row>
    <row r="63" spans="1:46" x14ac:dyDescent="0.25">
      <c r="A63" s="3">
        <f t="shared" si="0"/>
        <v>42036</v>
      </c>
      <c r="B63">
        <v>0</v>
      </c>
      <c r="C63">
        <v>1647.9023910397279</v>
      </c>
      <c r="D63">
        <v>0</v>
      </c>
      <c r="E63">
        <v>295.13194320885174</v>
      </c>
      <c r="F63">
        <v>294.75918092838401</v>
      </c>
      <c r="G63">
        <v>0.37276228046771154</v>
      </c>
      <c r="H63">
        <v>0</v>
      </c>
      <c r="I63">
        <v>776.50548348835753</v>
      </c>
      <c r="J63">
        <v>0</v>
      </c>
      <c r="K63">
        <v>631.1455238044299</v>
      </c>
      <c r="L63">
        <v>144.88942616703</v>
      </c>
      <c r="M63">
        <v>0.45380555299586461</v>
      </c>
      <c r="N63">
        <v>1.6727963901693305E-2</v>
      </c>
      <c r="O63">
        <v>0</v>
      </c>
      <c r="P63">
        <v>71.904974006654896</v>
      </c>
      <c r="Q63">
        <v>71.886529811535823</v>
      </c>
      <c r="R63">
        <v>0</v>
      </c>
      <c r="S63">
        <v>1.8444195119066784E-2</v>
      </c>
      <c r="T63">
        <v>0</v>
      </c>
      <c r="U63">
        <v>380.25997067501527</v>
      </c>
      <c r="V63">
        <v>333.45750871118389</v>
      </c>
      <c r="W63">
        <v>34.801517179716534</v>
      </c>
      <c r="X63">
        <v>0</v>
      </c>
      <c r="Y63">
        <v>12.000944784114836</v>
      </c>
      <c r="Z63">
        <v>0</v>
      </c>
      <c r="AA63">
        <v>0</v>
      </c>
      <c r="AB63">
        <v>5.1818852408840543</v>
      </c>
      <c r="AC63">
        <v>0</v>
      </c>
      <c r="AD63">
        <v>0</v>
      </c>
      <c r="AE63">
        <v>0</v>
      </c>
      <c r="AF63">
        <v>53.179429153502312</v>
      </c>
      <c r="AG63">
        <v>50.347414161525137</v>
      </c>
      <c r="AH63">
        <v>2.8320149919771724</v>
      </c>
      <c r="AI63">
        <v>0</v>
      </c>
      <c r="AJ63">
        <v>0</v>
      </c>
      <c r="AK63">
        <v>18.488649477319889</v>
      </c>
      <c r="AL63">
        <v>1.961270261887142</v>
      </c>
      <c r="AM63">
        <v>7.5325759579453075E-2</v>
      </c>
      <c r="AN63">
        <v>0</v>
      </c>
      <c r="AO63">
        <v>44.773892303009823</v>
      </c>
      <c r="AP63">
        <v>0</v>
      </c>
      <c r="AQ63">
        <v>0</v>
      </c>
      <c r="AR63">
        <v>0</v>
      </c>
      <c r="AS63">
        <v>0.43956746466606061</v>
      </c>
      <c r="AT63">
        <v>0</v>
      </c>
    </row>
    <row r="64" spans="1:46" x14ac:dyDescent="0.25">
      <c r="A64" s="3">
        <f t="shared" si="0"/>
        <v>42064</v>
      </c>
      <c r="B64">
        <v>0</v>
      </c>
      <c r="C64">
        <v>1628.1832528730622</v>
      </c>
      <c r="D64">
        <v>0</v>
      </c>
      <c r="E64">
        <v>284.47623999757587</v>
      </c>
      <c r="F64">
        <v>284.08247893097769</v>
      </c>
      <c r="G64">
        <v>0.39376106659818788</v>
      </c>
      <c r="H64">
        <v>0</v>
      </c>
      <c r="I64">
        <v>772.62734261642424</v>
      </c>
      <c r="J64">
        <v>0</v>
      </c>
      <c r="K64">
        <v>629.19160579468394</v>
      </c>
      <c r="L64">
        <v>142.83948955648086</v>
      </c>
      <c r="M64">
        <v>0.47152192719605995</v>
      </c>
      <c r="N64">
        <v>0.12472533806335918</v>
      </c>
      <c r="O64">
        <v>0</v>
      </c>
      <c r="P64">
        <v>72.087576557863215</v>
      </c>
      <c r="Q64">
        <v>72.087576557863215</v>
      </c>
      <c r="R64">
        <v>0</v>
      </c>
      <c r="S64">
        <v>0</v>
      </c>
      <c r="T64">
        <v>0</v>
      </c>
      <c r="U64">
        <v>378.44428913296008</v>
      </c>
      <c r="V64">
        <v>327.7494304965274</v>
      </c>
      <c r="W64">
        <v>37.04080367762073</v>
      </c>
      <c r="X64">
        <v>0</v>
      </c>
      <c r="Y64">
        <v>13.65405495881193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51.254810225565564</v>
      </c>
      <c r="AG64">
        <v>49.546571775654719</v>
      </c>
      <c r="AH64">
        <v>1.7082384499108501</v>
      </c>
      <c r="AI64">
        <v>-7.1054273576010019E-15</v>
      </c>
      <c r="AJ64">
        <v>0</v>
      </c>
      <c r="AK64">
        <v>15.244849662953039</v>
      </c>
      <c r="AL64">
        <v>2.1268277674616702</v>
      </c>
      <c r="AM64">
        <v>0.25593664451858167</v>
      </c>
      <c r="AN64">
        <v>0</v>
      </c>
      <c r="AO64">
        <v>51.274928488507612</v>
      </c>
      <c r="AP64">
        <v>0</v>
      </c>
      <c r="AQ64">
        <v>0</v>
      </c>
      <c r="AR64">
        <v>0</v>
      </c>
      <c r="AS64">
        <v>0.39045177923222574</v>
      </c>
      <c r="AT64">
        <v>0</v>
      </c>
    </row>
    <row r="65" spans="1:46" x14ac:dyDescent="0.25">
      <c r="A65" s="3">
        <f t="shared" si="0"/>
        <v>42095</v>
      </c>
      <c r="B65">
        <v>0</v>
      </c>
      <c r="C65">
        <v>1651.3947930276743</v>
      </c>
      <c r="D65">
        <v>0</v>
      </c>
      <c r="E65">
        <v>265.95026233722041</v>
      </c>
      <c r="F65">
        <v>265.63408693546029</v>
      </c>
      <c r="G65">
        <v>0.31617540176011422</v>
      </c>
      <c r="H65">
        <v>0</v>
      </c>
      <c r="I65">
        <v>790.20326830886984</v>
      </c>
      <c r="J65">
        <v>0</v>
      </c>
      <c r="K65">
        <v>638.13909699785233</v>
      </c>
      <c r="L65">
        <v>151.52279136796304</v>
      </c>
      <c r="M65">
        <v>0.47514234206805595</v>
      </c>
      <c r="N65">
        <v>6.6237600986520789E-2</v>
      </c>
      <c r="O65">
        <v>0</v>
      </c>
      <c r="P65">
        <v>69.454885093531757</v>
      </c>
      <c r="Q65">
        <v>69.454885093531757</v>
      </c>
      <c r="R65">
        <v>0</v>
      </c>
      <c r="S65">
        <v>0</v>
      </c>
      <c r="T65">
        <v>0</v>
      </c>
      <c r="U65">
        <v>398.6334503242353</v>
      </c>
      <c r="V65">
        <v>340.46597406407795</v>
      </c>
      <c r="W65">
        <v>44.039776272316772</v>
      </c>
      <c r="X65">
        <v>0</v>
      </c>
      <c r="Y65">
        <v>14.127699987840554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55.941533531753379</v>
      </c>
      <c r="AG65">
        <v>53.881195640954999</v>
      </c>
      <c r="AH65">
        <v>2.0603378907983689</v>
      </c>
      <c r="AI65">
        <v>1.4210854715202004E-14</v>
      </c>
      <c r="AJ65">
        <v>0</v>
      </c>
      <c r="AK65">
        <v>15.493639035488679</v>
      </c>
      <c r="AL65">
        <v>2.6995639846545241</v>
      </c>
      <c r="AM65">
        <v>0.71288600315012862</v>
      </c>
      <c r="AN65">
        <v>0</v>
      </c>
      <c r="AO65">
        <v>51.840403755326406</v>
      </c>
      <c r="AP65">
        <v>0</v>
      </c>
      <c r="AQ65">
        <v>0</v>
      </c>
      <c r="AR65">
        <v>0</v>
      </c>
      <c r="AS65">
        <v>0.46490065344382825</v>
      </c>
      <c r="AT65">
        <v>0</v>
      </c>
    </row>
    <row r="66" spans="1:46" x14ac:dyDescent="0.25">
      <c r="A66" s="3">
        <f t="shared" si="0"/>
        <v>42125</v>
      </c>
      <c r="B66">
        <v>0</v>
      </c>
      <c r="C66">
        <v>1638.8619759582966</v>
      </c>
      <c r="D66">
        <v>0</v>
      </c>
      <c r="E66">
        <v>259.99039938125566</v>
      </c>
      <c r="F66">
        <v>259.64365193691549</v>
      </c>
      <c r="G66">
        <v>0.34674744434016153</v>
      </c>
      <c r="H66">
        <v>0</v>
      </c>
      <c r="I66">
        <v>783.15467463057462</v>
      </c>
      <c r="J66">
        <v>0</v>
      </c>
      <c r="K66">
        <v>634.21307268915382</v>
      </c>
      <c r="L66">
        <v>148.40288692167039</v>
      </c>
      <c r="M66">
        <v>0.50746697630655002</v>
      </c>
      <c r="N66">
        <v>3.124804344380757E-2</v>
      </c>
      <c r="O66">
        <v>0</v>
      </c>
      <c r="P66">
        <v>67.226789160127339</v>
      </c>
      <c r="Q66">
        <v>67.226789160127339</v>
      </c>
      <c r="R66">
        <v>0</v>
      </c>
      <c r="S66">
        <v>0</v>
      </c>
      <c r="T66">
        <v>0</v>
      </c>
      <c r="U66">
        <v>395.19856810679619</v>
      </c>
      <c r="V66">
        <v>339.71727351569001</v>
      </c>
      <c r="W66">
        <v>40.900669805851443</v>
      </c>
      <c r="X66">
        <v>0</v>
      </c>
      <c r="Y66">
        <v>14.58062478525471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66.686581082974328</v>
      </c>
      <c r="AG66">
        <v>65.860284428573308</v>
      </c>
      <c r="AH66">
        <v>0.82629665440100997</v>
      </c>
      <c r="AI66">
        <v>1.4210854715202004E-14</v>
      </c>
      <c r="AJ66">
        <v>0</v>
      </c>
      <c r="AK66">
        <v>16.616361692284769</v>
      </c>
      <c r="AL66">
        <v>3.1440185446292999</v>
      </c>
      <c r="AM66">
        <v>0.70254020526148409</v>
      </c>
      <c r="AN66">
        <v>0</v>
      </c>
      <c r="AO66">
        <v>45.547946545763217</v>
      </c>
      <c r="AP66">
        <v>0</v>
      </c>
      <c r="AQ66">
        <v>0</v>
      </c>
      <c r="AR66">
        <v>0</v>
      </c>
      <c r="AS66">
        <v>0.5940966086296503</v>
      </c>
      <c r="AT66">
        <v>0</v>
      </c>
    </row>
    <row r="67" spans="1:46" x14ac:dyDescent="0.25">
      <c r="A67" s="3">
        <f t="shared" si="0"/>
        <v>42156</v>
      </c>
      <c r="B67">
        <v>0</v>
      </c>
      <c r="C67">
        <v>1712.3544050279213</v>
      </c>
      <c r="D67">
        <v>0</v>
      </c>
      <c r="E67">
        <v>266.22816869185198</v>
      </c>
      <c r="F67">
        <v>265.80218693541923</v>
      </c>
      <c r="G67">
        <v>0.42598175643275554</v>
      </c>
      <c r="H67">
        <v>0</v>
      </c>
      <c r="I67">
        <v>781.65738108123276</v>
      </c>
      <c r="J67">
        <v>0</v>
      </c>
      <c r="K67">
        <v>631.44333991772703</v>
      </c>
      <c r="L67">
        <v>149.78867281679652</v>
      </c>
      <c r="M67">
        <v>0.42536834670921497</v>
      </c>
      <c r="N67">
        <v>0</v>
      </c>
      <c r="O67">
        <v>0</v>
      </c>
      <c r="P67">
        <v>68.866159677797143</v>
      </c>
      <c r="Q67">
        <v>68.866159677797143</v>
      </c>
      <c r="R67">
        <v>0</v>
      </c>
      <c r="S67">
        <v>0</v>
      </c>
      <c r="T67">
        <v>0</v>
      </c>
      <c r="U67">
        <v>393.64207210403561</v>
      </c>
      <c r="V67">
        <v>336.98007957698093</v>
      </c>
      <c r="W67">
        <v>43.129575082301159</v>
      </c>
      <c r="X67">
        <v>0</v>
      </c>
      <c r="Y67">
        <v>13.532417444753518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131.08295361078942</v>
      </c>
      <c r="AG67">
        <v>129.58991552554502</v>
      </c>
      <c r="AH67">
        <v>1.493038085244381</v>
      </c>
      <c r="AI67">
        <v>0</v>
      </c>
      <c r="AJ67">
        <v>0</v>
      </c>
      <c r="AK67">
        <v>15.514083015924649</v>
      </c>
      <c r="AL67">
        <v>3.0545260805773222</v>
      </c>
      <c r="AM67">
        <v>0.56829278812414286</v>
      </c>
      <c r="AN67">
        <v>0</v>
      </c>
      <c r="AO67">
        <v>51.083557787482555</v>
      </c>
      <c r="AP67">
        <v>0</v>
      </c>
      <c r="AQ67">
        <v>0</v>
      </c>
      <c r="AR67">
        <v>0</v>
      </c>
      <c r="AS67">
        <v>0.65721019010561199</v>
      </c>
      <c r="AT67">
        <v>0</v>
      </c>
    </row>
    <row r="68" spans="1:46" x14ac:dyDescent="0.25">
      <c r="A68" s="3">
        <f t="shared" ref="A68:A131" si="1">EDATE(A67,1)</f>
        <v>42186</v>
      </c>
      <c r="B68">
        <v>0</v>
      </c>
      <c r="C68">
        <v>1811.3557431524991</v>
      </c>
      <c r="D68">
        <v>0</v>
      </c>
      <c r="E68">
        <v>265.32800882088793</v>
      </c>
      <c r="F68">
        <v>264.98285993561808</v>
      </c>
      <c r="G68">
        <v>0.34514888526984439</v>
      </c>
      <c r="H68">
        <v>0</v>
      </c>
      <c r="I68">
        <v>835.80036943910466</v>
      </c>
      <c r="J68">
        <v>0</v>
      </c>
      <c r="K68">
        <v>668.94219147715705</v>
      </c>
      <c r="L68">
        <v>166.38543459414942</v>
      </c>
      <c r="M68">
        <v>0.47274336779825998</v>
      </c>
      <c r="N68">
        <v>0</v>
      </c>
      <c r="O68">
        <v>0</v>
      </c>
      <c r="P68">
        <v>77.904244704346709</v>
      </c>
      <c r="Q68">
        <v>77.904244704346709</v>
      </c>
      <c r="R68">
        <v>0</v>
      </c>
      <c r="S68">
        <v>0</v>
      </c>
      <c r="T68">
        <v>0</v>
      </c>
      <c r="U68">
        <v>412.92445276119918</v>
      </c>
      <c r="V68">
        <v>353.87508466556375</v>
      </c>
      <c r="W68">
        <v>44.158857133997969</v>
      </c>
      <c r="X68">
        <v>0</v>
      </c>
      <c r="Y68">
        <v>14.890510961637478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149.5262752635947</v>
      </c>
      <c r="AG68">
        <v>147.0775851149354</v>
      </c>
      <c r="AH68">
        <v>2.4486901486592996</v>
      </c>
      <c r="AI68">
        <v>0</v>
      </c>
      <c r="AJ68">
        <v>0</v>
      </c>
      <c r="AK68">
        <v>16.37657098918503</v>
      </c>
      <c r="AL68">
        <v>2.3047023884738098</v>
      </c>
      <c r="AM68">
        <v>0.36118743746505055</v>
      </c>
      <c r="AN68">
        <v>0</v>
      </c>
      <c r="AO68">
        <v>50.371670322621171</v>
      </c>
      <c r="AP68">
        <v>0</v>
      </c>
      <c r="AQ68">
        <v>0</v>
      </c>
      <c r="AR68">
        <v>0</v>
      </c>
      <c r="AS68">
        <v>0.45826102562117643</v>
      </c>
      <c r="AT68">
        <v>0</v>
      </c>
    </row>
    <row r="69" spans="1:46" x14ac:dyDescent="0.25">
      <c r="A69" s="3">
        <f t="shared" si="1"/>
        <v>42217</v>
      </c>
      <c r="B69">
        <v>0</v>
      </c>
      <c r="C69">
        <v>1731.1343864001974</v>
      </c>
      <c r="D69">
        <v>0</v>
      </c>
      <c r="E69">
        <v>252.05441728273351</v>
      </c>
      <c r="F69">
        <v>251.63877593886039</v>
      </c>
      <c r="G69">
        <v>0.41564134387315338</v>
      </c>
      <c r="H69">
        <v>0</v>
      </c>
      <c r="I69">
        <v>784.01010258090821</v>
      </c>
      <c r="J69">
        <v>0</v>
      </c>
      <c r="K69">
        <v>627.33356435051803</v>
      </c>
      <c r="L69">
        <v>156.21796519675436</v>
      </c>
      <c r="M69">
        <v>0.45857303363585999</v>
      </c>
      <c r="N69">
        <v>0</v>
      </c>
      <c r="O69">
        <v>0</v>
      </c>
      <c r="P69">
        <v>72.950535502658582</v>
      </c>
      <c r="Q69">
        <v>72.946531936884057</v>
      </c>
      <c r="R69">
        <v>0</v>
      </c>
      <c r="S69">
        <v>4.0035657745199999E-3</v>
      </c>
      <c r="T69">
        <v>0</v>
      </c>
      <c r="U69">
        <v>376.75581245576899</v>
      </c>
      <c r="V69">
        <v>319.55237102075859</v>
      </c>
      <c r="W69">
        <v>42.338344756680179</v>
      </c>
      <c r="X69">
        <v>0</v>
      </c>
      <c r="Y69">
        <v>14.865096678330209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175.27403823188962</v>
      </c>
      <c r="AG69">
        <v>173.44496197335295</v>
      </c>
      <c r="AH69">
        <v>1.8290762585366698</v>
      </c>
      <c r="AI69">
        <v>0</v>
      </c>
      <c r="AJ69">
        <v>0</v>
      </c>
      <c r="AK69">
        <v>15.977726806790971</v>
      </c>
      <c r="AL69">
        <v>2.4279548756057396</v>
      </c>
      <c r="AM69">
        <v>0.67771397496201047</v>
      </c>
      <c r="AN69">
        <v>0</v>
      </c>
      <c r="AO69">
        <v>50.507348431666614</v>
      </c>
      <c r="AP69">
        <v>0</v>
      </c>
      <c r="AQ69">
        <v>0</v>
      </c>
      <c r="AR69">
        <v>0</v>
      </c>
      <c r="AS69">
        <v>0.49873625721333859</v>
      </c>
      <c r="AT69">
        <v>0</v>
      </c>
    </row>
    <row r="70" spans="1:46" x14ac:dyDescent="0.25">
      <c r="A70" s="3">
        <f t="shared" si="1"/>
        <v>42248</v>
      </c>
      <c r="B70">
        <v>0</v>
      </c>
      <c r="C70">
        <v>1732.8309364263366</v>
      </c>
      <c r="D70">
        <v>0</v>
      </c>
      <c r="E70">
        <v>266.2080163960938</v>
      </c>
      <c r="F70">
        <v>265.87622693540112</v>
      </c>
      <c r="G70">
        <v>0.33178946069269249</v>
      </c>
      <c r="H70">
        <v>0</v>
      </c>
      <c r="I70">
        <v>799.72962643466417</v>
      </c>
      <c r="J70">
        <v>0</v>
      </c>
      <c r="K70">
        <v>637.78261255814994</v>
      </c>
      <c r="L70">
        <v>161.53019191452969</v>
      </c>
      <c r="M70">
        <v>0.41682196198445404</v>
      </c>
      <c r="N70">
        <v>0</v>
      </c>
      <c r="O70">
        <v>0</v>
      </c>
      <c r="P70">
        <v>63.56411157760089</v>
      </c>
      <c r="Q70">
        <v>63.56411157760089</v>
      </c>
      <c r="R70">
        <v>0</v>
      </c>
      <c r="S70">
        <v>0</v>
      </c>
      <c r="T70">
        <v>0</v>
      </c>
      <c r="U70">
        <v>385.92829746807246</v>
      </c>
      <c r="V70">
        <v>322.77930457179701</v>
      </c>
      <c r="W70">
        <v>44.789402376451328</v>
      </c>
      <c r="X70">
        <v>0</v>
      </c>
      <c r="Y70">
        <v>18.359590519824135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158.90349391585264</v>
      </c>
      <c r="AG70">
        <v>157.95948604318497</v>
      </c>
      <c r="AH70">
        <v>0.94400787266762598</v>
      </c>
      <c r="AI70">
        <v>5.6843418860808015E-14</v>
      </c>
      <c r="AJ70">
        <v>0</v>
      </c>
      <c r="AK70">
        <v>16.181398774090823</v>
      </c>
      <c r="AL70">
        <v>2.6680264559380897</v>
      </c>
      <c r="AM70">
        <v>0.75217651056639612</v>
      </c>
      <c r="AN70">
        <v>0</v>
      </c>
      <c r="AO70">
        <v>38.461675312017071</v>
      </c>
      <c r="AP70">
        <v>0</v>
      </c>
      <c r="AQ70">
        <v>0</v>
      </c>
      <c r="AR70">
        <v>0</v>
      </c>
      <c r="AS70">
        <v>0.43411358144015899</v>
      </c>
      <c r="AT70">
        <v>0</v>
      </c>
    </row>
    <row r="71" spans="1:46" x14ac:dyDescent="0.25">
      <c r="A71" s="3">
        <f t="shared" si="1"/>
        <v>42278</v>
      </c>
      <c r="B71">
        <v>0</v>
      </c>
      <c r="C71">
        <v>1739.216476491833</v>
      </c>
      <c r="D71">
        <v>0</v>
      </c>
      <c r="E71">
        <v>274.482517066193</v>
      </c>
      <c r="F71">
        <v>274.06775093341082</v>
      </c>
      <c r="G71">
        <v>0.41476613278215479</v>
      </c>
      <c r="H71">
        <v>0</v>
      </c>
      <c r="I71">
        <v>799.96376945300608</v>
      </c>
      <c r="J71">
        <v>0</v>
      </c>
      <c r="K71">
        <v>638.84517718897393</v>
      </c>
      <c r="L71">
        <v>160.68294131809648</v>
      </c>
      <c r="M71">
        <v>0.42686914281569999</v>
      </c>
      <c r="N71">
        <v>8.7818031199895959E-3</v>
      </c>
      <c r="O71">
        <v>0</v>
      </c>
      <c r="P71">
        <v>65.656184544505223</v>
      </c>
      <c r="Q71">
        <v>65.656184544505223</v>
      </c>
      <c r="R71">
        <v>0</v>
      </c>
      <c r="S71">
        <v>0</v>
      </c>
      <c r="T71">
        <v>0</v>
      </c>
      <c r="U71">
        <v>388.0756033229743</v>
      </c>
      <c r="V71">
        <v>333.61224495301792</v>
      </c>
      <c r="W71">
        <v>37.440290435162154</v>
      </c>
      <c r="X71">
        <v>0</v>
      </c>
      <c r="Y71">
        <v>17.02306793479422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162.38835077360258</v>
      </c>
      <c r="AG71">
        <v>161.49114279663922</v>
      </c>
      <c r="AH71">
        <v>0.89720797696334997</v>
      </c>
      <c r="AI71">
        <v>0</v>
      </c>
      <c r="AJ71">
        <v>0</v>
      </c>
      <c r="AK71">
        <v>14.948774489950859</v>
      </c>
      <c r="AL71">
        <v>2.8713374084101195</v>
      </c>
      <c r="AM71">
        <v>0.63213315279785554</v>
      </c>
      <c r="AN71">
        <v>0</v>
      </c>
      <c r="AO71">
        <v>29.712846059549637</v>
      </c>
      <c r="AP71">
        <v>0</v>
      </c>
      <c r="AQ71">
        <v>0</v>
      </c>
      <c r="AR71">
        <v>0</v>
      </c>
      <c r="AS71">
        <v>0.48496022084327506</v>
      </c>
      <c r="AT71">
        <v>0</v>
      </c>
    </row>
    <row r="72" spans="1:46" x14ac:dyDescent="0.25">
      <c r="A72" s="3">
        <f t="shared" si="1"/>
        <v>42309</v>
      </c>
      <c r="B72">
        <v>0</v>
      </c>
      <c r="C72">
        <v>1701.7725867003892</v>
      </c>
      <c r="D72">
        <v>0</v>
      </c>
      <c r="E72">
        <v>284.22202420438316</v>
      </c>
      <c r="F72">
        <v>284.03291693098998</v>
      </c>
      <c r="G72">
        <v>0.18910727339316524</v>
      </c>
      <c r="H72">
        <v>0</v>
      </c>
      <c r="I72">
        <v>788.04581375087992</v>
      </c>
      <c r="J72">
        <v>0</v>
      </c>
      <c r="K72">
        <v>626.96290899501469</v>
      </c>
      <c r="L72">
        <v>160.56573440059674</v>
      </c>
      <c r="M72">
        <v>0.41250799068458199</v>
      </c>
      <c r="N72">
        <v>0.10466236458388563</v>
      </c>
      <c r="O72">
        <v>0</v>
      </c>
      <c r="P72">
        <v>70.049167347103264</v>
      </c>
      <c r="Q72">
        <v>70.045257181631712</v>
      </c>
      <c r="R72">
        <v>0</v>
      </c>
      <c r="S72">
        <v>3.9101654715499997E-3</v>
      </c>
      <c r="T72">
        <v>0</v>
      </c>
      <c r="U72">
        <v>379.89764087488697</v>
      </c>
      <c r="V72">
        <v>325.7860213841272</v>
      </c>
      <c r="W72">
        <v>35.591932539626811</v>
      </c>
      <c r="X72">
        <v>0</v>
      </c>
      <c r="Y72">
        <v>18.519686951132989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125.7584269861499</v>
      </c>
      <c r="AG72">
        <v>125.06102853241512</v>
      </c>
      <c r="AH72">
        <v>0.69739845373477505</v>
      </c>
      <c r="AI72">
        <v>0</v>
      </c>
      <c r="AJ72">
        <v>0</v>
      </c>
      <c r="AK72">
        <v>14.089905775048948</v>
      </c>
      <c r="AL72">
        <v>2.7240869071413787</v>
      </c>
      <c r="AM72">
        <v>0.71587239215516085</v>
      </c>
      <c r="AN72">
        <v>0</v>
      </c>
      <c r="AO72">
        <v>35.533407321384189</v>
      </c>
      <c r="AP72">
        <v>0</v>
      </c>
      <c r="AQ72">
        <v>0</v>
      </c>
      <c r="AR72">
        <v>0</v>
      </c>
      <c r="AS72">
        <v>0.73624114125616857</v>
      </c>
      <c r="AT72">
        <v>0</v>
      </c>
    </row>
    <row r="73" spans="1:46" x14ac:dyDescent="0.25">
      <c r="A73" s="3">
        <f t="shared" si="1"/>
        <v>42339</v>
      </c>
      <c r="B73">
        <v>0</v>
      </c>
      <c r="C73">
        <v>1824.9960047351717</v>
      </c>
      <c r="D73">
        <v>0</v>
      </c>
      <c r="E73">
        <v>315.61585075939189</v>
      </c>
      <c r="F73">
        <v>315.36827392337653</v>
      </c>
      <c r="G73">
        <v>0.24757683601536337</v>
      </c>
      <c r="H73">
        <v>0</v>
      </c>
      <c r="I73">
        <v>848.29499419894807</v>
      </c>
      <c r="J73">
        <v>0</v>
      </c>
      <c r="K73">
        <v>672.70135205960469</v>
      </c>
      <c r="L73">
        <v>175.07267928488054</v>
      </c>
      <c r="M73">
        <v>0.44629917876062997</v>
      </c>
      <c r="N73">
        <v>7.4663675702256002E-2</v>
      </c>
      <c r="O73">
        <v>0</v>
      </c>
      <c r="P73">
        <v>77.922690689308141</v>
      </c>
      <c r="Q73">
        <v>77.922690689308141</v>
      </c>
      <c r="R73">
        <v>0</v>
      </c>
      <c r="S73">
        <v>0</v>
      </c>
      <c r="T73">
        <v>0</v>
      </c>
      <c r="U73">
        <v>365.18633681079183</v>
      </c>
      <c r="V73">
        <v>316.7639059224424</v>
      </c>
      <c r="W73">
        <v>29.952905601320129</v>
      </c>
      <c r="X73">
        <v>0</v>
      </c>
      <c r="Y73">
        <v>18.46952528702931</v>
      </c>
      <c r="Z73">
        <v>0</v>
      </c>
      <c r="AA73">
        <v>0</v>
      </c>
      <c r="AB73">
        <v>4.9368259302679203</v>
      </c>
      <c r="AC73">
        <v>0</v>
      </c>
      <c r="AD73">
        <v>0</v>
      </c>
      <c r="AE73">
        <v>0</v>
      </c>
      <c r="AF73">
        <v>143.43030707136961</v>
      </c>
      <c r="AG73">
        <v>141.28559088020481</v>
      </c>
      <c r="AH73">
        <v>2.1447161911648198</v>
      </c>
      <c r="AI73">
        <v>-2.8421709430404007E-14</v>
      </c>
      <c r="AJ73">
        <v>0</v>
      </c>
      <c r="AK73">
        <v>15.202291588336319</v>
      </c>
      <c r="AL73">
        <v>2.69099819620281</v>
      </c>
      <c r="AM73">
        <v>0.72550728293891431</v>
      </c>
      <c r="AN73">
        <v>0</v>
      </c>
      <c r="AO73">
        <v>50.508658335408782</v>
      </c>
      <c r="AP73">
        <v>0</v>
      </c>
      <c r="AQ73">
        <v>0</v>
      </c>
      <c r="AR73">
        <v>0</v>
      </c>
      <c r="AS73">
        <v>0.48154387220732914</v>
      </c>
      <c r="AT73">
        <v>0</v>
      </c>
    </row>
    <row r="74" spans="1:46" x14ac:dyDescent="0.25">
      <c r="A74" s="3">
        <f t="shared" si="1"/>
        <v>42370</v>
      </c>
      <c r="B74">
        <v>0</v>
      </c>
      <c r="C74">
        <v>1641.859052326337</v>
      </c>
      <c r="D74">
        <v>0</v>
      </c>
      <c r="E74">
        <v>300.57789162066513</v>
      </c>
      <c r="F74">
        <v>300.22920192705453</v>
      </c>
      <c r="G74">
        <v>0.34868969361059676</v>
      </c>
      <c r="H74">
        <v>0</v>
      </c>
      <c r="I74">
        <v>771.49068640587279</v>
      </c>
      <c r="J74">
        <v>0</v>
      </c>
      <c r="K74">
        <v>609.75234411816223</v>
      </c>
      <c r="L74">
        <v>161.26108567659753</v>
      </c>
      <c r="M74">
        <v>0.41945365923941996</v>
      </c>
      <c r="N74">
        <v>5.7802951873679995E-2</v>
      </c>
      <c r="O74">
        <v>0</v>
      </c>
      <c r="P74">
        <v>75.240859384535128</v>
      </c>
      <c r="Q74">
        <v>75.228879324675177</v>
      </c>
      <c r="R74">
        <v>0</v>
      </c>
      <c r="S74">
        <v>1.198005985995E-2</v>
      </c>
      <c r="T74">
        <v>0</v>
      </c>
      <c r="U74">
        <v>354.69615022667472</v>
      </c>
      <c r="V74">
        <v>307.62407812655687</v>
      </c>
      <c r="W74">
        <v>31.973405341183408</v>
      </c>
      <c r="X74">
        <v>0</v>
      </c>
      <c r="Y74">
        <v>15.09866675893446</v>
      </c>
      <c r="Z74">
        <v>0</v>
      </c>
      <c r="AA74">
        <v>0</v>
      </c>
      <c r="AB74">
        <v>5.1719723185197592</v>
      </c>
      <c r="AC74">
        <v>0</v>
      </c>
      <c r="AD74">
        <v>0</v>
      </c>
      <c r="AE74">
        <v>0</v>
      </c>
      <c r="AF74">
        <v>62.938920708721582</v>
      </c>
      <c r="AG74">
        <v>61.380947655579625</v>
      </c>
      <c r="AH74">
        <v>1.5579730531419598</v>
      </c>
      <c r="AI74">
        <v>0</v>
      </c>
      <c r="AJ74">
        <v>0</v>
      </c>
      <c r="AK74">
        <v>12.82535295917187</v>
      </c>
      <c r="AL74">
        <v>2.2982232750601801</v>
      </c>
      <c r="AM74">
        <v>0.37936345354441331</v>
      </c>
      <c r="AN74">
        <v>0</v>
      </c>
      <c r="AO74">
        <v>55.982748103765282</v>
      </c>
      <c r="AP74">
        <v>0</v>
      </c>
      <c r="AQ74">
        <v>0</v>
      </c>
      <c r="AR74">
        <v>0</v>
      </c>
      <c r="AS74">
        <v>0.25688386980610495</v>
      </c>
      <c r="AT74">
        <v>0</v>
      </c>
    </row>
    <row r="75" spans="1:46" x14ac:dyDescent="0.25">
      <c r="A75" s="3">
        <f t="shared" si="1"/>
        <v>42401</v>
      </c>
      <c r="B75">
        <v>0</v>
      </c>
      <c r="C75">
        <v>1684.0198316971907</v>
      </c>
      <c r="D75">
        <v>0</v>
      </c>
      <c r="E75">
        <v>287.31953372309056</v>
      </c>
      <c r="F75">
        <v>286.97168093027602</v>
      </c>
      <c r="G75">
        <v>0.34785279281455922</v>
      </c>
      <c r="H75">
        <v>0</v>
      </c>
      <c r="I75">
        <v>810.7389623088028</v>
      </c>
      <c r="J75">
        <v>0</v>
      </c>
      <c r="K75">
        <v>634.25278573349749</v>
      </c>
      <c r="L75">
        <v>175.91598031928703</v>
      </c>
      <c r="M75">
        <v>0.43749036574771966</v>
      </c>
      <c r="N75">
        <v>0.13270589027040619</v>
      </c>
      <c r="O75">
        <v>0</v>
      </c>
      <c r="P75">
        <v>76.127342828955221</v>
      </c>
      <c r="Q75">
        <v>76.101305833428</v>
      </c>
      <c r="R75">
        <v>0</v>
      </c>
      <c r="S75">
        <v>2.6036995527216205E-2</v>
      </c>
      <c r="T75">
        <v>0</v>
      </c>
      <c r="U75">
        <v>379.10362816429222</v>
      </c>
      <c r="V75">
        <v>332.86262097557159</v>
      </c>
      <c r="W75">
        <v>31.662873721107921</v>
      </c>
      <c r="X75">
        <v>0</v>
      </c>
      <c r="Y75">
        <v>14.578133467612634</v>
      </c>
      <c r="Z75">
        <v>0</v>
      </c>
      <c r="AA75">
        <v>0</v>
      </c>
      <c r="AB75">
        <v>5.699171836369346</v>
      </c>
      <c r="AC75">
        <v>0</v>
      </c>
      <c r="AD75">
        <v>0</v>
      </c>
      <c r="AE75">
        <v>0</v>
      </c>
      <c r="AF75">
        <v>58.660775513610602</v>
      </c>
      <c r="AG75">
        <v>57.170555892410945</v>
      </c>
      <c r="AH75">
        <v>1.4902196211996599</v>
      </c>
      <c r="AI75">
        <v>0</v>
      </c>
      <c r="AJ75">
        <v>0</v>
      </c>
      <c r="AK75">
        <v>14.838084608267497</v>
      </c>
      <c r="AL75">
        <v>2.4368543066658472</v>
      </c>
      <c r="AM75">
        <v>0.69895297842329718</v>
      </c>
      <c r="AN75">
        <v>0</v>
      </c>
      <c r="AO75">
        <v>47.850822567164158</v>
      </c>
      <c r="AP75">
        <v>0</v>
      </c>
      <c r="AQ75">
        <v>0</v>
      </c>
      <c r="AR75">
        <v>0</v>
      </c>
      <c r="AS75">
        <v>0.54570286154927139</v>
      </c>
      <c r="AT75">
        <v>0</v>
      </c>
    </row>
    <row r="76" spans="1:46" x14ac:dyDescent="0.25">
      <c r="A76" s="3">
        <f t="shared" si="1"/>
        <v>42430</v>
      </c>
      <c r="B76">
        <v>0</v>
      </c>
      <c r="C76">
        <v>1687.5534900331347</v>
      </c>
      <c r="D76">
        <v>0</v>
      </c>
      <c r="E76">
        <v>233.18039036191672</v>
      </c>
      <c r="F76">
        <v>232.85247394342488</v>
      </c>
      <c r="G76">
        <v>0.32791641849182585</v>
      </c>
      <c r="H76">
        <v>0</v>
      </c>
      <c r="I76">
        <v>827.74484811549746</v>
      </c>
      <c r="J76">
        <v>0</v>
      </c>
      <c r="K76">
        <v>641.59322092213881</v>
      </c>
      <c r="L76">
        <v>185.65638134989371</v>
      </c>
      <c r="M76">
        <v>0.46085785799156997</v>
      </c>
      <c r="N76">
        <v>3.4387985473441213E-2</v>
      </c>
      <c r="O76">
        <v>0</v>
      </c>
      <c r="P76">
        <v>77.856089712950634</v>
      </c>
      <c r="Q76">
        <v>77.84362777245444</v>
      </c>
      <c r="R76">
        <v>0</v>
      </c>
      <c r="S76">
        <v>1.2461940496199999E-2</v>
      </c>
      <c r="T76">
        <v>0</v>
      </c>
      <c r="U76">
        <v>377.30658376226279</v>
      </c>
      <c r="V76">
        <v>329.31778620058225</v>
      </c>
      <c r="W76">
        <v>34.544217840071937</v>
      </c>
      <c r="X76">
        <v>0</v>
      </c>
      <c r="Y76">
        <v>13.444579721608621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106.48982485530284</v>
      </c>
      <c r="AG76">
        <v>103.55448416223456</v>
      </c>
      <c r="AH76">
        <v>2.9353406930682895</v>
      </c>
      <c r="AI76">
        <v>0</v>
      </c>
      <c r="AJ76">
        <v>0</v>
      </c>
      <c r="AK76">
        <v>12.36107790805368</v>
      </c>
      <c r="AL76">
        <v>2.66100493091706</v>
      </c>
      <c r="AM76">
        <v>0.32058583943146091</v>
      </c>
      <c r="AN76">
        <v>0</v>
      </c>
      <c r="AO76">
        <v>48.911132114634498</v>
      </c>
      <c r="AP76">
        <v>0</v>
      </c>
      <c r="AQ76">
        <v>0</v>
      </c>
      <c r="AR76">
        <v>0</v>
      </c>
      <c r="AS76">
        <v>0.72195243216724958</v>
      </c>
      <c r="AT76">
        <v>0</v>
      </c>
    </row>
    <row r="77" spans="1:46" x14ac:dyDescent="0.25">
      <c r="A77" s="3">
        <f t="shared" si="1"/>
        <v>42461</v>
      </c>
      <c r="B77">
        <v>0</v>
      </c>
      <c r="C77">
        <v>1619.1613104051548</v>
      </c>
      <c r="D77">
        <v>0</v>
      </c>
      <c r="E77">
        <v>192.16085438788551</v>
      </c>
      <c r="F77">
        <v>191.7537449534104</v>
      </c>
      <c r="G77">
        <v>0.40710943447510334</v>
      </c>
      <c r="H77">
        <v>0</v>
      </c>
      <c r="I77">
        <v>811.94382508038348</v>
      </c>
      <c r="J77">
        <v>0</v>
      </c>
      <c r="K77">
        <v>631.24069753152219</v>
      </c>
      <c r="L77">
        <v>180.21053089689113</v>
      </c>
      <c r="M77">
        <v>0.46612568918497399</v>
      </c>
      <c r="N77">
        <v>2.6470962785247316E-2</v>
      </c>
      <c r="O77">
        <v>0</v>
      </c>
      <c r="P77">
        <v>75.884327617350976</v>
      </c>
      <c r="Q77">
        <v>75.876236614899895</v>
      </c>
      <c r="R77">
        <v>0</v>
      </c>
      <c r="S77">
        <v>8.0910024510770003E-3</v>
      </c>
      <c r="T77">
        <v>0</v>
      </c>
      <c r="U77">
        <v>394.13803833108847</v>
      </c>
      <c r="V77">
        <v>345.31750988113032</v>
      </c>
      <c r="W77">
        <v>36.970656465574649</v>
      </c>
      <c r="X77">
        <v>0</v>
      </c>
      <c r="Y77">
        <v>11.849871984383471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88.407475164924435</v>
      </c>
      <c r="AG77">
        <v>87.416712405894771</v>
      </c>
      <c r="AH77">
        <v>0.99076275902966704</v>
      </c>
      <c r="AI77">
        <v>0</v>
      </c>
      <c r="AJ77">
        <v>0</v>
      </c>
      <c r="AK77">
        <v>14.091926900794027</v>
      </c>
      <c r="AL77">
        <v>3.1874270489561107</v>
      </c>
      <c r="AM77">
        <v>0.70963398135746314</v>
      </c>
      <c r="AN77">
        <v>0</v>
      </c>
      <c r="AO77">
        <v>37.94179187182916</v>
      </c>
      <c r="AP77">
        <v>0</v>
      </c>
      <c r="AQ77">
        <v>0</v>
      </c>
      <c r="AR77">
        <v>0</v>
      </c>
      <c r="AS77">
        <v>0.69601002058548644</v>
      </c>
      <c r="AT77">
        <v>0</v>
      </c>
    </row>
    <row r="78" spans="1:46" x14ac:dyDescent="0.25">
      <c r="A78" s="3">
        <f t="shared" si="1"/>
        <v>42491</v>
      </c>
      <c r="B78">
        <v>0</v>
      </c>
      <c r="C78">
        <v>1616.8984835945651</v>
      </c>
      <c r="D78">
        <v>0</v>
      </c>
      <c r="E78">
        <v>165.84963054427408</v>
      </c>
      <c r="F78">
        <v>165.42538095980726</v>
      </c>
      <c r="G78">
        <v>0.42424958446681105</v>
      </c>
      <c r="H78">
        <v>0</v>
      </c>
      <c r="I78">
        <v>815.56098402378359</v>
      </c>
      <c r="J78">
        <v>0</v>
      </c>
      <c r="K78">
        <v>628.13117175935918</v>
      </c>
      <c r="L78">
        <v>186.94586958484552</v>
      </c>
      <c r="M78">
        <v>0.43373355784121997</v>
      </c>
      <c r="N78">
        <v>5.020912173771E-2</v>
      </c>
      <c r="O78">
        <v>0</v>
      </c>
      <c r="P78">
        <v>73.114344687314173</v>
      </c>
      <c r="Q78">
        <v>73.1066350029284</v>
      </c>
      <c r="R78">
        <v>0</v>
      </c>
      <c r="S78">
        <v>7.7096843857800005E-3</v>
      </c>
      <c r="T78">
        <v>0</v>
      </c>
      <c r="U78">
        <v>391.54035796694359</v>
      </c>
      <c r="V78">
        <v>340.62746589320784</v>
      </c>
      <c r="W78">
        <v>38.281093624236838</v>
      </c>
      <c r="X78">
        <v>0</v>
      </c>
      <c r="Y78">
        <v>12.63179844949893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115.67901974991959</v>
      </c>
      <c r="AG78">
        <v>113.48288943108078</v>
      </c>
      <c r="AH78">
        <v>2.1961303188388199</v>
      </c>
      <c r="AI78">
        <v>-1.4210854715202004E-14</v>
      </c>
      <c r="AJ78">
        <v>0</v>
      </c>
      <c r="AK78">
        <v>15.003620825137618</v>
      </c>
      <c r="AL78">
        <v>3.26796392539188</v>
      </c>
      <c r="AM78">
        <v>0.67114022726574873</v>
      </c>
      <c r="AN78">
        <v>0</v>
      </c>
      <c r="AO78">
        <v>35.630545605147027</v>
      </c>
      <c r="AP78">
        <v>0</v>
      </c>
      <c r="AQ78">
        <v>0</v>
      </c>
      <c r="AR78">
        <v>0</v>
      </c>
      <c r="AS78">
        <v>0.58087603938744037</v>
      </c>
      <c r="AT78">
        <v>0</v>
      </c>
    </row>
    <row r="79" spans="1:46" x14ac:dyDescent="0.25">
      <c r="A79" s="3">
        <f t="shared" si="1"/>
        <v>42522</v>
      </c>
      <c r="B79">
        <v>0</v>
      </c>
      <c r="C79">
        <v>1686.5438412330182</v>
      </c>
      <c r="D79">
        <v>0</v>
      </c>
      <c r="E79">
        <v>171.93199690835812</v>
      </c>
      <c r="F79">
        <v>171.4915119583334</v>
      </c>
      <c r="G79">
        <v>0.44048495002471921</v>
      </c>
      <c r="H79">
        <v>0</v>
      </c>
      <c r="I79">
        <v>838.51842765765343</v>
      </c>
      <c r="J79">
        <v>0</v>
      </c>
      <c r="K79">
        <v>647.65046401639484</v>
      </c>
      <c r="L79">
        <v>190.27621576196171</v>
      </c>
      <c r="M79">
        <v>0.46818602141494298</v>
      </c>
      <c r="N79">
        <v>0.123561857882021</v>
      </c>
      <c r="O79">
        <v>0</v>
      </c>
      <c r="P79">
        <v>75.760024819802666</v>
      </c>
      <c r="Q79">
        <v>75.760024819802666</v>
      </c>
      <c r="R79">
        <v>0</v>
      </c>
      <c r="S79">
        <v>0</v>
      </c>
      <c r="T79">
        <v>0</v>
      </c>
      <c r="U79">
        <v>405.74037210120184</v>
      </c>
      <c r="V79">
        <v>350.63785608811099</v>
      </c>
      <c r="W79">
        <v>41.76458013519558</v>
      </c>
      <c r="X79">
        <v>0</v>
      </c>
      <c r="Y79">
        <v>13.337935877895278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135.18496291237204</v>
      </c>
      <c r="AG79">
        <v>133.95737558280402</v>
      </c>
      <c r="AH79">
        <v>1.227587329568028</v>
      </c>
      <c r="AI79">
        <v>0</v>
      </c>
      <c r="AJ79">
        <v>0</v>
      </c>
      <c r="AK79">
        <v>15.177878811927247</v>
      </c>
      <c r="AL79">
        <v>4.0128212575912627</v>
      </c>
      <c r="AM79">
        <v>0.85768632387041555</v>
      </c>
      <c r="AN79">
        <v>0</v>
      </c>
      <c r="AO79">
        <v>38.709039718481016</v>
      </c>
      <c r="AP79">
        <v>0</v>
      </c>
      <c r="AQ79">
        <v>0</v>
      </c>
      <c r="AR79">
        <v>0</v>
      </c>
      <c r="AS79">
        <v>0.65063072175993153</v>
      </c>
      <c r="AT79">
        <v>0</v>
      </c>
    </row>
    <row r="80" spans="1:46" x14ac:dyDescent="0.25">
      <c r="A80" s="3">
        <f t="shared" si="1"/>
        <v>42552</v>
      </c>
      <c r="B80">
        <v>0</v>
      </c>
      <c r="C80">
        <v>1621.9326440388299</v>
      </c>
      <c r="D80">
        <v>0</v>
      </c>
      <c r="E80">
        <v>168.4549863470825</v>
      </c>
      <c r="F80">
        <v>168.05936295916737</v>
      </c>
      <c r="G80">
        <v>0.39562338791510732</v>
      </c>
      <c r="H80">
        <v>0</v>
      </c>
      <c r="I80">
        <v>825.91216397176572</v>
      </c>
      <c r="J80">
        <v>0</v>
      </c>
      <c r="K80">
        <v>636.93494472409975</v>
      </c>
      <c r="L80">
        <v>188.40974748004811</v>
      </c>
      <c r="M80">
        <v>0.56747176761794993</v>
      </c>
      <c r="N80">
        <v>0</v>
      </c>
      <c r="O80">
        <v>0</v>
      </c>
      <c r="P80">
        <v>82.684771889382773</v>
      </c>
      <c r="Q80">
        <v>82.68087930832742</v>
      </c>
      <c r="R80">
        <v>0</v>
      </c>
      <c r="S80">
        <v>3.8925810553499997E-3</v>
      </c>
      <c r="T80">
        <v>0</v>
      </c>
      <c r="U80">
        <v>392.20846791850425</v>
      </c>
      <c r="V80">
        <v>337.75220546917592</v>
      </c>
      <c r="W80">
        <v>41.202320388539313</v>
      </c>
      <c r="X80">
        <v>0</v>
      </c>
      <c r="Y80">
        <v>13.25394206078904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97.583477256601824</v>
      </c>
      <c r="AG80">
        <v>95.361257615770768</v>
      </c>
      <c r="AH80">
        <v>2.2222196408310597</v>
      </c>
      <c r="AI80">
        <v>0</v>
      </c>
      <c r="AJ80">
        <v>0</v>
      </c>
      <c r="AK80">
        <v>16.516700660823869</v>
      </c>
      <c r="AL80">
        <v>3.34264629364068</v>
      </c>
      <c r="AM80">
        <v>0.54822022837212137</v>
      </c>
      <c r="AN80">
        <v>0</v>
      </c>
      <c r="AO80">
        <v>34.319071033540283</v>
      </c>
      <c r="AP80">
        <v>0</v>
      </c>
      <c r="AQ80">
        <v>0</v>
      </c>
      <c r="AR80">
        <v>0</v>
      </c>
      <c r="AS80">
        <v>0.3621384391159459</v>
      </c>
      <c r="AT80">
        <v>0</v>
      </c>
    </row>
    <row r="81" spans="1:46" x14ac:dyDescent="0.25">
      <c r="A81" s="3">
        <f t="shared" si="1"/>
        <v>42583</v>
      </c>
      <c r="B81">
        <v>0</v>
      </c>
      <c r="C81">
        <v>1654.2707051062839</v>
      </c>
      <c r="D81">
        <v>0</v>
      </c>
      <c r="E81">
        <v>169.37449496631072</v>
      </c>
      <c r="F81">
        <v>168.94627695895184</v>
      </c>
      <c r="G81">
        <v>0.42821800735887328</v>
      </c>
      <c r="H81">
        <v>0</v>
      </c>
      <c r="I81">
        <v>827.05866767389386</v>
      </c>
      <c r="J81">
        <v>0</v>
      </c>
      <c r="K81">
        <v>642.03931314584725</v>
      </c>
      <c r="L81">
        <v>184.54416452284602</v>
      </c>
      <c r="M81">
        <v>0.46660329545543999</v>
      </c>
      <c r="N81">
        <v>8.5867097450988469E-3</v>
      </c>
      <c r="O81">
        <v>0</v>
      </c>
      <c r="P81">
        <v>77.952535433909375</v>
      </c>
      <c r="Q81">
        <v>77.94860734585977</v>
      </c>
      <c r="R81">
        <v>0</v>
      </c>
      <c r="S81">
        <v>3.9280880496E-3</v>
      </c>
      <c r="T81">
        <v>0</v>
      </c>
      <c r="U81">
        <v>395.33580142218983</v>
      </c>
      <c r="V81">
        <v>338.54823920803199</v>
      </c>
      <c r="W81">
        <v>41.595470872232546</v>
      </c>
      <c r="X81">
        <v>0</v>
      </c>
      <c r="Y81">
        <v>15.192091341925289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129.08187510113649</v>
      </c>
      <c r="AG81">
        <v>127.14260379898192</v>
      </c>
      <c r="AH81">
        <v>1.93927130215455</v>
      </c>
      <c r="AI81">
        <v>1.4210854715202004E-14</v>
      </c>
      <c r="AJ81">
        <v>0</v>
      </c>
      <c r="AK81">
        <v>17.284262862719189</v>
      </c>
      <c r="AL81">
        <v>3.41631965456145</v>
      </c>
      <c r="AM81">
        <v>0.49837236156415254</v>
      </c>
      <c r="AN81">
        <v>0</v>
      </c>
      <c r="AO81">
        <v>33.690318860470249</v>
      </c>
      <c r="AP81">
        <v>0</v>
      </c>
      <c r="AQ81">
        <v>0</v>
      </c>
      <c r="AR81">
        <v>0</v>
      </c>
      <c r="AS81">
        <v>0.57805676952829887</v>
      </c>
      <c r="AT81">
        <v>0</v>
      </c>
    </row>
    <row r="82" spans="1:46" x14ac:dyDescent="0.25">
      <c r="A82" s="3">
        <f t="shared" si="1"/>
        <v>42614</v>
      </c>
      <c r="B82">
        <v>0</v>
      </c>
      <c r="C82">
        <v>1589.1416875559848</v>
      </c>
      <c r="D82">
        <v>0</v>
      </c>
      <c r="E82">
        <v>168.38495873560285</v>
      </c>
      <c r="F82">
        <v>168.0124719591787</v>
      </c>
      <c r="G82">
        <v>0.37248677642412836</v>
      </c>
      <c r="H82">
        <v>0</v>
      </c>
      <c r="I82">
        <v>821.09631283272574</v>
      </c>
      <c r="J82">
        <v>0</v>
      </c>
      <c r="K82">
        <v>632.73396204994128</v>
      </c>
      <c r="L82">
        <v>187.92575030230543</v>
      </c>
      <c r="M82">
        <v>0.43660048047904598</v>
      </c>
      <c r="N82">
        <v>0</v>
      </c>
      <c r="O82">
        <v>0</v>
      </c>
      <c r="P82">
        <v>69.505689150175414</v>
      </c>
      <c r="Q82">
        <v>69.490881049527147</v>
      </c>
      <c r="R82">
        <v>0</v>
      </c>
      <c r="S82">
        <v>1.4808100648262998E-2</v>
      </c>
      <c r="T82">
        <v>0</v>
      </c>
      <c r="U82">
        <v>381.47879647839102</v>
      </c>
      <c r="V82">
        <v>327.22220964696191</v>
      </c>
      <c r="W82">
        <v>37.94986526220184</v>
      </c>
      <c r="X82">
        <v>0</v>
      </c>
      <c r="Y82">
        <v>16.306721569227296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98.536659020649537</v>
      </c>
      <c r="AG82">
        <v>96.747052600687411</v>
      </c>
      <c r="AH82">
        <v>1.7896064199621269</v>
      </c>
      <c r="AI82">
        <v>0</v>
      </c>
      <c r="AJ82">
        <v>0</v>
      </c>
      <c r="AK82">
        <v>16.246171451353352</v>
      </c>
      <c r="AL82">
        <v>3.0734743440977939</v>
      </c>
      <c r="AM82">
        <v>0.45598762418753502</v>
      </c>
      <c r="AN82">
        <v>0</v>
      </c>
      <c r="AO82">
        <v>29.784123720085386</v>
      </c>
      <c r="AP82">
        <v>0</v>
      </c>
      <c r="AQ82">
        <v>0</v>
      </c>
      <c r="AR82">
        <v>0</v>
      </c>
      <c r="AS82">
        <v>0.57951419871616061</v>
      </c>
      <c r="AT82">
        <v>0</v>
      </c>
    </row>
    <row r="83" spans="1:46" x14ac:dyDescent="0.25">
      <c r="A83" s="3">
        <f t="shared" si="1"/>
        <v>42644</v>
      </c>
      <c r="B83">
        <v>0</v>
      </c>
      <c r="C83">
        <v>1601.4118934867931</v>
      </c>
      <c r="D83">
        <v>0</v>
      </c>
      <c r="E83">
        <v>173.54873197316243</v>
      </c>
      <c r="F83">
        <v>173.10720995794085</v>
      </c>
      <c r="G83">
        <v>0.44152201522158746</v>
      </c>
      <c r="H83">
        <v>0</v>
      </c>
      <c r="I83">
        <v>811.98464489678713</v>
      </c>
      <c r="J83">
        <v>0</v>
      </c>
      <c r="K83">
        <v>627.88260352438374</v>
      </c>
      <c r="L83">
        <v>183.73389227639859</v>
      </c>
      <c r="M83">
        <v>0.36814909600481999</v>
      </c>
      <c r="N83">
        <v>0</v>
      </c>
      <c r="O83">
        <v>0</v>
      </c>
      <c r="P83">
        <v>70.885998974040902</v>
      </c>
      <c r="Q83">
        <v>70.87954826622267</v>
      </c>
      <c r="R83">
        <v>0</v>
      </c>
      <c r="S83">
        <v>6.4507078182300002E-3</v>
      </c>
      <c r="T83">
        <v>0</v>
      </c>
      <c r="U83">
        <v>379.6753626812515</v>
      </c>
      <c r="V83">
        <v>327.26815084151718</v>
      </c>
      <c r="W83">
        <v>37.885375477616542</v>
      </c>
      <c r="X83">
        <v>0</v>
      </c>
      <c r="Y83">
        <v>14.52183636211776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110.57438979379728</v>
      </c>
      <c r="AG83">
        <v>108.67418186643681</v>
      </c>
      <c r="AH83">
        <v>1.90020792736047</v>
      </c>
      <c r="AI83">
        <v>0</v>
      </c>
      <c r="AJ83">
        <v>0</v>
      </c>
      <c r="AK83">
        <v>19.029635338805132</v>
      </c>
      <c r="AL83">
        <v>3.2441705870963999</v>
      </c>
      <c r="AM83">
        <v>0.60124987391251372</v>
      </c>
      <c r="AN83">
        <v>0</v>
      </c>
      <c r="AO83">
        <v>31.352488446323665</v>
      </c>
      <c r="AP83">
        <v>0</v>
      </c>
      <c r="AQ83">
        <v>0</v>
      </c>
      <c r="AR83">
        <v>0</v>
      </c>
      <c r="AS83">
        <v>0.51522092161626398</v>
      </c>
      <c r="AT83">
        <v>0</v>
      </c>
    </row>
    <row r="84" spans="1:46" x14ac:dyDescent="0.25">
      <c r="A84" s="3">
        <f t="shared" si="1"/>
        <v>42675</v>
      </c>
      <c r="B84">
        <v>0</v>
      </c>
      <c r="C84">
        <v>1621.0957085623022</v>
      </c>
      <c r="D84">
        <v>0</v>
      </c>
      <c r="E84">
        <v>186.05952399628239</v>
      </c>
      <c r="F84">
        <v>185.7005699548813</v>
      </c>
      <c r="G84">
        <v>0.35895404140110293</v>
      </c>
      <c r="H84">
        <v>0</v>
      </c>
      <c r="I84">
        <v>828.9784816275511</v>
      </c>
      <c r="J84">
        <v>0</v>
      </c>
      <c r="K84">
        <v>638.25719468777083</v>
      </c>
      <c r="L84">
        <v>190.26016437545573</v>
      </c>
      <c r="M84">
        <v>0.46112256432451298</v>
      </c>
      <c r="N84">
        <v>0</v>
      </c>
      <c r="O84">
        <v>0</v>
      </c>
      <c r="P84">
        <v>76.662018645874596</v>
      </c>
      <c r="Q84">
        <v>76.653951964023776</v>
      </c>
      <c r="R84">
        <v>0</v>
      </c>
      <c r="S84">
        <v>8.0666818508249999E-3</v>
      </c>
      <c r="T84">
        <v>0</v>
      </c>
      <c r="U84">
        <v>393.30776008466995</v>
      </c>
      <c r="V84">
        <v>340.04378311992753</v>
      </c>
      <c r="W84">
        <v>37.618878455939537</v>
      </c>
      <c r="X84">
        <v>0</v>
      </c>
      <c r="Y84">
        <v>15.645098508802867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93.025454177606804</v>
      </c>
      <c r="AG84">
        <v>92.193345596358967</v>
      </c>
      <c r="AH84">
        <v>0.83210858124782694</v>
      </c>
      <c r="AI84">
        <v>1.4210854715202004E-14</v>
      </c>
      <c r="AJ84">
        <v>0</v>
      </c>
      <c r="AK84">
        <v>18.790688045175475</v>
      </c>
      <c r="AL84">
        <v>3.5070194443400089</v>
      </c>
      <c r="AM84">
        <v>0.39624707082339466</v>
      </c>
      <c r="AN84">
        <v>0</v>
      </c>
      <c r="AO84">
        <v>19.48225018414356</v>
      </c>
      <c r="AP84">
        <v>0</v>
      </c>
      <c r="AQ84">
        <v>0</v>
      </c>
      <c r="AR84">
        <v>0</v>
      </c>
      <c r="AS84">
        <v>0.8862652858346135</v>
      </c>
      <c r="AT84">
        <v>0</v>
      </c>
    </row>
    <row r="85" spans="1:46" x14ac:dyDescent="0.25">
      <c r="A85" s="3">
        <f t="shared" si="1"/>
        <v>42705</v>
      </c>
      <c r="B85">
        <v>0</v>
      </c>
      <c r="C85">
        <v>1747.1358961729516</v>
      </c>
      <c r="D85">
        <v>0</v>
      </c>
      <c r="E85">
        <v>198.35233689430922</v>
      </c>
      <c r="F85">
        <v>198.05939295187829</v>
      </c>
      <c r="G85">
        <v>0.29294394243096317</v>
      </c>
      <c r="H85">
        <v>0</v>
      </c>
      <c r="I85">
        <v>885.38792744546515</v>
      </c>
      <c r="J85">
        <v>0</v>
      </c>
      <c r="K85">
        <v>679.15011105109318</v>
      </c>
      <c r="L85">
        <v>205.81680712299018</v>
      </c>
      <c r="M85">
        <v>0.42100927138178995</v>
      </c>
      <c r="N85">
        <v>0</v>
      </c>
      <c r="O85">
        <v>0</v>
      </c>
      <c r="P85">
        <v>83.184613180707089</v>
      </c>
      <c r="Q85">
        <v>83.160317469167254</v>
      </c>
      <c r="R85">
        <v>0</v>
      </c>
      <c r="S85">
        <v>2.429571153984E-2</v>
      </c>
      <c r="T85">
        <v>0</v>
      </c>
      <c r="U85">
        <v>402.44348582176042</v>
      </c>
      <c r="V85">
        <v>348.76381124936864</v>
      </c>
      <c r="W85">
        <v>36.054825374472834</v>
      </c>
      <c r="X85">
        <v>0</v>
      </c>
      <c r="Y85">
        <v>17.624849197918948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131.89095799507953</v>
      </c>
      <c r="AG85">
        <v>130.38892124039924</v>
      </c>
      <c r="AH85">
        <v>1.50203675468028</v>
      </c>
      <c r="AI85">
        <v>0</v>
      </c>
      <c r="AJ85">
        <v>0</v>
      </c>
      <c r="AK85">
        <v>18.950798855126191</v>
      </c>
      <c r="AL85">
        <v>3.2156592823020897</v>
      </c>
      <c r="AM85">
        <v>0.61364570807286467</v>
      </c>
      <c r="AN85">
        <v>0</v>
      </c>
      <c r="AO85">
        <v>22.521920889094766</v>
      </c>
      <c r="AP85">
        <v>0</v>
      </c>
      <c r="AQ85">
        <v>0</v>
      </c>
      <c r="AR85">
        <v>0</v>
      </c>
      <c r="AS85">
        <v>0.57455010103416537</v>
      </c>
      <c r="AT85">
        <v>0</v>
      </c>
    </row>
    <row r="86" spans="1:46" x14ac:dyDescent="0.25">
      <c r="A86" s="3">
        <f t="shared" si="1"/>
        <v>42736</v>
      </c>
      <c r="B86">
        <v>0</v>
      </c>
      <c r="C86">
        <v>1525.5077054905239</v>
      </c>
      <c r="D86">
        <v>0</v>
      </c>
      <c r="E86">
        <v>192.97376233171488</v>
      </c>
      <c r="F86">
        <v>192.56814395321263</v>
      </c>
      <c r="G86">
        <v>0.40561837850226506</v>
      </c>
      <c r="H86">
        <v>0</v>
      </c>
      <c r="I86">
        <v>749.96485296589628</v>
      </c>
      <c r="J86">
        <v>0</v>
      </c>
      <c r="K86">
        <v>601.60171277648635</v>
      </c>
      <c r="L86">
        <v>147.9541308618048</v>
      </c>
      <c r="M86">
        <v>0.40900932760505998</v>
      </c>
      <c r="N86">
        <v>0</v>
      </c>
      <c r="O86">
        <v>0</v>
      </c>
      <c r="P86">
        <v>83.064182789478139</v>
      </c>
      <c r="Q86">
        <v>83.044271075794072</v>
      </c>
      <c r="R86">
        <v>0</v>
      </c>
      <c r="S86">
        <v>1.991171368407E-2</v>
      </c>
      <c r="T86">
        <v>0</v>
      </c>
      <c r="U86">
        <v>360.68156465319146</v>
      </c>
      <c r="V86">
        <v>314.16791389220288</v>
      </c>
      <c r="W86">
        <v>33.538130201454841</v>
      </c>
      <c r="X86">
        <v>0</v>
      </c>
      <c r="Y86">
        <v>12.97552055953374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93.587155314703054</v>
      </c>
      <c r="AG86">
        <v>92.290397073402829</v>
      </c>
      <c r="AH86">
        <v>1.2967582413002099</v>
      </c>
      <c r="AI86">
        <v>1.4210854715202004E-14</v>
      </c>
      <c r="AJ86">
        <v>0</v>
      </c>
      <c r="AK86">
        <v>16.10397628713471</v>
      </c>
      <c r="AL86">
        <v>3.1699980992850296</v>
      </c>
      <c r="AM86">
        <v>0.59800381682185932</v>
      </c>
      <c r="AN86">
        <v>0</v>
      </c>
      <c r="AO86">
        <v>24.798048878376989</v>
      </c>
      <c r="AP86">
        <v>0</v>
      </c>
      <c r="AQ86">
        <v>0</v>
      </c>
      <c r="AR86">
        <v>0</v>
      </c>
      <c r="AS86">
        <v>0.56616035392130371</v>
      </c>
      <c r="AT86">
        <v>0</v>
      </c>
    </row>
    <row r="87" spans="1:46" x14ac:dyDescent="0.25">
      <c r="A87" s="3">
        <f t="shared" si="1"/>
        <v>42767</v>
      </c>
      <c r="B87">
        <v>0</v>
      </c>
      <c r="C87">
        <v>1607.0980108957449</v>
      </c>
      <c r="D87">
        <v>0</v>
      </c>
      <c r="E87">
        <v>199.69465499966969</v>
      </c>
      <c r="F87">
        <v>199.30562795157547</v>
      </c>
      <c r="G87">
        <v>0.3890270480942345</v>
      </c>
      <c r="H87">
        <v>0</v>
      </c>
      <c r="I87">
        <v>770.35960068456666</v>
      </c>
      <c r="J87">
        <v>0</v>
      </c>
      <c r="K87">
        <v>635.42796772913664</v>
      </c>
      <c r="L87">
        <v>134.42212383346069</v>
      </c>
      <c r="M87">
        <v>0.5001464050997978</v>
      </c>
      <c r="N87">
        <v>9.3627168695794832E-3</v>
      </c>
      <c r="O87">
        <v>0</v>
      </c>
      <c r="P87">
        <v>82.932698672391282</v>
      </c>
      <c r="Q87">
        <v>82.924327833279918</v>
      </c>
      <c r="R87">
        <v>0</v>
      </c>
      <c r="S87">
        <v>8.370839111365715E-3</v>
      </c>
      <c r="T87">
        <v>0</v>
      </c>
      <c r="U87">
        <v>375.45012704597445</v>
      </c>
      <c r="V87">
        <v>325.06086205843377</v>
      </c>
      <c r="W87">
        <v>37.985717750616921</v>
      </c>
      <c r="X87">
        <v>0</v>
      </c>
      <c r="Y87">
        <v>12.403547236923751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129.83666941543271</v>
      </c>
      <c r="AG87">
        <v>128.4265534500735</v>
      </c>
      <c r="AH87">
        <v>1.410115965359191</v>
      </c>
      <c r="AI87">
        <v>2.8421709430404007E-14</v>
      </c>
      <c r="AJ87">
        <v>0</v>
      </c>
      <c r="AK87">
        <v>18.052902643919392</v>
      </c>
      <c r="AL87">
        <v>2.7263481988139473</v>
      </c>
      <c r="AM87">
        <v>0.70880116457761666</v>
      </c>
      <c r="AN87">
        <v>0</v>
      </c>
      <c r="AO87">
        <v>26.364049873583546</v>
      </c>
      <c r="AP87">
        <v>0</v>
      </c>
      <c r="AQ87">
        <v>0</v>
      </c>
      <c r="AR87">
        <v>0</v>
      </c>
      <c r="AS87">
        <v>0.97215819681587845</v>
      </c>
      <c r="AT87">
        <v>0</v>
      </c>
    </row>
    <row r="88" spans="1:46" x14ac:dyDescent="0.25">
      <c r="A88" s="3">
        <f t="shared" si="1"/>
        <v>42795</v>
      </c>
      <c r="B88">
        <v>0</v>
      </c>
      <c r="C88">
        <v>1614.7534379572546</v>
      </c>
      <c r="D88">
        <v>0</v>
      </c>
      <c r="E88">
        <v>175.74859570645046</v>
      </c>
      <c r="F88">
        <v>175.39552995738489</v>
      </c>
      <c r="G88">
        <v>0.35306574906558985</v>
      </c>
      <c r="H88">
        <v>0</v>
      </c>
      <c r="I88">
        <v>796.21276918422291</v>
      </c>
      <c r="J88">
        <v>0</v>
      </c>
      <c r="K88">
        <v>657.69401517389736</v>
      </c>
      <c r="L88">
        <v>137.94646546011396</v>
      </c>
      <c r="M88">
        <v>0.55491223361184006</v>
      </c>
      <c r="N88">
        <v>1.7376316599791899E-2</v>
      </c>
      <c r="O88">
        <v>0</v>
      </c>
      <c r="P88">
        <v>83.59208515690969</v>
      </c>
      <c r="Q88">
        <v>83.584418080917004</v>
      </c>
      <c r="R88">
        <v>0</v>
      </c>
      <c r="S88">
        <v>7.6670759926799996E-3</v>
      </c>
      <c r="T88">
        <v>0</v>
      </c>
      <c r="U88">
        <v>390.14926007668652</v>
      </c>
      <c r="V88">
        <v>341.14626893394723</v>
      </c>
      <c r="W88">
        <v>37.847895511868913</v>
      </c>
      <c r="X88">
        <v>0</v>
      </c>
      <c r="Y88">
        <v>11.155095630870358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121.82964538012203</v>
      </c>
      <c r="AG88">
        <v>121.08302053680183</v>
      </c>
      <c r="AH88">
        <v>0.74662484332019996</v>
      </c>
      <c r="AI88">
        <v>0</v>
      </c>
      <c r="AJ88">
        <v>0</v>
      </c>
      <c r="AK88">
        <v>16.807947085505159</v>
      </c>
      <c r="AL88">
        <v>3.1098658885885495</v>
      </c>
      <c r="AM88">
        <v>0.53376995899293289</v>
      </c>
      <c r="AN88">
        <v>0</v>
      </c>
      <c r="AO88">
        <v>26.10118740624511</v>
      </c>
      <c r="AP88">
        <v>0</v>
      </c>
      <c r="AQ88">
        <v>0</v>
      </c>
      <c r="AR88">
        <v>0</v>
      </c>
      <c r="AS88">
        <v>0.66831211353147846</v>
      </c>
      <c r="AT88">
        <v>0</v>
      </c>
    </row>
    <row r="89" spans="1:46" x14ac:dyDescent="0.25">
      <c r="A89" s="3">
        <f t="shared" si="1"/>
        <v>42826</v>
      </c>
      <c r="B89">
        <v>0</v>
      </c>
      <c r="C89">
        <v>1546.1134817281122</v>
      </c>
      <c r="D89">
        <v>0</v>
      </c>
      <c r="E89">
        <v>157.22715030458792</v>
      </c>
      <c r="F89">
        <v>156.83657996189405</v>
      </c>
      <c r="G89">
        <v>0.39057034269383484</v>
      </c>
      <c r="H89">
        <v>0</v>
      </c>
      <c r="I89">
        <v>770.28024802709808</v>
      </c>
      <c r="J89">
        <v>0</v>
      </c>
      <c r="K89">
        <v>636.06984434909953</v>
      </c>
      <c r="L89">
        <v>133.73446449221328</v>
      </c>
      <c r="M89">
        <v>0.46712807530398098</v>
      </c>
      <c r="N89">
        <v>8.811110481247237E-3</v>
      </c>
      <c r="O89">
        <v>0</v>
      </c>
      <c r="P89">
        <v>81.350826584602913</v>
      </c>
      <c r="Q89">
        <v>81.343201657103222</v>
      </c>
      <c r="R89">
        <v>0</v>
      </c>
      <c r="S89">
        <v>7.6249274996959991E-3</v>
      </c>
      <c r="T89">
        <v>0</v>
      </c>
      <c r="U89">
        <v>367.9186279707879</v>
      </c>
      <c r="V89">
        <v>320.28876964683769</v>
      </c>
      <c r="W89">
        <v>36.912634012844137</v>
      </c>
      <c r="X89">
        <v>0</v>
      </c>
      <c r="Y89">
        <v>10.717224311106065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124.67024722416947</v>
      </c>
      <c r="AG89">
        <v>122.70273791962776</v>
      </c>
      <c r="AH89">
        <v>1.9675093045416898</v>
      </c>
      <c r="AI89">
        <v>1.4210854715202004E-14</v>
      </c>
      <c r="AJ89">
        <v>0</v>
      </c>
      <c r="AK89">
        <v>13.574297518387462</v>
      </c>
      <c r="AL89">
        <v>1.2671699451195459</v>
      </c>
      <c r="AM89">
        <v>0.24705279855402706</v>
      </c>
      <c r="AN89">
        <v>0</v>
      </c>
      <c r="AO89">
        <v>28.944432781197516</v>
      </c>
      <c r="AP89">
        <v>0</v>
      </c>
      <c r="AQ89">
        <v>0</v>
      </c>
      <c r="AR89">
        <v>0</v>
      </c>
      <c r="AS89">
        <v>0.6334285736073465</v>
      </c>
      <c r="AT89">
        <v>0</v>
      </c>
    </row>
    <row r="90" spans="1:46" x14ac:dyDescent="0.25">
      <c r="A90" s="3">
        <f t="shared" si="1"/>
        <v>42856</v>
      </c>
      <c r="B90">
        <v>0</v>
      </c>
      <c r="C90">
        <v>1619.0441351678787</v>
      </c>
      <c r="D90">
        <v>0</v>
      </c>
      <c r="E90">
        <v>151.81714634012084</v>
      </c>
      <c r="F90">
        <v>151.3771349632207</v>
      </c>
      <c r="G90">
        <v>0.44001137690013786</v>
      </c>
      <c r="H90">
        <v>0</v>
      </c>
      <c r="I90">
        <v>810.06408253424866</v>
      </c>
      <c r="J90">
        <v>0</v>
      </c>
      <c r="K90">
        <v>669.57103677999055</v>
      </c>
      <c r="L90">
        <v>139.99145731591955</v>
      </c>
      <c r="M90">
        <v>0.50158843833851996</v>
      </c>
      <c r="N90">
        <v>0</v>
      </c>
      <c r="O90">
        <v>0</v>
      </c>
      <c r="P90">
        <v>78.84057854841403</v>
      </c>
      <c r="Q90">
        <v>78.836676431194505</v>
      </c>
      <c r="R90">
        <v>0</v>
      </c>
      <c r="S90">
        <v>3.9021172195199999E-3</v>
      </c>
      <c r="T90">
        <v>0</v>
      </c>
      <c r="U90">
        <v>396.36573474655677</v>
      </c>
      <c r="V90">
        <v>340.82035124821203</v>
      </c>
      <c r="W90">
        <v>43.256868089534585</v>
      </c>
      <c r="X90">
        <v>0</v>
      </c>
      <c r="Y90">
        <v>12.288515408810159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132.26005908432447</v>
      </c>
      <c r="AG90">
        <v>131.08992852358105</v>
      </c>
      <c r="AH90">
        <v>1.17013056074343</v>
      </c>
      <c r="AI90">
        <v>0</v>
      </c>
      <c r="AJ90">
        <v>0</v>
      </c>
      <c r="AK90">
        <v>15.080668973689018</v>
      </c>
      <c r="AL90">
        <v>2.3231337648433197</v>
      </c>
      <c r="AM90">
        <v>0.36171162747642255</v>
      </c>
      <c r="AN90">
        <v>0</v>
      </c>
      <c r="AO90">
        <v>31.224406976238203</v>
      </c>
      <c r="AP90">
        <v>0</v>
      </c>
      <c r="AQ90">
        <v>0</v>
      </c>
      <c r="AR90">
        <v>0</v>
      </c>
      <c r="AS90">
        <v>0.70661257196685212</v>
      </c>
      <c r="AT90">
        <v>0</v>
      </c>
    </row>
    <row r="91" spans="1:46" x14ac:dyDescent="0.25">
      <c r="A91" s="3">
        <f t="shared" si="1"/>
        <v>42887</v>
      </c>
      <c r="B91">
        <v>0</v>
      </c>
      <c r="C91">
        <v>1629.2364991533957</v>
      </c>
      <c r="D91">
        <v>0</v>
      </c>
      <c r="E91">
        <v>149.15277023883266</v>
      </c>
      <c r="F91">
        <v>148.76360396385559</v>
      </c>
      <c r="G91">
        <v>0.38916627497707307</v>
      </c>
      <c r="H91">
        <v>0</v>
      </c>
      <c r="I91">
        <v>816.47783965060569</v>
      </c>
      <c r="J91">
        <v>0</v>
      </c>
      <c r="K91">
        <v>676.96898263345872</v>
      </c>
      <c r="L91">
        <v>139.06797590136313</v>
      </c>
      <c r="M91">
        <v>0.440881115783745</v>
      </c>
      <c r="N91">
        <v>0</v>
      </c>
      <c r="O91">
        <v>0</v>
      </c>
      <c r="P91">
        <v>80.586695548681874</v>
      </c>
      <c r="Q91">
        <v>80.582883084932021</v>
      </c>
      <c r="R91">
        <v>0</v>
      </c>
      <c r="S91">
        <v>3.8124637498479995E-3</v>
      </c>
      <c r="T91">
        <v>0</v>
      </c>
      <c r="U91">
        <v>390.04107827964253</v>
      </c>
      <c r="V91">
        <v>333.05838635057182</v>
      </c>
      <c r="W91">
        <v>43.112163000143156</v>
      </c>
      <c r="X91">
        <v>0</v>
      </c>
      <c r="Y91">
        <v>13.870528928927579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140.11254673048825</v>
      </c>
      <c r="AG91">
        <v>139.46185284463223</v>
      </c>
      <c r="AH91">
        <v>0.65069388585601406</v>
      </c>
      <c r="AI91">
        <v>0</v>
      </c>
      <c r="AJ91">
        <v>0</v>
      </c>
      <c r="AK91">
        <v>16.625135883121402</v>
      </c>
      <c r="AL91">
        <v>2.7089691381605969</v>
      </c>
      <c r="AM91">
        <v>0.36098775427296209</v>
      </c>
      <c r="AN91">
        <v>0</v>
      </c>
      <c r="AO91">
        <v>32.419238240365416</v>
      </c>
      <c r="AP91">
        <v>0</v>
      </c>
      <c r="AQ91">
        <v>0</v>
      </c>
      <c r="AR91">
        <v>0</v>
      </c>
      <c r="AS91">
        <v>0.75123768922417644</v>
      </c>
      <c r="AT91">
        <v>0</v>
      </c>
    </row>
    <row r="92" spans="1:46" x14ac:dyDescent="0.25">
      <c r="A92" s="3">
        <f t="shared" si="1"/>
        <v>42917</v>
      </c>
      <c r="B92">
        <v>0</v>
      </c>
      <c r="C92">
        <v>1567.8195733562377</v>
      </c>
      <c r="D92">
        <v>0</v>
      </c>
      <c r="E92">
        <v>153.18700305334374</v>
      </c>
      <c r="F92">
        <v>152.81434696287141</v>
      </c>
      <c r="G92">
        <v>0.37265609047232612</v>
      </c>
      <c r="H92">
        <v>0</v>
      </c>
      <c r="I92">
        <v>789.22360124224031</v>
      </c>
      <c r="J92">
        <v>0</v>
      </c>
      <c r="K92">
        <v>655.10612401367177</v>
      </c>
      <c r="L92">
        <v>133.72110697063675</v>
      </c>
      <c r="M92">
        <v>0.39637025793183001</v>
      </c>
      <c r="N92">
        <v>0</v>
      </c>
      <c r="O92">
        <v>0</v>
      </c>
      <c r="P92">
        <v>86.07290588901148</v>
      </c>
      <c r="Q92">
        <v>86.068989568994255</v>
      </c>
      <c r="R92">
        <v>0</v>
      </c>
      <c r="S92">
        <v>3.9163200172199998E-3</v>
      </c>
      <c r="T92">
        <v>0</v>
      </c>
      <c r="U92">
        <v>357.20110942505613</v>
      </c>
      <c r="V92">
        <v>303.91025328016195</v>
      </c>
      <c r="W92">
        <v>41.73693195470721</v>
      </c>
      <c r="X92">
        <v>0</v>
      </c>
      <c r="Y92">
        <v>11.553924190186949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143.28049190328784</v>
      </c>
      <c r="AG92">
        <v>140.92223624290929</v>
      </c>
      <c r="AH92">
        <v>2.3582556603785401</v>
      </c>
      <c r="AI92">
        <v>0</v>
      </c>
      <c r="AJ92">
        <v>0</v>
      </c>
      <c r="AK92">
        <v>13.736245534616279</v>
      </c>
      <c r="AL92">
        <v>0.20671360463909999</v>
      </c>
      <c r="AM92">
        <v>0.19000682693018156</v>
      </c>
      <c r="AN92">
        <v>0</v>
      </c>
      <c r="AO92">
        <v>24.010697947431559</v>
      </c>
      <c r="AP92">
        <v>0</v>
      </c>
      <c r="AQ92">
        <v>0</v>
      </c>
      <c r="AR92">
        <v>0</v>
      </c>
      <c r="AS92">
        <v>0.71079792968108102</v>
      </c>
      <c r="AT92">
        <v>0</v>
      </c>
    </row>
    <row r="93" spans="1:46" x14ac:dyDescent="0.25">
      <c r="A93" s="3">
        <f t="shared" si="1"/>
        <v>42948</v>
      </c>
      <c r="B93">
        <v>0</v>
      </c>
      <c r="C93">
        <v>1555.5021222398091</v>
      </c>
      <c r="D93">
        <v>0</v>
      </c>
      <c r="E93">
        <v>154.0766198140023</v>
      </c>
      <c r="F93">
        <v>153.7192299626515</v>
      </c>
      <c r="G93">
        <v>0.35738985135079765</v>
      </c>
      <c r="H93">
        <v>0</v>
      </c>
      <c r="I93">
        <v>820.00210532900587</v>
      </c>
      <c r="J93">
        <v>0</v>
      </c>
      <c r="K93">
        <v>679.6919333776533</v>
      </c>
      <c r="L93">
        <v>139.87260160916134</v>
      </c>
      <c r="M93">
        <v>0.43757034219131996</v>
      </c>
      <c r="N93">
        <v>0</v>
      </c>
      <c r="O93">
        <v>0</v>
      </c>
      <c r="P93">
        <v>85.684445372015873</v>
      </c>
      <c r="Q93">
        <v>85.654341527805173</v>
      </c>
      <c r="R93">
        <v>0</v>
      </c>
      <c r="S93">
        <v>3.01038442107E-2</v>
      </c>
      <c r="T93">
        <v>0</v>
      </c>
      <c r="U93">
        <v>362.84429871641566</v>
      </c>
      <c r="V93">
        <v>312.96445301740556</v>
      </c>
      <c r="W93">
        <v>37.618480764077461</v>
      </c>
      <c r="X93">
        <v>0</v>
      </c>
      <c r="Y93">
        <v>12.261364934932619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97.771444994350915</v>
      </c>
      <c r="AG93">
        <v>97.163621049496172</v>
      </c>
      <c r="AH93">
        <v>0.60782394485475</v>
      </c>
      <c r="AI93">
        <v>0</v>
      </c>
      <c r="AJ93">
        <v>0</v>
      </c>
      <c r="AK93">
        <v>16.636340564912253</v>
      </c>
      <c r="AL93">
        <v>1.3274413567599601</v>
      </c>
      <c r="AM93">
        <v>0.43335480221372003</v>
      </c>
      <c r="AN93">
        <v>0</v>
      </c>
      <c r="AO93">
        <v>16.188787485157508</v>
      </c>
      <c r="AP93">
        <v>0</v>
      </c>
      <c r="AQ93">
        <v>0</v>
      </c>
      <c r="AR93">
        <v>0</v>
      </c>
      <c r="AS93">
        <v>0.53728380497503969</v>
      </c>
      <c r="AT93">
        <v>0</v>
      </c>
    </row>
    <row r="94" spans="1:46" x14ac:dyDescent="0.25">
      <c r="A94" s="3">
        <f t="shared" si="1"/>
        <v>42979</v>
      </c>
      <c r="B94">
        <v>0</v>
      </c>
      <c r="C94">
        <v>1550.4544692491907</v>
      </c>
      <c r="D94">
        <v>0</v>
      </c>
      <c r="E94">
        <v>173.6403597876735</v>
      </c>
      <c r="F94">
        <v>173.25920495790385</v>
      </c>
      <c r="G94">
        <v>0.38115482976966708</v>
      </c>
      <c r="H94">
        <v>0</v>
      </c>
      <c r="I94">
        <v>795.15698221423838</v>
      </c>
      <c r="J94">
        <v>0</v>
      </c>
      <c r="K94">
        <v>664.41328112380666</v>
      </c>
      <c r="L94">
        <v>130.29342138518791</v>
      </c>
      <c r="M94">
        <v>0.326096269008185</v>
      </c>
      <c r="N94">
        <v>0.12418343623548914</v>
      </c>
      <c r="O94">
        <v>0</v>
      </c>
      <c r="P94">
        <v>75.694613726783516</v>
      </c>
      <c r="Q94">
        <v>75.694613726783516</v>
      </c>
      <c r="R94">
        <v>0</v>
      </c>
      <c r="S94">
        <v>0</v>
      </c>
      <c r="T94">
        <v>0</v>
      </c>
      <c r="U94">
        <v>347.93308770466291</v>
      </c>
      <c r="V94">
        <v>296.43382376756261</v>
      </c>
      <c r="W94">
        <v>36.176989528269964</v>
      </c>
      <c r="X94">
        <v>0</v>
      </c>
      <c r="Y94">
        <v>15.32227440883031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130.31527721840058</v>
      </c>
      <c r="AG94">
        <v>127.97869861182785</v>
      </c>
      <c r="AH94">
        <v>2.3365786065727301</v>
      </c>
      <c r="AI94">
        <v>0</v>
      </c>
      <c r="AJ94">
        <v>0</v>
      </c>
      <c r="AK94">
        <v>13.275393986724829</v>
      </c>
      <c r="AL94">
        <v>1.0779357574260211</v>
      </c>
      <c r="AM94">
        <v>0.35870134010743265</v>
      </c>
      <c r="AN94">
        <v>0</v>
      </c>
      <c r="AO94">
        <v>12.19294257031749</v>
      </c>
      <c r="AP94">
        <v>0</v>
      </c>
      <c r="AQ94">
        <v>0</v>
      </c>
      <c r="AR94">
        <v>0</v>
      </c>
      <c r="AS94">
        <v>0.80917494285613034</v>
      </c>
      <c r="AT94">
        <v>0</v>
      </c>
    </row>
    <row r="95" spans="1:46" x14ac:dyDescent="0.25">
      <c r="A95" s="3">
        <f t="shared" si="1"/>
        <v>43009</v>
      </c>
      <c r="B95">
        <v>0</v>
      </c>
      <c r="C95">
        <v>1562.8031226017051</v>
      </c>
      <c r="D95">
        <v>0</v>
      </c>
      <c r="E95">
        <v>164.51198730128414</v>
      </c>
      <c r="F95">
        <v>164.13295296012126</v>
      </c>
      <c r="G95">
        <v>0.37903434116289142</v>
      </c>
      <c r="H95">
        <v>0</v>
      </c>
      <c r="I95">
        <v>781.48637276218926</v>
      </c>
      <c r="J95">
        <v>0</v>
      </c>
      <c r="K95">
        <v>654.26537966475883</v>
      </c>
      <c r="L95">
        <v>126.68797914310667</v>
      </c>
      <c r="M95">
        <v>0.53301395432375998</v>
      </c>
      <c r="N95">
        <v>0</v>
      </c>
      <c r="O95">
        <v>0</v>
      </c>
      <c r="P95">
        <v>74.486232279196528</v>
      </c>
      <c r="Q95">
        <v>74.486232279196528</v>
      </c>
      <c r="R95">
        <v>0</v>
      </c>
      <c r="S95">
        <v>0</v>
      </c>
      <c r="T95">
        <v>0</v>
      </c>
      <c r="U95">
        <v>340.66449907951926</v>
      </c>
      <c r="V95">
        <v>297.69923918021311</v>
      </c>
      <c r="W95">
        <v>28.086312449761799</v>
      </c>
      <c r="X95">
        <v>0</v>
      </c>
      <c r="Y95">
        <v>14.878947449544359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168.86023049946687</v>
      </c>
      <c r="AG95">
        <v>166.68081768510939</v>
      </c>
      <c r="AH95">
        <v>2.1794128143574798</v>
      </c>
      <c r="AI95">
        <v>0</v>
      </c>
      <c r="AJ95">
        <v>0</v>
      </c>
      <c r="AK95">
        <v>14.565419270037088</v>
      </c>
      <c r="AL95">
        <v>2.97564600107268</v>
      </c>
      <c r="AM95">
        <v>0.68352370020336295</v>
      </c>
      <c r="AN95">
        <v>0</v>
      </c>
      <c r="AO95">
        <v>13.951943217917457</v>
      </c>
      <c r="AP95">
        <v>0</v>
      </c>
      <c r="AQ95">
        <v>0</v>
      </c>
      <c r="AR95">
        <v>0</v>
      </c>
      <c r="AS95">
        <v>0.6172684908186008</v>
      </c>
      <c r="AT95">
        <v>0</v>
      </c>
    </row>
    <row r="96" spans="1:46" x14ac:dyDescent="0.25">
      <c r="A96" s="3">
        <f t="shared" si="1"/>
        <v>43040</v>
      </c>
      <c r="B96">
        <v>0</v>
      </c>
      <c r="C96">
        <v>1581.1799440304176</v>
      </c>
      <c r="D96">
        <v>0</v>
      </c>
      <c r="E96">
        <v>168.43183244763071</v>
      </c>
      <c r="F96">
        <v>168.04482595917088</v>
      </c>
      <c r="G96">
        <v>0.38700648845981878</v>
      </c>
      <c r="H96">
        <v>0</v>
      </c>
      <c r="I96">
        <v>813.783654292493</v>
      </c>
      <c r="J96">
        <v>0</v>
      </c>
      <c r="K96">
        <v>678.73872394520299</v>
      </c>
      <c r="L96">
        <v>134.6093385427404</v>
      </c>
      <c r="M96">
        <v>0.43559180454962898</v>
      </c>
      <c r="N96">
        <v>0</v>
      </c>
      <c r="O96">
        <v>0</v>
      </c>
      <c r="P96">
        <v>82.629002020657197</v>
      </c>
      <c r="Q96">
        <v>82.629002020657197</v>
      </c>
      <c r="R96">
        <v>0</v>
      </c>
      <c r="S96">
        <v>0</v>
      </c>
      <c r="T96">
        <v>0</v>
      </c>
      <c r="U96">
        <v>355.56469540233502</v>
      </c>
      <c r="V96">
        <v>318.46293559619676</v>
      </c>
      <c r="W96">
        <v>23.929357481330587</v>
      </c>
      <c r="X96">
        <v>0</v>
      </c>
      <c r="Y96">
        <v>13.172402324807674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133.30639718785713</v>
      </c>
      <c r="AG96">
        <v>132.69836289280519</v>
      </c>
      <c r="AH96">
        <v>0.60803429505192397</v>
      </c>
      <c r="AI96">
        <v>0</v>
      </c>
      <c r="AJ96">
        <v>0</v>
      </c>
      <c r="AK96">
        <v>14.894289920311229</v>
      </c>
      <c r="AL96">
        <v>2.475666232470795</v>
      </c>
      <c r="AM96">
        <v>0.60886826030143781</v>
      </c>
      <c r="AN96">
        <v>0</v>
      </c>
      <c r="AO96">
        <v>9.150125376511614</v>
      </c>
      <c r="AP96">
        <v>0</v>
      </c>
      <c r="AQ96">
        <v>0</v>
      </c>
      <c r="AR96">
        <v>0</v>
      </c>
      <c r="AS96">
        <v>0.33541288984951195</v>
      </c>
      <c r="AT96">
        <v>0</v>
      </c>
    </row>
    <row r="97" spans="1:46" x14ac:dyDescent="0.25">
      <c r="A97" s="3">
        <f t="shared" si="1"/>
        <v>43070</v>
      </c>
      <c r="B97">
        <v>0</v>
      </c>
      <c r="C97">
        <v>1593.0145114291452</v>
      </c>
      <c r="D97">
        <v>0</v>
      </c>
      <c r="E97">
        <v>203.36059691664116</v>
      </c>
      <c r="F97">
        <v>203.01664695067404</v>
      </c>
      <c r="G97">
        <v>0.34394996596710647</v>
      </c>
      <c r="H97">
        <v>0</v>
      </c>
      <c r="I97">
        <v>855.14946136646017</v>
      </c>
      <c r="J97">
        <v>0</v>
      </c>
      <c r="K97">
        <v>713.90216695158767</v>
      </c>
      <c r="L97">
        <v>140.81019382110486</v>
      </c>
      <c r="M97">
        <v>0.42830058192675002</v>
      </c>
      <c r="N97">
        <v>8.8000118407227396E-3</v>
      </c>
      <c r="O97">
        <v>0</v>
      </c>
      <c r="P97">
        <v>85.079961925180172</v>
      </c>
      <c r="Q97">
        <v>85.079961925180172</v>
      </c>
      <c r="R97">
        <v>0</v>
      </c>
      <c r="S97">
        <v>0</v>
      </c>
      <c r="T97">
        <v>0</v>
      </c>
      <c r="U97">
        <v>341.63022338155849</v>
      </c>
      <c r="V97">
        <v>307.34563714717899</v>
      </c>
      <c r="W97">
        <v>19.949273388381872</v>
      </c>
      <c r="X97">
        <v>0</v>
      </c>
      <c r="Y97">
        <v>14.335312845997649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81.460983361825868</v>
      </c>
      <c r="AG97">
        <v>80.404745644530053</v>
      </c>
      <c r="AH97">
        <v>1.0562377172958</v>
      </c>
      <c r="AI97">
        <v>1.4210854715202004E-14</v>
      </c>
      <c r="AJ97">
        <v>0</v>
      </c>
      <c r="AK97">
        <v>15.136657010913748</v>
      </c>
      <c r="AL97">
        <v>0.67992038943659994</v>
      </c>
      <c r="AM97">
        <v>1.6756873541854515E-2</v>
      </c>
      <c r="AN97">
        <v>0</v>
      </c>
      <c r="AO97">
        <v>10.499950203586955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s="3">
        <f t="shared" si="1"/>
        <v>43101</v>
      </c>
      <c r="B98">
        <v>0</v>
      </c>
      <c r="C98">
        <v>1466.748664434064</v>
      </c>
      <c r="D98">
        <v>0</v>
      </c>
      <c r="E98">
        <v>185.63930265221845</v>
      </c>
      <c r="F98">
        <v>185.29616395497953</v>
      </c>
      <c r="G98">
        <v>0.3431386972389206</v>
      </c>
      <c r="H98">
        <v>0</v>
      </c>
      <c r="I98">
        <v>764.95793490934625</v>
      </c>
      <c r="J98">
        <v>0</v>
      </c>
      <c r="K98">
        <v>642.58426495743208</v>
      </c>
      <c r="L98">
        <v>121.92808415939228</v>
      </c>
      <c r="M98">
        <v>0.44558579252186997</v>
      </c>
      <c r="N98">
        <v>0</v>
      </c>
      <c r="O98">
        <v>0</v>
      </c>
      <c r="P98">
        <v>90.375812668416202</v>
      </c>
      <c r="Q98">
        <v>90.375812668416202</v>
      </c>
      <c r="R98">
        <v>0</v>
      </c>
      <c r="S98">
        <v>0</v>
      </c>
      <c r="T98">
        <v>0</v>
      </c>
      <c r="U98">
        <v>325.49229124857976</v>
      </c>
      <c r="V98">
        <v>296.53174405003148</v>
      </c>
      <c r="W98">
        <v>17.940282581289118</v>
      </c>
      <c r="X98">
        <v>0</v>
      </c>
      <c r="Y98">
        <v>11.020264617259169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76.071599282748025</v>
      </c>
      <c r="AG98">
        <v>73.420313732091302</v>
      </c>
      <c r="AH98">
        <v>2.6512855506567297</v>
      </c>
      <c r="AI98">
        <v>0</v>
      </c>
      <c r="AJ98">
        <v>0</v>
      </c>
      <c r="AK98">
        <v>12.673947686439</v>
      </c>
      <c r="AL98">
        <v>1.57242176213928</v>
      </c>
      <c r="AM98">
        <v>0.83795245585280853</v>
      </c>
      <c r="AN98">
        <v>0</v>
      </c>
      <c r="AO98">
        <v>9.1274017683243081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s="3">
        <f t="shared" si="1"/>
        <v>43132</v>
      </c>
      <c r="B99">
        <v>0</v>
      </c>
      <c r="C99">
        <v>1506.2425199019385</v>
      </c>
      <c r="D99">
        <v>0</v>
      </c>
      <c r="E99">
        <v>180.5856512139656</v>
      </c>
      <c r="F99">
        <v>180.17894795622286</v>
      </c>
      <c r="G99">
        <v>0.4067032577427544</v>
      </c>
      <c r="H99">
        <v>0</v>
      </c>
      <c r="I99">
        <v>777.13755328706065</v>
      </c>
      <c r="J99">
        <v>0</v>
      </c>
      <c r="K99">
        <v>659.45476180168464</v>
      </c>
      <c r="L99">
        <v>117.22545959510107</v>
      </c>
      <c r="M99">
        <v>0.45733189027501392</v>
      </c>
      <c r="N99">
        <v>0</v>
      </c>
      <c r="O99">
        <v>0</v>
      </c>
      <c r="P99">
        <v>83.5847181657427</v>
      </c>
      <c r="Q99">
        <v>83.5847181657427</v>
      </c>
      <c r="R99">
        <v>0</v>
      </c>
      <c r="S99">
        <v>0</v>
      </c>
      <c r="T99">
        <v>0</v>
      </c>
      <c r="U99">
        <v>330.19201503636725</v>
      </c>
      <c r="V99">
        <v>300.53727786854785</v>
      </c>
      <c r="W99">
        <v>20.313475106618988</v>
      </c>
      <c r="X99">
        <v>0</v>
      </c>
      <c r="Y99">
        <v>9.3412620612003927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105.58191666446412</v>
      </c>
      <c r="AG99">
        <v>104.7323007553578</v>
      </c>
      <c r="AH99">
        <v>0.84961590910632423</v>
      </c>
      <c r="AI99">
        <v>0</v>
      </c>
      <c r="AJ99">
        <v>0</v>
      </c>
      <c r="AK99">
        <v>14.143558591657463</v>
      </c>
      <c r="AL99">
        <v>2.8295527558377436</v>
      </c>
      <c r="AM99">
        <v>0.67377413894759264</v>
      </c>
      <c r="AN99">
        <v>0</v>
      </c>
      <c r="AO99">
        <v>11.133561508595639</v>
      </c>
      <c r="AP99">
        <v>0</v>
      </c>
      <c r="AQ99">
        <v>0</v>
      </c>
      <c r="AR99">
        <v>0</v>
      </c>
      <c r="AS99">
        <v>0.38021853929957078</v>
      </c>
      <c r="AT99">
        <v>0</v>
      </c>
    </row>
    <row r="100" spans="1:46" x14ac:dyDescent="0.25">
      <c r="A100" s="3">
        <f t="shared" si="1"/>
        <v>43160</v>
      </c>
      <c r="B100">
        <v>0</v>
      </c>
      <c r="C100">
        <v>1549.6605189008053</v>
      </c>
      <c r="D100">
        <v>0</v>
      </c>
      <c r="E100">
        <v>173.56825802606733</v>
      </c>
      <c r="F100">
        <v>173.197795957919</v>
      </c>
      <c r="G100">
        <v>0.37046206814831589</v>
      </c>
      <c r="H100">
        <v>0</v>
      </c>
      <c r="I100">
        <v>804.94568073388791</v>
      </c>
      <c r="J100">
        <v>0</v>
      </c>
      <c r="K100">
        <v>682.39716825537346</v>
      </c>
      <c r="L100">
        <v>122.07558488014033</v>
      </c>
      <c r="M100">
        <v>0.47292759837414</v>
      </c>
      <c r="N100">
        <v>0</v>
      </c>
      <c r="O100">
        <v>0</v>
      </c>
      <c r="P100">
        <v>90.638671149746074</v>
      </c>
      <c r="Q100">
        <v>90.638671149746074</v>
      </c>
      <c r="R100">
        <v>0</v>
      </c>
      <c r="S100">
        <v>0</v>
      </c>
      <c r="T100">
        <v>0</v>
      </c>
      <c r="U100">
        <v>339.14689260930896</v>
      </c>
      <c r="V100">
        <v>307.52743072587083</v>
      </c>
      <c r="W100">
        <v>20.510401983649889</v>
      </c>
      <c r="X100">
        <v>0</v>
      </c>
      <c r="Y100">
        <v>11.109059899788239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110.44763165039876</v>
      </c>
      <c r="AG100">
        <v>107.51747254372565</v>
      </c>
      <c r="AH100">
        <v>2.9301591066731101</v>
      </c>
      <c r="AI100">
        <v>0</v>
      </c>
      <c r="AJ100">
        <v>0</v>
      </c>
      <c r="AK100">
        <v>13.848348013965269</v>
      </c>
      <c r="AL100">
        <v>2.2409397397881001</v>
      </c>
      <c r="AM100">
        <v>0.65223991770135248</v>
      </c>
      <c r="AN100">
        <v>0</v>
      </c>
      <c r="AO100">
        <v>13.669818644198683</v>
      </c>
      <c r="AP100">
        <v>0</v>
      </c>
      <c r="AQ100">
        <v>0</v>
      </c>
      <c r="AR100">
        <v>0</v>
      </c>
      <c r="AS100">
        <v>0.50203841574286168</v>
      </c>
      <c r="AT100">
        <v>0</v>
      </c>
    </row>
    <row r="101" spans="1:46" x14ac:dyDescent="0.25">
      <c r="A101" s="3">
        <f t="shared" si="1"/>
        <v>43191</v>
      </c>
      <c r="B101">
        <v>0</v>
      </c>
      <c r="C101">
        <v>1469.3701718510597</v>
      </c>
      <c r="D101">
        <v>0</v>
      </c>
      <c r="E101">
        <v>159.27304200331091</v>
      </c>
      <c r="F101">
        <v>158.85284996140433</v>
      </c>
      <c r="G101">
        <v>0.42019204190657866</v>
      </c>
      <c r="H101">
        <v>0</v>
      </c>
      <c r="I101">
        <v>759.10116343216805</v>
      </c>
      <c r="J101">
        <v>0</v>
      </c>
      <c r="K101">
        <v>642.79187187070386</v>
      </c>
      <c r="L101">
        <v>115.7186324483493</v>
      </c>
      <c r="M101">
        <v>0.59065911311499297</v>
      </c>
      <c r="N101">
        <v>0</v>
      </c>
      <c r="O101">
        <v>0</v>
      </c>
      <c r="P101">
        <v>89.724374657409271</v>
      </c>
      <c r="Q101">
        <v>89.724374657409271</v>
      </c>
      <c r="R101">
        <v>0</v>
      </c>
      <c r="S101">
        <v>0</v>
      </c>
      <c r="T101">
        <v>0</v>
      </c>
      <c r="U101">
        <v>334.3473773252864</v>
      </c>
      <c r="V101">
        <v>303.5258252755952</v>
      </c>
      <c r="W101">
        <v>18.891521044159919</v>
      </c>
      <c r="X101">
        <v>0</v>
      </c>
      <c r="Y101">
        <v>11.930031005531287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93.67886672918236</v>
      </c>
      <c r="AG101">
        <v>92.684926986914604</v>
      </c>
      <c r="AH101">
        <v>0.99393974226775794</v>
      </c>
      <c r="AI101">
        <v>0</v>
      </c>
      <c r="AJ101">
        <v>0</v>
      </c>
      <c r="AK101">
        <v>12.208347568401296</v>
      </c>
      <c r="AL101">
        <v>2.8966296152895401</v>
      </c>
      <c r="AM101">
        <v>0.5794744263477154</v>
      </c>
      <c r="AN101">
        <v>0</v>
      </c>
      <c r="AO101">
        <v>16.860748197804135</v>
      </c>
      <c r="AP101">
        <v>0</v>
      </c>
      <c r="AQ101">
        <v>0</v>
      </c>
      <c r="AR101">
        <v>0</v>
      </c>
      <c r="AS101">
        <v>0.70014789585998249</v>
      </c>
      <c r="AT101">
        <v>0</v>
      </c>
    </row>
    <row r="102" spans="1:46" x14ac:dyDescent="0.25">
      <c r="A102" s="3">
        <f t="shared" si="1"/>
        <v>43221</v>
      </c>
      <c r="B102">
        <v>0</v>
      </c>
      <c r="C102">
        <v>1549.0786671699875</v>
      </c>
      <c r="D102">
        <v>0</v>
      </c>
      <c r="E102">
        <v>151.89405369084992</v>
      </c>
      <c r="F102">
        <v>151.42780596320819</v>
      </c>
      <c r="G102">
        <v>0.46624772764171746</v>
      </c>
      <c r="H102">
        <v>0</v>
      </c>
      <c r="I102">
        <v>801.08719491469662</v>
      </c>
      <c r="J102">
        <v>0</v>
      </c>
      <c r="K102">
        <v>677.84265039303466</v>
      </c>
      <c r="L102">
        <v>122.77420974545649</v>
      </c>
      <c r="M102">
        <v>0.47033477620544994</v>
      </c>
      <c r="N102">
        <v>0</v>
      </c>
      <c r="O102">
        <v>0</v>
      </c>
      <c r="P102">
        <v>82.763308288236033</v>
      </c>
      <c r="Q102">
        <v>82.763308288236033</v>
      </c>
      <c r="R102">
        <v>0</v>
      </c>
      <c r="S102">
        <v>0</v>
      </c>
      <c r="T102">
        <v>0</v>
      </c>
      <c r="U102">
        <v>356.01581230534021</v>
      </c>
      <c r="V102">
        <v>320.15789431528304</v>
      </c>
      <c r="W102">
        <v>24.499271717595477</v>
      </c>
      <c r="X102">
        <v>0</v>
      </c>
      <c r="Y102">
        <v>11.358646272461669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132.04379085187836</v>
      </c>
      <c r="AG102">
        <v>131.73952208488305</v>
      </c>
      <c r="AH102">
        <v>0.30426876699531002</v>
      </c>
      <c r="AI102">
        <v>0</v>
      </c>
      <c r="AJ102">
        <v>0</v>
      </c>
      <c r="AK102">
        <v>13.724440169168039</v>
      </c>
      <c r="AL102">
        <v>2.4151417202121301</v>
      </c>
      <c r="AM102">
        <v>0.61403879495589131</v>
      </c>
      <c r="AN102">
        <v>0</v>
      </c>
      <c r="AO102">
        <v>7.8867768385598156</v>
      </c>
      <c r="AP102">
        <v>0</v>
      </c>
      <c r="AQ102">
        <v>0</v>
      </c>
      <c r="AR102">
        <v>0</v>
      </c>
      <c r="AS102">
        <v>0.63410959609044515</v>
      </c>
      <c r="AT102">
        <v>0</v>
      </c>
    </row>
    <row r="103" spans="1:46" x14ac:dyDescent="0.25">
      <c r="A103" s="3">
        <f t="shared" si="1"/>
        <v>43252</v>
      </c>
      <c r="B103">
        <v>0</v>
      </c>
      <c r="C103">
        <v>1540.5776735798804</v>
      </c>
      <c r="D103">
        <v>0</v>
      </c>
      <c r="E103">
        <v>162.4325012584101</v>
      </c>
      <c r="F103">
        <v>161.97065796064686</v>
      </c>
      <c r="G103">
        <v>0.4618432977632263</v>
      </c>
      <c r="H103">
        <v>0</v>
      </c>
      <c r="I103">
        <v>793.44117860725942</v>
      </c>
      <c r="J103">
        <v>0</v>
      </c>
      <c r="K103">
        <v>672.63590016397677</v>
      </c>
      <c r="L103">
        <v>120.3299115549829</v>
      </c>
      <c r="M103">
        <v>0.47536688829969298</v>
      </c>
      <c r="N103">
        <v>0</v>
      </c>
      <c r="O103">
        <v>0</v>
      </c>
      <c r="P103">
        <v>83.370561442940925</v>
      </c>
      <c r="Q103">
        <v>83.370561442940925</v>
      </c>
      <c r="R103">
        <v>0</v>
      </c>
      <c r="S103">
        <v>0</v>
      </c>
      <c r="T103">
        <v>0</v>
      </c>
      <c r="U103">
        <v>354.57636512265123</v>
      </c>
      <c r="V103">
        <v>311.07692948016944</v>
      </c>
      <c r="W103">
        <v>31.953977483000795</v>
      </c>
      <c r="X103">
        <v>0</v>
      </c>
      <c r="Y103">
        <v>11.545458159480985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117.19795015082563</v>
      </c>
      <c r="AG103">
        <v>116.77609382458903</v>
      </c>
      <c r="AH103">
        <v>0.42185632623661801</v>
      </c>
      <c r="AI103">
        <v>-1.4210854715202004E-14</v>
      </c>
      <c r="AJ103">
        <v>0</v>
      </c>
      <c r="AK103">
        <v>13.062827537655064</v>
      </c>
      <c r="AL103">
        <v>1.7629374141633798</v>
      </c>
      <c r="AM103">
        <v>0.51538585409002069</v>
      </c>
      <c r="AN103">
        <v>0</v>
      </c>
      <c r="AO103">
        <v>13.558892724609423</v>
      </c>
      <c r="AP103">
        <v>0</v>
      </c>
      <c r="AQ103">
        <v>0</v>
      </c>
      <c r="AR103">
        <v>0</v>
      </c>
      <c r="AS103">
        <v>0.65907346727529403</v>
      </c>
      <c r="AT103">
        <v>0</v>
      </c>
    </row>
    <row r="104" spans="1:46" x14ac:dyDescent="0.25">
      <c r="A104" s="3">
        <f t="shared" si="1"/>
        <v>43282</v>
      </c>
      <c r="B104">
        <v>0</v>
      </c>
      <c r="C104">
        <v>1512.5863435024512</v>
      </c>
      <c r="D104">
        <v>0</v>
      </c>
      <c r="E104">
        <v>152.75582073043887</v>
      </c>
      <c r="F104">
        <v>152.32844596298958</v>
      </c>
      <c r="G104">
        <v>0.42737476744928105</v>
      </c>
      <c r="H104">
        <v>0</v>
      </c>
      <c r="I104">
        <v>751.44300000615374</v>
      </c>
      <c r="J104">
        <v>0</v>
      </c>
      <c r="K104">
        <v>635.65509349318154</v>
      </c>
      <c r="L104">
        <v>115.33917967029042</v>
      </c>
      <c r="M104">
        <v>0.44872684268177998</v>
      </c>
      <c r="N104">
        <v>0</v>
      </c>
      <c r="O104">
        <v>0</v>
      </c>
      <c r="P104">
        <v>89.889649482865437</v>
      </c>
      <c r="Q104">
        <v>89.889649482865437</v>
      </c>
      <c r="R104">
        <v>0</v>
      </c>
      <c r="S104">
        <v>0</v>
      </c>
      <c r="T104">
        <v>0</v>
      </c>
      <c r="U104">
        <v>333.64170236703615</v>
      </c>
      <c r="V104">
        <v>292.96929749105379</v>
      </c>
      <c r="W104">
        <v>29.691304676278047</v>
      </c>
      <c r="X104">
        <v>0</v>
      </c>
      <c r="Y104">
        <v>10.98110019970431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159.13293055624223</v>
      </c>
      <c r="AG104">
        <v>158.729797534737</v>
      </c>
      <c r="AH104">
        <v>0.40313302150524</v>
      </c>
      <c r="AI104">
        <v>0</v>
      </c>
      <c r="AJ104">
        <v>0</v>
      </c>
      <c r="AK104">
        <v>14.133231788174069</v>
      </c>
      <c r="AL104">
        <v>1.3023924911478</v>
      </c>
      <c r="AM104">
        <v>0.25666101217095161</v>
      </c>
      <c r="AN104">
        <v>0</v>
      </c>
      <c r="AO104">
        <v>9.3956461534433888</v>
      </c>
      <c r="AP104">
        <v>0</v>
      </c>
      <c r="AQ104">
        <v>0</v>
      </c>
      <c r="AR104">
        <v>0</v>
      </c>
      <c r="AS104">
        <v>0.63530891477880758</v>
      </c>
      <c r="AT104">
        <v>0</v>
      </c>
    </row>
    <row r="105" spans="1:46" x14ac:dyDescent="0.25">
      <c r="A105" s="3">
        <f t="shared" si="1"/>
        <v>43313</v>
      </c>
      <c r="B105">
        <v>0</v>
      </c>
      <c r="C105">
        <v>1507.5475543398531</v>
      </c>
      <c r="D105">
        <v>0</v>
      </c>
      <c r="E105">
        <v>156.36145081403461</v>
      </c>
      <c r="F105">
        <v>155.97410796210374</v>
      </c>
      <c r="G105">
        <v>0.3873428519308646</v>
      </c>
      <c r="H105">
        <v>0</v>
      </c>
      <c r="I105">
        <v>766.43911815918511</v>
      </c>
      <c r="J105">
        <v>0</v>
      </c>
      <c r="K105">
        <v>647.48032561194725</v>
      </c>
      <c r="L105">
        <v>118.49259438008382</v>
      </c>
      <c r="M105">
        <v>0.45228931013915996</v>
      </c>
      <c r="N105">
        <v>1.3908857014942773E-2</v>
      </c>
      <c r="O105">
        <v>0</v>
      </c>
      <c r="P105">
        <v>89.181767639802629</v>
      </c>
      <c r="Q105">
        <v>89.181767639802629</v>
      </c>
      <c r="R105">
        <v>0</v>
      </c>
      <c r="S105">
        <v>0</v>
      </c>
      <c r="T105">
        <v>0</v>
      </c>
      <c r="U105">
        <v>339.1543308173616</v>
      </c>
      <c r="V105">
        <v>292.31349893033382</v>
      </c>
      <c r="W105">
        <v>34.817023960910873</v>
      </c>
      <c r="X105">
        <v>0</v>
      </c>
      <c r="Y105">
        <v>12.02380792611687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123.91949738115441</v>
      </c>
      <c r="AG105">
        <v>122.88041867245131</v>
      </c>
      <c r="AH105">
        <v>1.0390787087030999</v>
      </c>
      <c r="AI105">
        <v>0</v>
      </c>
      <c r="AJ105">
        <v>0</v>
      </c>
      <c r="AK105">
        <v>14.007286450598219</v>
      </c>
      <c r="AL105">
        <v>1.51279577973225</v>
      </c>
      <c r="AM105">
        <v>0.61737879733934442</v>
      </c>
      <c r="AN105">
        <v>0</v>
      </c>
      <c r="AO105">
        <v>15.645991452471945</v>
      </c>
      <c r="AP105">
        <v>0</v>
      </c>
      <c r="AQ105">
        <v>0</v>
      </c>
      <c r="AR105">
        <v>0</v>
      </c>
      <c r="AS105">
        <v>0.70793704817298897</v>
      </c>
      <c r="AT105">
        <v>0</v>
      </c>
    </row>
    <row r="106" spans="1:46" x14ac:dyDescent="0.25">
      <c r="A106" s="3">
        <f t="shared" si="1"/>
        <v>43344</v>
      </c>
      <c r="B106">
        <v>0</v>
      </c>
      <c r="C106">
        <v>1444.6708102099838</v>
      </c>
      <c r="D106">
        <v>0</v>
      </c>
      <c r="E106">
        <v>155.38553595776082</v>
      </c>
      <c r="F106">
        <v>155.02460796233439</v>
      </c>
      <c r="G106">
        <v>0.36092799542643289</v>
      </c>
      <c r="H106">
        <v>0</v>
      </c>
      <c r="I106">
        <v>729.5655092380922</v>
      </c>
      <c r="J106">
        <v>0</v>
      </c>
      <c r="K106">
        <v>617.28093296570455</v>
      </c>
      <c r="L106">
        <v>111.81360092971629</v>
      </c>
      <c r="M106">
        <v>0.47097534267143099</v>
      </c>
      <c r="N106">
        <v>0</v>
      </c>
      <c r="O106">
        <v>0</v>
      </c>
      <c r="P106">
        <v>78.753770575445031</v>
      </c>
      <c r="Q106">
        <v>78.753770575445031</v>
      </c>
      <c r="R106">
        <v>0</v>
      </c>
      <c r="S106">
        <v>0</v>
      </c>
      <c r="T106">
        <v>0</v>
      </c>
      <c r="U106">
        <v>314.63094554925158</v>
      </c>
      <c r="V106">
        <v>264.95087005877338</v>
      </c>
      <c r="W106">
        <v>34.066401503464718</v>
      </c>
      <c r="X106">
        <v>0</v>
      </c>
      <c r="Y106">
        <v>15.613673987013465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133.5942348464051</v>
      </c>
      <c r="AG106">
        <v>127.77290083740063</v>
      </c>
      <c r="AH106">
        <v>5.8213340090044614</v>
      </c>
      <c r="AI106">
        <v>1.4210854715202004E-14</v>
      </c>
      <c r="AJ106">
        <v>0</v>
      </c>
      <c r="AK106">
        <v>13.515894951447837</v>
      </c>
      <c r="AL106">
        <v>1.5880033200973369</v>
      </c>
      <c r="AM106">
        <v>0.50245164747541127</v>
      </c>
      <c r="AN106">
        <v>0</v>
      </c>
      <c r="AO106">
        <v>16.459368139690419</v>
      </c>
      <c r="AP106">
        <v>0</v>
      </c>
      <c r="AQ106">
        <v>0</v>
      </c>
      <c r="AR106">
        <v>0</v>
      </c>
      <c r="AS106">
        <v>0.67509598431812867</v>
      </c>
      <c r="AT106">
        <v>0</v>
      </c>
    </row>
    <row r="107" spans="1:46" x14ac:dyDescent="0.25">
      <c r="A107" s="3">
        <f t="shared" si="1"/>
        <v>43374</v>
      </c>
      <c r="B107">
        <v>0</v>
      </c>
      <c r="C107">
        <v>1406.7909713890811</v>
      </c>
      <c r="D107">
        <v>0</v>
      </c>
      <c r="E107">
        <v>159.87157859765441</v>
      </c>
      <c r="F107">
        <v>159.45958996125694</v>
      </c>
      <c r="G107">
        <v>0.41198863639747879</v>
      </c>
      <c r="H107">
        <v>0</v>
      </c>
      <c r="I107">
        <v>739.44768807910566</v>
      </c>
      <c r="J107">
        <v>0</v>
      </c>
      <c r="K107">
        <v>624.88551190747535</v>
      </c>
      <c r="L107">
        <v>114.09690457835006</v>
      </c>
      <c r="M107">
        <v>0.45683055325518002</v>
      </c>
      <c r="N107">
        <v>8.4410400250884421E-3</v>
      </c>
      <c r="O107">
        <v>0</v>
      </c>
      <c r="P107">
        <v>76.960389870205915</v>
      </c>
      <c r="Q107">
        <v>76.960389870205915</v>
      </c>
      <c r="R107">
        <v>0</v>
      </c>
      <c r="S107">
        <v>0</v>
      </c>
      <c r="T107">
        <v>0</v>
      </c>
      <c r="U107">
        <v>320.58951632290047</v>
      </c>
      <c r="V107">
        <v>279.44114079768821</v>
      </c>
      <c r="W107">
        <v>27.928391745032609</v>
      </c>
      <c r="X107">
        <v>0</v>
      </c>
      <c r="Y107">
        <v>13.219983780179669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83.22597680003723</v>
      </c>
      <c r="AG107">
        <v>80.046165987821283</v>
      </c>
      <c r="AH107">
        <v>3.1798108122159601</v>
      </c>
      <c r="AI107">
        <v>-1.4210854715202004E-14</v>
      </c>
      <c r="AJ107">
        <v>0</v>
      </c>
      <c r="AK107">
        <v>12.971613166989359</v>
      </c>
      <c r="AL107">
        <v>2.3068186053311099</v>
      </c>
      <c r="AM107">
        <v>0.66143172292835373</v>
      </c>
      <c r="AN107">
        <v>0</v>
      </c>
      <c r="AO107">
        <v>10.102465018558368</v>
      </c>
      <c r="AP107">
        <v>0</v>
      </c>
      <c r="AQ107">
        <v>0</v>
      </c>
      <c r="AR107">
        <v>0</v>
      </c>
      <c r="AS107">
        <v>0.65349320537027034</v>
      </c>
      <c r="AT107">
        <v>0</v>
      </c>
    </row>
    <row r="108" spans="1:46" x14ac:dyDescent="0.25">
      <c r="A108" s="3">
        <f t="shared" si="1"/>
        <v>43405</v>
      </c>
      <c r="B108">
        <v>0</v>
      </c>
      <c r="C108">
        <v>1419.3968973332273</v>
      </c>
      <c r="D108">
        <v>0</v>
      </c>
      <c r="E108">
        <v>167.38678877188516</v>
      </c>
      <c r="F108">
        <v>166.98546492232532</v>
      </c>
      <c r="G108">
        <v>0.40132384955985817</v>
      </c>
      <c r="H108">
        <v>0</v>
      </c>
      <c r="I108">
        <v>737.41715212612712</v>
      </c>
      <c r="J108">
        <v>0</v>
      </c>
      <c r="K108">
        <v>622.70090955991918</v>
      </c>
      <c r="L108">
        <v>114.2562680911917</v>
      </c>
      <c r="M108">
        <v>0.45110960547248696</v>
      </c>
      <c r="N108">
        <v>8.8648695436559146E-3</v>
      </c>
      <c r="O108">
        <v>0</v>
      </c>
      <c r="P108">
        <v>86.941157452263823</v>
      </c>
      <c r="Q108">
        <v>86.941157452263823</v>
      </c>
      <c r="R108">
        <v>0</v>
      </c>
      <c r="S108">
        <v>0</v>
      </c>
      <c r="T108">
        <v>0</v>
      </c>
      <c r="U108">
        <v>328.03302952623568</v>
      </c>
      <c r="V108">
        <v>285.62400778639199</v>
      </c>
      <c r="W108">
        <v>27.185481629924372</v>
      </c>
      <c r="X108">
        <v>0</v>
      </c>
      <c r="Y108">
        <v>15.223540109919336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68.909321824452988</v>
      </c>
      <c r="AG108">
        <v>68.909321824452988</v>
      </c>
      <c r="AH108">
        <v>0</v>
      </c>
      <c r="AI108">
        <v>0</v>
      </c>
      <c r="AJ108">
        <v>0</v>
      </c>
      <c r="AK108">
        <v>10.113477989470987</v>
      </c>
      <c r="AL108">
        <v>1.660112641882435</v>
      </c>
      <c r="AM108">
        <v>8.2208723851102724E-3</v>
      </c>
      <c r="AN108">
        <v>0</v>
      </c>
      <c r="AO108">
        <v>18.238207242900572</v>
      </c>
      <c r="AP108">
        <v>0</v>
      </c>
      <c r="AQ108">
        <v>0</v>
      </c>
      <c r="AR108">
        <v>0</v>
      </c>
      <c r="AS108">
        <v>0.68942888562337512</v>
      </c>
      <c r="AT108">
        <v>0</v>
      </c>
    </row>
    <row r="109" spans="1:46" x14ac:dyDescent="0.25">
      <c r="A109" s="3">
        <f t="shared" si="1"/>
        <v>43435</v>
      </c>
      <c r="B109">
        <v>0</v>
      </c>
      <c r="C109">
        <v>1381.4104775674621</v>
      </c>
      <c r="D109">
        <v>0</v>
      </c>
      <c r="E109">
        <v>164.17354228810515</v>
      </c>
      <c r="F109">
        <v>163.80963830854282</v>
      </c>
      <c r="G109">
        <v>0.36390397956233989</v>
      </c>
      <c r="H109">
        <v>0</v>
      </c>
      <c r="I109">
        <v>745.50931789159938</v>
      </c>
      <c r="J109">
        <v>0</v>
      </c>
      <c r="K109">
        <v>628.9328754579542</v>
      </c>
      <c r="L109">
        <v>116.09735564898001</v>
      </c>
      <c r="M109">
        <v>0.47053909359521995</v>
      </c>
      <c r="N109">
        <v>8.5476910699583807E-3</v>
      </c>
      <c r="O109">
        <v>0</v>
      </c>
      <c r="P109">
        <v>85.190779254234414</v>
      </c>
      <c r="Q109">
        <v>85.190779254234414</v>
      </c>
      <c r="R109">
        <v>0</v>
      </c>
      <c r="S109">
        <v>0</v>
      </c>
      <c r="T109">
        <v>0</v>
      </c>
      <c r="U109">
        <v>299.8773392502689</v>
      </c>
      <c r="V109">
        <v>259.67184140671566</v>
      </c>
      <c r="W109">
        <v>27.82977705396798</v>
      </c>
      <c r="X109">
        <v>0</v>
      </c>
      <c r="Y109">
        <v>12.375720789585269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57.584167514172776</v>
      </c>
      <c r="AG109">
        <v>54.127415943810298</v>
      </c>
      <c r="AH109">
        <v>3.45675157036248</v>
      </c>
      <c r="AI109">
        <v>0</v>
      </c>
      <c r="AJ109">
        <v>0</v>
      </c>
      <c r="AK109">
        <v>10.462025276837549</v>
      </c>
      <c r="AL109">
        <v>1.6792683947508298</v>
      </c>
      <c r="AM109">
        <v>0.10348074001791153</v>
      </c>
      <c r="AN109">
        <v>0</v>
      </c>
      <c r="AO109">
        <v>16.188367282356975</v>
      </c>
      <c r="AP109">
        <v>0</v>
      </c>
      <c r="AQ109">
        <v>0</v>
      </c>
      <c r="AR109">
        <v>0</v>
      </c>
      <c r="AS109">
        <v>0.64218967511809222</v>
      </c>
      <c r="AT109">
        <v>0</v>
      </c>
    </row>
    <row r="110" spans="1:46" x14ac:dyDescent="0.25">
      <c r="A110" s="3">
        <f t="shared" si="1"/>
        <v>43466</v>
      </c>
      <c r="B110">
        <v>0</v>
      </c>
      <c r="C110">
        <v>1330.5763515122369</v>
      </c>
      <c r="D110">
        <v>0</v>
      </c>
      <c r="E110">
        <v>172.94368116467547</v>
      </c>
      <c r="F110">
        <v>172.5360486017446</v>
      </c>
      <c r="G110">
        <v>0.40763256293086458</v>
      </c>
      <c r="H110">
        <v>0</v>
      </c>
      <c r="I110">
        <v>707.21621908988072</v>
      </c>
      <c r="J110">
        <v>0</v>
      </c>
      <c r="K110">
        <v>608.78056638084615</v>
      </c>
      <c r="L110">
        <v>97.970292886726654</v>
      </c>
      <c r="M110">
        <v>0.41894580777308998</v>
      </c>
      <c r="N110">
        <v>4.641401453491676E-2</v>
      </c>
      <c r="O110">
        <v>0</v>
      </c>
      <c r="P110">
        <v>87.728011266932398</v>
      </c>
      <c r="Q110">
        <v>87.728011266932398</v>
      </c>
      <c r="R110">
        <v>0</v>
      </c>
      <c r="S110">
        <v>0</v>
      </c>
      <c r="T110">
        <v>0</v>
      </c>
      <c r="U110">
        <v>290.79640051448683</v>
      </c>
      <c r="V110">
        <v>259.15038142832083</v>
      </c>
      <c r="W110">
        <v>21.835737065510937</v>
      </c>
      <c r="X110">
        <v>0</v>
      </c>
      <c r="Y110">
        <v>9.8102820206550909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50.67719806618404</v>
      </c>
      <c r="AG110">
        <v>48.636343891142666</v>
      </c>
      <c r="AH110">
        <v>2.0408541750413698</v>
      </c>
      <c r="AI110">
        <v>7.1054273576010019E-15</v>
      </c>
      <c r="AJ110">
        <v>0</v>
      </c>
      <c r="AK110">
        <v>1.8917793785139598</v>
      </c>
      <c r="AL110">
        <v>1.46448171700194</v>
      </c>
      <c r="AM110">
        <v>0.45551105784695994</v>
      </c>
      <c r="AN110">
        <v>0</v>
      </c>
      <c r="AO110">
        <v>16.630004494228107</v>
      </c>
      <c r="AP110">
        <v>0</v>
      </c>
      <c r="AQ110">
        <v>0</v>
      </c>
      <c r="AR110">
        <v>0</v>
      </c>
      <c r="AS110">
        <v>0.77306476248653411</v>
      </c>
      <c r="AT110">
        <v>0</v>
      </c>
    </row>
    <row r="111" spans="1:46" x14ac:dyDescent="0.25">
      <c r="A111" s="3">
        <f t="shared" si="1"/>
        <v>43497</v>
      </c>
      <c r="B111">
        <v>0</v>
      </c>
      <c r="C111">
        <v>1403.770037574348</v>
      </c>
      <c r="D111">
        <v>0</v>
      </c>
      <c r="E111">
        <v>182.29169450071439</v>
      </c>
      <c r="F111">
        <v>181.90594164414452</v>
      </c>
      <c r="G111">
        <v>0.38575285656985281</v>
      </c>
      <c r="H111">
        <v>0</v>
      </c>
      <c r="I111">
        <v>730.64339613774553</v>
      </c>
      <c r="J111">
        <v>0</v>
      </c>
      <c r="K111">
        <v>612.04508176550803</v>
      </c>
      <c r="L111">
        <v>118.11711322744655</v>
      </c>
      <c r="M111">
        <v>0.46864456356957102</v>
      </c>
      <c r="N111">
        <v>1.2556581221330654E-2</v>
      </c>
      <c r="O111">
        <v>0</v>
      </c>
      <c r="P111">
        <v>81.294031887888693</v>
      </c>
      <c r="Q111">
        <v>81.294031887888693</v>
      </c>
      <c r="R111">
        <v>0</v>
      </c>
      <c r="S111">
        <v>0</v>
      </c>
      <c r="T111">
        <v>0</v>
      </c>
      <c r="U111">
        <v>309.00721496464791</v>
      </c>
      <c r="V111">
        <v>276.42805268567156</v>
      </c>
      <c r="W111">
        <v>23.095375809518401</v>
      </c>
      <c r="X111">
        <v>0</v>
      </c>
      <c r="Y111">
        <v>9.483786469457959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70.182949712605094</v>
      </c>
      <c r="AG111">
        <v>69.017957093639225</v>
      </c>
      <c r="AH111">
        <v>1.1649926189658759</v>
      </c>
      <c r="AI111">
        <v>-1.4210854715202004E-14</v>
      </c>
      <c r="AJ111">
        <v>0</v>
      </c>
      <c r="AK111">
        <v>4.2232994896049103</v>
      </c>
      <c r="AL111">
        <v>1.2520824570831663</v>
      </c>
      <c r="AM111">
        <v>3.3694591772346773E-2</v>
      </c>
      <c r="AN111">
        <v>0</v>
      </c>
      <c r="AO111">
        <v>24.056079654839444</v>
      </c>
      <c r="AP111">
        <v>0</v>
      </c>
      <c r="AQ111">
        <v>0</v>
      </c>
      <c r="AR111">
        <v>0</v>
      </c>
      <c r="AS111">
        <v>0.78559417744658755</v>
      </c>
      <c r="AT111">
        <v>0</v>
      </c>
    </row>
    <row r="112" spans="1:46" x14ac:dyDescent="0.25">
      <c r="A112" s="3">
        <f t="shared" si="1"/>
        <v>43525</v>
      </c>
      <c r="B112">
        <v>0</v>
      </c>
      <c r="C112">
        <v>1403.618837337654</v>
      </c>
      <c r="D112">
        <v>0</v>
      </c>
      <c r="E112">
        <v>155.33290960523897</v>
      </c>
      <c r="F112">
        <v>154.91777180747297</v>
      </c>
      <c r="G112">
        <v>0.41513779776600351</v>
      </c>
      <c r="H112">
        <v>0</v>
      </c>
      <c r="I112">
        <v>723.41470060562176</v>
      </c>
      <c r="J112">
        <v>0</v>
      </c>
      <c r="K112">
        <v>600.12091529128088</v>
      </c>
      <c r="L112">
        <v>122.74842192856971</v>
      </c>
      <c r="M112">
        <v>0.51864599837621994</v>
      </c>
      <c r="N112">
        <v>2.6717387394901149E-2</v>
      </c>
      <c r="O112">
        <v>0</v>
      </c>
      <c r="P112">
        <v>86.634970651545032</v>
      </c>
      <c r="Q112">
        <v>86.634970651545032</v>
      </c>
      <c r="R112">
        <v>0</v>
      </c>
      <c r="S112">
        <v>0</v>
      </c>
      <c r="T112">
        <v>0</v>
      </c>
      <c r="U112">
        <v>311.70524474135595</v>
      </c>
      <c r="V112">
        <v>276.90132286132331</v>
      </c>
      <c r="W112">
        <v>24.86018672004036</v>
      </c>
      <c r="X112">
        <v>0</v>
      </c>
      <c r="Y112">
        <v>9.9437351599922703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88.381806827382505</v>
      </c>
      <c r="AG112">
        <v>86.260746816066799</v>
      </c>
      <c r="AH112">
        <v>2.1210600113156999</v>
      </c>
      <c r="AI112">
        <v>0</v>
      </c>
      <c r="AJ112">
        <v>0</v>
      </c>
      <c r="AK112">
        <v>9.0483252572177406</v>
      </c>
      <c r="AL112">
        <v>0.79511096279978999</v>
      </c>
      <c r="AM112">
        <v>0.2550777867628366</v>
      </c>
      <c r="AN112">
        <v>0</v>
      </c>
      <c r="AO112">
        <v>27.530513353324121</v>
      </c>
      <c r="AP112">
        <v>0</v>
      </c>
      <c r="AQ112">
        <v>0</v>
      </c>
      <c r="AR112">
        <v>0</v>
      </c>
      <c r="AS112">
        <v>0.52017754640523051</v>
      </c>
      <c r="AT112">
        <v>0</v>
      </c>
    </row>
    <row r="113" spans="1:46" x14ac:dyDescent="0.25">
      <c r="A113" s="3">
        <f t="shared" si="1"/>
        <v>43556</v>
      </c>
      <c r="B113">
        <v>0</v>
      </c>
      <c r="C113">
        <v>1402.132331283146</v>
      </c>
      <c r="D113">
        <v>0</v>
      </c>
      <c r="E113">
        <v>144.57786984042033</v>
      </c>
      <c r="F113">
        <v>144.14363299173522</v>
      </c>
      <c r="G113">
        <v>0.43423684868512896</v>
      </c>
      <c r="H113">
        <v>0</v>
      </c>
      <c r="I113">
        <v>745.68649280267846</v>
      </c>
      <c r="J113">
        <v>0</v>
      </c>
      <c r="K113">
        <v>626.37715719198172</v>
      </c>
      <c r="L113">
        <v>118.77067195721119</v>
      </c>
      <c r="M113">
        <v>0.53393823181865396</v>
      </c>
      <c r="N113">
        <v>4.7254216669032336E-3</v>
      </c>
      <c r="O113">
        <v>0</v>
      </c>
      <c r="P113">
        <v>83.500621303957516</v>
      </c>
      <c r="Q113">
        <v>83.500621303957516</v>
      </c>
      <c r="R113">
        <v>0</v>
      </c>
      <c r="S113">
        <v>0</v>
      </c>
      <c r="T113">
        <v>0</v>
      </c>
      <c r="U113">
        <v>308.22693755110794</v>
      </c>
      <c r="V113">
        <v>271.66839197952066</v>
      </c>
      <c r="W113">
        <v>26.109763030667875</v>
      </c>
      <c r="X113">
        <v>0</v>
      </c>
      <c r="Y113">
        <v>10.44878254091941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88.319688281032072</v>
      </c>
      <c r="AG113">
        <v>86.755961532513865</v>
      </c>
      <c r="AH113">
        <v>1.5637267485182069</v>
      </c>
      <c r="AI113">
        <v>0</v>
      </c>
      <c r="AJ113">
        <v>0</v>
      </c>
      <c r="AK113">
        <v>10.55629783448344</v>
      </c>
      <c r="AL113">
        <v>1.7175478359810028</v>
      </c>
      <c r="AM113">
        <v>0.68132051003011207</v>
      </c>
      <c r="AN113">
        <v>0</v>
      </c>
      <c r="AO113">
        <v>18.240387500849028</v>
      </c>
      <c r="AP113">
        <v>0</v>
      </c>
      <c r="AQ113">
        <v>0</v>
      </c>
      <c r="AR113">
        <v>0</v>
      </c>
      <c r="AS113">
        <v>0.62516782260623205</v>
      </c>
      <c r="AT113">
        <v>0</v>
      </c>
    </row>
    <row r="114" spans="1:46" x14ac:dyDescent="0.25">
      <c r="A114" s="3">
        <f t="shared" si="1"/>
        <v>43586</v>
      </c>
      <c r="B114">
        <v>0</v>
      </c>
      <c r="C114">
        <v>1392.3613868753876</v>
      </c>
      <c r="D114">
        <v>0</v>
      </c>
      <c r="E114">
        <v>132.14218667494035</v>
      </c>
      <c r="F114">
        <v>131.72448318986648</v>
      </c>
      <c r="G114">
        <v>0.41770348507386251</v>
      </c>
      <c r="H114">
        <v>0</v>
      </c>
      <c r="I114">
        <v>741.50232554906586</v>
      </c>
      <c r="J114">
        <v>0</v>
      </c>
      <c r="K114">
        <v>625.99632529521318</v>
      </c>
      <c r="L114">
        <v>115.0363555307183</v>
      </c>
      <c r="M114">
        <v>0.46964472313434003</v>
      </c>
      <c r="N114">
        <v>0</v>
      </c>
      <c r="O114">
        <v>0</v>
      </c>
      <c r="P114">
        <v>81.938809910920952</v>
      </c>
      <c r="Q114">
        <v>81.938809910920952</v>
      </c>
      <c r="R114">
        <v>0</v>
      </c>
      <c r="S114">
        <v>0</v>
      </c>
      <c r="T114">
        <v>0</v>
      </c>
      <c r="U114">
        <v>315.61185288550865</v>
      </c>
      <c r="V114">
        <v>279.77439199656726</v>
      </c>
      <c r="W114">
        <v>25.804327436209139</v>
      </c>
      <c r="X114">
        <v>0</v>
      </c>
      <c r="Y114">
        <v>10.03313345273226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93.949501553361856</v>
      </c>
      <c r="AG114">
        <v>92.636797425289657</v>
      </c>
      <c r="AH114">
        <v>1.31270412807222</v>
      </c>
      <c r="AI114">
        <v>-2.8421709430404007E-14</v>
      </c>
      <c r="AJ114">
        <v>0</v>
      </c>
      <c r="AK114">
        <v>10.31537144862666</v>
      </c>
      <c r="AL114">
        <v>0.60592198734560998</v>
      </c>
      <c r="AM114">
        <v>0</v>
      </c>
      <c r="AN114">
        <v>0</v>
      </c>
      <c r="AO114">
        <v>15.72281154467283</v>
      </c>
      <c r="AP114">
        <v>0</v>
      </c>
      <c r="AQ114">
        <v>0</v>
      </c>
      <c r="AR114">
        <v>0</v>
      </c>
      <c r="AS114">
        <v>0.57260532094483307</v>
      </c>
      <c r="AT114">
        <v>0</v>
      </c>
    </row>
    <row r="115" spans="1:46" x14ac:dyDescent="0.25">
      <c r="A115" s="3">
        <f t="shared" si="1"/>
        <v>43617</v>
      </c>
      <c r="B115">
        <v>0</v>
      </c>
      <c r="C115">
        <v>1378.7710737520179</v>
      </c>
      <c r="D115">
        <v>0</v>
      </c>
      <c r="E115">
        <v>131.78249657978813</v>
      </c>
      <c r="F115">
        <v>131.35601514043265</v>
      </c>
      <c r="G115">
        <v>0.42648143935548544</v>
      </c>
      <c r="H115">
        <v>0</v>
      </c>
      <c r="I115">
        <v>724.33055794848815</v>
      </c>
      <c r="J115">
        <v>0</v>
      </c>
      <c r="K115">
        <v>612.60410585784518</v>
      </c>
      <c r="L115">
        <v>111.21016406675336</v>
      </c>
      <c r="M115">
        <v>0.46874350827761602</v>
      </c>
      <c r="N115">
        <v>4.754451561195161E-2</v>
      </c>
      <c r="O115">
        <v>0</v>
      </c>
      <c r="P115">
        <v>83.166761941280967</v>
      </c>
      <c r="Q115">
        <v>83.166761941280967</v>
      </c>
      <c r="R115">
        <v>0</v>
      </c>
      <c r="S115">
        <v>0</v>
      </c>
      <c r="T115">
        <v>0</v>
      </c>
      <c r="U115">
        <v>303.84731845168506</v>
      </c>
      <c r="V115">
        <v>267.51561636015686</v>
      </c>
      <c r="W115">
        <v>26.070383785652947</v>
      </c>
      <c r="X115">
        <v>0</v>
      </c>
      <c r="Y115">
        <v>10.261318305875259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99.182081206740591</v>
      </c>
      <c r="AG115">
        <v>98.562467580384208</v>
      </c>
      <c r="AH115">
        <v>0.61961362635638695</v>
      </c>
      <c r="AI115">
        <v>0</v>
      </c>
      <c r="AJ115">
        <v>0</v>
      </c>
      <c r="AK115">
        <v>12.610805700012779</v>
      </c>
      <c r="AL115">
        <v>5.8908267696589994E-2</v>
      </c>
      <c r="AM115">
        <v>0</v>
      </c>
      <c r="AN115">
        <v>0</v>
      </c>
      <c r="AO115">
        <v>23.300041822790821</v>
      </c>
      <c r="AP115">
        <v>0</v>
      </c>
      <c r="AQ115">
        <v>0</v>
      </c>
      <c r="AR115">
        <v>0</v>
      </c>
      <c r="AS115">
        <v>0.49210183353489662</v>
      </c>
      <c r="AT115">
        <v>0</v>
      </c>
    </row>
    <row r="116" spans="1:46" x14ac:dyDescent="0.25">
      <c r="A116" s="3">
        <f t="shared" si="1"/>
        <v>43647</v>
      </c>
      <c r="B116">
        <v>0</v>
      </c>
      <c r="C116">
        <v>1406.2138051294462</v>
      </c>
      <c r="D116">
        <v>0</v>
      </c>
      <c r="E116">
        <v>133.6754283181543</v>
      </c>
      <c r="F116">
        <v>133.24012469771625</v>
      </c>
      <c r="G116">
        <v>0.43530362043805398</v>
      </c>
      <c r="H116">
        <v>0</v>
      </c>
      <c r="I116">
        <v>735.13386978446454</v>
      </c>
      <c r="J116">
        <v>0</v>
      </c>
      <c r="K116">
        <v>622.07801749500652</v>
      </c>
      <c r="L116">
        <v>112.60459937775671</v>
      </c>
      <c r="M116">
        <v>0.45125291170127996</v>
      </c>
      <c r="N116">
        <v>0</v>
      </c>
      <c r="O116">
        <v>0</v>
      </c>
      <c r="P116">
        <v>89.755113887446413</v>
      </c>
      <c r="Q116">
        <v>89.755113887446413</v>
      </c>
      <c r="R116">
        <v>0</v>
      </c>
      <c r="S116">
        <v>0</v>
      </c>
      <c r="T116">
        <v>0</v>
      </c>
      <c r="U116">
        <v>297.95260633763428</v>
      </c>
      <c r="V116">
        <v>261.86397424669326</v>
      </c>
      <c r="W116">
        <v>25.61604257027712</v>
      </c>
      <c r="X116">
        <v>0</v>
      </c>
      <c r="Y116">
        <v>10.47258952066392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102.52448083836464</v>
      </c>
      <c r="AG116">
        <v>101.40647069013512</v>
      </c>
      <c r="AH116">
        <v>1.1180101482295199</v>
      </c>
      <c r="AI116">
        <v>0</v>
      </c>
      <c r="AJ116">
        <v>0</v>
      </c>
      <c r="AK116">
        <v>14.478847334039401</v>
      </c>
      <c r="AL116">
        <v>0.84967892315162996</v>
      </c>
      <c r="AM116">
        <v>0.54542708648253935</v>
      </c>
      <c r="AN116">
        <v>0</v>
      </c>
      <c r="AO116">
        <v>30.604660626026366</v>
      </c>
      <c r="AP116">
        <v>0</v>
      </c>
      <c r="AQ116">
        <v>0</v>
      </c>
      <c r="AR116">
        <v>0</v>
      </c>
      <c r="AS116">
        <v>0.69369199368219392</v>
      </c>
      <c r="AT116">
        <v>0</v>
      </c>
    </row>
    <row r="117" spans="1:46" x14ac:dyDescent="0.25">
      <c r="A117" s="3">
        <f t="shared" si="1"/>
        <v>43678</v>
      </c>
      <c r="B117">
        <v>0</v>
      </c>
      <c r="C117">
        <v>1388.4384191143004</v>
      </c>
      <c r="D117">
        <v>0</v>
      </c>
      <c r="E117">
        <v>142.61577432002045</v>
      </c>
      <c r="F117">
        <v>142.21996310141458</v>
      </c>
      <c r="G117">
        <v>0.39581121860586954</v>
      </c>
      <c r="H117">
        <v>0</v>
      </c>
      <c r="I117">
        <v>721.82279270908793</v>
      </c>
      <c r="J117">
        <v>0</v>
      </c>
      <c r="K117">
        <v>610.62759294670457</v>
      </c>
      <c r="L117">
        <v>110.74042861479468</v>
      </c>
      <c r="M117">
        <v>0.45477114758867998</v>
      </c>
      <c r="N117">
        <v>0</v>
      </c>
      <c r="O117">
        <v>0</v>
      </c>
      <c r="P117">
        <v>83.85600458722773</v>
      </c>
      <c r="Q117">
        <v>83.85600458722773</v>
      </c>
      <c r="R117">
        <v>0</v>
      </c>
      <c r="S117">
        <v>0</v>
      </c>
      <c r="T117">
        <v>0</v>
      </c>
      <c r="U117">
        <v>294.70924754187502</v>
      </c>
      <c r="V117">
        <v>247.74266793905653</v>
      </c>
      <c r="W117">
        <v>35.114951584527354</v>
      </c>
      <c r="X117">
        <v>0</v>
      </c>
      <c r="Y117">
        <v>11.851628018291098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95.765127356682427</v>
      </c>
      <c r="AG117">
        <v>94.29675589918466</v>
      </c>
      <c r="AH117">
        <v>1.46837145749775</v>
      </c>
      <c r="AI117">
        <v>1.4210854715202004E-14</v>
      </c>
      <c r="AJ117">
        <v>0</v>
      </c>
      <c r="AK117">
        <v>12.16845246424743</v>
      </c>
      <c r="AL117">
        <v>1.0553591728095</v>
      </c>
      <c r="AM117">
        <v>0.6284386305463141</v>
      </c>
      <c r="AN117">
        <v>0</v>
      </c>
      <c r="AO117">
        <v>35.215179511078929</v>
      </c>
      <c r="AP117">
        <v>0</v>
      </c>
      <c r="AQ117">
        <v>0</v>
      </c>
      <c r="AR117">
        <v>0</v>
      </c>
      <c r="AS117">
        <v>0.60204282072462634</v>
      </c>
      <c r="AT117">
        <v>0</v>
      </c>
    </row>
    <row r="118" spans="1:46" x14ac:dyDescent="0.25">
      <c r="A118" s="3">
        <f t="shared" si="1"/>
        <v>43709</v>
      </c>
      <c r="B118">
        <v>0</v>
      </c>
      <c r="C118">
        <v>1303.6745803922884</v>
      </c>
      <c r="D118">
        <v>0</v>
      </c>
      <c r="E118">
        <v>140.03141678628188</v>
      </c>
      <c r="F118">
        <v>139.66427785601425</v>
      </c>
      <c r="G118">
        <v>0.36713893026763833</v>
      </c>
      <c r="H118">
        <v>0</v>
      </c>
      <c r="I118">
        <v>688.52444162374695</v>
      </c>
      <c r="J118">
        <v>0</v>
      </c>
      <c r="K118">
        <v>582.48718931774647</v>
      </c>
      <c r="L118">
        <v>105.59205404175636</v>
      </c>
      <c r="M118">
        <v>0.43348954025025999</v>
      </c>
      <c r="N118">
        <v>1.1708723993967744E-2</v>
      </c>
      <c r="O118">
        <v>0</v>
      </c>
      <c r="P118">
        <v>72.89366764269576</v>
      </c>
      <c r="Q118">
        <v>72.89366764269576</v>
      </c>
      <c r="R118">
        <v>0</v>
      </c>
      <c r="S118">
        <v>0</v>
      </c>
      <c r="T118">
        <v>0</v>
      </c>
      <c r="U118">
        <v>270.30387526766663</v>
      </c>
      <c r="V118">
        <v>228.58669053119314</v>
      </c>
      <c r="W118">
        <v>26.99569016502852</v>
      </c>
      <c r="X118">
        <v>0</v>
      </c>
      <c r="Y118">
        <v>14.721494571444934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84.867103581564706</v>
      </c>
      <c r="AG118">
        <v>83.718848372735934</v>
      </c>
      <c r="AH118">
        <v>1.1482552088287798</v>
      </c>
      <c r="AI118">
        <v>-1.4210854715202004E-14</v>
      </c>
      <c r="AJ118">
        <v>0</v>
      </c>
      <c r="AK118">
        <v>9.7113249136643862</v>
      </c>
      <c r="AL118">
        <v>1.2294172450766438</v>
      </c>
      <c r="AM118">
        <v>0.52270314581552457</v>
      </c>
      <c r="AN118">
        <v>0</v>
      </c>
      <c r="AO118">
        <v>34.861918484231118</v>
      </c>
      <c r="AP118">
        <v>0</v>
      </c>
      <c r="AQ118">
        <v>0</v>
      </c>
      <c r="AR118">
        <v>0</v>
      </c>
      <c r="AS118">
        <v>0.72871170154490783</v>
      </c>
      <c r="AT118">
        <v>0</v>
      </c>
    </row>
    <row r="119" spans="1:46" x14ac:dyDescent="0.25">
      <c r="A119" s="3">
        <f t="shared" si="1"/>
        <v>43739</v>
      </c>
      <c r="B119">
        <v>0</v>
      </c>
      <c r="C119">
        <v>1313.4969220061816</v>
      </c>
      <c r="D119">
        <v>0</v>
      </c>
      <c r="E119">
        <v>150.01895093998368</v>
      </c>
      <c r="F119">
        <v>149.62839098792381</v>
      </c>
      <c r="G119">
        <v>0.39055995205987781</v>
      </c>
      <c r="H119">
        <v>0</v>
      </c>
      <c r="I119">
        <v>701.5103827978038</v>
      </c>
      <c r="J119">
        <v>0</v>
      </c>
      <c r="K119">
        <v>592.27825721203465</v>
      </c>
      <c r="L119">
        <v>108.75941975393624</v>
      </c>
      <c r="M119">
        <v>0.47270583183290998</v>
      </c>
      <c r="N119">
        <v>0</v>
      </c>
      <c r="O119">
        <v>0</v>
      </c>
      <c r="P119">
        <v>74.070785432085387</v>
      </c>
      <c r="Q119">
        <v>74.070785432085387</v>
      </c>
      <c r="R119">
        <v>0</v>
      </c>
      <c r="S119">
        <v>0</v>
      </c>
      <c r="T119">
        <v>0</v>
      </c>
      <c r="U119">
        <v>275.31042650573005</v>
      </c>
      <c r="V119">
        <v>239.49370535357863</v>
      </c>
      <c r="W119">
        <v>26.345229421478368</v>
      </c>
      <c r="X119">
        <v>0</v>
      </c>
      <c r="Y119">
        <v>9.4714917306730495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63.321421528905148</v>
      </c>
      <c r="AG119">
        <v>62.948169773480934</v>
      </c>
      <c r="AH119">
        <v>0.37325175542420996</v>
      </c>
      <c r="AI119">
        <v>7.1054273576010019E-15</v>
      </c>
      <c r="AJ119">
        <v>0</v>
      </c>
      <c r="AK119">
        <v>8.26929064403169</v>
      </c>
      <c r="AL119">
        <v>1.0086076207233001</v>
      </c>
      <c r="AM119">
        <v>0</v>
      </c>
      <c r="AN119">
        <v>0</v>
      </c>
      <c r="AO119">
        <v>39.401088715525994</v>
      </c>
      <c r="AP119">
        <v>0</v>
      </c>
      <c r="AQ119">
        <v>0</v>
      </c>
      <c r="AR119">
        <v>0</v>
      </c>
      <c r="AS119">
        <v>0.58596782139276626</v>
      </c>
      <c r="AT119">
        <v>0</v>
      </c>
    </row>
    <row r="120" spans="1:46" x14ac:dyDescent="0.25">
      <c r="A120" s="3">
        <f t="shared" si="1"/>
        <v>43770</v>
      </c>
      <c r="B120">
        <v>0</v>
      </c>
      <c r="C120">
        <v>1297.902484724867</v>
      </c>
      <c r="D120">
        <v>0</v>
      </c>
      <c r="E120">
        <v>164.43948587315793</v>
      </c>
      <c r="F120">
        <v>164.0865280268296</v>
      </c>
      <c r="G120">
        <v>0.35295784632834343</v>
      </c>
      <c r="H120">
        <v>0</v>
      </c>
      <c r="I120">
        <v>694.70892464804626</v>
      </c>
      <c r="J120">
        <v>0</v>
      </c>
      <c r="K120">
        <v>584.37475995416503</v>
      </c>
      <c r="L120">
        <v>109.84169798294286</v>
      </c>
      <c r="M120">
        <v>0.45356934066349097</v>
      </c>
      <c r="N120">
        <v>3.8897370274908596E-2</v>
      </c>
      <c r="O120">
        <v>0</v>
      </c>
      <c r="P120">
        <v>82.056303041847258</v>
      </c>
      <c r="Q120">
        <v>82.056303041847258</v>
      </c>
      <c r="R120">
        <v>0</v>
      </c>
      <c r="S120">
        <v>0</v>
      </c>
      <c r="T120">
        <v>0</v>
      </c>
      <c r="U120">
        <v>276.62609203886097</v>
      </c>
      <c r="V120">
        <v>240.13219565459184</v>
      </c>
      <c r="W120">
        <v>26.268179034295525</v>
      </c>
      <c r="X120">
        <v>0</v>
      </c>
      <c r="Y120">
        <v>10.225717349973619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41.231263755966125</v>
      </c>
      <c r="AG120">
        <v>40.049760399649735</v>
      </c>
      <c r="AH120">
        <v>1.181503356316387</v>
      </c>
      <c r="AI120">
        <v>7.1054273576010019E-15</v>
      </c>
      <c r="AJ120">
        <v>0</v>
      </c>
      <c r="AK120">
        <v>9.9377947789851113</v>
      </c>
      <c r="AL120">
        <v>0.75939208309781692</v>
      </c>
      <c r="AM120">
        <v>0</v>
      </c>
      <c r="AN120">
        <v>0</v>
      </c>
      <c r="AO120">
        <v>27.420273963159477</v>
      </c>
      <c r="AP120">
        <v>0</v>
      </c>
      <c r="AQ120">
        <v>0</v>
      </c>
      <c r="AR120">
        <v>0</v>
      </c>
      <c r="AS120">
        <v>0.72295454174620499</v>
      </c>
      <c r="AT120">
        <v>0</v>
      </c>
    </row>
    <row r="121" spans="1:46" x14ac:dyDescent="0.25">
      <c r="A121" s="3">
        <f t="shared" si="1"/>
        <v>43800</v>
      </c>
      <c r="B121">
        <v>0</v>
      </c>
      <c r="C121">
        <v>1346.6991844469997</v>
      </c>
      <c r="D121">
        <v>0</v>
      </c>
      <c r="E121">
        <v>169.71420621949551</v>
      </c>
      <c r="F121">
        <v>169.47391881284079</v>
      </c>
      <c r="G121">
        <v>0.24028740665471732</v>
      </c>
      <c r="H121">
        <v>0</v>
      </c>
      <c r="I121">
        <v>733.44651101312218</v>
      </c>
      <c r="J121">
        <v>0</v>
      </c>
      <c r="K121">
        <v>611.68948418907337</v>
      </c>
      <c r="L121">
        <v>121.28502753718026</v>
      </c>
      <c r="M121">
        <v>0.43467662360849996</v>
      </c>
      <c r="N121">
        <v>3.7322663260057225E-2</v>
      </c>
      <c r="O121">
        <v>0</v>
      </c>
      <c r="P121">
        <v>92.523247680855022</v>
      </c>
      <c r="Q121">
        <v>92.523247680855022</v>
      </c>
      <c r="R121">
        <v>0</v>
      </c>
      <c r="S121">
        <v>0</v>
      </c>
      <c r="T121">
        <v>0</v>
      </c>
      <c r="U121">
        <v>264.90620377497197</v>
      </c>
      <c r="V121">
        <v>234.40797404587016</v>
      </c>
      <c r="W121">
        <v>19.202697240368067</v>
      </c>
      <c r="X121">
        <v>0</v>
      </c>
      <c r="Y121">
        <v>11.295532488733739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39.124312709200289</v>
      </c>
      <c r="AG121">
        <v>37.775520286657915</v>
      </c>
      <c r="AH121">
        <v>1.3487924225423698</v>
      </c>
      <c r="AI121">
        <v>7.1054273576010019E-15</v>
      </c>
      <c r="AJ121">
        <v>0</v>
      </c>
      <c r="AK121">
        <v>10.503877066614359</v>
      </c>
      <c r="AL121">
        <v>0.69991285617044996</v>
      </c>
      <c r="AM121">
        <v>0</v>
      </c>
      <c r="AN121">
        <v>0</v>
      </c>
      <c r="AO121">
        <v>35.034053058081888</v>
      </c>
      <c r="AP121">
        <v>0</v>
      </c>
      <c r="AQ121">
        <v>0</v>
      </c>
      <c r="AR121">
        <v>0</v>
      </c>
      <c r="AS121">
        <v>0.74686006848801267</v>
      </c>
      <c r="AT121">
        <v>0</v>
      </c>
    </row>
    <row r="122" spans="1:46" x14ac:dyDescent="0.25">
      <c r="A122" s="3">
        <f t="shared" si="1"/>
        <v>43831</v>
      </c>
      <c r="B122">
        <v>0</v>
      </c>
      <c r="C122">
        <v>1279.8180027063563</v>
      </c>
      <c r="D122">
        <v>0</v>
      </c>
      <c r="E122">
        <v>173.7855314431188</v>
      </c>
      <c r="F122">
        <v>173.44592556142527</v>
      </c>
      <c r="G122">
        <v>0.3396058816935198</v>
      </c>
      <c r="H122">
        <v>0</v>
      </c>
      <c r="I122">
        <v>667.07998703691044</v>
      </c>
      <c r="J122">
        <v>0</v>
      </c>
      <c r="K122">
        <v>554.58971607587421</v>
      </c>
      <c r="L122">
        <v>112.0718887546124</v>
      </c>
      <c r="M122">
        <v>0.40970445310392001</v>
      </c>
      <c r="N122">
        <v>8.6777533199531784E-3</v>
      </c>
      <c r="O122">
        <v>0</v>
      </c>
      <c r="P122">
        <v>85.916426159557489</v>
      </c>
      <c r="Q122">
        <v>85.916426159557489</v>
      </c>
      <c r="R122">
        <v>0</v>
      </c>
      <c r="S122">
        <v>0</v>
      </c>
      <c r="T122">
        <v>0</v>
      </c>
      <c r="U122">
        <v>258.61611072929776</v>
      </c>
      <c r="V122">
        <v>229.85676239193876</v>
      </c>
      <c r="W122">
        <v>18.015022369420052</v>
      </c>
      <c r="X122">
        <v>0</v>
      </c>
      <c r="Y122">
        <v>10.74432596793894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45.685589510421899</v>
      </c>
      <c r="AG122">
        <v>45.685589510421899</v>
      </c>
      <c r="AH122">
        <v>0</v>
      </c>
      <c r="AI122">
        <v>0</v>
      </c>
      <c r="AJ122">
        <v>0</v>
      </c>
      <c r="AK122">
        <v>9.7937099934016185</v>
      </c>
      <c r="AL122">
        <v>0.72975719497745994</v>
      </c>
      <c r="AM122">
        <v>0</v>
      </c>
      <c r="AN122">
        <v>0</v>
      </c>
      <c r="AO122">
        <v>37.694280081521896</v>
      </c>
      <c r="AP122">
        <v>0</v>
      </c>
      <c r="AQ122">
        <v>0</v>
      </c>
      <c r="AR122">
        <v>0</v>
      </c>
      <c r="AS122">
        <v>0.51661055714866444</v>
      </c>
      <c r="AT122">
        <v>0</v>
      </c>
    </row>
    <row r="123" spans="1:46" x14ac:dyDescent="0.25">
      <c r="A123" s="3">
        <f t="shared" si="1"/>
        <v>43862</v>
      </c>
      <c r="B123">
        <v>0</v>
      </c>
      <c r="C123">
        <v>1282.9499427274068</v>
      </c>
      <c r="D123">
        <v>0</v>
      </c>
      <c r="E123">
        <v>177.8391243918791</v>
      </c>
      <c r="F123">
        <v>177.37720889712472</v>
      </c>
      <c r="G123">
        <v>0.46191549475434174</v>
      </c>
      <c r="H123">
        <v>0</v>
      </c>
      <c r="I123">
        <v>677.15995703929298</v>
      </c>
      <c r="J123">
        <v>0</v>
      </c>
      <c r="K123">
        <v>555.93449784523614</v>
      </c>
      <c r="L123">
        <v>120.76035564855898</v>
      </c>
      <c r="M123">
        <v>0.45574946847793546</v>
      </c>
      <c r="N123">
        <v>9.35407701995551E-3</v>
      </c>
      <c r="O123">
        <v>0</v>
      </c>
      <c r="P123">
        <v>84.423473710186798</v>
      </c>
      <c r="Q123">
        <v>84.423473710186798</v>
      </c>
      <c r="R123">
        <v>0</v>
      </c>
      <c r="S123">
        <v>0</v>
      </c>
      <c r="T123">
        <v>0</v>
      </c>
      <c r="U123">
        <v>263.65363863715828</v>
      </c>
      <c r="V123">
        <v>233.69413276486404</v>
      </c>
      <c r="W123">
        <v>20.891936684756605</v>
      </c>
      <c r="X123">
        <v>0</v>
      </c>
      <c r="Y123">
        <v>9.0675691875376341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41.997370790049985</v>
      </c>
      <c r="AG123">
        <v>41.997370790049985</v>
      </c>
      <c r="AH123">
        <v>0</v>
      </c>
      <c r="AI123">
        <v>0</v>
      </c>
      <c r="AJ123">
        <v>0</v>
      </c>
      <c r="AK123">
        <v>8.9532664149668317</v>
      </c>
      <c r="AL123">
        <v>0.4798678549400876</v>
      </c>
      <c r="AM123">
        <v>0</v>
      </c>
      <c r="AN123">
        <v>0</v>
      </c>
      <c r="AO123">
        <v>27.728816802792299</v>
      </c>
      <c r="AP123">
        <v>0</v>
      </c>
      <c r="AQ123">
        <v>0</v>
      </c>
      <c r="AR123">
        <v>0</v>
      </c>
      <c r="AS123">
        <v>0.71442708614053008</v>
      </c>
      <c r="AT123">
        <v>0</v>
      </c>
    </row>
    <row r="124" spans="1:46" x14ac:dyDescent="0.25">
      <c r="A124" s="3">
        <f t="shared" si="1"/>
        <v>43891</v>
      </c>
      <c r="B124">
        <v>0</v>
      </c>
      <c r="C124">
        <v>1240.6665235552553</v>
      </c>
      <c r="D124">
        <v>0</v>
      </c>
      <c r="E124">
        <v>160.32127317558312</v>
      </c>
      <c r="F124">
        <v>159.84850732333217</v>
      </c>
      <c r="G124">
        <v>0.47276585225093548</v>
      </c>
      <c r="H124">
        <v>0</v>
      </c>
      <c r="I124">
        <v>644.38244664530293</v>
      </c>
      <c r="J124">
        <v>0</v>
      </c>
      <c r="K124">
        <v>522.16848637835426</v>
      </c>
      <c r="L124">
        <v>121.65401358376383</v>
      </c>
      <c r="M124">
        <v>0.50150971425984003</v>
      </c>
      <c r="N124">
        <v>5.8436968925036414E-2</v>
      </c>
      <c r="O124">
        <v>0</v>
      </c>
      <c r="P124">
        <v>63.978141242504577</v>
      </c>
      <c r="Q124">
        <v>63.978141242504577</v>
      </c>
      <c r="R124">
        <v>0</v>
      </c>
      <c r="S124">
        <v>0</v>
      </c>
      <c r="T124">
        <v>0</v>
      </c>
      <c r="U124">
        <v>256.14228061422386</v>
      </c>
      <c r="V124">
        <v>225.81408677918648</v>
      </c>
      <c r="W124">
        <v>21.087113482760131</v>
      </c>
      <c r="X124">
        <v>0</v>
      </c>
      <c r="Y124">
        <v>9.2410803522772795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71.637486043705124</v>
      </c>
      <c r="AG124">
        <v>69.656859035207731</v>
      </c>
      <c r="AH124">
        <v>1.9806270084974098</v>
      </c>
      <c r="AI124">
        <v>-1.4210854715202004E-14</v>
      </c>
      <c r="AJ124">
        <v>0</v>
      </c>
      <c r="AK124">
        <v>8.3509226440922113</v>
      </c>
      <c r="AL124">
        <v>0.53456692880369994</v>
      </c>
      <c r="AM124">
        <v>0</v>
      </c>
      <c r="AN124">
        <v>0</v>
      </c>
      <c r="AO124">
        <v>34.745557106619273</v>
      </c>
      <c r="AP124">
        <v>0</v>
      </c>
      <c r="AQ124">
        <v>0</v>
      </c>
      <c r="AR124">
        <v>0</v>
      </c>
      <c r="AS124">
        <v>0.57384915442044504</v>
      </c>
      <c r="AT124">
        <v>0</v>
      </c>
    </row>
    <row r="125" spans="1:46" x14ac:dyDescent="0.25">
      <c r="A125" s="3">
        <f t="shared" si="1"/>
        <v>43922</v>
      </c>
      <c r="B125">
        <v>0</v>
      </c>
      <c r="C125">
        <v>869.20787351527645</v>
      </c>
      <c r="D125">
        <v>0</v>
      </c>
      <c r="E125">
        <v>119.77935400113003</v>
      </c>
      <c r="F125">
        <v>119.47387429168289</v>
      </c>
      <c r="G125">
        <v>0.3054797094471341</v>
      </c>
      <c r="H125">
        <v>0</v>
      </c>
      <c r="I125">
        <v>447.15534789774807</v>
      </c>
      <c r="J125">
        <v>0</v>
      </c>
      <c r="K125">
        <v>373.89261358183956</v>
      </c>
      <c r="L125">
        <v>72.768280062512062</v>
      </c>
      <c r="M125">
        <v>0.40146182564254002</v>
      </c>
      <c r="N125">
        <v>9.299242775390322E-2</v>
      </c>
      <c r="O125">
        <v>0</v>
      </c>
      <c r="P125">
        <v>4.9075484656965385</v>
      </c>
      <c r="Q125">
        <v>4.9075484656965385</v>
      </c>
      <c r="R125">
        <v>0</v>
      </c>
      <c r="S125">
        <v>0</v>
      </c>
      <c r="T125">
        <v>0</v>
      </c>
      <c r="U125">
        <v>198.88160876240482</v>
      </c>
      <c r="V125">
        <v>176.80855862451025</v>
      </c>
      <c r="W125">
        <v>14.37782792671676</v>
      </c>
      <c r="X125">
        <v>0</v>
      </c>
      <c r="Y125">
        <v>7.6952222111778124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63.154982053747865</v>
      </c>
      <c r="AG125">
        <v>61.990563080467126</v>
      </c>
      <c r="AH125">
        <v>1.1644189732807451</v>
      </c>
      <c r="AI125">
        <v>-7.1054273576010019E-15</v>
      </c>
      <c r="AJ125">
        <v>0</v>
      </c>
      <c r="AK125">
        <v>4.8548752870593823</v>
      </c>
      <c r="AL125">
        <v>6.7724065967245992E-2</v>
      </c>
      <c r="AM125">
        <v>0</v>
      </c>
      <c r="AN125">
        <v>0</v>
      </c>
      <c r="AO125">
        <v>29.789617240497709</v>
      </c>
      <c r="AP125">
        <v>0</v>
      </c>
      <c r="AQ125">
        <v>0</v>
      </c>
      <c r="AR125">
        <v>0</v>
      </c>
      <c r="AS125">
        <v>0.61681574102470749</v>
      </c>
      <c r="AT125">
        <v>0</v>
      </c>
    </row>
    <row r="126" spans="1:46" x14ac:dyDescent="0.25">
      <c r="A126" s="3">
        <f t="shared" si="1"/>
        <v>43952</v>
      </c>
      <c r="B126">
        <v>0</v>
      </c>
      <c r="C126">
        <v>875.2661667993973</v>
      </c>
      <c r="D126">
        <v>0</v>
      </c>
      <c r="E126">
        <v>118.13487451840592</v>
      </c>
      <c r="F126">
        <v>117.83151596363184</v>
      </c>
      <c r="G126">
        <v>0.30335855477407914</v>
      </c>
      <c r="H126">
        <v>0</v>
      </c>
      <c r="I126">
        <v>473.23756062133145</v>
      </c>
      <c r="J126">
        <v>0</v>
      </c>
      <c r="K126">
        <v>384.16574943375286</v>
      </c>
      <c r="L126">
        <v>88.693759510830631</v>
      </c>
      <c r="M126">
        <v>0.24209500557801</v>
      </c>
      <c r="N126">
        <v>0.13595667117001559</v>
      </c>
      <c r="O126">
        <v>0</v>
      </c>
      <c r="P126">
        <v>5.0158218910753201</v>
      </c>
      <c r="Q126">
        <v>5.0158218910753201</v>
      </c>
      <c r="R126">
        <v>0</v>
      </c>
      <c r="S126">
        <v>0</v>
      </c>
      <c r="T126">
        <v>0</v>
      </c>
      <c r="U126">
        <v>191.69754804719338</v>
      </c>
      <c r="V126">
        <v>172.94949189736647</v>
      </c>
      <c r="W126">
        <v>12.410836801104301</v>
      </c>
      <c r="X126">
        <v>0</v>
      </c>
      <c r="Y126">
        <v>6.3372193487226003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51.418832249289572</v>
      </c>
      <c r="AG126">
        <v>50.4102211793154</v>
      </c>
      <c r="AH126">
        <v>1.0086110699741699</v>
      </c>
      <c r="AI126">
        <v>0</v>
      </c>
      <c r="AJ126">
        <v>0</v>
      </c>
      <c r="AK126">
        <v>6.92502221835099</v>
      </c>
      <c r="AL126">
        <v>0.17418047333037001</v>
      </c>
      <c r="AM126">
        <v>3.0563370440916289E-2</v>
      </c>
      <c r="AN126">
        <v>0</v>
      </c>
      <c r="AO126">
        <v>28.171380512832471</v>
      </c>
      <c r="AP126">
        <v>0</v>
      </c>
      <c r="AQ126">
        <v>0</v>
      </c>
      <c r="AR126">
        <v>0</v>
      </c>
      <c r="AS126">
        <v>0.4603828971467408</v>
      </c>
      <c r="AT126">
        <v>0</v>
      </c>
    </row>
    <row r="127" spans="1:46" x14ac:dyDescent="0.25">
      <c r="A127" s="3">
        <f t="shared" si="1"/>
        <v>43983</v>
      </c>
      <c r="B127">
        <v>0</v>
      </c>
      <c r="C127">
        <v>978.62534423684031</v>
      </c>
      <c r="D127">
        <v>0</v>
      </c>
      <c r="E127">
        <v>128.74451150460328</v>
      </c>
      <c r="F127">
        <v>128.37608413572497</v>
      </c>
      <c r="G127">
        <v>0.3684273688783139</v>
      </c>
      <c r="H127">
        <v>0</v>
      </c>
      <c r="I127">
        <v>535.43402627622504</v>
      </c>
      <c r="J127">
        <v>0</v>
      </c>
      <c r="K127">
        <v>403.99715869384283</v>
      </c>
      <c r="L127">
        <v>131.02000686548891</v>
      </c>
      <c r="M127">
        <v>0.29512063002171102</v>
      </c>
      <c r="N127">
        <v>0.12174008687153225</v>
      </c>
      <c r="O127">
        <v>0</v>
      </c>
      <c r="P127">
        <v>15.094692085708404</v>
      </c>
      <c r="Q127">
        <v>15.094692085708404</v>
      </c>
      <c r="R127">
        <v>0</v>
      </c>
      <c r="S127">
        <v>0</v>
      </c>
      <c r="T127">
        <v>0</v>
      </c>
      <c r="U127">
        <v>207.48138097860522</v>
      </c>
      <c r="V127">
        <v>188.04105112319496</v>
      </c>
      <c r="W127">
        <v>13.741410862189712</v>
      </c>
      <c r="X127">
        <v>0</v>
      </c>
      <c r="Y127">
        <v>5.6989189932205306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58.934528703353486</v>
      </c>
      <c r="AG127">
        <v>56.062552628946975</v>
      </c>
      <c r="AH127">
        <v>2.8719760744065037</v>
      </c>
      <c r="AI127">
        <v>7.1054273576010019E-15</v>
      </c>
      <c r="AJ127">
        <v>0</v>
      </c>
      <c r="AK127">
        <v>9.0384032571401267</v>
      </c>
      <c r="AL127">
        <v>0.79130804874058591</v>
      </c>
      <c r="AM127">
        <v>0.22521230623518826</v>
      </c>
      <c r="AN127">
        <v>0</v>
      </c>
      <c r="AO127">
        <v>22.247927833684368</v>
      </c>
      <c r="AP127">
        <v>0</v>
      </c>
      <c r="AQ127">
        <v>0</v>
      </c>
      <c r="AR127">
        <v>0</v>
      </c>
      <c r="AS127">
        <v>0.6333532425446724</v>
      </c>
      <c r="AT127">
        <v>0</v>
      </c>
    </row>
    <row r="128" spans="1:46" x14ac:dyDescent="0.25">
      <c r="A128" s="3">
        <f t="shared" si="1"/>
        <v>44013</v>
      </c>
      <c r="B128">
        <v>0</v>
      </c>
      <c r="C128">
        <v>1009.2593095172672</v>
      </c>
      <c r="D128">
        <v>0</v>
      </c>
      <c r="E128">
        <v>132.50983472053369</v>
      </c>
      <c r="F128">
        <v>132.19963433293864</v>
      </c>
      <c r="G128">
        <v>0.31020038759503643</v>
      </c>
      <c r="H128">
        <v>0</v>
      </c>
      <c r="I128">
        <v>557.85307391951699</v>
      </c>
      <c r="J128">
        <v>0</v>
      </c>
      <c r="K128">
        <v>407.78365862708762</v>
      </c>
      <c r="L128">
        <v>149.43570889219245</v>
      </c>
      <c r="M128">
        <v>0.49200357886211998</v>
      </c>
      <c r="N128">
        <v>0.14170282137491155</v>
      </c>
      <c r="O128">
        <v>0</v>
      </c>
      <c r="P128">
        <v>29.408278222214189</v>
      </c>
      <c r="Q128">
        <v>29.408278222214189</v>
      </c>
      <c r="R128">
        <v>0</v>
      </c>
      <c r="S128">
        <v>0</v>
      </c>
      <c r="T128">
        <v>0</v>
      </c>
      <c r="U128">
        <v>208.70941200357342</v>
      </c>
      <c r="V128">
        <v>186.07704326142323</v>
      </c>
      <c r="W128">
        <v>17.38539773878713</v>
      </c>
      <c r="X128">
        <v>0</v>
      </c>
      <c r="Y128">
        <v>5.2469710033630497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46.125247055183785</v>
      </c>
      <c r="AG128">
        <v>44.972100808621342</v>
      </c>
      <c r="AH128">
        <v>1.15314624656244</v>
      </c>
      <c r="AI128">
        <v>0</v>
      </c>
      <c r="AJ128">
        <v>0</v>
      </c>
      <c r="AK128">
        <v>9.123926343580619</v>
      </c>
      <c r="AL128">
        <v>0.52144252924334988</v>
      </c>
      <c r="AM128">
        <v>0</v>
      </c>
      <c r="AN128">
        <v>0</v>
      </c>
      <c r="AO128">
        <v>24.481473177705045</v>
      </c>
      <c r="AP128">
        <v>0</v>
      </c>
      <c r="AQ128">
        <v>0</v>
      </c>
      <c r="AR128">
        <v>0</v>
      </c>
      <c r="AS128">
        <v>0.52662154571599362</v>
      </c>
      <c r="AT128">
        <v>0</v>
      </c>
    </row>
    <row r="129" spans="1:46" x14ac:dyDescent="0.25">
      <c r="A129" s="3">
        <f t="shared" si="1"/>
        <v>44044</v>
      </c>
      <c r="B129">
        <v>0</v>
      </c>
      <c r="C129">
        <v>1001.6997825904422</v>
      </c>
      <c r="D129">
        <v>0</v>
      </c>
      <c r="E129">
        <v>136.720650758792</v>
      </c>
      <c r="F129">
        <v>136.36662587428421</v>
      </c>
      <c r="G129">
        <v>0.35402488450778014</v>
      </c>
      <c r="H129">
        <v>0</v>
      </c>
      <c r="I129">
        <v>552.43546727384012</v>
      </c>
      <c r="J129">
        <v>0</v>
      </c>
      <c r="K129">
        <v>393.399859052919</v>
      </c>
      <c r="L129">
        <v>158.42063996187622</v>
      </c>
      <c r="M129">
        <v>0.42762919538976002</v>
      </c>
      <c r="N129">
        <v>0.18733906365509884</v>
      </c>
      <c r="O129">
        <v>0</v>
      </c>
      <c r="P129">
        <v>27.026276701463907</v>
      </c>
      <c r="Q129">
        <v>27.026276701463907</v>
      </c>
      <c r="R129">
        <v>0</v>
      </c>
      <c r="S129">
        <v>0</v>
      </c>
      <c r="T129">
        <v>0</v>
      </c>
      <c r="U129">
        <v>195.17275351550455</v>
      </c>
      <c r="V129">
        <v>171.75321966717641</v>
      </c>
      <c r="W129">
        <v>18.387906678178052</v>
      </c>
      <c r="X129">
        <v>0</v>
      </c>
      <c r="Y129">
        <v>5.0316271701500996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56.890157340726454</v>
      </c>
      <c r="AG129">
        <v>55.666901823877495</v>
      </c>
      <c r="AH129">
        <v>1.2232555168489501</v>
      </c>
      <c r="AI129">
        <v>7.1054273576010019E-15</v>
      </c>
      <c r="AJ129">
        <v>0</v>
      </c>
      <c r="AK129">
        <v>9.0350192647439389</v>
      </c>
      <c r="AL129">
        <v>0</v>
      </c>
      <c r="AM129">
        <v>0</v>
      </c>
      <c r="AN129">
        <v>0</v>
      </c>
      <c r="AO129">
        <v>23.532451568642827</v>
      </c>
      <c r="AP129">
        <v>0</v>
      </c>
      <c r="AQ129">
        <v>0</v>
      </c>
      <c r="AR129">
        <v>0</v>
      </c>
      <c r="AS129">
        <v>0.88700616672848964</v>
      </c>
      <c r="AT129">
        <v>0</v>
      </c>
    </row>
    <row r="130" spans="1:46" x14ac:dyDescent="0.25">
      <c r="A130" s="3">
        <f t="shared" si="1"/>
        <v>44075</v>
      </c>
      <c r="B130">
        <v>0</v>
      </c>
      <c r="C130">
        <v>1020.784766034062</v>
      </c>
      <c r="D130">
        <v>0</v>
      </c>
      <c r="E130">
        <v>141.98748591130155</v>
      </c>
      <c r="F130">
        <v>141.57018872665805</v>
      </c>
      <c r="G130">
        <v>0.41729718464349019</v>
      </c>
      <c r="H130">
        <v>0</v>
      </c>
      <c r="I130">
        <v>560.73989786344612</v>
      </c>
      <c r="J130">
        <v>0</v>
      </c>
      <c r="K130">
        <v>395.87544687242001</v>
      </c>
      <c r="L130">
        <v>164.28413529372529</v>
      </c>
      <c r="M130">
        <v>0.42335267213315697</v>
      </c>
      <c r="N130">
        <v>0.15696302516753224</v>
      </c>
      <c r="O130">
        <v>0</v>
      </c>
      <c r="P130">
        <v>32.105135045415302</v>
      </c>
      <c r="Q130">
        <v>32.105135045415302</v>
      </c>
      <c r="R130">
        <v>0</v>
      </c>
      <c r="S130">
        <v>0</v>
      </c>
      <c r="T130">
        <v>0</v>
      </c>
      <c r="U130">
        <v>196.02857382306701</v>
      </c>
      <c r="V130">
        <v>170.46168621582936</v>
      </c>
      <c r="W130">
        <v>19.880365411014534</v>
      </c>
      <c r="X130">
        <v>0</v>
      </c>
      <c r="Y130">
        <v>5.6865221962231143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54.188501311023657</v>
      </c>
      <c r="AG130">
        <v>52.427753379864008</v>
      </c>
      <c r="AH130">
        <v>1.760747931159659</v>
      </c>
      <c r="AI130">
        <v>-7.1054273576010019E-15</v>
      </c>
      <c r="AJ130">
        <v>0</v>
      </c>
      <c r="AK130">
        <v>7.9772510201518028</v>
      </c>
      <c r="AL130">
        <v>0</v>
      </c>
      <c r="AM130">
        <v>0</v>
      </c>
      <c r="AN130">
        <v>0</v>
      </c>
      <c r="AO130">
        <v>26.92851939314933</v>
      </c>
      <c r="AP130">
        <v>0</v>
      </c>
      <c r="AQ130">
        <v>0</v>
      </c>
      <c r="AR130">
        <v>0</v>
      </c>
      <c r="AS130">
        <v>0.82940166650740854</v>
      </c>
      <c r="AT130">
        <v>0</v>
      </c>
    </row>
    <row r="131" spans="1:46" x14ac:dyDescent="0.25">
      <c r="A131" s="3">
        <f t="shared" si="1"/>
        <v>44105</v>
      </c>
      <c r="B131">
        <v>0</v>
      </c>
      <c r="C131">
        <v>1072.2876841294678</v>
      </c>
      <c r="D131">
        <v>0</v>
      </c>
      <c r="E131">
        <v>144.56134335782804</v>
      </c>
      <c r="F131">
        <v>144.08769030529308</v>
      </c>
      <c r="G131">
        <v>0.47365305253496154</v>
      </c>
      <c r="H131">
        <v>0</v>
      </c>
      <c r="I131">
        <v>578.78659949769974</v>
      </c>
      <c r="J131">
        <v>0</v>
      </c>
      <c r="K131">
        <v>408.45714494626895</v>
      </c>
      <c r="L131">
        <v>169.77035673252681</v>
      </c>
      <c r="M131">
        <v>0.40315838364398998</v>
      </c>
      <c r="N131">
        <v>0.15593943525997916</v>
      </c>
      <c r="O131">
        <v>0</v>
      </c>
      <c r="P131">
        <v>31.250188940341019</v>
      </c>
      <c r="Q131">
        <v>31.250188940341019</v>
      </c>
      <c r="R131">
        <v>0</v>
      </c>
      <c r="S131">
        <v>0</v>
      </c>
      <c r="T131">
        <v>0</v>
      </c>
      <c r="U131">
        <v>216.54936424696066</v>
      </c>
      <c r="V131">
        <v>188.38576443295477</v>
      </c>
      <c r="W131">
        <v>20.471373304261618</v>
      </c>
      <c r="X131">
        <v>0</v>
      </c>
      <c r="Y131">
        <v>7.6922265097442697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63.66644644128327</v>
      </c>
      <c r="AG131">
        <v>62.630462725096109</v>
      </c>
      <c r="AH131">
        <v>1.0359837161871599</v>
      </c>
      <c r="AI131">
        <v>0</v>
      </c>
      <c r="AJ131">
        <v>0</v>
      </c>
      <c r="AK131">
        <v>9.6127320610920286</v>
      </c>
      <c r="AL131">
        <v>0.38219647451855998</v>
      </c>
      <c r="AM131">
        <v>0</v>
      </c>
      <c r="AN131">
        <v>0</v>
      </c>
      <c r="AO131">
        <v>26.672292258930671</v>
      </c>
      <c r="AP131">
        <v>0</v>
      </c>
      <c r="AQ131">
        <v>0</v>
      </c>
      <c r="AR131">
        <v>0</v>
      </c>
      <c r="AS131">
        <v>0.80652085081383151</v>
      </c>
      <c r="AT131">
        <v>0</v>
      </c>
    </row>
    <row r="132" spans="1:46" x14ac:dyDescent="0.25">
      <c r="A132" s="3">
        <f t="shared" ref="A132:A159" si="2">EDATE(A131,1)</f>
        <v>44136</v>
      </c>
      <c r="B132">
        <v>0</v>
      </c>
      <c r="C132">
        <v>1025.7768331793027</v>
      </c>
      <c r="D132">
        <v>0</v>
      </c>
      <c r="E132">
        <v>141.6900245892237</v>
      </c>
      <c r="F132">
        <v>141.31513024962641</v>
      </c>
      <c r="G132">
        <v>0.3748943395972818</v>
      </c>
      <c r="H132">
        <v>0</v>
      </c>
      <c r="I132">
        <v>559.85825487485704</v>
      </c>
      <c r="J132">
        <v>0</v>
      </c>
      <c r="K132">
        <v>393.82514521277221</v>
      </c>
      <c r="L132">
        <v>165.38752717184266</v>
      </c>
      <c r="M132">
        <v>0.47507755702083299</v>
      </c>
      <c r="N132">
        <v>0.17050493322125265</v>
      </c>
      <c r="O132">
        <v>0</v>
      </c>
      <c r="P132">
        <v>38.764814402009804</v>
      </c>
      <c r="Q132">
        <v>38.764814402009804</v>
      </c>
      <c r="R132">
        <v>0</v>
      </c>
      <c r="S132">
        <v>0</v>
      </c>
      <c r="T132">
        <v>0</v>
      </c>
      <c r="U132">
        <v>209.31266263404225</v>
      </c>
      <c r="V132">
        <v>183.22925390899229</v>
      </c>
      <c r="W132">
        <v>18.412371883200347</v>
      </c>
      <c r="X132">
        <v>0</v>
      </c>
      <c r="Y132">
        <v>7.6710368418496273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49.779714054465771</v>
      </c>
      <c r="AG132">
        <v>48.801099435261982</v>
      </c>
      <c r="AH132">
        <v>0.97861461920379289</v>
      </c>
      <c r="AI132">
        <v>-7.1054273576010019E-15</v>
      </c>
      <c r="AJ132">
        <v>0</v>
      </c>
      <c r="AK132">
        <v>8.2944927037251368</v>
      </c>
      <c r="AL132">
        <v>0.17696297724396198</v>
      </c>
      <c r="AM132">
        <v>0</v>
      </c>
      <c r="AN132">
        <v>0</v>
      </c>
      <c r="AO132">
        <v>17.241410459068224</v>
      </c>
      <c r="AP132">
        <v>0</v>
      </c>
      <c r="AQ132">
        <v>0</v>
      </c>
      <c r="AR132">
        <v>0</v>
      </c>
      <c r="AS132">
        <v>0.65849648466693644</v>
      </c>
      <c r="AT132">
        <v>0</v>
      </c>
    </row>
    <row r="133" spans="1:46" x14ac:dyDescent="0.25">
      <c r="A133" s="3">
        <f t="shared" si="2"/>
        <v>44166</v>
      </c>
      <c r="B133">
        <v>0</v>
      </c>
      <c r="C133">
        <v>1117.5591000468928</v>
      </c>
      <c r="D133">
        <v>0</v>
      </c>
      <c r="E133">
        <v>168.84422853154044</v>
      </c>
      <c r="F133">
        <v>168.47432595906673</v>
      </c>
      <c r="G133">
        <v>0.36990257247370495</v>
      </c>
      <c r="H133">
        <v>0</v>
      </c>
      <c r="I133">
        <v>607.63221111772975</v>
      </c>
      <c r="J133">
        <v>0</v>
      </c>
      <c r="K133">
        <v>428.59318877655386</v>
      </c>
      <c r="L133">
        <v>178.51497788540638</v>
      </c>
      <c r="M133">
        <v>0.43815914960453994</v>
      </c>
      <c r="N133">
        <v>8.5885306165026001E-2</v>
      </c>
      <c r="O133">
        <v>0</v>
      </c>
      <c r="P133">
        <v>49.366347809005887</v>
      </c>
      <c r="Q133">
        <v>49.366347809005887</v>
      </c>
      <c r="R133">
        <v>0</v>
      </c>
      <c r="S133">
        <v>0</v>
      </c>
      <c r="T133">
        <v>0</v>
      </c>
      <c r="U133">
        <v>208.53855214434529</v>
      </c>
      <c r="V133">
        <v>186.0648629421157</v>
      </c>
      <c r="W133">
        <v>15.423478046728828</v>
      </c>
      <c r="X133">
        <v>0</v>
      </c>
      <c r="Y133">
        <v>7.0502111555007598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58.392482817994257</v>
      </c>
      <c r="AG133">
        <v>58.392482817994257</v>
      </c>
      <c r="AH133">
        <v>0</v>
      </c>
      <c r="AI133">
        <v>0</v>
      </c>
      <c r="AJ133">
        <v>0</v>
      </c>
      <c r="AK133">
        <v>9.5815112682907806</v>
      </c>
      <c r="AL133">
        <v>0.13508970742644</v>
      </c>
      <c r="AM133">
        <v>0</v>
      </c>
      <c r="AN133">
        <v>0</v>
      </c>
      <c r="AO133">
        <v>14.460110800648557</v>
      </c>
      <c r="AP133">
        <v>0</v>
      </c>
      <c r="AQ133">
        <v>0</v>
      </c>
      <c r="AR133">
        <v>0</v>
      </c>
      <c r="AS133">
        <v>0.60856584991130369</v>
      </c>
      <c r="AT133">
        <v>0</v>
      </c>
    </row>
    <row r="134" spans="1:46" x14ac:dyDescent="0.25">
      <c r="A134" s="3">
        <f t="shared" si="2"/>
        <v>44197</v>
      </c>
      <c r="B134">
        <v>0</v>
      </c>
      <c r="C134">
        <v>1003.398470037867</v>
      </c>
      <c r="D134">
        <v>0</v>
      </c>
      <c r="E134">
        <v>160.45169917489227</v>
      </c>
      <c r="F134">
        <v>160.00952974324721</v>
      </c>
      <c r="G134">
        <v>0.44216943164506589</v>
      </c>
      <c r="H134">
        <v>0</v>
      </c>
      <c r="I134">
        <v>506.75665632695353</v>
      </c>
      <c r="J134">
        <v>0</v>
      </c>
      <c r="K134">
        <v>356.69453519603354</v>
      </c>
      <c r="L134">
        <v>149.5754327696113</v>
      </c>
      <c r="M134">
        <v>0.4155495130488</v>
      </c>
      <c r="N134">
        <v>7.113884825992195E-2</v>
      </c>
      <c r="O134">
        <v>0</v>
      </c>
      <c r="P134">
        <v>47.623266041291849</v>
      </c>
      <c r="Q134">
        <v>47.623266041291849</v>
      </c>
      <c r="R134">
        <v>0</v>
      </c>
      <c r="S134">
        <v>0</v>
      </c>
      <c r="T134">
        <v>0</v>
      </c>
      <c r="U134">
        <v>177.80474507353</v>
      </c>
      <c r="V134">
        <v>157.30106953487083</v>
      </c>
      <c r="W134">
        <v>13.639273092759989</v>
      </c>
      <c r="X134">
        <v>0</v>
      </c>
      <c r="Y134">
        <v>6.8644024458991799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76.894074572979292</v>
      </c>
      <c r="AG134">
        <v>75.066267030071444</v>
      </c>
      <c r="AH134">
        <v>1.82780754290784</v>
      </c>
      <c r="AI134">
        <v>1.4210854715202004E-14</v>
      </c>
      <c r="AJ134">
        <v>0</v>
      </c>
      <c r="AK134">
        <v>9.3295392313979697</v>
      </c>
      <c r="AL134">
        <v>2.907657614277E-2</v>
      </c>
      <c r="AM134">
        <v>0</v>
      </c>
      <c r="AN134">
        <v>0</v>
      </c>
      <c r="AO134">
        <v>23.705033415646426</v>
      </c>
      <c r="AP134">
        <v>0</v>
      </c>
      <c r="AQ134">
        <v>0</v>
      </c>
      <c r="AR134">
        <v>0</v>
      </c>
      <c r="AS134">
        <v>0.80437962503294114</v>
      </c>
      <c r="AT134">
        <v>0</v>
      </c>
    </row>
    <row r="135" spans="1:46" x14ac:dyDescent="0.25">
      <c r="A135" s="3">
        <f t="shared" si="2"/>
        <v>44228</v>
      </c>
      <c r="B135">
        <v>0</v>
      </c>
      <c r="C135">
        <v>1033.9957988891963</v>
      </c>
      <c r="D135">
        <v>0</v>
      </c>
      <c r="E135">
        <v>153.70938054017279</v>
      </c>
      <c r="F135">
        <v>153.24068002345754</v>
      </c>
      <c r="G135">
        <v>0.46870051671523527</v>
      </c>
      <c r="H135">
        <v>0</v>
      </c>
      <c r="I135">
        <v>522.17613218248016</v>
      </c>
      <c r="J135">
        <v>0</v>
      </c>
      <c r="K135">
        <v>372.11201279261655</v>
      </c>
      <c r="L135">
        <v>149.38264321102835</v>
      </c>
      <c r="M135">
        <v>0.48091935322077212</v>
      </c>
      <c r="N135">
        <v>0.20055682561453339</v>
      </c>
      <c r="O135">
        <v>0</v>
      </c>
      <c r="P135">
        <v>41.462694394757214</v>
      </c>
      <c r="Q135">
        <v>41.462694394757214</v>
      </c>
      <c r="R135">
        <v>0</v>
      </c>
      <c r="S135">
        <v>0</v>
      </c>
      <c r="T135">
        <v>0</v>
      </c>
      <c r="U135">
        <v>189.96076472750914</v>
      </c>
      <c r="V135">
        <v>167.91024952766693</v>
      </c>
      <c r="W135">
        <v>15.997450782677687</v>
      </c>
      <c r="X135">
        <v>0</v>
      </c>
      <c r="Y135">
        <v>6.0530644171645465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92.07121273847487</v>
      </c>
      <c r="AG135">
        <v>91.309949796197813</v>
      </c>
      <c r="AH135">
        <v>0.76126294227705427</v>
      </c>
      <c r="AI135">
        <v>0</v>
      </c>
      <c r="AJ135">
        <v>0</v>
      </c>
      <c r="AK135">
        <v>9.1995667847365148</v>
      </c>
      <c r="AL135">
        <v>0.70110697087972818</v>
      </c>
      <c r="AM135">
        <v>0.28714669435255724</v>
      </c>
      <c r="AN135">
        <v>0</v>
      </c>
      <c r="AO135">
        <v>23.810173900954364</v>
      </c>
      <c r="AP135">
        <v>0</v>
      </c>
      <c r="AQ135">
        <v>0</v>
      </c>
      <c r="AR135">
        <v>0</v>
      </c>
      <c r="AS135">
        <v>0.61761995487900745</v>
      </c>
      <c r="AT135">
        <v>0</v>
      </c>
    </row>
    <row r="136" spans="1:46" x14ac:dyDescent="0.25">
      <c r="A136" s="3">
        <f t="shared" si="2"/>
        <v>44256</v>
      </c>
      <c r="B136">
        <v>0</v>
      </c>
      <c r="C136">
        <v>1148.4649586350845</v>
      </c>
      <c r="D136">
        <v>0</v>
      </c>
      <c r="E136">
        <v>143.05428287244388</v>
      </c>
      <c r="F136">
        <v>142.88591463836272</v>
      </c>
      <c r="G136">
        <v>0.16836823408115026</v>
      </c>
      <c r="H136">
        <v>0</v>
      </c>
      <c r="I136">
        <v>589.41028974773701</v>
      </c>
      <c r="J136">
        <v>0</v>
      </c>
      <c r="K136">
        <v>452.30952214056686</v>
      </c>
      <c r="L136">
        <v>136.5552961500741</v>
      </c>
      <c r="M136">
        <v>0.51986480131599</v>
      </c>
      <c r="N136">
        <v>2.5606655779973987E-2</v>
      </c>
      <c r="O136">
        <v>0</v>
      </c>
      <c r="P136">
        <v>46.499277935510399</v>
      </c>
      <c r="Q136">
        <v>46.499277935510399</v>
      </c>
      <c r="R136">
        <v>0</v>
      </c>
      <c r="S136">
        <v>0</v>
      </c>
      <c r="T136">
        <v>0</v>
      </c>
      <c r="U136">
        <v>232.7149423285596</v>
      </c>
      <c r="V136">
        <v>206.77196921017418</v>
      </c>
      <c r="W136">
        <v>18.282186936115437</v>
      </c>
      <c r="X136">
        <v>0</v>
      </c>
      <c r="Y136">
        <v>7.660786182269999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104.61336075934301</v>
      </c>
      <c r="AG136">
        <v>103.61160213346487</v>
      </c>
      <c r="AH136">
        <v>1.0017586258781399</v>
      </c>
      <c r="AI136">
        <v>0</v>
      </c>
      <c r="AJ136">
        <v>0</v>
      </c>
      <c r="AK136">
        <v>10.428010387934489</v>
      </c>
      <c r="AL136">
        <v>0.47245992053558999</v>
      </c>
      <c r="AM136">
        <v>0.13830238095470013</v>
      </c>
      <c r="AN136">
        <v>0</v>
      </c>
      <c r="AO136">
        <v>20.313890248924729</v>
      </c>
      <c r="AP136">
        <v>0</v>
      </c>
      <c r="AQ136">
        <v>0</v>
      </c>
      <c r="AR136">
        <v>0</v>
      </c>
      <c r="AS136">
        <v>0.82014205314128774</v>
      </c>
      <c r="AT136">
        <v>0</v>
      </c>
    </row>
    <row r="137" spans="1:46" x14ac:dyDescent="0.25">
      <c r="A137" s="3">
        <f t="shared" si="2"/>
        <v>44287</v>
      </c>
      <c r="B137">
        <v>0</v>
      </c>
      <c r="C137">
        <v>1088.7703904214586</v>
      </c>
      <c r="D137">
        <v>0</v>
      </c>
      <c r="E137">
        <v>135.74668815526559</v>
      </c>
      <c r="F137">
        <v>135.74668815526559</v>
      </c>
      <c r="G137">
        <v>0</v>
      </c>
      <c r="H137">
        <v>0</v>
      </c>
      <c r="I137">
        <v>566.77590268242307</v>
      </c>
      <c r="J137">
        <v>0</v>
      </c>
      <c r="K137">
        <v>442.7742791099198</v>
      </c>
      <c r="L137">
        <v>123.37184962832634</v>
      </c>
      <c r="M137">
        <v>0.5018488770689159</v>
      </c>
      <c r="N137">
        <v>0.12792506710803225</v>
      </c>
      <c r="O137">
        <v>0</v>
      </c>
      <c r="P137">
        <v>54.334058216588758</v>
      </c>
      <c r="Q137">
        <v>54.334058216588758</v>
      </c>
      <c r="R137">
        <v>0</v>
      </c>
      <c r="S137">
        <v>0</v>
      </c>
      <c r="T137">
        <v>0</v>
      </c>
      <c r="U137">
        <v>218.30322978641087</v>
      </c>
      <c r="V137">
        <v>191.40326068178624</v>
      </c>
      <c r="W137">
        <v>19.335140743396177</v>
      </c>
      <c r="X137">
        <v>0</v>
      </c>
      <c r="Y137">
        <v>7.5648283612284501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77.972034569846727</v>
      </c>
      <c r="AG137">
        <v>76.904553106303169</v>
      </c>
      <c r="AH137">
        <v>1.0674814635435601</v>
      </c>
      <c r="AI137">
        <v>0</v>
      </c>
      <c r="AJ137">
        <v>0</v>
      </c>
      <c r="AK137">
        <v>9.0009008915515416</v>
      </c>
      <c r="AL137">
        <v>7.4929672772942005E-2</v>
      </c>
      <c r="AM137">
        <v>3.5126494711373711E-2</v>
      </c>
      <c r="AN137">
        <v>0</v>
      </c>
      <c r="AO137">
        <v>26.010130547247812</v>
      </c>
      <c r="AP137">
        <v>0</v>
      </c>
      <c r="AQ137">
        <v>0</v>
      </c>
      <c r="AR137">
        <v>0</v>
      </c>
      <c r="AS137">
        <v>0.51738940464007155</v>
      </c>
      <c r="AT137">
        <v>0</v>
      </c>
    </row>
    <row r="138" spans="1:46" x14ac:dyDescent="0.25">
      <c r="A138" s="3">
        <f t="shared" si="2"/>
        <v>44317</v>
      </c>
      <c r="B138">
        <v>0</v>
      </c>
      <c r="C138">
        <v>1109.5141581698354</v>
      </c>
      <c r="D138">
        <v>0</v>
      </c>
      <c r="E138">
        <v>138.72803704045799</v>
      </c>
      <c r="F138">
        <v>138.5379164138275</v>
      </c>
      <c r="G138">
        <v>0.19012062663049042</v>
      </c>
      <c r="H138">
        <v>0</v>
      </c>
      <c r="I138">
        <v>570.19532187283494</v>
      </c>
      <c r="J138">
        <v>0</v>
      </c>
      <c r="K138">
        <v>450.79508837246561</v>
      </c>
      <c r="L138">
        <v>118.90379803993352</v>
      </c>
      <c r="M138">
        <v>0.49643546043584996</v>
      </c>
      <c r="N138">
        <v>0</v>
      </c>
      <c r="O138">
        <v>0</v>
      </c>
      <c r="P138">
        <v>58.548476811766889</v>
      </c>
      <c r="Q138">
        <v>58.548476811766889</v>
      </c>
      <c r="R138">
        <v>0</v>
      </c>
      <c r="S138">
        <v>0</v>
      </c>
      <c r="T138">
        <v>0</v>
      </c>
      <c r="U138">
        <v>210.15330920007449</v>
      </c>
      <c r="V138">
        <v>180.38262833380489</v>
      </c>
      <c r="W138">
        <v>23.873873027969641</v>
      </c>
      <c r="X138">
        <v>0</v>
      </c>
      <c r="Y138">
        <v>5.8968078382999503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98.424835572169457</v>
      </c>
      <c r="AG138">
        <v>98.424835572169457</v>
      </c>
      <c r="AH138">
        <v>0</v>
      </c>
      <c r="AI138">
        <v>0</v>
      </c>
      <c r="AJ138">
        <v>0</v>
      </c>
      <c r="AK138">
        <v>10.40232158483739</v>
      </c>
      <c r="AL138">
        <v>0.25479291541313998</v>
      </c>
      <c r="AM138">
        <v>0</v>
      </c>
      <c r="AN138">
        <v>0</v>
      </c>
      <c r="AO138">
        <v>22.206947067673806</v>
      </c>
      <c r="AP138">
        <v>0</v>
      </c>
      <c r="AQ138">
        <v>0</v>
      </c>
      <c r="AR138">
        <v>0</v>
      </c>
      <c r="AS138">
        <v>0.60011610460693166</v>
      </c>
      <c r="AT138">
        <v>0</v>
      </c>
    </row>
    <row r="139" spans="1:46" x14ac:dyDescent="0.25">
      <c r="A139" s="3">
        <f t="shared" si="2"/>
        <v>44348</v>
      </c>
      <c r="B139">
        <v>0</v>
      </c>
      <c r="C139">
        <v>1113.1866095642297</v>
      </c>
      <c r="D139">
        <v>0</v>
      </c>
      <c r="E139">
        <v>145.03659162398588</v>
      </c>
      <c r="F139">
        <v>144.69005532265626</v>
      </c>
      <c r="G139">
        <v>0.34653630132962376</v>
      </c>
      <c r="H139">
        <v>0</v>
      </c>
      <c r="I139">
        <v>576.06970400843954</v>
      </c>
      <c r="J139">
        <v>0</v>
      </c>
      <c r="K139">
        <v>457.11501728261084</v>
      </c>
      <c r="L139">
        <v>118.50826463113189</v>
      </c>
      <c r="M139">
        <v>0.43395267995678299</v>
      </c>
      <c r="N139">
        <v>1.2469414740091405E-2</v>
      </c>
      <c r="O139">
        <v>0</v>
      </c>
      <c r="P139">
        <v>60.597591475978554</v>
      </c>
      <c r="Q139">
        <v>60.597591475978554</v>
      </c>
      <c r="R139">
        <v>0</v>
      </c>
      <c r="S139">
        <v>0</v>
      </c>
      <c r="T139">
        <v>0</v>
      </c>
      <c r="U139">
        <v>206.51247635905202</v>
      </c>
      <c r="V139">
        <v>174.16607928185411</v>
      </c>
      <c r="W139">
        <v>25.417571491650843</v>
      </c>
      <c r="X139">
        <v>0</v>
      </c>
      <c r="Y139">
        <v>6.9288255855470728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94.686587026737726</v>
      </c>
      <c r="AG139">
        <v>94.349453188761728</v>
      </c>
      <c r="AH139">
        <v>0.33713383797599999</v>
      </c>
      <c r="AI139">
        <v>0</v>
      </c>
      <c r="AJ139">
        <v>0</v>
      </c>
      <c r="AK139">
        <v>10.973369292280823</v>
      </c>
      <c r="AL139">
        <v>0.38434871913935897</v>
      </c>
      <c r="AM139">
        <v>0</v>
      </c>
      <c r="AN139">
        <v>0</v>
      </c>
      <c r="AO139">
        <v>18.129341736700237</v>
      </c>
      <c r="AP139">
        <v>0</v>
      </c>
      <c r="AQ139">
        <v>0</v>
      </c>
      <c r="AR139">
        <v>0</v>
      </c>
      <c r="AS139">
        <v>0.79659932191556437</v>
      </c>
      <c r="AT139">
        <v>0</v>
      </c>
    </row>
    <row r="140" spans="1:46" x14ac:dyDescent="0.25">
      <c r="A140" s="3">
        <f t="shared" si="2"/>
        <v>44378</v>
      </c>
      <c r="B140">
        <v>0</v>
      </c>
      <c r="C140">
        <v>1113.238770579941</v>
      </c>
      <c r="D140">
        <v>0</v>
      </c>
      <c r="E140">
        <v>146.75004901132664</v>
      </c>
      <c r="F140">
        <v>146.35727105855671</v>
      </c>
      <c r="G140">
        <v>0.39277795276994287</v>
      </c>
      <c r="H140">
        <v>0</v>
      </c>
      <c r="I140">
        <v>576.19588062288187</v>
      </c>
      <c r="J140">
        <v>0</v>
      </c>
      <c r="K140">
        <v>460.21966623336442</v>
      </c>
      <c r="L140">
        <v>115.48372742649951</v>
      </c>
      <c r="M140">
        <v>0.46798583636297997</v>
      </c>
      <c r="N140">
        <v>2.4501126654916761E-2</v>
      </c>
      <c r="O140">
        <v>0</v>
      </c>
      <c r="P140">
        <v>69.392209378190785</v>
      </c>
      <c r="Q140">
        <v>69.392209378190785</v>
      </c>
      <c r="R140">
        <v>0</v>
      </c>
      <c r="S140">
        <v>0</v>
      </c>
      <c r="T140">
        <v>0</v>
      </c>
      <c r="U140">
        <v>196.94723827762462</v>
      </c>
      <c r="V140">
        <v>167.95671242238251</v>
      </c>
      <c r="W140">
        <v>22.13188122353052</v>
      </c>
      <c r="X140">
        <v>0</v>
      </c>
      <c r="Y140">
        <v>6.8586446317115994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83.887889868064221</v>
      </c>
      <c r="AG140">
        <v>83.887889868064221</v>
      </c>
      <c r="AH140">
        <v>0</v>
      </c>
      <c r="AI140">
        <v>0</v>
      </c>
      <c r="AJ140">
        <v>0</v>
      </c>
      <c r="AK140">
        <v>10.117485288552329</v>
      </c>
      <c r="AL140">
        <v>6.6193964754840004E-2</v>
      </c>
      <c r="AM140">
        <v>0</v>
      </c>
      <c r="AN140">
        <v>0</v>
      </c>
      <c r="AO140">
        <v>29.08148990544689</v>
      </c>
      <c r="AP140">
        <v>0</v>
      </c>
      <c r="AQ140">
        <v>0</v>
      </c>
      <c r="AR140">
        <v>0</v>
      </c>
      <c r="AS140">
        <v>0.80033426309890299</v>
      </c>
      <c r="AT140">
        <v>0</v>
      </c>
    </row>
    <row r="141" spans="1:46" x14ac:dyDescent="0.25">
      <c r="A141" s="3">
        <f t="shared" si="2"/>
        <v>44409</v>
      </c>
      <c r="B141">
        <v>0</v>
      </c>
      <c r="C141">
        <v>1062.0119572886017</v>
      </c>
      <c r="D141">
        <v>0</v>
      </c>
      <c r="E141">
        <v>149.97849889709926</v>
      </c>
      <c r="F141">
        <v>149.52190246984458</v>
      </c>
      <c r="G141">
        <v>0.45659642725467792</v>
      </c>
      <c r="H141">
        <v>0</v>
      </c>
      <c r="I141">
        <v>549.80849498272187</v>
      </c>
      <c r="J141">
        <v>0</v>
      </c>
      <c r="K141">
        <v>442.62854867998294</v>
      </c>
      <c r="L141">
        <v>106.75695574107797</v>
      </c>
      <c r="M141">
        <v>0.42299056166094001</v>
      </c>
      <c r="N141">
        <v>0</v>
      </c>
      <c r="O141">
        <v>0</v>
      </c>
      <c r="P141">
        <v>68.005850149937686</v>
      </c>
      <c r="Q141">
        <v>68.005850149937686</v>
      </c>
      <c r="R141">
        <v>0</v>
      </c>
      <c r="S141">
        <v>0</v>
      </c>
      <c r="T141">
        <v>0</v>
      </c>
      <c r="U141">
        <v>193.48472463223524</v>
      </c>
      <c r="V141">
        <v>162.10165837455523</v>
      </c>
      <c r="W141">
        <v>24.852344949635967</v>
      </c>
      <c r="X141">
        <v>0</v>
      </c>
      <c r="Y141">
        <v>6.5307213080440496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76.163241820421732</v>
      </c>
      <c r="AG141">
        <v>76.163241820421732</v>
      </c>
      <c r="AH141">
        <v>0</v>
      </c>
      <c r="AI141">
        <v>0</v>
      </c>
      <c r="AJ141">
        <v>0</v>
      </c>
      <c r="AK141">
        <v>8.8919617878077997</v>
      </c>
      <c r="AL141">
        <v>0.10716863032511999</v>
      </c>
      <c r="AM141">
        <v>0</v>
      </c>
      <c r="AN141">
        <v>0</v>
      </c>
      <c r="AO141">
        <v>14.915961969561183</v>
      </c>
      <c r="AP141">
        <v>0</v>
      </c>
      <c r="AQ141">
        <v>0</v>
      </c>
      <c r="AR141">
        <v>0</v>
      </c>
      <c r="AS141">
        <v>0.65605441849173285</v>
      </c>
      <c r="AT141">
        <v>0</v>
      </c>
    </row>
    <row r="142" spans="1:46" x14ac:dyDescent="0.25">
      <c r="A142" s="3">
        <f t="shared" si="2"/>
        <v>44440</v>
      </c>
      <c r="B142">
        <v>0</v>
      </c>
      <c r="C142">
        <v>1050.5170358716132</v>
      </c>
      <c r="D142">
        <v>0</v>
      </c>
      <c r="E142">
        <v>156.26950068319735</v>
      </c>
      <c r="F142">
        <v>155.9811505998947</v>
      </c>
      <c r="G142">
        <v>0.28835008330263939</v>
      </c>
      <c r="H142">
        <v>0</v>
      </c>
      <c r="I142">
        <v>552.37586270418819</v>
      </c>
      <c r="J142">
        <v>0</v>
      </c>
      <c r="K142">
        <v>446.2814396556733</v>
      </c>
      <c r="L142">
        <v>105.63985911679652</v>
      </c>
      <c r="M142">
        <v>0.42782954952264796</v>
      </c>
      <c r="N142">
        <v>2.6734382195704297E-2</v>
      </c>
      <c r="O142">
        <v>0</v>
      </c>
      <c r="P142">
        <v>58.14401505766768</v>
      </c>
      <c r="Q142">
        <v>58.14401505766768</v>
      </c>
      <c r="R142">
        <v>0</v>
      </c>
      <c r="S142">
        <v>0</v>
      </c>
      <c r="T142">
        <v>0</v>
      </c>
      <c r="U142">
        <v>188.95689762771389</v>
      </c>
      <c r="V142">
        <v>159.62334762173214</v>
      </c>
      <c r="W142">
        <v>23.482514673579896</v>
      </c>
      <c r="X142">
        <v>0</v>
      </c>
      <c r="Y142">
        <v>5.8510353324018691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68.174807828469838</v>
      </c>
      <c r="AG142">
        <v>65.347368224293774</v>
      </c>
      <c r="AH142">
        <v>2.8274396041760701</v>
      </c>
      <c r="AI142">
        <v>0</v>
      </c>
      <c r="AJ142">
        <v>0</v>
      </c>
      <c r="AK142">
        <v>8.5724331359326253</v>
      </c>
      <c r="AL142">
        <v>0.10376195403203499</v>
      </c>
      <c r="AM142">
        <v>0</v>
      </c>
      <c r="AN142">
        <v>0</v>
      </c>
      <c r="AO142">
        <v>17.314738117130901</v>
      </c>
      <c r="AP142">
        <v>0</v>
      </c>
      <c r="AQ142">
        <v>0</v>
      </c>
      <c r="AR142">
        <v>0</v>
      </c>
      <c r="AS142">
        <v>0.60501876328063109</v>
      </c>
      <c r="AT142">
        <v>0</v>
      </c>
    </row>
    <row r="143" spans="1:46" x14ac:dyDescent="0.25">
      <c r="A143" s="3">
        <f t="shared" si="2"/>
        <v>44470</v>
      </c>
      <c r="B143">
        <v>0</v>
      </c>
      <c r="C143">
        <v>1060.3288072437538</v>
      </c>
      <c r="D143">
        <v>0</v>
      </c>
      <c r="E143">
        <v>145.44272145391136</v>
      </c>
      <c r="F143">
        <v>145.12366904546445</v>
      </c>
      <c r="G143">
        <v>0.31905240844691746</v>
      </c>
      <c r="H143">
        <v>0</v>
      </c>
      <c r="I143">
        <v>573.19693077539284</v>
      </c>
      <c r="J143">
        <v>0</v>
      </c>
      <c r="K143">
        <v>465.08959637777406</v>
      </c>
      <c r="L143">
        <v>107.51749587689331</v>
      </c>
      <c r="M143">
        <v>0.43328779289054997</v>
      </c>
      <c r="N143">
        <v>0.15655072783501559</v>
      </c>
      <c r="O143">
        <v>0</v>
      </c>
      <c r="P143">
        <v>68.021305025703512</v>
      </c>
      <c r="Q143">
        <v>68.021305025703512</v>
      </c>
      <c r="R143">
        <v>0</v>
      </c>
      <c r="S143">
        <v>0</v>
      </c>
      <c r="T143">
        <v>0</v>
      </c>
      <c r="U143">
        <v>203.07444004516887</v>
      </c>
      <c r="V143">
        <v>173.14212931210218</v>
      </c>
      <c r="W143">
        <v>23.829923484972536</v>
      </c>
      <c r="X143">
        <v>0</v>
      </c>
      <c r="Y143">
        <v>6.1023872480941499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47.572181012730269</v>
      </c>
      <c r="AG143">
        <v>45.870283503301138</v>
      </c>
      <c r="AH143">
        <v>1.70189750942913</v>
      </c>
      <c r="AI143">
        <v>0</v>
      </c>
      <c r="AJ143">
        <v>0</v>
      </c>
      <c r="AK143">
        <v>9.7053340991989199</v>
      </c>
      <c r="AL143">
        <v>0.1277785129647</v>
      </c>
      <c r="AM143">
        <v>0</v>
      </c>
      <c r="AN143">
        <v>0</v>
      </c>
      <c r="AO143">
        <v>12.458689273109336</v>
      </c>
      <c r="AP143">
        <v>0</v>
      </c>
      <c r="AQ143">
        <v>0</v>
      </c>
      <c r="AR143">
        <v>0</v>
      </c>
      <c r="AS143">
        <v>0.72942704557411753</v>
      </c>
      <c r="AT143">
        <v>0</v>
      </c>
    </row>
    <row r="144" spans="1:46" x14ac:dyDescent="0.25">
      <c r="A144" s="3">
        <f t="shared" si="2"/>
        <v>44501</v>
      </c>
      <c r="B144">
        <v>0</v>
      </c>
      <c r="C144">
        <v>1194.2335776970208</v>
      </c>
      <c r="D144">
        <v>0</v>
      </c>
      <c r="E144">
        <v>170.37054684134119</v>
      </c>
      <c r="F144">
        <v>169.92521372808272</v>
      </c>
      <c r="G144">
        <v>0.44533311325847935</v>
      </c>
      <c r="H144">
        <v>0</v>
      </c>
      <c r="I144">
        <v>632.07431648440627</v>
      </c>
      <c r="J144">
        <v>0</v>
      </c>
      <c r="K144">
        <v>511.87709395269491</v>
      </c>
      <c r="L144">
        <v>119.76723182483541</v>
      </c>
      <c r="M144">
        <v>0.40232898083773194</v>
      </c>
      <c r="N144">
        <v>2.7661726038188169E-2</v>
      </c>
      <c r="O144">
        <v>0</v>
      </c>
      <c r="P144">
        <v>81.747021742328826</v>
      </c>
      <c r="Q144">
        <v>81.747021742328826</v>
      </c>
      <c r="R144">
        <v>0</v>
      </c>
      <c r="S144">
        <v>0</v>
      </c>
      <c r="T144">
        <v>0</v>
      </c>
      <c r="U144">
        <v>229.58225409284842</v>
      </c>
      <c r="V144">
        <v>199.53398181797996</v>
      </c>
      <c r="W144">
        <v>23.471383386436973</v>
      </c>
      <c r="X144">
        <v>0</v>
      </c>
      <c r="Y144">
        <v>6.5768888884314842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54.821456044580351</v>
      </c>
      <c r="AG144">
        <v>54.821456044580351</v>
      </c>
      <c r="AH144">
        <v>0</v>
      </c>
      <c r="AI144">
        <v>0</v>
      </c>
      <c r="AJ144">
        <v>0</v>
      </c>
      <c r="AK144">
        <v>9.305793161365882</v>
      </c>
      <c r="AL144">
        <v>9.2721869140055993E-2</v>
      </c>
      <c r="AM144">
        <v>0</v>
      </c>
      <c r="AN144">
        <v>0</v>
      </c>
      <c r="AO144">
        <v>15.489490067130562</v>
      </c>
      <c r="AP144">
        <v>0</v>
      </c>
      <c r="AQ144">
        <v>0</v>
      </c>
      <c r="AR144">
        <v>0</v>
      </c>
      <c r="AS144">
        <v>0.74997739387917339</v>
      </c>
      <c r="AT144">
        <v>0</v>
      </c>
    </row>
    <row r="145" spans="1:46" x14ac:dyDescent="0.25">
      <c r="A145" s="3">
        <f t="shared" si="2"/>
        <v>44531</v>
      </c>
      <c r="B145">
        <v>0</v>
      </c>
      <c r="C145">
        <v>1281.2019515554989</v>
      </c>
      <c r="D145">
        <v>0</v>
      </c>
      <c r="E145">
        <v>179.56570051942882</v>
      </c>
      <c r="F145">
        <v>179.32906582024978</v>
      </c>
      <c r="G145">
        <v>0.2366346991790427</v>
      </c>
      <c r="H145">
        <v>0</v>
      </c>
      <c r="I145">
        <v>685.26106145205745</v>
      </c>
      <c r="J145">
        <v>0</v>
      </c>
      <c r="K145">
        <v>555.32194963007919</v>
      </c>
      <c r="L145">
        <v>129.4784460243101</v>
      </c>
      <c r="M145">
        <v>0.43910667910824003</v>
      </c>
      <c r="N145">
        <v>2.1559118559916761E-2</v>
      </c>
      <c r="O145">
        <v>0</v>
      </c>
      <c r="P145">
        <v>87.821220373192403</v>
      </c>
      <c r="Q145">
        <v>87.821220373192403</v>
      </c>
      <c r="R145">
        <v>0</v>
      </c>
      <c r="S145">
        <v>0</v>
      </c>
      <c r="T145">
        <v>0</v>
      </c>
      <c r="U145">
        <v>224.02376082520314</v>
      </c>
      <c r="V145">
        <v>199.08708067731013</v>
      </c>
      <c r="W145">
        <v>17.510746761756689</v>
      </c>
      <c r="X145">
        <v>0</v>
      </c>
      <c r="Y145">
        <v>7.4259333861363297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63.190232112624237</v>
      </c>
      <c r="AG145">
        <v>61.388883367345947</v>
      </c>
      <c r="AH145">
        <v>1.8013487452782899</v>
      </c>
      <c r="AI145">
        <v>0</v>
      </c>
      <c r="AJ145">
        <v>0</v>
      </c>
      <c r="AK145">
        <v>9.5767768671260409</v>
      </c>
      <c r="AL145">
        <v>0</v>
      </c>
      <c r="AM145">
        <v>0</v>
      </c>
      <c r="AN145">
        <v>0</v>
      </c>
      <c r="AO145">
        <v>31.563519295672716</v>
      </c>
      <c r="AP145">
        <v>0</v>
      </c>
      <c r="AQ145">
        <v>0</v>
      </c>
      <c r="AR145">
        <v>0</v>
      </c>
      <c r="AS145">
        <v>0.19968011019391096</v>
      </c>
      <c r="AT145">
        <v>0</v>
      </c>
    </row>
    <row r="146" spans="1:46" x14ac:dyDescent="0.25">
      <c r="A146" s="3">
        <f t="shared" si="2"/>
        <v>44562</v>
      </c>
      <c r="B146">
        <v>0</v>
      </c>
      <c r="C146">
        <v>1096.2265472204067</v>
      </c>
      <c r="D146">
        <v>0</v>
      </c>
      <c r="E146">
        <v>163.72569236771668</v>
      </c>
      <c r="F146">
        <v>163.36067738960045</v>
      </c>
      <c r="G146">
        <v>0.36501497811621031</v>
      </c>
      <c r="H146">
        <v>0</v>
      </c>
      <c r="I146">
        <v>565.7275943730366</v>
      </c>
      <c r="J146">
        <v>0</v>
      </c>
      <c r="K146">
        <v>459.71930227908479</v>
      </c>
      <c r="L146">
        <v>105.36887777140608</v>
      </c>
      <c r="M146">
        <v>0.4681769654406</v>
      </c>
      <c r="N146">
        <v>0.17123735710509363</v>
      </c>
      <c r="O146">
        <v>0</v>
      </c>
      <c r="P146">
        <v>84.197161063306595</v>
      </c>
      <c r="Q146">
        <v>84.197161063306595</v>
      </c>
      <c r="R146">
        <v>0</v>
      </c>
      <c r="S146">
        <v>0</v>
      </c>
      <c r="T146">
        <v>0</v>
      </c>
      <c r="U146">
        <v>193.44775657589616</v>
      </c>
      <c r="V146">
        <v>170.87756727628235</v>
      </c>
      <c r="W146">
        <v>16.120478720679451</v>
      </c>
      <c r="X146">
        <v>0</v>
      </c>
      <c r="Y146">
        <v>6.4497105789343498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60.458497046264064</v>
      </c>
      <c r="AG146">
        <v>59.766296917936046</v>
      </c>
      <c r="AH146">
        <v>0.69220012832802003</v>
      </c>
      <c r="AI146">
        <v>0</v>
      </c>
      <c r="AJ146">
        <v>0</v>
      </c>
      <c r="AK146">
        <v>9.2988354204330008</v>
      </c>
      <c r="AL146">
        <v>0.21725126894405999</v>
      </c>
      <c r="AM146">
        <v>0</v>
      </c>
      <c r="AN146">
        <v>0</v>
      </c>
      <c r="AO146">
        <v>18.443377936759749</v>
      </c>
      <c r="AP146">
        <v>0</v>
      </c>
      <c r="AQ146">
        <v>0</v>
      </c>
      <c r="AR146">
        <v>0</v>
      </c>
      <c r="AS146">
        <v>0.71038116804972962</v>
      </c>
      <c r="AT146">
        <v>0</v>
      </c>
    </row>
    <row r="147" spans="1:46" x14ac:dyDescent="0.25">
      <c r="A147" s="3">
        <f t="shared" si="2"/>
        <v>44593</v>
      </c>
      <c r="B147">
        <v>0</v>
      </c>
      <c r="C147">
        <v>1174.1946368002657</v>
      </c>
      <c r="D147">
        <v>0</v>
      </c>
      <c r="E147">
        <v>171.60986616202041</v>
      </c>
      <c r="F147">
        <v>171.53435180155199</v>
      </c>
      <c r="G147">
        <v>7.5514360468407954E-2</v>
      </c>
      <c r="H147">
        <v>0</v>
      </c>
      <c r="I147">
        <v>607.69074518109721</v>
      </c>
      <c r="J147">
        <v>0</v>
      </c>
      <c r="K147">
        <v>497.65534186071551</v>
      </c>
      <c r="L147">
        <v>109.44474240211413</v>
      </c>
      <c r="M147">
        <v>0.49128248977950534</v>
      </c>
      <c r="N147">
        <v>9.9378428487937792E-2</v>
      </c>
      <c r="O147">
        <v>0</v>
      </c>
      <c r="P147">
        <v>80.820868769447799</v>
      </c>
      <c r="Q147">
        <v>80.820868769447799</v>
      </c>
      <c r="R147">
        <v>0</v>
      </c>
      <c r="S147">
        <v>0</v>
      </c>
      <c r="T147">
        <v>0</v>
      </c>
      <c r="U147">
        <v>225.85457577429239</v>
      </c>
      <c r="V147">
        <v>197.58893514862237</v>
      </c>
      <c r="W147">
        <v>19.526459883434708</v>
      </c>
      <c r="X147">
        <v>0</v>
      </c>
      <c r="Y147">
        <v>8.7391807422352734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59.370222223122887</v>
      </c>
      <c r="AG147">
        <v>58.298653281357169</v>
      </c>
      <c r="AH147">
        <v>1.0715689417657157</v>
      </c>
      <c r="AI147">
        <v>0</v>
      </c>
      <c r="AJ147">
        <v>0</v>
      </c>
      <c r="AK147">
        <v>9.2059516162109229</v>
      </c>
      <c r="AL147">
        <v>0.32260931792279351</v>
      </c>
      <c r="AM147">
        <v>0.12603095353756807</v>
      </c>
      <c r="AN147">
        <v>0</v>
      </c>
      <c r="AO147">
        <v>18.432905808221211</v>
      </c>
      <c r="AP147">
        <v>0</v>
      </c>
      <c r="AQ147">
        <v>0</v>
      </c>
      <c r="AR147">
        <v>0</v>
      </c>
      <c r="AS147">
        <v>0.76086099439272925</v>
      </c>
      <c r="AT147">
        <v>0</v>
      </c>
    </row>
    <row r="148" spans="1:46" x14ac:dyDescent="0.25">
      <c r="A148" s="3">
        <f t="shared" si="2"/>
        <v>44621</v>
      </c>
      <c r="B148">
        <v>0</v>
      </c>
      <c r="C148">
        <v>1335.3739119320185</v>
      </c>
      <c r="D148">
        <v>0</v>
      </c>
      <c r="E148">
        <v>156.18463079344679</v>
      </c>
      <c r="F148">
        <v>155.93684614475228</v>
      </c>
      <c r="G148">
        <v>0.24778464869450459</v>
      </c>
      <c r="H148">
        <v>0</v>
      </c>
      <c r="I148">
        <v>693.86828984363012</v>
      </c>
      <c r="J148">
        <v>0</v>
      </c>
      <c r="K148">
        <v>568.23498964776525</v>
      </c>
      <c r="L148">
        <v>124.96137282362174</v>
      </c>
      <c r="M148">
        <v>0.54682049396793009</v>
      </c>
      <c r="N148">
        <v>0.12510687827508843</v>
      </c>
      <c r="O148">
        <v>0</v>
      </c>
      <c r="P148">
        <v>85.522096437860938</v>
      </c>
      <c r="Q148">
        <v>85.522096437860938</v>
      </c>
      <c r="R148">
        <v>0</v>
      </c>
      <c r="S148">
        <v>0</v>
      </c>
      <c r="T148">
        <v>0</v>
      </c>
      <c r="U148">
        <v>300.78763469951861</v>
      </c>
      <c r="V148">
        <v>265.46572745409992</v>
      </c>
      <c r="W148">
        <v>25.263525479215136</v>
      </c>
      <c r="X148">
        <v>0</v>
      </c>
      <c r="Y148">
        <v>10.058381766203549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58.45228978462341</v>
      </c>
      <c r="AG148">
        <v>57.446352289867711</v>
      </c>
      <c r="AH148">
        <v>1.0059374947557</v>
      </c>
      <c r="AI148">
        <v>0</v>
      </c>
      <c r="AJ148">
        <v>0</v>
      </c>
      <c r="AK148">
        <v>10.689112186085969</v>
      </c>
      <c r="AL148">
        <v>0.51478080843072005</v>
      </c>
      <c r="AM148">
        <v>0.17262932578401941</v>
      </c>
      <c r="AN148">
        <v>0</v>
      </c>
      <c r="AO148">
        <v>28.440458805073654</v>
      </c>
      <c r="AP148">
        <v>0</v>
      </c>
      <c r="AQ148">
        <v>0</v>
      </c>
      <c r="AR148">
        <v>0</v>
      </c>
      <c r="AS148">
        <v>0.74198924756432427</v>
      </c>
      <c r="AT148">
        <v>0</v>
      </c>
    </row>
    <row r="149" spans="1:46" x14ac:dyDescent="0.25">
      <c r="A149" s="3">
        <f t="shared" si="2"/>
        <v>44652</v>
      </c>
      <c r="B149">
        <v>0</v>
      </c>
      <c r="C149">
        <v>1371.576236880084</v>
      </c>
      <c r="D149">
        <v>0</v>
      </c>
      <c r="E149">
        <v>137.54465852933794</v>
      </c>
      <c r="F149">
        <v>137.27037803047943</v>
      </c>
      <c r="G149">
        <v>0.27428049885849914</v>
      </c>
      <c r="H149">
        <v>0</v>
      </c>
      <c r="I149">
        <v>700.30262271463903</v>
      </c>
      <c r="J149">
        <v>0</v>
      </c>
      <c r="K149">
        <v>574.22755516263419</v>
      </c>
      <c r="L149">
        <v>125.58296056446282</v>
      </c>
      <c r="M149">
        <v>0.43939085003726902</v>
      </c>
      <c r="N149">
        <v>5.2716137504688169E-2</v>
      </c>
      <c r="O149">
        <v>0</v>
      </c>
      <c r="P149">
        <v>92.299713628504207</v>
      </c>
      <c r="Q149">
        <v>92.299713628504207</v>
      </c>
      <c r="R149">
        <v>0</v>
      </c>
      <c r="S149">
        <v>0</v>
      </c>
      <c r="T149">
        <v>0</v>
      </c>
      <c r="U149">
        <v>322.70879453913881</v>
      </c>
      <c r="V149">
        <v>285.49649634689314</v>
      </c>
      <c r="W149">
        <v>27.305147998559129</v>
      </c>
      <c r="X149">
        <v>0</v>
      </c>
      <c r="Y149">
        <v>9.9071501936865509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75.167364289015211</v>
      </c>
      <c r="AG149">
        <v>73.73672804182948</v>
      </c>
      <c r="AH149">
        <v>1.4306362471857301</v>
      </c>
      <c r="AI149">
        <v>0</v>
      </c>
      <c r="AJ149">
        <v>0</v>
      </c>
      <c r="AK149">
        <v>9.6458119257166022</v>
      </c>
      <c r="AL149">
        <v>0.20464380387733097</v>
      </c>
      <c r="AM149">
        <v>0.37028931743392585</v>
      </c>
      <c r="AN149">
        <v>0</v>
      </c>
      <c r="AO149">
        <v>32.536785445624091</v>
      </c>
      <c r="AP149">
        <v>0</v>
      </c>
      <c r="AQ149">
        <v>0</v>
      </c>
      <c r="AR149">
        <v>0</v>
      </c>
      <c r="AS149">
        <v>0.7955526867969952</v>
      </c>
      <c r="AT149">
        <v>0</v>
      </c>
    </row>
    <row r="150" spans="1:46" x14ac:dyDescent="0.25">
      <c r="A150" s="3">
        <f t="shared" si="2"/>
        <v>44682</v>
      </c>
      <c r="B150">
        <v>0</v>
      </c>
      <c r="C150">
        <v>1396.3055084246478</v>
      </c>
      <c r="D150">
        <v>0</v>
      </c>
      <c r="E150">
        <v>146.77741245823793</v>
      </c>
      <c r="F150">
        <v>146.56625079784436</v>
      </c>
      <c r="G150">
        <v>0.21116166039353945</v>
      </c>
      <c r="H150">
        <v>0</v>
      </c>
      <c r="I150">
        <v>709.42558267038339</v>
      </c>
      <c r="J150">
        <v>0</v>
      </c>
      <c r="K150">
        <v>581.62599032953619</v>
      </c>
      <c r="L150">
        <v>127.28933574258018</v>
      </c>
      <c r="M150">
        <v>0.41698115505695993</v>
      </c>
      <c r="N150">
        <v>9.3275443210010398E-2</v>
      </c>
      <c r="O150">
        <v>0</v>
      </c>
      <c r="P150">
        <v>86.705962930054255</v>
      </c>
      <c r="Q150">
        <v>86.705962930054255</v>
      </c>
      <c r="R150">
        <v>0</v>
      </c>
      <c r="S150">
        <v>0</v>
      </c>
      <c r="T150">
        <v>0</v>
      </c>
      <c r="U150">
        <v>341.64179399505048</v>
      </c>
      <c r="V150">
        <v>300.86765326176038</v>
      </c>
      <c r="W150">
        <v>29.84007492424335</v>
      </c>
      <c r="X150">
        <v>0</v>
      </c>
      <c r="Y150">
        <v>10.93406580904677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69.79861817353698</v>
      </c>
      <c r="AG150">
        <v>69.79861817353698</v>
      </c>
      <c r="AH150">
        <v>0</v>
      </c>
      <c r="AI150">
        <v>0</v>
      </c>
      <c r="AJ150">
        <v>0</v>
      </c>
      <c r="AK150">
        <v>9.0545809809132596</v>
      </c>
      <c r="AL150">
        <v>0.22960770294305999</v>
      </c>
      <c r="AM150">
        <v>0.10673179337882259</v>
      </c>
      <c r="AN150">
        <v>0</v>
      </c>
      <c r="AO150">
        <v>32.170547680969051</v>
      </c>
      <c r="AP150">
        <v>0</v>
      </c>
      <c r="AQ150">
        <v>0</v>
      </c>
      <c r="AR150">
        <v>0</v>
      </c>
      <c r="AS150">
        <v>0.39467003918050869</v>
      </c>
      <c r="AT150">
        <v>0</v>
      </c>
    </row>
    <row r="151" spans="1:46" x14ac:dyDescent="0.25">
      <c r="A151" s="3">
        <f t="shared" si="2"/>
        <v>44713</v>
      </c>
      <c r="B151">
        <v>0</v>
      </c>
      <c r="C151">
        <v>1421.8666928745456</v>
      </c>
      <c r="D151">
        <v>0</v>
      </c>
      <c r="E151">
        <v>144.65338939844381</v>
      </c>
      <c r="F151">
        <v>144.39333953885577</v>
      </c>
      <c r="G151">
        <v>0.2600498595880244</v>
      </c>
      <c r="H151">
        <v>0</v>
      </c>
      <c r="I151">
        <v>721.4935288617296</v>
      </c>
      <c r="J151">
        <v>0</v>
      </c>
      <c r="K151">
        <v>591.42222331468452</v>
      </c>
      <c r="L151">
        <v>129.56157510745999</v>
      </c>
      <c r="M151">
        <v>0.36028830737798601</v>
      </c>
      <c r="N151">
        <v>0.14944213220715591</v>
      </c>
      <c r="O151">
        <v>0</v>
      </c>
      <c r="P151">
        <v>87.893860778162932</v>
      </c>
      <c r="Q151">
        <v>87.893860778162932</v>
      </c>
      <c r="R151">
        <v>0</v>
      </c>
      <c r="S151">
        <v>0</v>
      </c>
      <c r="T151">
        <v>0</v>
      </c>
      <c r="U151">
        <v>351.83994326831476</v>
      </c>
      <c r="V151">
        <v>307.95479716273985</v>
      </c>
      <c r="W151">
        <v>33.907546051749755</v>
      </c>
      <c r="X151">
        <v>0</v>
      </c>
      <c r="Y151">
        <v>9.9776000538251441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78.053281099214431</v>
      </c>
      <c r="AG151">
        <v>77.384359342790233</v>
      </c>
      <c r="AH151">
        <v>0.66892175642419394</v>
      </c>
      <c r="AI151">
        <v>0</v>
      </c>
      <c r="AJ151">
        <v>0</v>
      </c>
      <c r="AK151">
        <v>9.8383090573904894</v>
      </c>
      <c r="AL151">
        <v>0.15207524575332698</v>
      </c>
      <c r="AM151">
        <v>0.19682074832968477</v>
      </c>
      <c r="AN151">
        <v>0</v>
      </c>
      <c r="AO151">
        <v>27.745484417206693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s="3">
        <f t="shared" si="2"/>
        <v>44743</v>
      </c>
      <c r="B152">
        <v>0</v>
      </c>
      <c r="C152">
        <v>1410.1184407444937</v>
      </c>
      <c r="D152">
        <v>0</v>
      </c>
      <c r="E152">
        <v>155.87452744417405</v>
      </c>
      <c r="F152">
        <v>155.6678417491774</v>
      </c>
      <c r="G152">
        <v>0.20668569499665154</v>
      </c>
      <c r="H152">
        <v>0</v>
      </c>
      <c r="I152">
        <v>700.91365191427633</v>
      </c>
      <c r="J152">
        <v>0</v>
      </c>
      <c r="K152">
        <v>576.87126638156724</v>
      </c>
      <c r="L152">
        <v>123.51744438096569</v>
      </c>
      <c r="M152">
        <v>0.42636697246845001</v>
      </c>
      <c r="N152">
        <v>9.8574179274932366E-2</v>
      </c>
      <c r="O152">
        <v>0</v>
      </c>
      <c r="P152">
        <v>88.903305356228216</v>
      </c>
      <c r="Q152">
        <v>88.903305356228216</v>
      </c>
      <c r="R152">
        <v>0</v>
      </c>
      <c r="S152">
        <v>0</v>
      </c>
      <c r="T152">
        <v>0</v>
      </c>
      <c r="U152">
        <v>340.1502113110659</v>
      </c>
      <c r="V152">
        <v>293.63244376771542</v>
      </c>
      <c r="W152">
        <v>36.373509575339433</v>
      </c>
      <c r="X152">
        <v>0</v>
      </c>
      <c r="Y152">
        <v>10.144257968011051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85.289738058797596</v>
      </c>
      <c r="AG152">
        <v>84.285139076276579</v>
      </c>
      <c r="AH152">
        <v>1.00459898252103</v>
      </c>
      <c r="AI152">
        <v>-1.4210854715202004E-14</v>
      </c>
      <c r="AJ152">
        <v>0</v>
      </c>
      <c r="AK152">
        <v>10.834318546314121</v>
      </c>
      <c r="AL152">
        <v>0.32340805138161</v>
      </c>
      <c r="AM152">
        <v>0.12351828296112445</v>
      </c>
      <c r="AN152">
        <v>0</v>
      </c>
      <c r="AO152">
        <v>27.041455028902895</v>
      </c>
      <c r="AP152">
        <v>0</v>
      </c>
      <c r="AQ152">
        <v>0</v>
      </c>
      <c r="AR152">
        <v>0</v>
      </c>
      <c r="AS152">
        <v>0.66430675039178066</v>
      </c>
      <c r="AT152">
        <v>0</v>
      </c>
    </row>
    <row r="153" spans="1:46" x14ac:dyDescent="0.25">
      <c r="A153" s="3">
        <f t="shared" si="2"/>
        <v>44774</v>
      </c>
      <c r="B153">
        <v>0</v>
      </c>
      <c r="C153">
        <v>1338.8179298027808</v>
      </c>
      <c r="D153">
        <v>0</v>
      </c>
      <c r="E153">
        <v>157.36400163504584</v>
      </c>
      <c r="F153">
        <v>157.09042423575175</v>
      </c>
      <c r="G153">
        <v>0.27357739929407127</v>
      </c>
      <c r="H153">
        <v>0</v>
      </c>
      <c r="I153">
        <v>681.03547451083944</v>
      </c>
      <c r="J153">
        <v>0</v>
      </c>
      <c r="K153">
        <v>556.63405541457405</v>
      </c>
      <c r="L153">
        <v>123.87952949104394</v>
      </c>
      <c r="M153">
        <v>0.40967969965649997</v>
      </c>
      <c r="N153">
        <v>0.11220990556490636</v>
      </c>
      <c r="O153">
        <v>0</v>
      </c>
      <c r="P153">
        <v>89.653502406067076</v>
      </c>
      <c r="Q153">
        <v>89.653502406067076</v>
      </c>
      <c r="R153">
        <v>0</v>
      </c>
      <c r="S153">
        <v>0</v>
      </c>
      <c r="T153">
        <v>0</v>
      </c>
      <c r="U153">
        <v>320.95600227129461</v>
      </c>
      <c r="V153">
        <v>272.55859427772725</v>
      </c>
      <c r="W153">
        <v>40.786503457099528</v>
      </c>
      <c r="X153">
        <v>0</v>
      </c>
      <c r="Y153">
        <v>7.6109045364678298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61.067544663589224</v>
      </c>
      <c r="AG153">
        <v>60.026602142033667</v>
      </c>
      <c r="AH153">
        <v>1.0409425215555599</v>
      </c>
      <c r="AI153">
        <v>0</v>
      </c>
      <c r="AJ153">
        <v>0</v>
      </c>
      <c r="AK153">
        <v>9.841468320947639</v>
      </c>
      <c r="AL153">
        <v>8.7300133725479998E-2</v>
      </c>
      <c r="AM153">
        <v>0</v>
      </c>
      <c r="AN153">
        <v>0</v>
      </c>
      <c r="AO153">
        <v>18.092128546835433</v>
      </c>
      <c r="AP153">
        <v>0</v>
      </c>
      <c r="AQ153">
        <v>0</v>
      </c>
      <c r="AR153">
        <v>0</v>
      </c>
      <c r="AS153">
        <v>0.72050731443624794</v>
      </c>
      <c r="AT153">
        <v>0</v>
      </c>
    </row>
    <row r="154" spans="1:46" x14ac:dyDescent="0.25">
      <c r="A154" s="3">
        <f t="shared" si="2"/>
        <v>44805</v>
      </c>
      <c r="B154">
        <v>0</v>
      </c>
      <c r="C154">
        <v>1320.2132104056529</v>
      </c>
      <c r="D154">
        <v>0</v>
      </c>
      <c r="E154">
        <v>160.87997732494796</v>
      </c>
      <c r="F154">
        <v>160.64446561351582</v>
      </c>
      <c r="G154">
        <v>0.23551171143214492</v>
      </c>
      <c r="H154">
        <v>0</v>
      </c>
      <c r="I154">
        <v>675.4319241757438</v>
      </c>
      <c r="J154">
        <v>0</v>
      </c>
      <c r="K154">
        <v>554.2869815897717</v>
      </c>
      <c r="L154">
        <v>120.62468310052687</v>
      </c>
      <c r="M154">
        <v>0.43802155831101197</v>
      </c>
      <c r="N154">
        <v>8.2237927134252667E-2</v>
      </c>
      <c r="O154">
        <v>0</v>
      </c>
      <c r="P154">
        <v>81.160207590317455</v>
      </c>
      <c r="Q154">
        <v>81.160207590317455</v>
      </c>
      <c r="R154">
        <v>0</v>
      </c>
      <c r="S154">
        <v>0</v>
      </c>
      <c r="T154">
        <v>0</v>
      </c>
      <c r="U154">
        <v>314.73958923480313</v>
      </c>
      <c r="V154">
        <v>267.51926633713776</v>
      </c>
      <c r="W154">
        <v>37.123318969959918</v>
      </c>
      <c r="X154">
        <v>0</v>
      </c>
      <c r="Y154">
        <v>10.09700392770546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64.193681344855264</v>
      </c>
      <c r="AG154">
        <v>63.571666478544685</v>
      </c>
      <c r="AH154">
        <v>0.6220148663105779</v>
      </c>
      <c r="AI154">
        <v>0</v>
      </c>
      <c r="AJ154">
        <v>0</v>
      </c>
      <c r="AK154">
        <v>9.891460471279153</v>
      </c>
      <c r="AL154">
        <v>0</v>
      </c>
      <c r="AM154">
        <v>0</v>
      </c>
      <c r="AN154">
        <v>0</v>
      </c>
      <c r="AO154">
        <v>13.254102559379197</v>
      </c>
      <c r="AP154">
        <v>0</v>
      </c>
      <c r="AQ154">
        <v>0</v>
      </c>
      <c r="AR154">
        <v>0</v>
      </c>
      <c r="AS154">
        <v>0.66226770432664694</v>
      </c>
      <c r="AT154">
        <v>0</v>
      </c>
    </row>
    <row r="155" spans="1:46" x14ac:dyDescent="0.25">
      <c r="A155" s="3">
        <f t="shared" si="2"/>
        <v>44835</v>
      </c>
      <c r="B155">
        <v>0</v>
      </c>
      <c r="C155">
        <v>1323.9315217366216</v>
      </c>
      <c r="D155">
        <v>0</v>
      </c>
      <c r="E155">
        <v>167.06898170295568</v>
      </c>
      <c r="F155">
        <v>167.06898170295568</v>
      </c>
      <c r="G155">
        <v>0</v>
      </c>
      <c r="H155">
        <v>0</v>
      </c>
      <c r="I155">
        <v>648.13147685078013</v>
      </c>
      <c r="J155">
        <v>0</v>
      </c>
      <c r="K155">
        <v>532.40325410947389</v>
      </c>
      <c r="L155">
        <v>115.16633040489876</v>
      </c>
      <c r="M155">
        <v>0.44969283582248998</v>
      </c>
      <c r="N155">
        <v>0.11219950058496357</v>
      </c>
      <c r="O155">
        <v>0</v>
      </c>
      <c r="P155">
        <v>83.868929336031826</v>
      </c>
      <c r="Q155">
        <v>83.868929336031826</v>
      </c>
      <c r="R155">
        <v>0</v>
      </c>
      <c r="S155">
        <v>0</v>
      </c>
      <c r="T155">
        <v>0</v>
      </c>
      <c r="U155">
        <v>319.62193814996721</v>
      </c>
      <c r="V155">
        <v>278.50309287883567</v>
      </c>
      <c r="W155">
        <v>32.328410153711097</v>
      </c>
      <c r="X155">
        <v>0</v>
      </c>
      <c r="Y155">
        <v>8.7904351174204489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77.343905175939483</v>
      </c>
      <c r="AG155">
        <v>76.348701546994107</v>
      </c>
      <c r="AH155">
        <v>0.99520362894536996</v>
      </c>
      <c r="AI155">
        <v>0</v>
      </c>
      <c r="AJ155">
        <v>0</v>
      </c>
      <c r="AK155">
        <v>12.27866049328035</v>
      </c>
      <c r="AL155">
        <v>0</v>
      </c>
      <c r="AM155">
        <v>0</v>
      </c>
      <c r="AN155">
        <v>0</v>
      </c>
      <c r="AO155">
        <v>15.085098014945425</v>
      </c>
      <c r="AP155">
        <v>0</v>
      </c>
      <c r="AQ155">
        <v>0</v>
      </c>
      <c r="AR155">
        <v>0</v>
      </c>
      <c r="AS155">
        <v>0.53253201272160577</v>
      </c>
      <c r="AT155">
        <v>0</v>
      </c>
    </row>
    <row r="156" spans="1:46" x14ac:dyDescent="0.25">
      <c r="A156" s="3">
        <f t="shared" si="2"/>
        <v>44866</v>
      </c>
      <c r="B156">
        <v>0</v>
      </c>
      <c r="C156">
        <v>1334.8593902012794</v>
      </c>
      <c r="D156">
        <v>0</v>
      </c>
      <c r="E156">
        <v>168.92915338784982</v>
      </c>
      <c r="F156">
        <v>168.88088236566975</v>
      </c>
      <c r="G156">
        <v>4.8271022180086658E-2</v>
      </c>
      <c r="H156">
        <v>0</v>
      </c>
      <c r="I156">
        <v>672.19503146116051</v>
      </c>
      <c r="J156">
        <v>0</v>
      </c>
      <c r="K156">
        <v>550.8541722638937</v>
      </c>
      <c r="L156">
        <v>120.79770341494549</v>
      </c>
      <c r="M156">
        <v>0.41848582649824601</v>
      </c>
      <c r="N156">
        <v>0.12466995582312365</v>
      </c>
      <c r="O156">
        <v>0</v>
      </c>
      <c r="P156">
        <v>91.789036583204151</v>
      </c>
      <c r="Q156">
        <v>91.789036583204151</v>
      </c>
      <c r="R156">
        <v>0</v>
      </c>
      <c r="S156">
        <v>0</v>
      </c>
      <c r="T156">
        <v>0</v>
      </c>
      <c r="U156">
        <v>315.56212724053114</v>
      </c>
      <c r="V156">
        <v>282.27419628276022</v>
      </c>
      <c r="W156">
        <v>25.349430201593069</v>
      </c>
      <c r="X156">
        <v>0</v>
      </c>
      <c r="Y156">
        <v>7.9385007561778744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63.182384870761112</v>
      </c>
      <c r="AG156">
        <v>62.461708248019619</v>
      </c>
      <c r="AH156">
        <v>0.72067662274149102</v>
      </c>
      <c r="AI156">
        <v>0</v>
      </c>
      <c r="AJ156">
        <v>0</v>
      </c>
      <c r="AK156">
        <v>14.749900613218577</v>
      </c>
      <c r="AL156">
        <v>0</v>
      </c>
      <c r="AM156">
        <v>0</v>
      </c>
      <c r="AN156">
        <v>0</v>
      </c>
      <c r="AO156">
        <v>7.7235806601766699</v>
      </c>
      <c r="AP156">
        <v>0</v>
      </c>
      <c r="AQ156">
        <v>0</v>
      </c>
      <c r="AR156">
        <v>0</v>
      </c>
      <c r="AS156">
        <v>0.72817538437746265</v>
      </c>
      <c r="AT156">
        <v>0</v>
      </c>
    </row>
    <row r="157" spans="1:46" x14ac:dyDescent="0.25">
      <c r="A157" s="3">
        <f t="shared" si="2"/>
        <v>44896</v>
      </c>
      <c r="B157">
        <v>0</v>
      </c>
      <c r="C157">
        <v>1347.3303347047438</v>
      </c>
      <c r="D157">
        <v>0</v>
      </c>
      <c r="E157">
        <v>182.23495539673306</v>
      </c>
      <c r="F157">
        <v>182.23495539673306</v>
      </c>
      <c r="G157">
        <v>0</v>
      </c>
      <c r="H157">
        <v>0</v>
      </c>
      <c r="I157">
        <v>672.97598749038241</v>
      </c>
      <c r="J157">
        <v>0</v>
      </c>
      <c r="K157">
        <v>547.86635228066666</v>
      </c>
      <c r="L157">
        <v>124.60955268413262</v>
      </c>
      <c r="M157">
        <v>0.40548825115811998</v>
      </c>
      <c r="N157">
        <v>9.4594274425010408E-2</v>
      </c>
      <c r="O157">
        <v>0</v>
      </c>
      <c r="P157">
        <v>97.893416186233196</v>
      </c>
      <c r="Q157">
        <v>97.893416186233196</v>
      </c>
      <c r="R157">
        <v>0</v>
      </c>
      <c r="S157">
        <v>0</v>
      </c>
      <c r="T157">
        <v>0</v>
      </c>
      <c r="U157">
        <v>298.45200632774436</v>
      </c>
      <c r="V157">
        <v>267.10425634103092</v>
      </c>
      <c r="W157">
        <v>23.956647135862347</v>
      </c>
      <c r="X157">
        <v>0</v>
      </c>
      <c r="Y157">
        <v>7.3911028508510697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66.325583704302787</v>
      </c>
      <c r="AG157">
        <v>66.000999052580283</v>
      </c>
      <c r="AH157">
        <v>0.32458465172250001</v>
      </c>
      <c r="AI157">
        <v>0</v>
      </c>
      <c r="AJ157">
        <v>0</v>
      </c>
      <c r="AK157">
        <v>13.03124300444148</v>
      </c>
      <c r="AL157">
        <v>0</v>
      </c>
      <c r="AM157">
        <v>0</v>
      </c>
      <c r="AN157">
        <v>0</v>
      </c>
      <c r="AO157">
        <v>16.220379170990569</v>
      </c>
      <c r="AP157">
        <v>0</v>
      </c>
      <c r="AQ157">
        <v>0</v>
      </c>
      <c r="AR157">
        <v>0</v>
      </c>
      <c r="AS157">
        <v>0.1967634239162957</v>
      </c>
      <c r="AT157">
        <v>0</v>
      </c>
    </row>
    <row r="158" spans="1:46" x14ac:dyDescent="0.25">
      <c r="A158" s="3">
        <f t="shared" si="2"/>
        <v>44927</v>
      </c>
      <c r="B158">
        <v>0</v>
      </c>
      <c r="C158">
        <v>1272.1641447489003</v>
      </c>
      <c r="D158">
        <v>0</v>
      </c>
      <c r="E158">
        <v>170.82349631623163</v>
      </c>
      <c r="F158">
        <v>170.82349631623163</v>
      </c>
      <c r="G158">
        <v>0</v>
      </c>
      <c r="H158">
        <v>0</v>
      </c>
      <c r="I158">
        <v>625.35657705084702</v>
      </c>
      <c r="J158">
        <v>0</v>
      </c>
      <c r="K158">
        <v>509.47806912770233</v>
      </c>
      <c r="L158">
        <v>115.44633998183403</v>
      </c>
      <c r="M158">
        <v>0.29423692518557998</v>
      </c>
      <c r="N158">
        <v>0.13793101612506242</v>
      </c>
      <c r="O158">
        <v>0</v>
      </c>
      <c r="P158">
        <v>94.596028121949118</v>
      </c>
      <c r="Q158">
        <v>94.596028121949118</v>
      </c>
      <c r="R158">
        <v>0</v>
      </c>
      <c r="S158">
        <v>0</v>
      </c>
      <c r="T158">
        <v>0</v>
      </c>
      <c r="U158">
        <v>274.24278576795518</v>
      </c>
      <c r="V158">
        <v>245.07209011959259</v>
      </c>
      <c r="W158">
        <v>20.389020816563491</v>
      </c>
      <c r="X158">
        <v>0</v>
      </c>
      <c r="Y158">
        <v>8.7816748317990889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71.923334796569094</v>
      </c>
      <c r="AG158">
        <v>70.876079740127224</v>
      </c>
      <c r="AH158">
        <v>1.0472550564418799</v>
      </c>
      <c r="AI158">
        <v>-1.4210854715202004E-14</v>
      </c>
      <c r="AJ158">
        <v>0</v>
      </c>
      <c r="AK158">
        <v>12.850200550850909</v>
      </c>
      <c r="AL158">
        <v>0</v>
      </c>
      <c r="AM158">
        <v>0</v>
      </c>
      <c r="AN158">
        <v>0</v>
      </c>
      <c r="AO158">
        <v>21.704231941675367</v>
      </c>
      <c r="AP158">
        <v>0</v>
      </c>
      <c r="AQ158">
        <v>0</v>
      </c>
      <c r="AR158">
        <v>0</v>
      </c>
      <c r="AS158">
        <v>0.66749020282197125</v>
      </c>
      <c r="AT158">
        <v>0</v>
      </c>
    </row>
    <row r="159" spans="1:46" x14ac:dyDescent="0.25">
      <c r="A159" s="3">
        <f t="shared" si="2"/>
        <v>44958</v>
      </c>
      <c r="B159">
        <v>0</v>
      </c>
      <c r="C159">
        <v>1288.8929557925053</v>
      </c>
      <c r="D159">
        <v>0</v>
      </c>
      <c r="E159">
        <v>159.1486908697305</v>
      </c>
      <c r="F159">
        <v>158.87614982199085</v>
      </c>
      <c r="G159">
        <v>0.27254104773964516</v>
      </c>
      <c r="H159">
        <v>0</v>
      </c>
      <c r="I159">
        <v>641.82635707420036</v>
      </c>
      <c r="J159">
        <v>0</v>
      </c>
      <c r="K159">
        <v>523.63059879333946</v>
      </c>
      <c r="L159">
        <v>117.54656811933283</v>
      </c>
      <c r="M159">
        <v>0.41522879793481821</v>
      </c>
      <c r="N159">
        <v>0.23396136359325462</v>
      </c>
      <c r="O159">
        <v>0</v>
      </c>
      <c r="P159">
        <v>92.22589669807148</v>
      </c>
      <c r="Q159">
        <v>92.22589669807148</v>
      </c>
      <c r="R159">
        <v>0</v>
      </c>
      <c r="S159">
        <v>0</v>
      </c>
      <c r="T159">
        <v>0</v>
      </c>
      <c r="U159">
        <v>289.1303367143791</v>
      </c>
      <c r="V159">
        <v>259.31122680793476</v>
      </c>
      <c r="W159">
        <v>21.026815983382253</v>
      </c>
      <c r="X159">
        <v>0</v>
      </c>
      <c r="Y159">
        <v>8.792293923062088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70.999354524202275</v>
      </c>
      <c r="AG159">
        <v>70.642209879042937</v>
      </c>
      <c r="AH159">
        <v>0.35714464515932892</v>
      </c>
      <c r="AI159">
        <v>1.4210854715202004E-14</v>
      </c>
      <c r="AJ159">
        <v>0</v>
      </c>
      <c r="AK159">
        <v>10.751099927085026</v>
      </c>
      <c r="AL159">
        <v>6.5466593108140708E-2</v>
      </c>
      <c r="AM159">
        <v>0.13482006508471911</v>
      </c>
      <c r="AN159">
        <v>0</v>
      </c>
      <c r="AO159">
        <v>23.984104006500054</v>
      </c>
      <c r="AP159">
        <v>0</v>
      </c>
      <c r="AQ159">
        <v>0</v>
      </c>
      <c r="AR159">
        <v>0</v>
      </c>
      <c r="AS159">
        <v>0.62682932014375137</v>
      </c>
      <c r="AT159">
        <v>0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C4E-A4F8-48A3-865E-00A2EE061F03}">
  <dimension ref="A1:AA159"/>
  <sheetViews>
    <sheetView tabSelected="1" topLeftCell="F1" workbookViewId="0">
      <selection activeCell="I7" sqref="I7"/>
    </sheetView>
  </sheetViews>
  <sheetFormatPr defaultRowHeight="13.2" x14ac:dyDescent="0.25"/>
  <cols>
    <col min="1" max="1" width="10.109375" style="3" bestFit="1" customWidth="1"/>
  </cols>
  <sheetData>
    <row r="1" spans="1:27" x14ac:dyDescent="0.25">
      <c r="A1" s="3" t="s">
        <v>205</v>
      </c>
      <c r="B1" t="s">
        <v>164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224</v>
      </c>
      <c r="U1" t="s">
        <v>223</v>
      </c>
      <c r="V1" t="s">
        <v>225</v>
      </c>
      <c r="W1" t="s">
        <v>191</v>
      </c>
      <c r="X1" t="s">
        <v>192</v>
      </c>
      <c r="Y1" t="s">
        <v>193</v>
      </c>
      <c r="Z1" t="s">
        <v>195</v>
      </c>
      <c r="AA1" t="s">
        <v>199</v>
      </c>
    </row>
    <row r="2" spans="1:27" x14ac:dyDescent="0.25">
      <c r="A2" s="3">
        <v>40179</v>
      </c>
      <c r="B2">
        <v>1691.3671208312235</v>
      </c>
      <c r="C2">
        <v>320.48590159568221</v>
      </c>
      <c r="D2">
        <v>320.22098786568017</v>
      </c>
      <c r="E2">
        <v>0.2649137300020275</v>
      </c>
      <c r="F2">
        <v>755.22226674014655</v>
      </c>
      <c r="G2">
        <v>698.39790663789506</v>
      </c>
      <c r="H2">
        <v>56.09429768759076</v>
      </c>
      <c r="I2">
        <v>0.43443132100250997</v>
      </c>
      <c r="J2">
        <v>0.29563109365820756</v>
      </c>
      <c r="K2">
        <v>56.789131014612366</v>
      </c>
      <c r="L2">
        <v>56.778490075678413</v>
      </c>
      <c r="M2">
        <v>1.064093893395E-2</v>
      </c>
      <c r="N2">
        <v>329.28624198978764</v>
      </c>
      <c r="O2">
        <v>289.96000729409803</v>
      </c>
      <c r="P2">
        <v>26.380130767855018</v>
      </c>
      <c r="Q2">
        <v>12.94610392783461</v>
      </c>
      <c r="R2">
        <v>2.11179491768466</v>
      </c>
      <c r="S2">
        <v>167.57419699360705</v>
      </c>
      <c r="T2">
        <v>166.32891983602713</v>
      </c>
      <c r="U2">
        <v>1.24527715757991</v>
      </c>
      <c r="V2">
        <v>0</v>
      </c>
      <c r="W2">
        <v>17.815150455330148</v>
      </c>
      <c r="X2">
        <v>3.8814093375762897</v>
      </c>
      <c r="Y2">
        <v>0.94813792308309974</v>
      </c>
      <c r="Z2">
        <v>36.866762147692022</v>
      </c>
      <c r="AA2">
        <v>0.38612771602149443</v>
      </c>
    </row>
    <row r="3" spans="1:27" x14ac:dyDescent="0.25">
      <c r="A3" s="3">
        <v>40210</v>
      </c>
      <c r="B3">
        <v>1744.9176567232923</v>
      </c>
      <c r="C3">
        <v>313.32185677173248</v>
      </c>
      <c r="D3">
        <v>313.00677591821102</v>
      </c>
      <c r="E3">
        <v>0.31508085352146725</v>
      </c>
      <c r="F3">
        <v>795.53733085363308</v>
      </c>
      <c r="G3">
        <v>737.52335869407761</v>
      </c>
      <c r="H3">
        <v>57.139326209118103</v>
      </c>
      <c r="I3">
        <v>0.50824228964181217</v>
      </c>
      <c r="J3">
        <v>0.36640366079565773</v>
      </c>
      <c r="K3">
        <v>59.093399355443601</v>
      </c>
      <c r="L3">
        <v>59.060519820797495</v>
      </c>
      <c r="M3">
        <v>3.2879534646102861E-2</v>
      </c>
      <c r="N3">
        <v>351.09616691249761</v>
      </c>
      <c r="O3">
        <v>310.7765469445161</v>
      </c>
      <c r="P3">
        <v>27.139736033497048</v>
      </c>
      <c r="Q3">
        <v>13.179883934484454</v>
      </c>
      <c r="R3">
        <v>2.9814307860832394</v>
      </c>
      <c r="S3">
        <v>165.31064258106707</v>
      </c>
      <c r="T3">
        <v>162.95456788346289</v>
      </c>
      <c r="U3">
        <v>2.356074697604174</v>
      </c>
      <c r="V3">
        <v>0</v>
      </c>
      <c r="W3">
        <v>17.488496840038003</v>
      </c>
      <c r="X3">
        <v>5.021952434500295</v>
      </c>
      <c r="Y3">
        <v>0.95094939490011143</v>
      </c>
      <c r="Z3">
        <v>33.952112501917206</v>
      </c>
      <c r="AA3">
        <v>0.16331829147995966</v>
      </c>
    </row>
    <row r="4" spans="1:27" x14ac:dyDescent="0.25">
      <c r="A4" s="3">
        <v>40238</v>
      </c>
      <c r="B4">
        <v>1827.3419548689812</v>
      </c>
      <c r="C4">
        <v>301.23972905417577</v>
      </c>
      <c r="D4">
        <v>300.98390535434402</v>
      </c>
      <c r="E4">
        <v>0.25582369983177167</v>
      </c>
      <c r="F4">
        <v>832.41671941358231</v>
      </c>
      <c r="G4">
        <v>770.3045131764361</v>
      </c>
      <c r="H4">
        <v>60.805973361525211</v>
      </c>
      <c r="I4">
        <v>0.54273211720143</v>
      </c>
      <c r="J4">
        <v>0.76350075841960197</v>
      </c>
      <c r="K4">
        <v>60.735118647256563</v>
      </c>
      <c r="L4">
        <v>60.72218659415649</v>
      </c>
      <c r="M4">
        <v>1.293205310007E-2</v>
      </c>
      <c r="N4">
        <v>389.11021667208053</v>
      </c>
      <c r="O4">
        <v>343.77552919172501</v>
      </c>
      <c r="P4">
        <v>31.839186873947305</v>
      </c>
      <c r="Q4">
        <v>13.495500606408209</v>
      </c>
      <c r="R4">
        <v>0</v>
      </c>
      <c r="S4">
        <v>176.74854347191979</v>
      </c>
      <c r="T4">
        <v>174.52277516063478</v>
      </c>
      <c r="U4">
        <v>2.22576831128496</v>
      </c>
      <c r="V4">
        <v>5.6843418860808015E-14</v>
      </c>
      <c r="W4">
        <v>23.252689322906939</v>
      </c>
      <c r="X4">
        <v>4.5247386535041594</v>
      </c>
      <c r="Y4">
        <v>1.0597424586835629</v>
      </c>
      <c r="Z4">
        <v>37.874411211015541</v>
      </c>
      <c r="AA4">
        <v>0.38004596385624795</v>
      </c>
    </row>
    <row r="5" spans="1:27" x14ac:dyDescent="0.25">
      <c r="A5" s="3">
        <v>40269</v>
      </c>
      <c r="B5">
        <v>1757.7054421468354</v>
      </c>
      <c r="C5">
        <v>276.98603524989397</v>
      </c>
      <c r="D5">
        <v>276.67338297188519</v>
      </c>
      <c r="E5">
        <v>0.31265227800878342</v>
      </c>
      <c r="F5">
        <v>795.68120041502948</v>
      </c>
      <c r="G5">
        <v>736.228246071527</v>
      </c>
      <c r="H5">
        <v>58.270345061111144</v>
      </c>
      <c r="I5">
        <v>0.49826494309729796</v>
      </c>
      <c r="J5">
        <v>0.68434433929410832</v>
      </c>
      <c r="K5">
        <v>60.430054198954672</v>
      </c>
      <c r="L5">
        <v>60.416878933088846</v>
      </c>
      <c r="M5">
        <v>1.3175265865827001E-2</v>
      </c>
      <c r="N5">
        <v>370.20632468677832</v>
      </c>
      <c r="O5">
        <v>326.99803367549771</v>
      </c>
      <c r="P5">
        <v>30.482682643362743</v>
      </c>
      <c r="Q5">
        <v>12.725608367917834</v>
      </c>
      <c r="R5">
        <v>3.144905205E-3</v>
      </c>
      <c r="S5">
        <v>183.13580347014641</v>
      </c>
      <c r="T5">
        <v>181.33947072693181</v>
      </c>
      <c r="U5">
        <v>1.796332743214581</v>
      </c>
      <c r="V5">
        <v>2.8421709430404007E-14</v>
      </c>
      <c r="W5">
        <v>23.714575761034418</v>
      </c>
      <c r="X5">
        <v>5.3583603534762858</v>
      </c>
      <c r="Y5">
        <v>0.82774068493372732</v>
      </c>
      <c r="Z5">
        <v>41.028667808251114</v>
      </c>
      <c r="AA5">
        <v>0.33353461313195226</v>
      </c>
    </row>
    <row r="6" spans="1:27" x14ac:dyDescent="0.25">
      <c r="A6" s="3">
        <v>40299</v>
      </c>
      <c r="B6">
        <v>1792.8934546129722</v>
      </c>
      <c r="C6">
        <v>258.68009834525827</v>
      </c>
      <c r="D6">
        <v>258.41798443561277</v>
      </c>
      <c r="E6">
        <v>0.2621139096455315</v>
      </c>
      <c r="F6">
        <v>801.08858461423029</v>
      </c>
      <c r="G6">
        <v>743.28104903471092</v>
      </c>
      <c r="H6">
        <v>56.493379868294845</v>
      </c>
      <c r="I6">
        <v>0.51200598755436</v>
      </c>
      <c r="J6">
        <v>0.80214972367013271</v>
      </c>
      <c r="K6">
        <v>56.563498674745524</v>
      </c>
      <c r="L6">
        <v>56.540426432778986</v>
      </c>
      <c r="M6">
        <v>2.3072241966540001E-2</v>
      </c>
      <c r="N6">
        <v>372.69985905324125</v>
      </c>
      <c r="O6">
        <v>330.70104556678882</v>
      </c>
      <c r="P6">
        <v>30.547410162491818</v>
      </c>
      <c r="Q6">
        <v>11.4514033239606</v>
      </c>
      <c r="R6">
        <v>1.0144855499999998E-3</v>
      </c>
      <c r="S6">
        <v>232.1773116533949</v>
      </c>
      <c r="T6">
        <v>229.91653953269272</v>
      </c>
      <c r="U6">
        <v>2.2607721207021596</v>
      </c>
      <c r="V6">
        <v>0</v>
      </c>
      <c r="W6">
        <v>26.591927756688058</v>
      </c>
      <c r="X6">
        <v>5.3885824325962197</v>
      </c>
      <c r="Y6">
        <v>0.84599466736529794</v>
      </c>
      <c r="Z6">
        <v>38.67353102817156</v>
      </c>
      <c r="AA6">
        <v>0.18305190173065183</v>
      </c>
    </row>
    <row r="7" spans="1:27" x14ac:dyDescent="0.25">
      <c r="A7" s="3">
        <v>40330</v>
      </c>
      <c r="B7">
        <v>1821.8055364651561</v>
      </c>
      <c r="C7">
        <v>260.66446010659075</v>
      </c>
      <c r="D7">
        <v>260.34524438665608</v>
      </c>
      <c r="E7">
        <v>0.31921571993465153</v>
      </c>
      <c r="F7">
        <v>822.50672981773641</v>
      </c>
      <c r="G7">
        <v>761.41677139151329</v>
      </c>
      <c r="H7">
        <v>59.849681441784199</v>
      </c>
      <c r="I7">
        <v>0.478950612610964</v>
      </c>
      <c r="J7">
        <v>0.76132637182793217</v>
      </c>
      <c r="K7">
        <v>56.811940558927354</v>
      </c>
      <c r="L7">
        <v>56.780799078606393</v>
      </c>
      <c r="M7">
        <v>3.1141480320950998E-2</v>
      </c>
      <c r="N7">
        <v>394.89240716193245</v>
      </c>
      <c r="O7">
        <v>345.54857696887967</v>
      </c>
      <c r="P7">
        <v>35.8712602943504</v>
      </c>
      <c r="Q7">
        <v>13.472569898702369</v>
      </c>
      <c r="R7">
        <v>0</v>
      </c>
      <c r="S7">
        <v>221.75457916711369</v>
      </c>
      <c r="T7">
        <v>220.29532637916594</v>
      </c>
      <c r="U7">
        <v>1.4592527879477601</v>
      </c>
      <c r="V7">
        <v>0</v>
      </c>
      <c r="W7">
        <v>27.407844878028406</v>
      </c>
      <c r="X7">
        <v>5.3841261425001568</v>
      </c>
      <c r="Y7">
        <v>0.4179488455006824</v>
      </c>
      <c r="Z7">
        <v>31.674138569153577</v>
      </c>
      <c r="AA7">
        <v>0.29136121767276629</v>
      </c>
    </row>
    <row r="8" spans="1:27" x14ac:dyDescent="0.25">
      <c r="A8" s="3">
        <v>40360</v>
      </c>
      <c r="B8">
        <v>1736.2645114879776</v>
      </c>
      <c r="C8">
        <v>268.04482448623855</v>
      </c>
      <c r="D8">
        <v>267.70445419971577</v>
      </c>
      <c r="E8">
        <v>0.34037028652275592</v>
      </c>
      <c r="F8">
        <v>799.55321263434553</v>
      </c>
      <c r="G8">
        <v>741.34651071344126</v>
      </c>
      <c r="H8">
        <v>56.852801953804345</v>
      </c>
      <c r="I8">
        <v>0.41042067990221998</v>
      </c>
      <c r="J8">
        <v>0.94347928719763441</v>
      </c>
      <c r="K8">
        <v>63.729772252491145</v>
      </c>
      <c r="L8">
        <v>63.698577024725758</v>
      </c>
      <c r="M8">
        <v>3.1195227765389997E-2</v>
      </c>
      <c r="N8">
        <v>367.10035898788664</v>
      </c>
      <c r="O8">
        <v>320.69078998059166</v>
      </c>
      <c r="P8">
        <v>34.308877685080049</v>
      </c>
      <c r="Q8">
        <v>12.100691322214951</v>
      </c>
      <c r="R8">
        <v>0</v>
      </c>
      <c r="S8">
        <v>195.18956719321605</v>
      </c>
      <c r="T8">
        <v>193.27918012074397</v>
      </c>
      <c r="U8">
        <v>1.91038707247206</v>
      </c>
      <c r="V8">
        <v>2.8421709430404007E-14</v>
      </c>
      <c r="W8">
        <v>20.458275484222678</v>
      </c>
      <c r="X8">
        <v>4.3254249093638704</v>
      </c>
      <c r="Y8">
        <v>0.45584975534994521</v>
      </c>
      <c r="Z8">
        <v>16.785776774894018</v>
      </c>
      <c r="AA8">
        <v>0.62144900996899843</v>
      </c>
    </row>
    <row r="9" spans="1:27" x14ac:dyDescent="0.25">
      <c r="A9" s="3">
        <v>40391</v>
      </c>
      <c r="B9">
        <v>1742.8668676148789</v>
      </c>
      <c r="C9">
        <v>266.79181649520564</v>
      </c>
      <c r="D9">
        <v>266.53623882808995</v>
      </c>
      <c r="E9">
        <v>0.25557766711570867</v>
      </c>
      <c r="F9">
        <v>791.40591942355559</v>
      </c>
      <c r="G9">
        <v>732.4072245950058</v>
      </c>
      <c r="H9">
        <v>57.701712099806187</v>
      </c>
      <c r="I9">
        <v>0.57660538392171001</v>
      </c>
      <c r="J9">
        <v>0.72037734482191662</v>
      </c>
      <c r="K9">
        <v>61.1558692248231</v>
      </c>
      <c r="L9">
        <v>61.14910199751327</v>
      </c>
      <c r="M9">
        <v>6.76722730983E-3</v>
      </c>
      <c r="N9">
        <v>369.51868720721131</v>
      </c>
      <c r="O9">
        <v>322.08251360553601</v>
      </c>
      <c r="P9">
        <v>33.329696029322939</v>
      </c>
      <c r="Q9">
        <v>14.106477572352359</v>
      </c>
      <c r="R9">
        <v>0</v>
      </c>
      <c r="S9">
        <v>193.29414215942961</v>
      </c>
      <c r="T9">
        <v>189.72537596416677</v>
      </c>
      <c r="U9">
        <v>3.5687661952628398</v>
      </c>
      <c r="V9">
        <v>0</v>
      </c>
      <c r="W9">
        <v>23.545557301291346</v>
      </c>
      <c r="X9">
        <v>3.5471708413599896</v>
      </c>
      <c r="Y9">
        <v>0.6259945695868161</v>
      </c>
      <c r="Z9">
        <v>32.470732246137537</v>
      </c>
      <c r="AA9">
        <v>0.51097814627790139</v>
      </c>
    </row>
    <row r="10" spans="1:27" x14ac:dyDescent="0.25">
      <c r="A10" s="3">
        <v>40422</v>
      </c>
      <c r="B10">
        <v>1715.9778485304264</v>
      </c>
      <c r="C10">
        <v>270.19397338347653</v>
      </c>
      <c r="D10">
        <v>269.85745614502497</v>
      </c>
      <c r="E10">
        <v>0.33651723845155512</v>
      </c>
      <c r="F10">
        <v>785.60719431356745</v>
      </c>
      <c r="G10">
        <v>728.01917800856461</v>
      </c>
      <c r="H10">
        <v>56.172605441690749</v>
      </c>
      <c r="I10">
        <v>0.52330677494297795</v>
      </c>
      <c r="J10">
        <v>0.89210408836904842</v>
      </c>
      <c r="K10">
        <v>46.128911640756634</v>
      </c>
      <c r="L10">
        <v>46.12498197687281</v>
      </c>
      <c r="M10">
        <v>3.9296638838209998E-3</v>
      </c>
      <c r="N10">
        <v>360.86144245031767</v>
      </c>
      <c r="O10">
        <v>308.54046216638932</v>
      </c>
      <c r="P10">
        <v>34.882177753341594</v>
      </c>
      <c r="Q10">
        <v>17.438802530586763</v>
      </c>
      <c r="R10">
        <v>0</v>
      </c>
      <c r="S10">
        <v>195.64024113801395</v>
      </c>
      <c r="T10">
        <v>193.54849130504698</v>
      </c>
      <c r="U10">
        <v>2.0917498329669497</v>
      </c>
      <c r="V10">
        <v>2.8421709430404007E-14</v>
      </c>
      <c r="W10">
        <v>22.29511063645754</v>
      </c>
      <c r="X10">
        <v>4.7795835308671712</v>
      </c>
      <c r="Y10">
        <v>1.3020298410562934</v>
      </c>
      <c r="Z10">
        <v>28.661753563105648</v>
      </c>
      <c r="AA10">
        <v>0.50760803280745626</v>
      </c>
    </row>
    <row r="11" spans="1:27" x14ac:dyDescent="0.25">
      <c r="A11" s="3">
        <v>40452</v>
      </c>
      <c r="B11">
        <v>1704.2710589444125</v>
      </c>
      <c r="C11">
        <v>287.4237936519437</v>
      </c>
      <c r="D11">
        <v>287.05787270809628</v>
      </c>
      <c r="E11">
        <v>0.36592094384740154</v>
      </c>
      <c r="F11">
        <v>783.29770297876917</v>
      </c>
      <c r="G11">
        <v>727.43616160349939</v>
      </c>
      <c r="H11">
        <v>54.491272548555962</v>
      </c>
      <c r="I11">
        <v>0.55009809388287001</v>
      </c>
      <c r="J11">
        <v>0.82017073283104192</v>
      </c>
      <c r="K11">
        <v>41.982039373677388</v>
      </c>
      <c r="L11">
        <v>41.982039373677388</v>
      </c>
      <c r="M11">
        <v>0</v>
      </c>
      <c r="N11">
        <v>379.07056575838084</v>
      </c>
      <c r="O11">
        <v>328.64957459756954</v>
      </c>
      <c r="P11">
        <v>36.217694739714929</v>
      </c>
      <c r="Q11">
        <v>14.203296421096379</v>
      </c>
      <c r="R11">
        <v>1.0144855499999998E-3</v>
      </c>
      <c r="S11">
        <v>150.97454002328567</v>
      </c>
      <c r="T11">
        <v>148.23527463358496</v>
      </c>
      <c r="U11">
        <v>2.7392653897007095</v>
      </c>
      <c r="V11">
        <v>0</v>
      </c>
      <c r="W11">
        <v>24.418075134733019</v>
      </c>
      <c r="X11">
        <v>4.7811531226204202</v>
      </c>
      <c r="Y11">
        <v>1.0125621437421712</v>
      </c>
      <c r="Z11">
        <v>30.944635903619933</v>
      </c>
      <c r="AA11">
        <v>0.36497636809007622</v>
      </c>
    </row>
    <row r="12" spans="1:27" x14ac:dyDescent="0.25">
      <c r="A12" s="3">
        <v>40483</v>
      </c>
      <c r="B12">
        <v>1780.8370634817377</v>
      </c>
      <c r="C12">
        <v>301.37073151244226</v>
      </c>
      <c r="D12">
        <v>301.12472935076687</v>
      </c>
      <c r="E12">
        <v>0.24600216167536415</v>
      </c>
      <c r="F12">
        <v>808.68762245968503</v>
      </c>
      <c r="G12">
        <v>750.67784807313399</v>
      </c>
      <c r="H12">
        <v>56.574949098752768</v>
      </c>
      <c r="I12">
        <v>0.42787211057308899</v>
      </c>
      <c r="J12">
        <v>1.0069531772252058</v>
      </c>
      <c r="K12">
        <v>51.176983276747144</v>
      </c>
      <c r="L12">
        <v>51.176983276747144</v>
      </c>
      <c r="M12">
        <v>0</v>
      </c>
      <c r="N12">
        <v>389.87590429405009</v>
      </c>
      <c r="O12">
        <v>341.39492916247235</v>
      </c>
      <c r="P12">
        <v>34.587251897782245</v>
      </c>
      <c r="Q12">
        <v>13.893723233795496</v>
      </c>
      <c r="R12">
        <v>0</v>
      </c>
      <c r="S12">
        <v>176.93399253963062</v>
      </c>
      <c r="T12">
        <v>174.94906423413948</v>
      </c>
      <c r="U12">
        <v>1.984928305491144</v>
      </c>
      <c r="V12">
        <v>0</v>
      </c>
      <c r="W12">
        <v>27.104567621867009</v>
      </c>
      <c r="X12">
        <v>4.4182496473386959</v>
      </c>
      <c r="Y12">
        <v>0.9996969127504326</v>
      </c>
      <c r="Z12">
        <v>19.632557743959822</v>
      </c>
      <c r="AA12">
        <v>0.63675747326631149</v>
      </c>
    </row>
    <row r="13" spans="1:27" x14ac:dyDescent="0.25">
      <c r="A13" s="3">
        <v>40513</v>
      </c>
      <c r="B13">
        <v>1836.995010452438</v>
      </c>
      <c r="C13">
        <v>334.44532537714923</v>
      </c>
      <c r="D13">
        <v>334.21051351031525</v>
      </c>
      <c r="E13">
        <v>0.23481186683397637</v>
      </c>
      <c r="F13">
        <v>861.44687613122767</v>
      </c>
      <c r="G13">
        <v>797.11055074611397</v>
      </c>
      <c r="H13">
        <v>63.039095678562113</v>
      </c>
      <c r="I13">
        <v>0.51812556728906989</v>
      </c>
      <c r="J13">
        <v>0.77910413926247757</v>
      </c>
      <c r="K13">
        <v>55.426087910652029</v>
      </c>
      <c r="L13">
        <v>55.426087910652029</v>
      </c>
      <c r="M13">
        <v>0</v>
      </c>
      <c r="N13">
        <v>378.20067605120499</v>
      </c>
      <c r="O13">
        <v>330.837913058693</v>
      </c>
      <c r="P13">
        <v>33.880506292061909</v>
      </c>
      <c r="Q13">
        <v>13.482256700450069</v>
      </c>
      <c r="R13">
        <v>2.01708274963377</v>
      </c>
      <c r="S13">
        <v>159.42607569207888</v>
      </c>
      <c r="T13">
        <v>158.06511512405561</v>
      </c>
      <c r="U13">
        <v>1.3609605680232899</v>
      </c>
      <c r="V13">
        <v>-2.8421709430404007E-14</v>
      </c>
      <c r="W13">
        <v>28.628711409908611</v>
      </c>
      <c r="X13">
        <v>4.5656416963946098</v>
      </c>
      <c r="Y13">
        <v>0.71615980047276717</v>
      </c>
      <c r="Z13">
        <v>11.602115122008637</v>
      </c>
      <c r="AA13">
        <v>0.52025851170667736</v>
      </c>
    </row>
    <row r="14" spans="1:27" x14ac:dyDescent="0.25">
      <c r="A14" s="3">
        <v>40544</v>
      </c>
      <c r="B14">
        <v>1644.1526930451344</v>
      </c>
      <c r="C14">
        <v>312.94604997577005</v>
      </c>
      <c r="D14">
        <v>312.69546405684486</v>
      </c>
      <c r="E14">
        <v>0.25058591892519683</v>
      </c>
      <c r="F14">
        <v>756.25342550062817</v>
      </c>
      <c r="G14">
        <v>701.59737249895102</v>
      </c>
      <c r="H14">
        <v>53.346927978625317</v>
      </c>
      <c r="I14">
        <v>0.56240704995812996</v>
      </c>
      <c r="J14">
        <v>0.74671797309368992</v>
      </c>
      <c r="K14">
        <v>54.838754950730397</v>
      </c>
      <c r="L14">
        <v>54.838754950730397</v>
      </c>
      <c r="M14">
        <v>0</v>
      </c>
      <c r="N14">
        <v>345.6370562053437</v>
      </c>
      <c r="O14">
        <v>301.89546184759138</v>
      </c>
      <c r="P14">
        <v>29.858623372245329</v>
      </c>
      <c r="Q14">
        <v>13.882970985506999</v>
      </c>
      <c r="R14">
        <v>2.6414955622021199</v>
      </c>
      <c r="S14">
        <v>122.67327878098411</v>
      </c>
      <c r="T14">
        <v>119.98433877306513</v>
      </c>
      <c r="U14">
        <v>2.68894000791897</v>
      </c>
      <c r="V14">
        <v>0</v>
      </c>
      <c r="W14">
        <v>23.556542759518077</v>
      </c>
      <c r="X14">
        <v>4.4876884238354995</v>
      </c>
      <c r="Y14">
        <v>0.96613091889862313</v>
      </c>
      <c r="Z14">
        <v>19.692541889048503</v>
      </c>
      <c r="AA14">
        <v>0.45972807817488076</v>
      </c>
    </row>
    <row r="15" spans="1:27" x14ac:dyDescent="0.25">
      <c r="A15" s="3">
        <v>40575</v>
      </c>
      <c r="B15">
        <v>1786.7390492686343</v>
      </c>
      <c r="C15">
        <v>313.80605940565482</v>
      </c>
      <c r="D15">
        <v>313.55249921251664</v>
      </c>
      <c r="E15">
        <v>0.25356019313822409</v>
      </c>
      <c r="F15">
        <v>794.38062784767374</v>
      </c>
      <c r="G15">
        <v>737.42997028474292</v>
      </c>
      <c r="H15">
        <v>55.491906254885656</v>
      </c>
      <c r="I15">
        <v>0.45399222558339003</v>
      </c>
      <c r="J15">
        <v>1.0047590824618067</v>
      </c>
      <c r="K15">
        <v>56.421542255208429</v>
      </c>
      <c r="L15">
        <v>56.421542255208429</v>
      </c>
      <c r="M15">
        <v>0</v>
      </c>
      <c r="N15">
        <v>373.909832222376</v>
      </c>
      <c r="O15">
        <v>328.12456805740152</v>
      </c>
      <c r="P15">
        <v>32.202298853545592</v>
      </c>
      <c r="Q15">
        <v>13.582965311428875</v>
      </c>
      <c r="R15">
        <v>2.7772954384988613</v>
      </c>
      <c r="S15">
        <v>187.91329688203859</v>
      </c>
      <c r="T15">
        <v>183.94427555787874</v>
      </c>
      <c r="U15">
        <v>3.96902132415984</v>
      </c>
      <c r="V15">
        <v>2.8421709430404007E-14</v>
      </c>
      <c r="W15">
        <v>23.22831679307199</v>
      </c>
      <c r="X15">
        <v>4.6820784855463966</v>
      </c>
      <c r="Y15">
        <v>1.0354992754745775</v>
      </c>
      <c r="Z15">
        <v>28.036949310461285</v>
      </c>
      <c r="AA15">
        <v>0.54755135262933796</v>
      </c>
    </row>
    <row r="16" spans="1:27" x14ac:dyDescent="0.25">
      <c r="A16" s="3">
        <v>40603</v>
      </c>
      <c r="B16">
        <v>1796.1282829519503</v>
      </c>
      <c r="C16">
        <v>287.86437159961122</v>
      </c>
      <c r="D16">
        <v>287.54611869569351</v>
      </c>
      <c r="E16">
        <v>0.31825290391771655</v>
      </c>
      <c r="F16">
        <v>815.49939771713207</v>
      </c>
      <c r="G16">
        <v>755.15805319165258</v>
      </c>
      <c r="H16">
        <v>58.997734433288421</v>
      </c>
      <c r="I16">
        <v>0.57371004216200994</v>
      </c>
      <c r="J16">
        <v>0.76990005002904227</v>
      </c>
      <c r="K16">
        <v>58.682686148633039</v>
      </c>
      <c r="L16">
        <v>58.682686148633039</v>
      </c>
      <c r="M16">
        <v>0</v>
      </c>
      <c r="N16">
        <v>389.56694658836909</v>
      </c>
      <c r="O16">
        <v>342.80565219453536</v>
      </c>
      <c r="P16">
        <v>32.756657373697919</v>
      </c>
      <c r="Q16">
        <v>14.004637020135839</v>
      </c>
      <c r="R16">
        <v>1.0150942413299998E-3</v>
      </c>
      <c r="S16">
        <v>181.36712792281509</v>
      </c>
      <c r="T16">
        <v>178.43249635514627</v>
      </c>
      <c r="U16">
        <v>2.9346315676688399</v>
      </c>
      <c r="V16">
        <v>-2.8421709430404007E-14</v>
      </c>
      <c r="W16">
        <v>24.163381233109561</v>
      </c>
      <c r="X16">
        <v>4.4360793120387898</v>
      </c>
      <c r="Y16">
        <v>1.1208736496055804</v>
      </c>
      <c r="Z16">
        <v>32.890810153050829</v>
      </c>
      <c r="AA16">
        <v>0.53559353334324322</v>
      </c>
    </row>
    <row r="17" spans="1:27" x14ac:dyDescent="0.25">
      <c r="A17" s="3">
        <v>40634</v>
      </c>
      <c r="B17">
        <v>1780.3842253534608</v>
      </c>
      <c r="C17">
        <v>263.58267454816666</v>
      </c>
      <c r="D17">
        <v>263.28487431198295</v>
      </c>
      <c r="E17">
        <v>0.29780023618370077</v>
      </c>
      <c r="F17">
        <v>812.4082030677954</v>
      </c>
      <c r="G17">
        <v>751.18312531619699</v>
      </c>
      <c r="H17">
        <v>60.139298907017846</v>
      </c>
      <c r="I17">
        <v>0.55518101817669396</v>
      </c>
      <c r="J17">
        <v>0.53059782640403275</v>
      </c>
      <c r="K17">
        <v>58.363973920912322</v>
      </c>
      <c r="L17">
        <v>58.341294541856634</v>
      </c>
      <c r="M17">
        <v>2.2679379055683999E-2</v>
      </c>
      <c r="N17">
        <v>373.26656799535795</v>
      </c>
      <c r="O17">
        <v>328.57247197114413</v>
      </c>
      <c r="P17">
        <v>30.422583295234844</v>
      </c>
      <c r="Q17">
        <v>14.27151272897896</v>
      </c>
      <c r="R17">
        <v>0</v>
      </c>
      <c r="S17">
        <v>207.98288685134642</v>
      </c>
      <c r="T17">
        <v>205.20640854907427</v>
      </c>
      <c r="U17">
        <v>2.7764783022721677</v>
      </c>
      <c r="V17">
        <v>-2.8421709430404007E-14</v>
      </c>
      <c r="W17">
        <v>23.121368016741293</v>
      </c>
      <c r="X17">
        <v>5.3615767528596132</v>
      </c>
      <c r="Y17">
        <v>0.93474997718590225</v>
      </c>
      <c r="Z17">
        <v>34.872238992427292</v>
      </c>
      <c r="AA17">
        <v>0.48998523066772653</v>
      </c>
    </row>
    <row r="18" spans="1:27" x14ac:dyDescent="0.25">
      <c r="A18" s="3">
        <v>40664</v>
      </c>
      <c r="B18">
        <v>1754.1559165690126</v>
      </c>
      <c r="C18">
        <v>256.0378137403743</v>
      </c>
      <c r="D18">
        <v>255.70236650459535</v>
      </c>
      <c r="E18">
        <v>0.33544723577893693</v>
      </c>
      <c r="F18">
        <v>794.78846978315948</v>
      </c>
      <c r="G18">
        <v>735.66584510848213</v>
      </c>
      <c r="H18">
        <v>58.199927982382285</v>
      </c>
      <c r="I18">
        <v>0.32687941803660003</v>
      </c>
      <c r="J18">
        <v>0.59581727425848119</v>
      </c>
      <c r="K18">
        <v>54.869127430714734</v>
      </c>
      <c r="L18">
        <v>54.840162042188247</v>
      </c>
      <c r="M18">
        <v>2.8965388526489999E-2</v>
      </c>
      <c r="N18">
        <v>384.50472070795706</v>
      </c>
      <c r="O18">
        <v>337.21192617513725</v>
      </c>
      <c r="P18">
        <v>32.576308422429328</v>
      </c>
      <c r="Q18">
        <v>14.716486110390479</v>
      </c>
      <c r="R18">
        <v>0</v>
      </c>
      <c r="S18">
        <v>213.11690575047561</v>
      </c>
      <c r="T18">
        <v>211.50856470715883</v>
      </c>
      <c r="U18">
        <v>1.6083410433167999</v>
      </c>
      <c r="V18">
        <v>-2.8421709430404007E-14</v>
      </c>
      <c r="W18">
        <v>24.053905865540848</v>
      </c>
      <c r="X18">
        <v>3.3814061343581998</v>
      </c>
      <c r="Y18">
        <v>0.35020332910856589</v>
      </c>
      <c r="Z18">
        <v>22.545992023955147</v>
      </c>
      <c r="AA18">
        <v>0.50737180336883936</v>
      </c>
    </row>
    <row r="19" spans="1:27" x14ac:dyDescent="0.25">
      <c r="A19" s="3">
        <v>40695</v>
      </c>
      <c r="B19">
        <v>1840.9241463911246</v>
      </c>
      <c r="C19">
        <v>258.51857213051943</v>
      </c>
      <c r="D19">
        <v>258.1721744418569</v>
      </c>
      <c r="E19">
        <v>0.34639768866253934</v>
      </c>
      <c r="F19">
        <v>814.70604691988422</v>
      </c>
      <c r="G19">
        <v>751.85883335873291</v>
      </c>
      <c r="H19">
        <v>61.322573054624996</v>
      </c>
      <c r="I19">
        <v>0.64729738823461402</v>
      </c>
      <c r="J19">
        <v>0.8773431182916529</v>
      </c>
      <c r="K19">
        <v>53.932624275772369</v>
      </c>
      <c r="L19">
        <v>53.932624275772369</v>
      </c>
      <c r="M19">
        <v>0</v>
      </c>
      <c r="N19">
        <v>398.96210864268375</v>
      </c>
      <c r="O19">
        <v>343.56957010056885</v>
      </c>
      <c r="P19">
        <v>37.383057319821908</v>
      </c>
      <c r="Q19">
        <v>18.009481222293001</v>
      </c>
      <c r="R19">
        <v>0</v>
      </c>
      <c r="S19">
        <v>242.45388648958445</v>
      </c>
      <c r="T19">
        <v>240.17837103975481</v>
      </c>
      <c r="U19">
        <v>2.2755154498296739</v>
      </c>
      <c r="V19">
        <v>-2.8421709430404007E-14</v>
      </c>
      <c r="W19">
        <v>29.92656968494363</v>
      </c>
      <c r="X19">
        <v>4.7058510186755989</v>
      </c>
      <c r="Y19">
        <v>1.0418231357555501</v>
      </c>
      <c r="Z19">
        <v>36.0901984374565</v>
      </c>
      <c r="AA19">
        <v>0.58646565584920496</v>
      </c>
    </row>
    <row r="20" spans="1:27" x14ac:dyDescent="0.25">
      <c r="A20" s="3">
        <v>40725</v>
      </c>
      <c r="B20">
        <v>1796.1341943298571</v>
      </c>
      <c r="C20">
        <v>271.50821878611873</v>
      </c>
      <c r="D20">
        <v>271.15792611199021</v>
      </c>
      <c r="E20">
        <v>0.35029267412852355</v>
      </c>
      <c r="F20">
        <v>770.42166366304707</v>
      </c>
      <c r="G20">
        <v>711.35552822307602</v>
      </c>
      <c r="H20">
        <v>57.768038759270965</v>
      </c>
      <c r="I20">
        <v>0.5763048933017999</v>
      </c>
      <c r="J20">
        <v>0.72179178739829286</v>
      </c>
      <c r="K20">
        <v>58.835869408740834</v>
      </c>
      <c r="L20">
        <v>58.835869408740834</v>
      </c>
      <c r="M20">
        <v>0</v>
      </c>
      <c r="N20">
        <v>375.23250356228209</v>
      </c>
      <c r="O20">
        <v>320.24222931064298</v>
      </c>
      <c r="P20">
        <v>39.651935078620021</v>
      </c>
      <c r="Q20">
        <v>15.338339173019069</v>
      </c>
      <c r="R20">
        <v>0</v>
      </c>
      <c r="S20">
        <v>252.82048727396057</v>
      </c>
      <c r="T20">
        <v>251.80691293488158</v>
      </c>
      <c r="U20">
        <v>1.01357433907899</v>
      </c>
      <c r="V20">
        <v>0</v>
      </c>
      <c r="W20">
        <v>23.183190570024419</v>
      </c>
      <c r="X20">
        <v>4.7887662279818404</v>
      </c>
      <c r="Y20">
        <v>0.62699088413939319</v>
      </c>
      <c r="Z20">
        <v>38.135265667029401</v>
      </c>
      <c r="AA20">
        <v>0.58123828653295706</v>
      </c>
    </row>
    <row r="21" spans="1:27" x14ac:dyDescent="0.25">
      <c r="A21" s="3">
        <v>40756</v>
      </c>
      <c r="B21">
        <v>1843.5991843629793</v>
      </c>
      <c r="C21">
        <v>264.60073868202164</v>
      </c>
      <c r="D21">
        <v>264.2982222862417</v>
      </c>
      <c r="E21">
        <v>0.30251639577992123</v>
      </c>
      <c r="F21">
        <v>810.56336172774365</v>
      </c>
      <c r="G21">
        <v>747.26369550849859</v>
      </c>
      <c r="H21">
        <v>61.958544800575019</v>
      </c>
      <c r="I21">
        <v>0.58266409452341994</v>
      </c>
      <c r="J21">
        <v>0.75845732414639278</v>
      </c>
      <c r="K21">
        <v>57.711326176466429</v>
      </c>
      <c r="L21">
        <v>57.663790629947187</v>
      </c>
      <c r="M21">
        <v>4.7535546519239996E-2</v>
      </c>
      <c r="N21">
        <v>397.49065009213086</v>
      </c>
      <c r="O21">
        <v>333.51612670799472</v>
      </c>
      <c r="P21">
        <v>45.705325718105819</v>
      </c>
      <c r="Q21">
        <v>18.269197666030347</v>
      </c>
      <c r="R21">
        <v>0</v>
      </c>
      <c r="S21">
        <v>248.23624843425759</v>
      </c>
      <c r="T21">
        <v>247.80996343222156</v>
      </c>
      <c r="U21">
        <v>0.42628500203601</v>
      </c>
      <c r="V21">
        <v>2.8421709430404007E-14</v>
      </c>
      <c r="W21">
        <v>24.287223947934482</v>
      </c>
      <c r="X21">
        <v>4.0493529566423696</v>
      </c>
      <c r="Y21">
        <v>0.75565637936103314</v>
      </c>
      <c r="Z21">
        <v>35.445014013778568</v>
      </c>
      <c r="AA21">
        <v>0.45961195264292526</v>
      </c>
    </row>
    <row r="22" spans="1:27" x14ac:dyDescent="0.25">
      <c r="A22" s="3">
        <v>40787</v>
      </c>
      <c r="B22">
        <v>1769.1815486618696</v>
      </c>
      <c r="C22">
        <v>276.54009347448397</v>
      </c>
      <c r="D22">
        <v>276.17576198452576</v>
      </c>
      <c r="E22">
        <v>0.36433148995819098</v>
      </c>
      <c r="F22">
        <v>793.92843776374707</v>
      </c>
      <c r="G22">
        <v>731.40884678280247</v>
      </c>
      <c r="H22">
        <v>61.273683406609806</v>
      </c>
      <c r="I22">
        <v>0.62198970706893797</v>
      </c>
      <c r="J22">
        <v>0.62391786726588161</v>
      </c>
      <c r="K22">
        <v>52.906287816686174</v>
      </c>
      <c r="L22">
        <v>52.899512223252174</v>
      </c>
      <c r="M22">
        <v>6.7755934339989998E-3</v>
      </c>
      <c r="N22">
        <v>382.6847904695008</v>
      </c>
      <c r="O22">
        <v>323.60452182709929</v>
      </c>
      <c r="P22">
        <v>41.066283706194596</v>
      </c>
      <c r="Q22">
        <v>18.013984936206906</v>
      </c>
      <c r="R22">
        <v>1.048721055694E-3</v>
      </c>
      <c r="S22">
        <v>207.63540187237868</v>
      </c>
      <c r="T22">
        <v>207.32797166406394</v>
      </c>
      <c r="U22">
        <v>0.30743020831477502</v>
      </c>
      <c r="V22">
        <v>-2.8421709430404007E-14</v>
      </c>
      <c r="W22">
        <v>23.3998277776283</v>
      </c>
      <c r="X22">
        <v>4.7633629484611681</v>
      </c>
      <c r="Y22">
        <v>0.79366161793019374</v>
      </c>
      <c r="Z22">
        <v>25.901337108299511</v>
      </c>
      <c r="AA22">
        <v>0.62729909169799369</v>
      </c>
    </row>
    <row r="23" spans="1:27" x14ac:dyDescent="0.25">
      <c r="A23" s="3">
        <v>40817</v>
      </c>
      <c r="B23">
        <v>1720.7042922506598</v>
      </c>
      <c r="C23">
        <v>280.91226775385434</v>
      </c>
      <c r="D23">
        <v>280.62240287157118</v>
      </c>
      <c r="E23">
        <v>0.28986488228314961</v>
      </c>
      <c r="F23">
        <v>779.97450029436982</v>
      </c>
      <c r="G23">
        <v>718.68146397144585</v>
      </c>
      <c r="H23">
        <v>59.890980438384808</v>
      </c>
      <c r="I23">
        <v>0.39430111320404998</v>
      </c>
      <c r="J23">
        <v>1.0077547713351827</v>
      </c>
      <c r="K23">
        <v>51.782570159225877</v>
      </c>
      <c r="L23">
        <v>51.782570159225877</v>
      </c>
      <c r="M23">
        <v>0</v>
      </c>
      <c r="N23">
        <v>384.84175045971563</v>
      </c>
      <c r="O23">
        <v>328.09390900698827</v>
      </c>
      <c r="P23">
        <v>39.488732759220419</v>
      </c>
      <c r="Q23">
        <v>17.259108693506938</v>
      </c>
      <c r="R23">
        <v>0</v>
      </c>
      <c r="S23">
        <v>171.7423928744897</v>
      </c>
      <c r="T23">
        <v>171.48975533507607</v>
      </c>
      <c r="U23">
        <v>0.25263753941361</v>
      </c>
      <c r="V23">
        <v>2.8421709430404007E-14</v>
      </c>
      <c r="W23">
        <v>23.695929827734318</v>
      </c>
      <c r="X23">
        <v>4.18187682721575</v>
      </c>
      <c r="Y23">
        <v>0.71104967099342031</v>
      </c>
      <c r="Z23">
        <v>22.3777289787784</v>
      </c>
      <c r="AA23">
        <v>0.48422540428273442</v>
      </c>
    </row>
    <row r="24" spans="1:27" x14ac:dyDescent="0.25">
      <c r="A24" s="3">
        <v>40848</v>
      </c>
      <c r="B24">
        <v>1783.5937622362426</v>
      </c>
      <c r="C24">
        <v>304.08257613413247</v>
      </c>
      <c r="D24">
        <v>303.8792212807968</v>
      </c>
      <c r="E24">
        <v>0.20335485333569683</v>
      </c>
      <c r="F24">
        <v>809.33416855963378</v>
      </c>
      <c r="G24">
        <v>742.56944570019914</v>
      </c>
      <c r="H24">
        <v>65.360756295411804</v>
      </c>
      <c r="I24">
        <v>0.54091656680820199</v>
      </c>
      <c r="J24">
        <v>0.86304999721463149</v>
      </c>
      <c r="K24">
        <v>54.839034387393525</v>
      </c>
      <c r="L24">
        <v>54.839034387393525</v>
      </c>
      <c r="M24">
        <v>0</v>
      </c>
      <c r="N24">
        <v>403.90099126656008</v>
      </c>
      <c r="O24">
        <v>344.92465293544933</v>
      </c>
      <c r="P24">
        <v>42.005843634600623</v>
      </c>
      <c r="Q24">
        <v>16.970494696510212</v>
      </c>
      <c r="R24">
        <v>0</v>
      </c>
      <c r="S24">
        <v>143.81658484154553</v>
      </c>
      <c r="T24">
        <v>143.73227349722541</v>
      </c>
      <c r="U24">
        <v>8.4311344320150999E-2</v>
      </c>
      <c r="V24">
        <v>-2.8421709430404007E-14</v>
      </c>
      <c r="W24">
        <v>26.693865645411485</v>
      </c>
      <c r="X24">
        <v>2.0274176520934701</v>
      </c>
      <c r="Y24">
        <v>0.40450115369359085</v>
      </c>
      <c r="Z24">
        <v>37.982964685044273</v>
      </c>
      <c r="AA24">
        <v>0.51165791073440381</v>
      </c>
    </row>
    <row r="25" spans="1:27" x14ac:dyDescent="0.25">
      <c r="A25" s="3">
        <v>40878</v>
      </c>
      <c r="B25">
        <v>1935.6109445328734</v>
      </c>
      <c r="C25">
        <v>332.79673722083703</v>
      </c>
      <c r="D25">
        <v>332.56768755204632</v>
      </c>
      <c r="E25">
        <v>0.22904966879072836</v>
      </c>
      <c r="F25">
        <v>851.99830046377133</v>
      </c>
      <c r="G25">
        <v>779.1429760687646</v>
      </c>
      <c r="H25">
        <v>71.654891572286488</v>
      </c>
      <c r="I25">
        <v>0.5397702251896499</v>
      </c>
      <c r="J25">
        <v>0.66066259753060563</v>
      </c>
      <c r="K25">
        <v>60.442012467665009</v>
      </c>
      <c r="L25">
        <v>60.442012467665009</v>
      </c>
      <c r="M25">
        <v>0</v>
      </c>
      <c r="N25">
        <v>392.85882761929361</v>
      </c>
      <c r="O25">
        <v>335.55956457483484</v>
      </c>
      <c r="P25">
        <v>38.456860955864521</v>
      </c>
      <c r="Q25">
        <v>18.842402088594238</v>
      </c>
      <c r="R25">
        <v>2.2934257728942296</v>
      </c>
      <c r="S25">
        <v>226.42925722260011</v>
      </c>
      <c r="T25">
        <v>226.24887601069102</v>
      </c>
      <c r="U25">
        <v>0.18038121190907999</v>
      </c>
      <c r="V25">
        <v>0</v>
      </c>
      <c r="W25">
        <v>26.174340142169306</v>
      </c>
      <c r="X25">
        <v>3.3829485581884198</v>
      </c>
      <c r="Y25">
        <v>0.50109430281077127</v>
      </c>
      <c r="Z25">
        <v>38.25505068322073</v>
      </c>
      <c r="AA25">
        <v>0.47895007942273443</v>
      </c>
    </row>
    <row r="26" spans="1:27" x14ac:dyDescent="0.25">
      <c r="A26" s="3">
        <v>40909</v>
      </c>
      <c r="B26">
        <v>1745.0499972607627</v>
      </c>
      <c r="C26">
        <v>309.12896762862022</v>
      </c>
      <c r="D26">
        <v>308.95243715192601</v>
      </c>
      <c r="E26">
        <v>0.17653047669418945</v>
      </c>
      <c r="F26">
        <v>776.64724869929319</v>
      </c>
      <c r="G26">
        <v>709.71867688945042</v>
      </c>
      <c r="H26">
        <v>65.534873985613117</v>
      </c>
      <c r="I26">
        <v>0.52791210649280995</v>
      </c>
      <c r="J26">
        <v>0.86578571773683943</v>
      </c>
      <c r="K26">
        <v>60.217763886088377</v>
      </c>
      <c r="L26">
        <v>60.217763886088377</v>
      </c>
      <c r="M26">
        <v>0</v>
      </c>
      <c r="N26">
        <v>369.02303046588372</v>
      </c>
      <c r="O26">
        <v>318.71797187316685</v>
      </c>
      <c r="P26">
        <v>33.343724741302559</v>
      </c>
      <c r="Q26">
        <v>16.961333851414292</v>
      </c>
      <c r="R26">
        <v>2.4309863613262497</v>
      </c>
      <c r="S26">
        <v>158.199037158614</v>
      </c>
      <c r="T26">
        <v>158.199037158614</v>
      </c>
      <c r="U26">
        <v>0</v>
      </c>
      <c r="V26">
        <v>0</v>
      </c>
      <c r="W26">
        <v>21.482168561624938</v>
      </c>
      <c r="X26">
        <v>3.72307999806756</v>
      </c>
      <c r="Y26">
        <v>0.92992242525831592</v>
      </c>
      <c r="Z26">
        <v>43.210379612987374</v>
      </c>
      <c r="AA26">
        <v>5.7412462998791734E-2</v>
      </c>
    </row>
    <row r="27" spans="1:27" x14ac:dyDescent="0.25">
      <c r="A27" s="3">
        <v>40940</v>
      </c>
      <c r="B27">
        <v>1763.8094009433494</v>
      </c>
      <c r="C27">
        <v>300.22168754511949</v>
      </c>
      <c r="D27">
        <v>299.99978603451541</v>
      </c>
      <c r="E27">
        <v>0.2219015106040568</v>
      </c>
      <c r="F27">
        <v>794.85562474953497</v>
      </c>
      <c r="G27">
        <v>724.86727471712447</v>
      </c>
      <c r="H27">
        <v>69.107018004966775</v>
      </c>
      <c r="I27">
        <v>0.36378723492339615</v>
      </c>
      <c r="J27">
        <v>0.51754479252030428</v>
      </c>
      <c r="K27">
        <v>59.883050512684349</v>
      </c>
      <c r="L27">
        <v>59.87400381330464</v>
      </c>
      <c r="M27">
        <v>9.0466993797072414E-3</v>
      </c>
      <c r="N27">
        <v>386.66923942617495</v>
      </c>
      <c r="O27">
        <v>331.72663783752273</v>
      </c>
      <c r="P27">
        <v>38.889881932058962</v>
      </c>
      <c r="Q27">
        <v>16.052719656593233</v>
      </c>
      <c r="R27">
        <v>3.1465861026095689</v>
      </c>
      <c r="S27">
        <v>143.04584147253379</v>
      </c>
      <c r="T27">
        <v>142.29825000639218</v>
      </c>
      <c r="U27">
        <v>0.74759146614159622</v>
      </c>
      <c r="V27">
        <v>2.8421709430404007E-14</v>
      </c>
      <c r="W27">
        <v>18.965699814785246</v>
      </c>
      <c r="X27">
        <v>3.7677285216086096</v>
      </c>
      <c r="Y27">
        <v>0.97354466879721679</v>
      </c>
      <c r="Z27">
        <v>52.224431540606503</v>
      </c>
      <c r="AA27">
        <v>5.5966588894593494E-2</v>
      </c>
    </row>
    <row r="28" spans="1:27" x14ac:dyDescent="0.25">
      <c r="A28" s="3">
        <v>40969</v>
      </c>
      <c r="B28">
        <v>1840.2604929546499</v>
      </c>
      <c r="C28">
        <v>289.84468207583137</v>
      </c>
      <c r="D28">
        <v>289.64036864249505</v>
      </c>
      <c r="E28">
        <v>0.20431343333630095</v>
      </c>
      <c r="F28">
        <v>819.17879328589049</v>
      </c>
      <c r="G28">
        <v>742.94502849317746</v>
      </c>
      <c r="H28">
        <v>75.282594508473693</v>
      </c>
      <c r="I28">
        <v>0.52916438745572991</v>
      </c>
      <c r="J28">
        <v>0.42200589678362521</v>
      </c>
      <c r="K28">
        <v>60.576128066066339</v>
      </c>
      <c r="L28">
        <v>60.567438185742148</v>
      </c>
      <c r="M28">
        <v>8.68988032419E-3</v>
      </c>
      <c r="N28">
        <v>407.6844441721658</v>
      </c>
      <c r="O28">
        <v>352.46335173342538</v>
      </c>
      <c r="P28">
        <v>39.821275847185554</v>
      </c>
      <c r="Q28">
        <v>15.399816591554849</v>
      </c>
      <c r="R28">
        <v>0</v>
      </c>
      <c r="S28">
        <v>182.9211473228716</v>
      </c>
      <c r="T28">
        <v>182.77146403791133</v>
      </c>
      <c r="U28">
        <v>0.14968328496030001</v>
      </c>
      <c r="V28">
        <v>-2.8421709430404007E-14</v>
      </c>
      <c r="W28">
        <v>22.699106065365601</v>
      </c>
      <c r="X28">
        <v>3.6977533663118098</v>
      </c>
      <c r="Y28">
        <v>0.8583558901019861</v>
      </c>
      <c r="Z28">
        <v>52.751931903361459</v>
      </c>
      <c r="AA28">
        <v>4.8150806683497617E-2</v>
      </c>
    </row>
    <row r="29" spans="1:27" x14ac:dyDescent="0.25">
      <c r="A29" s="3">
        <v>41000</v>
      </c>
      <c r="B29">
        <v>1791.5191041318924</v>
      </c>
      <c r="C29">
        <v>270.67250792963853</v>
      </c>
      <c r="D29">
        <v>270.46762512952535</v>
      </c>
      <c r="E29">
        <v>0.20488280011317114</v>
      </c>
      <c r="F29">
        <v>784.90105392113912</v>
      </c>
      <c r="G29">
        <v>707.6867083633914</v>
      </c>
      <c r="H29">
        <v>76.544303586089384</v>
      </c>
      <c r="I29">
        <v>0.52581011948615797</v>
      </c>
      <c r="J29">
        <v>0.14423185217205697</v>
      </c>
      <c r="K29">
        <v>60.010667671605709</v>
      </c>
      <c r="L29">
        <v>59.984663918087996</v>
      </c>
      <c r="M29">
        <v>2.6003753517716E-2</v>
      </c>
      <c r="N29">
        <v>383.31801126203783</v>
      </c>
      <c r="O29">
        <v>329.26982618654563</v>
      </c>
      <c r="P29">
        <v>38.775285259059679</v>
      </c>
      <c r="Q29">
        <v>15.272899816432504</v>
      </c>
      <c r="R29">
        <v>0</v>
      </c>
      <c r="S29">
        <v>217.35464335108546</v>
      </c>
      <c r="T29">
        <v>217.35464335108546</v>
      </c>
      <c r="U29">
        <v>0</v>
      </c>
      <c r="V29">
        <v>0</v>
      </c>
      <c r="W29">
        <v>22.295076252160634</v>
      </c>
      <c r="X29">
        <v>3.6834004044606989</v>
      </c>
      <c r="Y29">
        <v>0.75771254515105402</v>
      </c>
      <c r="Z29">
        <v>48.474658676425655</v>
      </c>
      <c r="AA29">
        <v>5.1372118187578697E-2</v>
      </c>
    </row>
    <row r="30" spans="1:27" x14ac:dyDescent="0.25">
      <c r="A30" s="3">
        <v>41030</v>
      </c>
      <c r="B30">
        <v>1842.904324010937</v>
      </c>
      <c r="C30">
        <v>266.35694680430487</v>
      </c>
      <c r="D30">
        <v>266.09753024053521</v>
      </c>
      <c r="E30">
        <v>0.2594165637696671</v>
      </c>
      <c r="F30">
        <v>826.55884535084783</v>
      </c>
      <c r="G30">
        <v>739.11821572444546</v>
      </c>
      <c r="H30">
        <v>86.851522737048029</v>
      </c>
      <c r="I30">
        <v>0.51282102524522999</v>
      </c>
      <c r="J30">
        <v>7.6285864109129992E-2</v>
      </c>
      <c r="K30">
        <v>55.290004616077923</v>
      </c>
      <c r="L30">
        <v>55.281425720472903</v>
      </c>
      <c r="M30">
        <v>8.5788956050200007E-3</v>
      </c>
      <c r="N30">
        <v>418.69507259697968</v>
      </c>
      <c r="O30">
        <v>357.76270488657423</v>
      </c>
      <c r="P30">
        <v>44.343476663637837</v>
      </c>
      <c r="Q30">
        <v>16.58889104676765</v>
      </c>
      <c r="R30">
        <v>0</v>
      </c>
      <c r="S30">
        <v>187.63390078625437</v>
      </c>
      <c r="T30">
        <v>187.60197066515659</v>
      </c>
      <c r="U30">
        <v>3.1930121097809995E-2</v>
      </c>
      <c r="V30">
        <v>-2.8421709430404007E-14</v>
      </c>
      <c r="W30">
        <v>24.025330648156888</v>
      </c>
      <c r="X30">
        <v>4.4350323629511896</v>
      </c>
      <c r="Y30">
        <v>0.7087133998961862</v>
      </c>
      <c r="Z30">
        <v>59.073960936399004</v>
      </c>
      <c r="AA30">
        <v>0.12651650906904607</v>
      </c>
    </row>
    <row r="31" spans="1:27" x14ac:dyDescent="0.25">
      <c r="A31" s="3">
        <v>41061</v>
      </c>
      <c r="B31">
        <v>1862.3710553360168</v>
      </c>
      <c r="C31">
        <v>266.60667525145209</v>
      </c>
      <c r="D31">
        <v>266.33804323442592</v>
      </c>
      <c r="E31">
        <v>0.26863201702618478</v>
      </c>
      <c r="F31">
        <v>825.02726403107749</v>
      </c>
      <c r="G31">
        <v>735.50171510291625</v>
      </c>
      <c r="H31">
        <v>88.800931739197821</v>
      </c>
      <c r="I31">
        <v>0.50140900966090995</v>
      </c>
      <c r="J31">
        <v>0.22320817930244599</v>
      </c>
      <c r="K31">
        <v>58.158161050940116</v>
      </c>
      <c r="L31">
        <v>58.145474084022453</v>
      </c>
      <c r="M31">
        <v>1.2686966917664E-2</v>
      </c>
      <c r="N31">
        <v>420.45588233736237</v>
      </c>
      <c r="O31">
        <v>354.79096443844549</v>
      </c>
      <c r="P31">
        <v>49.764256006741803</v>
      </c>
      <c r="Q31">
        <v>15.900661892175046</v>
      </c>
      <c r="R31">
        <v>0</v>
      </c>
      <c r="S31">
        <v>205.79414394865034</v>
      </c>
      <c r="T31">
        <v>205.60765106999386</v>
      </c>
      <c r="U31">
        <v>0.18649287865649999</v>
      </c>
      <c r="V31">
        <v>-2.8421709430404007E-14</v>
      </c>
      <c r="W31">
        <v>23.928658683394033</v>
      </c>
      <c r="X31">
        <v>4.2893731093205725</v>
      </c>
      <c r="Y31">
        <v>0.69591038705888875</v>
      </c>
      <c r="Z31">
        <v>57.303176573648322</v>
      </c>
      <c r="AA31">
        <v>0.11180996311236882</v>
      </c>
    </row>
    <row r="32" spans="1:27" x14ac:dyDescent="0.25">
      <c r="A32" s="3">
        <v>41091</v>
      </c>
      <c r="B32">
        <v>1825.3170081826754</v>
      </c>
      <c r="C32">
        <v>269.04674546859314</v>
      </c>
      <c r="D32">
        <v>268.74664917324179</v>
      </c>
      <c r="E32">
        <v>0.30009629535132948</v>
      </c>
      <c r="F32">
        <v>788.50086895390234</v>
      </c>
      <c r="G32">
        <v>698.9578306330211</v>
      </c>
      <c r="H32">
        <v>88.898258493514078</v>
      </c>
      <c r="I32">
        <v>0.50090751563735991</v>
      </c>
      <c r="J32">
        <v>0.14387231172989998</v>
      </c>
      <c r="K32">
        <v>62.020613258392224</v>
      </c>
      <c r="L32">
        <v>62.011977754493515</v>
      </c>
      <c r="M32">
        <v>8.6355038987099998E-3</v>
      </c>
      <c r="N32">
        <v>396.47314360706014</v>
      </c>
      <c r="O32">
        <v>336.64742319803287</v>
      </c>
      <c r="P32">
        <v>46.258426486319578</v>
      </c>
      <c r="Q32">
        <v>13.567293922707719</v>
      </c>
      <c r="R32">
        <v>0</v>
      </c>
      <c r="S32">
        <v>235.7985908670795</v>
      </c>
      <c r="T32">
        <v>235.45877635248615</v>
      </c>
      <c r="U32">
        <v>0.33981451459331996</v>
      </c>
      <c r="V32">
        <v>2.8421709430404007E-14</v>
      </c>
      <c r="W32">
        <v>20.572029748944178</v>
      </c>
      <c r="X32">
        <v>3.4468090032811496</v>
      </c>
      <c r="Y32">
        <v>0.585949152409041</v>
      </c>
      <c r="Z32">
        <v>48.839567818055812</v>
      </c>
      <c r="AA32">
        <v>3.2690304958235286E-2</v>
      </c>
    </row>
    <row r="33" spans="1:27" x14ac:dyDescent="0.25">
      <c r="A33" s="3">
        <v>41122</v>
      </c>
      <c r="B33">
        <v>1870.8948086723342</v>
      </c>
      <c r="C33">
        <v>269.29720546701179</v>
      </c>
      <c r="D33">
        <v>268.83935417088691</v>
      </c>
      <c r="E33">
        <v>0.45785129612487691</v>
      </c>
      <c r="F33">
        <v>803.66116875345608</v>
      </c>
      <c r="G33">
        <v>706.700041048711</v>
      </c>
      <c r="H33">
        <v>96.293562126130581</v>
      </c>
      <c r="I33">
        <v>0.44187480437996995</v>
      </c>
      <c r="J33">
        <v>0.22569077423450998</v>
      </c>
      <c r="K33">
        <v>60.638214987520556</v>
      </c>
      <c r="L33">
        <v>60.638214987520556</v>
      </c>
      <c r="M33">
        <v>0</v>
      </c>
      <c r="N33">
        <v>406.91032900230886</v>
      </c>
      <c r="O33">
        <v>338.52195895985926</v>
      </c>
      <c r="P33">
        <v>52.871566223622509</v>
      </c>
      <c r="Q33">
        <v>15.516803818827089</v>
      </c>
      <c r="R33">
        <v>0</v>
      </c>
      <c r="S33">
        <v>257.39554583102449</v>
      </c>
      <c r="T33">
        <v>257.39554583102449</v>
      </c>
      <c r="U33">
        <v>0</v>
      </c>
      <c r="V33">
        <v>0</v>
      </c>
      <c r="W33">
        <v>22.59515639769063</v>
      </c>
      <c r="X33">
        <v>3.9422997747728399</v>
      </c>
      <c r="Y33">
        <v>0.74279576322578278</v>
      </c>
      <c r="Z33">
        <v>45.611286056458134</v>
      </c>
      <c r="AA33">
        <v>0.10080663886502383</v>
      </c>
    </row>
    <row r="34" spans="1:27" x14ac:dyDescent="0.25">
      <c r="A34" s="3">
        <v>41153</v>
      </c>
      <c r="B34">
        <v>1760.8594241205687</v>
      </c>
      <c r="C34">
        <v>273.51125796182077</v>
      </c>
      <c r="D34">
        <v>273.1798240606293</v>
      </c>
      <c r="E34">
        <v>0.33143390119147725</v>
      </c>
      <c r="F34">
        <v>774.42447020854706</v>
      </c>
      <c r="G34">
        <v>680.32391530072641</v>
      </c>
      <c r="H34">
        <v>93.440035709123194</v>
      </c>
      <c r="I34">
        <v>0.44767369170585097</v>
      </c>
      <c r="J34">
        <v>0.212845506991624</v>
      </c>
      <c r="K34">
        <v>55.618352170549521</v>
      </c>
      <c r="L34">
        <v>55.609370111623697</v>
      </c>
      <c r="M34">
        <v>8.9820589258270012E-3</v>
      </c>
      <c r="N34">
        <v>384.42607961419509</v>
      </c>
      <c r="O34">
        <v>319.64141858555428</v>
      </c>
      <c r="P34">
        <v>46.879121019976544</v>
      </c>
      <c r="Q34">
        <v>17.905540008664282</v>
      </c>
      <c r="R34">
        <v>0</v>
      </c>
      <c r="S34">
        <v>196.51360123117541</v>
      </c>
      <c r="T34">
        <v>196.51360123117541</v>
      </c>
      <c r="U34">
        <v>0</v>
      </c>
      <c r="V34">
        <v>0</v>
      </c>
      <c r="W34">
        <v>23.291227072447853</v>
      </c>
      <c r="X34">
        <v>3.8776435875044011</v>
      </c>
      <c r="Y34">
        <v>0.77871434498883874</v>
      </c>
      <c r="Z34">
        <v>48.352335910962218</v>
      </c>
      <c r="AA34">
        <v>6.574201837758982E-2</v>
      </c>
    </row>
    <row r="35" spans="1:27" x14ac:dyDescent="0.25">
      <c r="A35" s="3">
        <v>41183</v>
      </c>
      <c r="B35">
        <v>1970.1593965398447</v>
      </c>
      <c r="C35">
        <v>272.84730858224361</v>
      </c>
      <c r="D35">
        <v>272.5385700769184</v>
      </c>
      <c r="E35">
        <v>0.30873850532523134</v>
      </c>
      <c r="F35">
        <v>813.32444329623752</v>
      </c>
      <c r="G35">
        <v>711.99937107158928</v>
      </c>
      <c r="H35">
        <v>100.68309582664982</v>
      </c>
      <c r="I35">
        <v>0.40770307601088002</v>
      </c>
      <c r="J35">
        <v>0.23427332198751</v>
      </c>
      <c r="K35">
        <v>54.560044523990456</v>
      </c>
      <c r="L35">
        <v>54.547854262724549</v>
      </c>
      <c r="M35">
        <v>1.219026126591E-2</v>
      </c>
      <c r="N35">
        <v>421.57095003112312</v>
      </c>
      <c r="O35">
        <v>352.97159702304589</v>
      </c>
      <c r="P35">
        <v>53.763414267630985</v>
      </c>
      <c r="Q35">
        <v>14.835938740446331</v>
      </c>
      <c r="R35">
        <v>0</v>
      </c>
      <c r="S35">
        <v>340.5599447784565</v>
      </c>
      <c r="T35">
        <v>340.5599447784565</v>
      </c>
      <c r="U35">
        <v>0</v>
      </c>
      <c r="V35">
        <v>0</v>
      </c>
      <c r="W35">
        <v>24.846663424761751</v>
      </c>
      <c r="X35">
        <v>4.4671004540838002</v>
      </c>
      <c r="Y35">
        <v>0.85421488048519556</v>
      </c>
      <c r="Z35">
        <v>36.790827398716949</v>
      </c>
      <c r="AA35">
        <v>0.33789916974577106</v>
      </c>
    </row>
    <row r="36" spans="1:27" x14ac:dyDescent="0.25">
      <c r="A36" s="3">
        <v>41214</v>
      </c>
      <c r="B36">
        <v>1876.5815928071283</v>
      </c>
      <c r="C36">
        <v>310.55369141558339</v>
      </c>
      <c r="D36">
        <v>310.19393912038919</v>
      </c>
      <c r="E36">
        <v>0.35975229519419138</v>
      </c>
      <c r="F36">
        <v>803.64289320206694</v>
      </c>
      <c r="G36">
        <v>701.49613564679555</v>
      </c>
      <c r="H36">
        <v>101.53381196659102</v>
      </c>
      <c r="I36">
        <v>0.40847035172205598</v>
      </c>
      <c r="J36">
        <v>0.20447523695834299</v>
      </c>
      <c r="K36">
        <v>60.162188785061907</v>
      </c>
      <c r="L36">
        <v>60.144573961348364</v>
      </c>
      <c r="M36">
        <v>1.7614823713552E-2</v>
      </c>
      <c r="N36">
        <v>419.59183745341812</v>
      </c>
      <c r="O36">
        <v>353.63788704163568</v>
      </c>
      <c r="P36">
        <v>51.01109539767311</v>
      </c>
      <c r="Q36">
        <v>14.942855014109268</v>
      </c>
      <c r="R36">
        <v>0</v>
      </c>
      <c r="S36">
        <v>200.52154746637822</v>
      </c>
      <c r="T36">
        <v>198.93236690343247</v>
      </c>
      <c r="U36">
        <v>1.5891805629457421</v>
      </c>
      <c r="V36">
        <v>2.8421709430404007E-14</v>
      </c>
      <c r="W36">
        <v>24.109361162587089</v>
      </c>
      <c r="X36">
        <v>5.4571850159968172</v>
      </c>
      <c r="Y36">
        <v>0.93011839184276834</v>
      </c>
      <c r="Z36">
        <v>51.551966413623248</v>
      </c>
      <c r="AA36">
        <v>6.080350056971702E-2</v>
      </c>
    </row>
    <row r="37" spans="1:27" x14ac:dyDescent="0.25">
      <c r="A37" s="3">
        <v>41244</v>
      </c>
      <c r="B37">
        <v>1931.2505154538107</v>
      </c>
      <c r="C37">
        <v>321.71563939868713</v>
      </c>
      <c r="D37">
        <v>321.46788592189449</v>
      </c>
      <c r="E37">
        <v>0.2477534767926334</v>
      </c>
      <c r="F37">
        <v>833.0304747016786</v>
      </c>
      <c r="G37">
        <v>723.88282268999546</v>
      </c>
      <c r="H37">
        <v>108.55154375175395</v>
      </c>
      <c r="I37">
        <v>0.43222400334282002</v>
      </c>
      <c r="J37">
        <v>0.16388425658630998</v>
      </c>
      <c r="K37">
        <v>64.547640358045655</v>
      </c>
      <c r="L37">
        <v>64.547640358045655</v>
      </c>
      <c r="M37">
        <v>0</v>
      </c>
      <c r="N37">
        <v>390.7778280191705</v>
      </c>
      <c r="O37">
        <v>326.17125680421668</v>
      </c>
      <c r="P37">
        <v>50.024455744631936</v>
      </c>
      <c r="Q37">
        <v>14.582115470321879</v>
      </c>
      <c r="R37">
        <v>1.6447521470889599</v>
      </c>
      <c r="S37">
        <v>240.93252951363843</v>
      </c>
      <c r="T37">
        <v>239.38305967547944</v>
      </c>
      <c r="U37">
        <v>1.54946983815897</v>
      </c>
      <c r="V37">
        <v>0</v>
      </c>
      <c r="W37">
        <v>18.757103940653128</v>
      </c>
      <c r="X37">
        <v>4.8827108362656002</v>
      </c>
      <c r="Y37">
        <v>0.7072127474559522</v>
      </c>
      <c r="Z37">
        <v>54.030035399470428</v>
      </c>
      <c r="AA37">
        <v>0.22458839165651828</v>
      </c>
    </row>
    <row r="38" spans="1:27" x14ac:dyDescent="0.25">
      <c r="A38" s="3">
        <v>41275</v>
      </c>
      <c r="B38">
        <v>1806.5940945745122</v>
      </c>
      <c r="C38">
        <v>315.48530541491249</v>
      </c>
      <c r="D38">
        <v>315.17588592342332</v>
      </c>
      <c r="E38">
        <v>0.30941949148918652</v>
      </c>
      <c r="F38">
        <v>771.46657472201184</v>
      </c>
      <c r="G38">
        <v>667.7868109276194</v>
      </c>
      <c r="H38">
        <v>103.05114675080783</v>
      </c>
      <c r="I38">
        <v>0.50885337225917993</v>
      </c>
      <c r="J38">
        <v>0.11976367132547999</v>
      </c>
      <c r="K38">
        <v>64.681009497979289</v>
      </c>
      <c r="L38">
        <v>64.672040837025961</v>
      </c>
      <c r="M38">
        <v>8.9686609533299998E-3</v>
      </c>
      <c r="N38">
        <v>383.51574703477422</v>
      </c>
      <c r="O38">
        <v>324.24622989366969</v>
      </c>
      <c r="P38">
        <v>44.514437362729623</v>
      </c>
      <c r="Q38">
        <v>14.75507977837491</v>
      </c>
      <c r="R38">
        <v>2.34601487773224</v>
      </c>
      <c r="S38">
        <v>189.68991928840006</v>
      </c>
      <c r="T38">
        <v>188.58253323864432</v>
      </c>
      <c r="U38">
        <v>1.1073860497556998</v>
      </c>
      <c r="V38">
        <v>5.6843418860808015E-14</v>
      </c>
      <c r="W38">
        <v>15.18724007202519</v>
      </c>
      <c r="X38">
        <v>5.5462596607934094</v>
      </c>
      <c r="Y38">
        <v>0.84615041877178021</v>
      </c>
      <c r="Z38">
        <v>57.520818386649161</v>
      </c>
      <c r="AA38">
        <v>0.30905520046263912</v>
      </c>
    </row>
    <row r="39" spans="1:27" x14ac:dyDescent="0.25">
      <c r="A39" s="3">
        <v>41306</v>
      </c>
      <c r="B39">
        <v>1867.3589999535786</v>
      </c>
      <c r="C39">
        <v>299.43081999263916</v>
      </c>
      <c r="D39">
        <v>299.08021292733366</v>
      </c>
      <c r="E39">
        <v>0.35060706530550023</v>
      </c>
      <c r="F39">
        <v>788.76248624114726</v>
      </c>
      <c r="G39">
        <v>681.55523359607218</v>
      </c>
      <c r="H39">
        <v>106.52597654787355</v>
      </c>
      <c r="I39">
        <v>0.48789767323458105</v>
      </c>
      <c r="J39">
        <v>0.19337842396676144</v>
      </c>
      <c r="K39">
        <v>63.588348792937758</v>
      </c>
      <c r="L39">
        <v>63.575289124801813</v>
      </c>
      <c r="M39">
        <v>1.3059668135934644E-2</v>
      </c>
      <c r="N39">
        <v>399.04514966993719</v>
      </c>
      <c r="O39">
        <v>339.51967965064165</v>
      </c>
      <c r="P39">
        <v>46.246555715538662</v>
      </c>
      <c r="Q39">
        <v>13.278914303756874</v>
      </c>
      <c r="R39">
        <v>3.0619158739978576</v>
      </c>
      <c r="S39">
        <v>246.48527230230971</v>
      </c>
      <c r="T39">
        <v>244.66478551901309</v>
      </c>
      <c r="U39">
        <v>1.8204867832966285</v>
      </c>
      <c r="V39">
        <v>0</v>
      </c>
      <c r="W39">
        <v>14.32083307924985</v>
      </c>
      <c r="X39">
        <v>5.6001681910450989</v>
      </c>
      <c r="Y39">
        <v>0.85576029821062594</v>
      </c>
      <c r="Z39">
        <v>45.935373022851373</v>
      </c>
      <c r="AA39">
        <v>0.27287248925318308</v>
      </c>
    </row>
    <row r="40" spans="1:27" x14ac:dyDescent="0.25">
      <c r="A40" s="3">
        <v>41334</v>
      </c>
      <c r="B40">
        <v>1723.6338015256135</v>
      </c>
      <c r="C40">
        <v>282.89370170656679</v>
      </c>
      <c r="D40">
        <v>282.58836893134088</v>
      </c>
      <c r="E40">
        <v>0.30533277522592078</v>
      </c>
      <c r="F40">
        <v>777.71991133303266</v>
      </c>
      <c r="G40">
        <v>668.68148370519327</v>
      </c>
      <c r="H40">
        <v>108.52177894861407</v>
      </c>
      <c r="I40">
        <v>0.45186322620815994</v>
      </c>
      <c r="J40">
        <v>6.4785453017219996E-2</v>
      </c>
      <c r="K40">
        <v>64.551234274555071</v>
      </c>
      <c r="L40">
        <v>64.551234274555071</v>
      </c>
      <c r="M40">
        <v>0</v>
      </c>
      <c r="N40">
        <v>382.70437630337329</v>
      </c>
      <c r="O40">
        <v>325.16339625065245</v>
      </c>
      <c r="P40">
        <v>45.357340942687017</v>
      </c>
      <c r="Q40">
        <v>12.18363911003382</v>
      </c>
      <c r="R40">
        <v>0</v>
      </c>
      <c r="S40">
        <v>142.33416497075879</v>
      </c>
      <c r="T40">
        <v>141.68559664855363</v>
      </c>
      <c r="U40">
        <v>0.6485683222051799</v>
      </c>
      <c r="V40">
        <v>-2.8421709430404007E-14</v>
      </c>
      <c r="W40">
        <v>9.4740946976972396</v>
      </c>
      <c r="X40">
        <v>5.3981427415223102</v>
      </c>
      <c r="Y40">
        <v>0.78192150543194838</v>
      </c>
      <c r="Z40">
        <v>57.44481398307375</v>
      </c>
      <c r="AA40">
        <v>0.33144000960166931</v>
      </c>
    </row>
    <row r="41" spans="1:27" x14ac:dyDescent="0.25">
      <c r="A41" s="3">
        <v>41365</v>
      </c>
      <c r="B41">
        <v>1859.5361414086183</v>
      </c>
      <c r="C41">
        <v>271.13859163352748</v>
      </c>
      <c r="D41">
        <v>270.77770493421036</v>
      </c>
      <c r="E41">
        <v>0.36088669931711631</v>
      </c>
      <c r="F41">
        <v>793.74591614773749</v>
      </c>
      <c r="G41">
        <v>677.0822057203095</v>
      </c>
      <c r="H41">
        <v>116.09954064119438</v>
      </c>
      <c r="I41">
        <v>0.49173947445726995</v>
      </c>
      <c r="J41">
        <v>7.2430311776354991E-2</v>
      </c>
      <c r="K41">
        <v>62.135308181168632</v>
      </c>
      <c r="L41">
        <v>62.135308181168632</v>
      </c>
      <c r="M41">
        <v>0</v>
      </c>
      <c r="N41">
        <v>417.26458558738159</v>
      </c>
      <c r="O41">
        <v>350.52269678795562</v>
      </c>
      <c r="P41">
        <v>53.621202973092103</v>
      </c>
      <c r="Q41">
        <v>13.120685826333878</v>
      </c>
      <c r="R41">
        <v>0</v>
      </c>
      <c r="S41">
        <v>238.91844150505855</v>
      </c>
      <c r="T41">
        <v>237.22957897843338</v>
      </c>
      <c r="U41">
        <v>1.6888625266251569</v>
      </c>
      <c r="V41">
        <v>2.8421709430404007E-14</v>
      </c>
      <c r="W41">
        <v>10.712307566308569</v>
      </c>
      <c r="X41">
        <v>5.4542319500093219</v>
      </c>
      <c r="Y41">
        <v>0.85937494930439873</v>
      </c>
      <c r="Z41">
        <v>58.939874632400752</v>
      </c>
      <c r="AA41">
        <v>0.36750925572125115</v>
      </c>
    </row>
    <row r="42" spans="1:27" x14ac:dyDescent="0.25">
      <c r="A42" s="3">
        <v>41395</v>
      </c>
      <c r="B42">
        <v>1794.4974997957211</v>
      </c>
      <c r="C42">
        <v>265.14506067397292</v>
      </c>
      <c r="D42">
        <v>264.80307693566232</v>
      </c>
      <c r="E42">
        <v>0.34198373831061646</v>
      </c>
      <c r="F42">
        <v>806.13197570159082</v>
      </c>
      <c r="G42">
        <v>684.51773238615237</v>
      </c>
      <c r="H42">
        <v>120.90406954662113</v>
      </c>
      <c r="I42">
        <v>0.53630535124218004</v>
      </c>
      <c r="J42">
        <v>0.17386841757519</v>
      </c>
      <c r="K42">
        <v>58.072547959341627</v>
      </c>
      <c r="L42">
        <v>58.060912621671569</v>
      </c>
      <c r="M42">
        <v>1.163533767006E-2</v>
      </c>
      <c r="N42">
        <v>417.51448187862741</v>
      </c>
      <c r="O42">
        <v>350.47906912769713</v>
      </c>
      <c r="P42">
        <v>52.214054399705638</v>
      </c>
      <c r="Q42">
        <v>14.821358351224619</v>
      </c>
      <c r="R42">
        <v>0</v>
      </c>
      <c r="S42">
        <v>180.29117489623772</v>
      </c>
      <c r="T42">
        <v>179.02703561172376</v>
      </c>
      <c r="U42">
        <v>1.2641392845139501</v>
      </c>
      <c r="V42">
        <v>0</v>
      </c>
      <c r="W42">
        <v>12.75853325972979</v>
      </c>
      <c r="X42">
        <v>5.038608453910979</v>
      </c>
      <c r="Y42">
        <v>0.8205602154622883</v>
      </c>
      <c r="Z42">
        <v>48.187223275950828</v>
      </c>
      <c r="AA42">
        <v>0.53733348089704291</v>
      </c>
    </row>
    <row r="43" spans="1:27" x14ac:dyDescent="0.25">
      <c r="A43" s="3">
        <v>41426</v>
      </c>
      <c r="B43">
        <v>1821.4261575296607</v>
      </c>
      <c r="C43">
        <v>259.90415450361724</v>
      </c>
      <c r="D43">
        <v>259.54260293694011</v>
      </c>
      <c r="E43">
        <v>0.36155156667711241</v>
      </c>
      <c r="F43">
        <v>774.82752838807164</v>
      </c>
      <c r="G43">
        <v>656.64568730574968</v>
      </c>
      <c r="H43">
        <v>117.57970117826567</v>
      </c>
      <c r="I43">
        <v>0.43446089663791099</v>
      </c>
      <c r="J43">
        <v>0.16767900741845498</v>
      </c>
      <c r="K43">
        <v>61.189496181215077</v>
      </c>
      <c r="L43">
        <v>61.177438824319452</v>
      </c>
      <c r="M43">
        <v>1.2057356895623001E-2</v>
      </c>
      <c r="N43">
        <v>401.03270060173327</v>
      </c>
      <c r="O43">
        <v>334.51637887017381</v>
      </c>
      <c r="P43">
        <v>53.781637796201018</v>
      </c>
      <c r="Q43">
        <v>12.734683935358424</v>
      </c>
      <c r="R43">
        <v>0</v>
      </c>
      <c r="S43">
        <v>264.88093701139013</v>
      </c>
      <c r="T43">
        <v>263.03484264277716</v>
      </c>
      <c r="U43">
        <v>1.846094368612949</v>
      </c>
      <c r="V43">
        <v>0</v>
      </c>
      <c r="W43">
        <v>15.690217625137613</v>
      </c>
      <c r="X43">
        <v>5.1026411924662849</v>
      </c>
      <c r="Y43">
        <v>0.84117815813002317</v>
      </c>
      <c r="Z43">
        <v>37.406721463775817</v>
      </c>
      <c r="AA43">
        <v>0.55058240412330528</v>
      </c>
    </row>
    <row r="44" spans="1:27" x14ac:dyDescent="0.25">
      <c r="A44" s="3">
        <v>41456</v>
      </c>
      <c r="B44">
        <v>1801.7277599049985</v>
      </c>
      <c r="C44">
        <v>267.16808680370252</v>
      </c>
      <c r="D44">
        <v>266.78519993518017</v>
      </c>
      <c r="E44">
        <v>0.38288686852235565</v>
      </c>
      <c r="F44">
        <v>799.39289184409472</v>
      </c>
      <c r="G44">
        <v>673.65980554370697</v>
      </c>
      <c r="H44">
        <v>125.25376500828321</v>
      </c>
      <c r="I44">
        <v>0.47932129210446001</v>
      </c>
      <c r="J44">
        <v>0</v>
      </c>
      <c r="K44">
        <v>64.340098324506428</v>
      </c>
      <c r="L44">
        <v>64.337039447676062</v>
      </c>
      <c r="M44">
        <v>3.0588768303600002E-3</v>
      </c>
      <c r="N44">
        <v>398.40682205037751</v>
      </c>
      <c r="O44">
        <v>337.99996881131597</v>
      </c>
      <c r="P44">
        <v>46.55207500988616</v>
      </c>
      <c r="Q44">
        <v>13.854778229175389</v>
      </c>
      <c r="R44">
        <v>0</v>
      </c>
      <c r="S44">
        <v>217.19963649909562</v>
      </c>
      <c r="T44">
        <v>216.22401832528146</v>
      </c>
      <c r="U44">
        <v>0.97561817381417992</v>
      </c>
      <c r="V44">
        <v>-2.8421709430404007E-14</v>
      </c>
      <c r="W44">
        <v>17.571816965792699</v>
      </c>
      <c r="X44">
        <v>5.1633270755597698</v>
      </c>
      <c r="Y44">
        <v>0.71285935400207134</v>
      </c>
      <c r="Z44">
        <v>31.27600013870428</v>
      </c>
      <c r="AA44">
        <v>0.496220849162814</v>
      </c>
    </row>
    <row r="45" spans="1:27" x14ac:dyDescent="0.25">
      <c r="A45" s="3">
        <v>41487</v>
      </c>
      <c r="B45">
        <v>1854.1695115804055</v>
      </c>
      <c r="C45">
        <v>264.24458511387269</v>
      </c>
      <c r="D45">
        <v>263.94746493587053</v>
      </c>
      <c r="E45">
        <v>0.29712017800216661</v>
      </c>
      <c r="F45">
        <v>793.72957272465794</v>
      </c>
      <c r="G45">
        <v>666.9592479923549</v>
      </c>
      <c r="H45">
        <v>126.34397135394099</v>
      </c>
      <c r="I45">
        <v>0.40939077417185998</v>
      </c>
      <c r="J45">
        <v>1.6962604190219999E-2</v>
      </c>
      <c r="K45">
        <v>64.991193730216651</v>
      </c>
      <c r="L45">
        <v>64.991193730216651</v>
      </c>
      <c r="M45">
        <v>0</v>
      </c>
      <c r="N45">
        <v>386.33044591782493</v>
      </c>
      <c r="O45">
        <v>329.05414189874534</v>
      </c>
      <c r="P45">
        <v>44.416246726624891</v>
      </c>
      <c r="Q45">
        <v>12.860057292454709</v>
      </c>
      <c r="R45">
        <v>0</v>
      </c>
      <c r="S45">
        <v>280.74558904235454</v>
      </c>
      <c r="T45">
        <v>278.79859182404539</v>
      </c>
      <c r="U45">
        <v>1.94699721830913</v>
      </c>
      <c r="V45">
        <v>0</v>
      </c>
      <c r="W45">
        <v>18.32853066501054</v>
      </c>
      <c r="X45">
        <v>4.4144200455462892</v>
      </c>
      <c r="Y45">
        <v>0.87365166711636399</v>
      </c>
      <c r="Z45">
        <v>40.064865491965115</v>
      </c>
      <c r="AA45">
        <v>0.44665718184052461</v>
      </c>
    </row>
    <row r="46" spans="1:27" x14ac:dyDescent="0.25">
      <c r="A46" s="3">
        <v>41518</v>
      </c>
      <c r="B46">
        <v>1639.1217278421525</v>
      </c>
      <c r="C46">
        <v>272.38533845268296</v>
      </c>
      <c r="D46">
        <v>272.05819893389929</v>
      </c>
      <c r="E46">
        <v>0.32713951878365172</v>
      </c>
      <c r="F46">
        <v>741.1810669152718</v>
      </c>
      <c r="G46">
        <v>624.55225633954512</v>
      </c>
      <c r="H46">
        <v>116.23334398770665</v>
      </c>
      <c r="I46">
        <v>0.395466588020075</v>
      </c>
      <c r="J46">
        <v>0</v>
      </c>
      <c r="K46">
        <v>56.648176329508068</v>
      </c>
      <c r="L46">
        <v>56.648176329508068</v>
      </c>
      <c r="M46">
        <v>0</v>
      </c>
      <c r="N46">
        <v>347.33812699020848</v>
      </c>
      <c r="O46">
        <v>294.17406408314963</v>
      </c>
      <c r="P46">
        <v>38.662149600573613</v>
      </c>
      <c r="Q46">
        <v>14.501913306485241</v>
      </c>
      <c r="R46">
        <v>0</v>
      </c>
      <c r="S46">
        <v>150.85408199747036</v>
      </c>
      <c r="T46">
        <v>148.82905111876713</v>
      </c>
      <c r="U46">
        <v>2.0250308787032218</v>
      </c>
      <c r="V46">
        <v>0</v>
      </c>
      <c r="W46">
        <v>18.466178904994081</v>
      </c>
      <c r="X46">
        <v>4.515297857739097</v>
      </c>
      <c r="Y46">
        <v>0.72721510123139999</v>
      </c>
      <c r="Z46">
        <v>46.684628320687892</v>
      </c>
      <c r="AA46">
        <v>0.32161697235828302</v>
      </c>
    </row>
    <row r="47" spans="1:27" x14ac:dyDescent="0.25">
      <c r="A47" s="3">
        <v>41548</v>
      </c>
      <c r="B47">
        <v>1814.5265038832065</v>
      </c>
      <c r="C47">
        <v>285.80976110213828</v>
      </c>
      <c r="D47">
        <v>285.5104149306307</v>
      </c>
      <c r="E47">
        <v>0.29934617150758319</v>
      </c>
      <c r="F47">
        <v>791.8519042314532</v>
      </c>
      <c r="G47">
        <v>663.69149568864873</v>
      </c>
      <c r="H47">
        <v>127.65117250659578</v>
      </c>
      <c r="I47">
        <v>0.42429803063777999</v>
      </c>
      <c r="J47">
        <v>8.4938005570859995E-2</v>
      </c>
      <c r="K47">
        <v>57.846028756206991</v>
      </c>
      <c r="L47">
        <v>57.846028756206991</v>
      </c>
      <c r="M47">
        <v>0</v>
      </c>
      <c r="N47">
        <v>399.38211802358103</v>
      </c>
      <c r="O47">
        <v>345.60367374673257</v>
      </c>
      <c r="P47">
        <v>39.431971886903703</v>
      </c>
      <c r="Q47">
        <v>14.346472389944759</v>
      </c>
      <c r="R47">
        <v>0</v>
      </c>
      <c r="S47">
        <v>203.82695925243172</v>
      </c>
      <c r="T47">
        <v>202.59644955520892</v>
      </c>
      <c r="U47">
        <v>1.2305096972227798</v>
      </c>
      <c r="V47">
        <v>2.8421709430404007E-14</v>
      </c>
      <c r="W47">
        <v>20.94186613731576</v>
      </c>
      <c r="X47">
        <v>3.7297084437541499</v>
      </c>
      <c r="Y47">
        <v>0.71559365647142681</v>
      </c>
      <c r="Z47">
        <v>49.995129099261597</v>
      </c>
      <c r="AA47">
        <v>0.42743518059267083</v>
      </c>
    </row>
    <row r="48" spans="1:27" x14ac:dyDescent="0.25">
      <c r="A48" s="3">
        <v>41579</v>
      </c>
      <c r="B48">
        <v>1693.2460450189055</v>
      </c>
      <c r="C48">
        <v>298.35130730342377</v>
      </c>
      <c r="D48">
        <v>298.07030792757945</v>
      </c>
      <c r="E48">
        <v>0.28099937584429779</v>
      </c>
      <c r="F48">
        <v>786.30225008171954</v>
      </c>
      <c r="G48">
        <v>658.56020202234208</v>
      </c>
      <c r="H48">
        <v>127.27075088807342</v>
      </c>
      <c r="I48">
        <v>0.44490869104961495</v>
      </c>
      <c r="J48">
        <v>2.6388480254461E-2</v>
      </c>
      <c r="K48">
        <v>60.166119916568171</v>
      </c>
      <c r="L48">
        <v>60.166119916568171</v>
      </c>
      <c r="M48">
        <v>0</v>
      </c>
      <c r="N48">
        <v>392.4820042119361</v>
      </c>
      <c r="O48">
        <v>338.62973184483081</v>
      </c>
      <c r="P48">
        <v>39.442625966807135</v>
      </c>
      <c r="Q48">
        <v>14.409646400298175</v>
      </c>
      <c r="R48">
        <v>0</v>
      </c>
      <c r="S48">
        <v>74.716562045611425</v>
      </c>
      <c r="T48">
        <v>73.715371200242672</v>
      </c>
      <c r="U48">
        <v>1.001190845368753</v>
      </c>
      <c r="V48">
        <v>0</v>
      </c>
      <c r="W48">
        <v>26.307794566521519</v>
      </c>
      <c r="X48">
        <v>3.0422450160914498</v>
      </c>
      <c r="Y48">
        <v>0.41090566800977213</v>
      </c>
      <c r="Z48">
        <v>51.136318838880761</v>
      </c>
      <c r="AA48">
        <v>0.33053737014272494</v>
      </c>
    </row>
    <row r="49" spans="1:27" x14ac:dyDescent="0.25">
      <c r="A49" s="3">
        <v>41609</v>
      </c>
      <c r="B49">
        <v>1756.7774889654286</v>
      </c>
      <c r="C49">
        <v>320.87276687370962</v>
      </c>
      <c r="D49">
        <v>320.69742892208188</v>
      </c>
      <c r="E49">
        <v>0.17533795162773291</v>
      </c>
      <c r="F49">
        <v>821.38113043542387</v>
      </c>
      <c r="G49">
        <v>687.6611745000921</v>
      </c>
      <c r="H49">
        <v>133.28622826150672</v>
      </c>
      <c r="I49">
        <v>0.43372767382503002</v>
      </c>
      <c r="J49">
        <v>0</v>
      </c>
      <c r="K49">
        <v>68.546651092446155</v>
      </c>
      <c r="L49">
        <v>68.546651092446155</v>
      </c>
      <c r="M49">
        <v>0</v>
      </c>
      <c r="N49">
        <v>375.92553029343622</v>
      </c>
      <c r="O49">
        <v>328.21198335697591</v>
      </c>
      <c r="P49">
        <v>33.678145033329422</v>
      </c>
      <c r="Q49">
        <v>14.03540190313092</v>
      </c>
      <c r="R49">
        <v>2.72526873546447</v>
      </c>
      <c r="S49">
        <v>86.121869425390884</v>
      </c>
      <c r="T49">
        <v>86.121869425390884</v>
      </c>
      <c r="U49">
        <v>0</v>
      </c>
      <c r="V49">
        <v>0</v>
      </c>
      <c r="W49">
        <v>27.544526035990078</v>
      </c>
      <c r="X49">
        <v>3.5545412817778499</v>
      </c>
      <c r="Y49">
        <v>0.4531771848269367</v>
      </c>
      <c r="Z49">
        <v>49.242964453238002</v>
      </c>
      <c r="AA49">
        <v>0.40906315372454694</v>
      </c>
    </row>
    <row r="50" spans="1:27" x14ac:dyDescent="0.25">
      <c r="A50" s="3">
        <v>41640</v>
      </c>
      <c r="B50">
        <v>1670.1392319510696</v>
      </c>
      <c r="C50">
        <v>318.80806685764082</v>
      </c>
      <c r="D50">
        <v>318.4707389226225</v>
      </c>
      <c r="E50">
        <v>0.33732793501831787</v>
      </c>
      <c r="F50">
        <v>761.32780593241478</v>
      </c>
      <c r="G50">
        <v>630.69620412537802</v>
      </c>
      <c r="H50">
        <v>130.08074041422603</v>
      </c>
      <c r="I50">
        <v>0.42357490533773995</v>
      </c>
      <c r="J50">
        <v>0.12728648747294999</v>
      </c>
      <c r="K50">
        <v>67.728230092266898</v>
      </c>
      <c r="L50">
        <v>67.728230092266898</v>
      </c>
      <c r="M50">
        <v>0</v>
      </c>
      <c r="N50">
        <v>366.37121920881492</v>
      </c>
      <c r="O50">
        <v>317.78524229336153</v>
      </c>
      <c r="P50">
        <v>34.155181703975281</v>
      </c>
      <c r="Q50">
        <v>14.430795211478099</v>
      </c>
      <c r="R50">
        <v>3.9748619203683</v>
      </c>
      <c r="S50">
        <v>72.777631657944326</v>
      </c>
      <c r="T50">
        <v>70.349830172553737</v>
      </c>
      <c r="U50">
        <v>2.4278014853905798</v>
      </c>
      <c r="V50">
        <v>1.4210854715202004E-14</v>
      </c>
      <c r="W50">
        <v>17.900664485796298</v>
      </c>
      <c r="X50">
        <v>5.7326123375468994</v>
      </c>
      <c r="Y50">
        <v>0.60874814217969786</v>
      </c>
      <c r="Z50">
        <v>54.501170072478864</v>
      </c>
      <c r="AA50">
        <v>0.4082212436178696</v>
      </c>
    </row>
    <row r="51" spans="1:27" x14ac:dyDescent="0.25">
      <c r="A51" s="3">
        <v>41671</v>
      </c>
      <c r="B51">
        <v>1702.8647247453773</v>
      </c>
      <c r="C51">
        <v>298.23711507791467</v>
      </c>
      <c r="D51">
        <v>297.8794229276254</v>
      </c>
      <c r="E51">
        <v>0.3576921502892737</v>
      </c>
      <c r="F51">
        <v>775.02055001505494</v>
      </c>
      <c r="G51">
        <v>643.00551730679786</v>
      </c>
      <c r="H51">
        <v>131.49155133117227</v>
      </c>
      <c r="I51">
        <v>0.4496104740884807</v>
      </c>
      <c r="J51">
        <v>7.3870902996331061E-2</v>
      </c>
      <c r="K51">
        <v>67.941919016941114</v>
      </c>
      <c r="L51">
        <v>67.941919016941114</v>
      </c>
      <c r="M51">
        <v>0</v>
      </c>
      <c r="N51">
        <v>386.06784076078333</v>
      </c>
      <c r="O51">
        <v>336.99354218235237</v>
      </c>
      <c r="P51">
        <v>35.571817681008419</v>
      </c>
      <c r="Q51">
        <v>13.502480897422515</v>
      </c>
      <c r="R51">
        <v>3.4936100477695393</v>
      </c>
      <c r="S51">
        <v>90.701863505379848</v>
      </c>
      <c r="T51">
        <v>89.602944895498837</v>
      </c>
      <c r="U51">
        <v>1.0989186098809982</v>
      </c>
      <c r="V51">
        <v>1.4210854715202004E-14</v>
      </c>
      <c r="W51">
        <v>29.25966271952689</v>
      </c>
      <c r="X51">
        <v>5.107001004503454</v>
      </c>
      <c r="Y51">
        <v>0.70757761366747096</v>
      </c>
      <c r="Z51">
        <v>45.775383771364709</v>
      </c>
      <c r="AA51">
        <v>0.55220121247138887</v>
      </c>
    </row>
    <row r="52" spans="1:27" x14ac:dyDescent="0.25">
      <c r="A52" s="3">
        <v>41699</v>
      </c>
      <c r="B52">
        <v>1693.9487437099774</v>
      </c>
      <c r="C52">
        <v>279.75611994241257</v>
      </c>
      <c r="D52">
        <v>279.49875193209152</v>
      </c>
      <c r="E52">
        <v>0.25736801032105572</v>
      </c>
      <c r="F52">
        <v>764.56719322014283</v>
      </c>
      <c r="G52">
        <v>634.03422537939628</v>
      </c>
      <c r="H52">
        <v>130.09364426462781</v>
      </c>
      <c r="I52">
        <v>0.43932357611882999</v>
      </c>
      <c r="J52">
        <v>0</v>
      </c>
      <c r="K52">
        <v>66.543867110845412</v>
      </c>
      <c r="L52">
        <v>66.543867110845412</v>
      </c>
      <c r="M52">
        <v>0</v>
      </c>
      <c r="N52">
        <v>379.78778796990247</v>
      </c>
      <c r="O52">
        <v>331.48700911628129</v>
      </c>
      <c r="P52">
        <v>35.28839209209756</v>
      </c>
      <c r="Q52">
        <v>13.012386761523631</v>
      </c>
      <c r="R52">
        <v>0</v>
      </c>
      <c r="S52">
        <v>118.39777264759353</v>
      </c>
      <c r="T52">
        <v>116.56930264562153</v>
      </c>
      <c r="U52">
        <v>1.8284700019719897</v>
      </c>
      <c r="V52">
        <v>0</v>
      </c>
      <c r="W52">
        <v>26.687193022260807</v>
      </c>
      <c r="X52">
        <v>5.4450493070005495</v>
      </c>
      <c r="Y52">
        <v>0.69643865627376378</v>
      </c>
      <c r="Z52">
        <v>51.69253700142869</v>
      </c>
      <c r="AA52">
        <v>0.37478483211682034</v>
      </c>
    </row>
    <row r="53" spans="1:27" x14ac:dyDescent="0.25">
      <c r="A53" s="3">
        <v>41730</v>
      </c>
      <c r="B53">
        <v>1719.2471219041042</v>
      </c>
      <c r="C53">
        <v>265.01539071780576</v>
      </c>
      <c r="D53">
        <v>264.67278993569403</v>
      </c>
      <c r="E53">
        <v>0.34260078211175882</v>
      </c>
      <c r="F53">
        <v>788.81058600878066</v>
      </c>
      <c r="G53">
        <v>648.95705304199521</v>
      </c>
      <c r="H53">
        <v>139.36861688832133</v>
      </c>
      <c r="I53">
        <v>0.48491607846415502</v>
      </c>
      <c r="J53">
        <v>0</v>
      </c>
      <c r="K53">
        <v>66.824096411824328</v>
      </c>
      <c r="L53">
        <v>66.824096411824328</v>
      </c>
      <c r="M53">
        <v>0</v>
      </c>
      <c r="N53">
        <v>387.98349490648309</v>
      </c>
      <c r="O53">
        <v>338.47772746427484</v>
      </c>
      <c r="P53">
        <v>36.317630108358259</v>
      </c>
      <c r="Q53">
        <v>13.188137333850024</v>
      </c>
      <c r="R53">
        <v>0</v>
      </c>
      <c r="S53">
        <v>130.08660675807775</v>
      </c>
      <c r="T53">
        <v>128.4806221279803</v>
      </c>
      <c r="U53">
        <v>1.605984630097445</v>
      </c>
      <c r="V53">
        <v>0</v>
      </c>
      <c r="W53">
        <v>19.623884553963883</v>
      </c>
      <c r="X53">
        <v>4.6468022785465184</v>
      </c>
      <c r="Y53">
        <v>0.81135240904449502</v>
      </c>
      <c r="Z53">
        <v>55.313637483049092</v>
      </c>
      <c r="AA53">
        <v>0.13127037652874562</v>
      </c>
    </row>
    <row r="54" spans="1:27" x14ac:dyDescent="0.25">
      <c r="A54" s="3">
        <v>41760</v>
      </c>
      <c r="B54">
        <v>1715.1656311972642</v>
      </c>
      <c r="C54">
        <v>263.28177098329274</v>
      </c>
      <c r="D54">
        <v>262.8924259361263</v>
      </c>
      <c r="E54">
        <v>0.38934504716643681</v>
      </c>
      <c r="F54">
        <v>790.00636971891686</v>
      </c>
      <c r="G54">
        <v>651.00630993708103</v>
      </c>
      <c r="H54">
        <v>138.45071732881544</v>
      </c>
      <c r="I54">
        <v>0.43467297146051997</v>
      </c>
      <c r="J54">
        <v>0.11466948155986202</v>
      </c>
      <c r="K54">
        <v>64.15594829877908</v>
      </c>
      <c r="L54">
        <v>64.15594829877908</v>
      </c>
      <c r="M54">
        <v>0</v>
      </c>
      <c r="N54">
        <v>401.52914399544613</v>
      </c>
      <c r="O54">
        <v>351.40958936087162</v>
      </c>
      <c r="P54">
        <v>37.107563725312467</v>
      </c>
      <c r="Q54">
        <v>13.011990909262019</v>
      </c>
      <c r="R54">
        <v>0</v>
      </c>
      <c r="S54">
        <v>133.90442430662466</v>
      </c>
      <c r="T54">
        <v>131.52096902808123</v>
      </c>
      <c r="U54">
        <v>2.3834552785434302</v>
      </c>
      <c r="V54">
        <v>0</v>
      </c>
      <c r="W54">
        <v>19.44616261302702</v>
      </c>
      <c r="X54">
        <v>4.2137217315273601</v>
      </c>
      <c r="Y54">
        <v>0.6540595391330839</v>
      </c>
      <c r="Z54">
        <v>37.220803037168785</v>
      </c>
      <c r="AA54">
        <v>0.75322697334839417</v>
      </c>
    </row>
    <row r="55" spans="1:27" x14ac:dyDescent="0.25">
      <c r="A55" s="3">
        <v>41791</v>
      </c>
      <c r="B55">
        <v>1674.743751594938</v>
      </c>
      <c r="C55">
        <v>253.39270069062613</v>
      </c>
      <c r="D55">
        <v>252.97802993853517</v>
      </c>
      <c r="E55">
        <v>0.41467075209095922</v>
      </c>
      <c r="F55">
        <v>757.24667971443023</v>
      </c>
      <c r="G55">
        <v>624.98042113596273</v>
      </c>
      <c r="H55">
        <v>131.73333468340769</v>
      </c>
      <c r="I55">
        <v>0.45038082610631497</v>
      </c>
      <c r="J55">
        <v>8.2543068953552998E-2</v>
      </c>
      <c r="K55">
        <v>66.768885504347097</v>
      </c>
      <c r="L55">
        <v>66.768885504347097</v>
      </c>
      <c r="M55">
        <v>0</v>
      </c>
      <c r="N55">
        <v>388.65568233247228</v>
      </c>
      <c r="O55">
        <v>337.74243940229059</v>
      </c>
      <c r="P55">
        <v>38.492307317694809</v>
      </c>
      <c r="Q55">
        <v>12.420935612486803</v>
      </c>
      <c r="R55">
        <v>0</v>
      </c>
      <c r="S55">
        <v>140.88936997483563</v>
      </c>
      <c r="T55">
        <v>139.87973925219839</v>
      </c>
      <c r="U55">
        <v>1.0096307226372379</v>
      </c>
      <c r="V55">
        <v>0</v>
      </c>
      <c r="W55">
        <v>20.186377686402547</v>
      </c>
      <c r="X55">
        <v>4.2089943641290999</v>
      </c>
      <c r="Y55">
        <v>0.65886792292461316</v>
      </c>
      <c r="Z55">
        <v>42.238781731286636</v>
      </c>
      <c r="AA55">
        <v>0.49741167348356113</v>
      </c>
    </row>
    <row r="56" spans="1:27" x14ac:dyDescent="0.25">
      <c r="A56" s="3">
        <v>41821</v>
      </c>
      <c r="B56">
        <v>1775.4314540031305</v>
      </c>
      <c r="C56">
        <v>268.16870737858216</v>
      </c>
      <c r="D56">
        <v>267.82972493492605</v>
      </c>
      <c r="E56">
        <v>0.33898244365609609</v>
      </c>
      <c r="F56">
        <v>780.84701617167525</v>
      </c>
      <c r="G56">
        <v>639.81442865437339</v>
      </c>
      <c r="H56">
        <v>140.56118692257758</v>
      </c>
      <c r="I56">
        <v>0.47140059472427998</v>
      </c>
      <c r="J56">
        <v>0</v>
      </c>
      <c r="K56">
        <v>71.595454689985985</v>
      </c>
      <c r="L56">
        <v>71.595454689985985</v>
      </c>
      <c r="M56">
        <v>0</v>
      </c>
      <c r="N56">
        <v>402.53320347455167</v>
      </c>
      <c r="O56">
        <v>344.37507189103513</v>
      </c>
      <c r="P56">
        <v>43.641438054445914</v>
      </c>
      <c r="Q56">
        <v>14.51669352907059</v>
      </c>
      <c r="R56">
        <v>0</v>
      </c>
      <c r="S56">
        <v>167.78209145942634</v>
      </c>
      <c r="T56">
        <v>166.27988711173319</v>
      </c>
      <c r="U56">
        <v>1.5022043476931399</v>
      </c>
      <c r="V56">
        <v>0</v>
      </c>
      <c r="W56">
        <v>24.016746274329897</v>
      </c>
      <c r="X56">
        <v>4.4094567764414698</v>
      </c>
      <c r="Y56">
        <v>0.63772042547483854</v>
      </c>
      <c r="Z56">
        <v>55.003404738112735</v>
      </c>
      <c r="AA56">
        <v>0.43765261455014304</v>
      </c>
    </row>
    <row r="57" spans="1:27" x14ac:dyDescent="0.25">
      <c r="A57" s="3">
        <v>41852</v>
      </c>
      <c r="B57">
        <v>1668.1499218109107</v>
      </c>
      <c r="C57">
        <v>257.60980204044722</v>
      </c>
      <c r="D57">
        <v>257.2881919374878</v>
      </c>
      <c r="E57">
        <v>0.32161010295942483</v>
      </c>
      <c r="F57">
        <v>759.24430298774848</v>
      </c>
      <c r="G57">
        <v>622.97257137487395</v>
      </c>
      <c r="H57">
        <v>135.86160310481068</v>
      </c>
      <c r="I57">
        <v>0.41012850806382001</v>
      </c>
      <c r="J57">
        <v>0</v>
      </c>
      <c r="K57">
        <v>67.393107776239432</v>
      </c>
      <c r="L57">
        <v>67.393107776239432</v>
      </c>
      <c r="M57">
        <v>0</v>
      </c>
      <c r="N57">
        <v>379.91444365026047</v>
      </c>
      <c r="O57">
        <v>325.20626090280234</v>
      </c>
      <c r="P57">
        <v>39.915980102249158</v>
      </c>
      <c r="Q57">
        <v>14.792202645208949</v>
      </c>
      <c r="R57">
        <v>0</v>
      </c>
      <c r="S57">
        <v>138.79946641764761</v>
      </c>
      <c r="T57">
        <v>136.81357706970525</v>
      </c>
      <c r="U57">
        <v>1.9858893479423698</v>
      </c>
      <c r="V57">
        <v>0</v>
      </c>
      <c r="W57">
        <v>21.200458301113649</v>
      </c>
      <c r="X57">
        <v>4.0709253831717902</v>
      </c>
      <c r="Y57">
        <v>0.63427159488641149</v>
      </c>
      <c r="Z57">
        <v>38.696017808392611</v>
      </c>
      <c r="AA57">
        <v>0.58712585100310022</v>
      </c>
    </row>
    <row r="58" spans="1:27" x14ac:dyDescent="0.25">
      <c r="A58" s="3">
        <v>41883</v>
      </c>
      <c r="B58">
        <v>1680.0699180622041</v>
      </c>
      <c r="C58">
        <v>265.69402945474798</v>
      </c>
      <c r="D58">
        <v>265.09294393559128</v>
      </c>
      <c r="E58">
        <v>0.60108551915668695</v>
      </c>
      <c r="F58">
        <v>767.96459967856777</v>
      </c>
      <c r="G58">
        <v>630.56623025891997</v>
      </c>
      <c r="H58">
        <v>136.98111996021584</v>
      </c>
      <c r="I58">
        <v>0.40845085330978498</v>
      </c>
      <c r="J58">
        <v>8.7986061222020007E-3</v>
      </c>
      <c r="K58">
        <v>60.714794125875713</v>
      </c>
      <c r="L58">
        <v>60.710966985901578</v>
      </c>
      <c r="M58">
        <v>3.8271399741379997E-3</v>
      </c>
      <c r="N58">
        <v>378.05724633246763</v>
      </c>
      <c r="O58">
        <v>321.15196771264038</v>
      </c>
      <c r="P58">
        <v>40.885187275209539</v>
      </c>
      <c r="Q58">
        <v>16.020091344617697</v>
      </c>
      <c r="R58">
        <v>0</v>
      </c>
      <c r="S58">
        <v>142.95027164230709</v>
      </c>
      <c r="T58">
        <v>142.49268395143298</v>
      </c>
      <c r="U58">
        <v>0.45758769087409301</v>
      </c>
      <c r="V58">
        <v>0</v>
      </c>
      <c r="W58">
        <v>19.721165697009802</v>
      </c>
      <c r="X58">
        <v>3.4942330984178667</v>
      </c>
      <c r="Y58">
        <v>0.57914477396344732</v>
      </c>
      <c r="Z58">
        <v>40.26063069651228</v>
      </c>
      <c r="AA58">
        <v>0.63380256233442755</v>
      </c>
    </row>
    <row r="59" spans="1:27" x14ac:dyDescent="0.25">
      <c r="A59" s="3">
        <v>41913</v>
      </c>
      <c r="B59">
        <v>1739.1891364262394</v>
      </c>
      <c r="C59">
        <v>281.22971652847315</v>
      </c>
      <c r="D59">
        <v>280.96412393173529</v>
      </c>
      <c r="E59">
        <v>0.26559259673783725</v>
      </c>
      <c r="F59">
        <v>778.8540390189894</v>
      </c>
      <c r="G59">
        <v>641.46101478843968</v>
      </c>
      <c r="H59">
        <v>136.81688449549534</v>
      </c>
      <c r="I59">
        <v>0.47284278738215996</v>
      </c>
      <c r="J59">
        <v>0.1032969476721</v>
      </c>
      <c r="K59">
        <v>61.533069155110795</v>
      </c>
      <c r="L59">
        <v>61.533069155110795</v>
      </c>
      <c r="M59">
        <v>0</v>
      </c>
      <c r="N59">
        <v>409.45816056293029</v>
      </c>
      <c r="O59">
        <v>349.81062906253851</v>
      </c>
      <c r="P59">
        <v>45.985489496844686</v>
      </c>
      <c r="Q59">
        <v>13.662042003547079</v>
      </c>
      <c r="R59">
        <v>0</v>
      </c>
      <c r="S59">
        <v>139.77558879078012</v>
      </c>
      <c r="T59">
        <v>136.88536369040014</v>
      </c>
      <c r="U59">
        <v>2.8902251003800199</v>
      </c>
      <c r="V59">
        <v>-2.8421709430404007E-14</v>
      </c>
      <c r="W59">
        <v>20.860772220390956</v>
      </c>
      <c r="X59">
        <v>2.9825475462693301</v>
      </c>
      <c r="Y59">
        <v>0.52086731470037773</v>
      </c>
      <c r="Z59">
        <v>43.521400877816156</v>
      </c>
      <c r="AA59">
        <v>0.45297441077890299</v>
      </c>
    </row>
    <row r="60" spans="1:27" x14ac:dyDescent="0.25">
      <c r="A60" s="3">
        <v>41944</v>
      </c>
      <c r="B60">
        <v>1677.2277251029998</v>
      </c>
      <c r="C60">
        <v>299.80925236788977</v>
      </c>
      <c r="D60">
        <v>299.669365927191</v>
      </c>
      <c r="E60">
        <v>0.13988644069879849</v>
      </c>
      <c r="F60">
        <v>756.32369175917188</v>
      </c>
      <c r="G60">
        <v>617.56115345418561</v>
      </c>
      <c r="H60">
        <v>138.25757597176437</v>
      </c>
      <c r="I60">
        <v>0.45349176633510097</v>
      </c>
      <c r="J60">
        <v>5.1470566886764997E-2</v>
      </c>
      <c r="K60">
        <v>63.6971406484517</v>
      </c>
      <c r="L60">
        <v>63.6971406484517</v>
      </c>
      <c r="M60">
        <v>0</v>
      </c>
      <c r="N60">
        <v>395.38184037257275</v>
      </c>
      <c r="O60">
        <v>337.30501956917544</v>
      </c>
      <c r="P60">
        <v>44.288185625328616</v>
      </c>
      <c r="Q60">
        <v>13.788635178068686</v>
      </c>
      <c r="R60">
        <v>0</v>
      </c>
      <c r="S60">
        <v>96.787124353828489</v>
      </c>
      <c r="T60">
        <v>96.316875903580097</v>
      </c>
      <c r="U60">
        <v>0.47024845024838202</v>
      </c>
      <c r="V60">
        <v>1.4210854715202004E-14</v>
      </c>
      <c r="W60">
        <v>20.806860145236904</v>
      </c>
      <c r="X60">
        <v>1.9779898059675258</v>
      </c>
      <c r="Y60">
        <v>0.52747965660626794</v>
      </c>
      <c r="Z60">
        <v>41.341435655786995</v>
      </c>
      <c r="AA60">
        <v>0.5749103374876009</v>
      </c>
    </row>
    <row r="61" spans="1:27" x14ac:dyDescent="0.25">
      <c r="A61" s="3">
        <v>41974</v>
      </c>
      <c r="B61">
        <v>1792.5236710421002</v>
      </c>
      <c r="C61">
        <v>323.88075904439495</v>
      </c>
      <c r="D61">
        <v>323.69340792135381</v>
      </c>
      <c r="E61">
        <v>0.18735112304116602</v>
      </c>
      <c r="F61">
        <v>839.41211614076724</v>
      </c>
      <c r="G61">
        <v>683.52538636010411</v>
      </c>
      <c r="H61">
        <v>155.4405212969107</v>
      </c>
      <c r="I61">
        <v>0.44620848375246003</v>
      </c>
      <c r="J61">
        <v>0</v>
      </c>
      <c r="K61">
        <v>73.128308675115719</v>
      </c>
      <c r="L61">
        <v>73.124604991269777</v>
      </c>
      <c r="M61">
        <v>3.7036838459399996E-3</v>
      </c>
      <c r="N61">
        <v>396.47395661577985</v>
      </c>
      <c r="O61">
        <v>344.70684092652556</v>
      </c>
      <c r="P61">
        <v>35.843592642502706</v>
      </c>
      <c r="Q61">
        <v>15.92352304675158</v>
      </c>
      <c r="R61">
        <v>4.0354437510605399</v>
      </c>
      <c r="S61">
        <v>85.150929450241975</v>
      </c>
      <c r="T61">
        <v>83.357535691955462</v>
      </c>
      <c r="U61">
        <v>1.79339375828652</v>
      </c>
      <c r="V61">
        <v>-1.4210854715202004E-14</v>
      </c>
      <c r="W61">
        <v>20.783986823597012</v>
      </c>
      <c r="X61">
        <v>1.8947065751199301</v>
      </c>
      <c r="Y61">
        <v>0.73457072922901778</v>
      </c>
      <c r="Z61">
        <v>46.430174831992382</v>
      </c>
      <c r="AA61">
        <v>0.59871840480147853</v>
      </c>
    </row>
    <row r="62" spans="1:27" x14ac:dyDescent="0.25">
      <c r="A62" s="3">
        <v>42005</v>
      </c>
      <c r="B62">
        <v>1633.9930093841765</v>
      </c>
      <c r="C62">
        <v>304.48566102687681</v>
      </c>
      <c r="D62">
        <v>304.15961092609956</v>
      </c>
      <c r="E62">
        <v>0.32605010077723062</v>
      </c>
      <c r="F62">
        <v>757.7513992406806</v>
      </c>
      <c r="G62">
        <v>618.04331857923671</v>
      </c>
      <c r="H62">
        <v>139.21851225369593</v>
      </c>
      <c r="I62">
        <v>0.48956840774789995</v>
      </c>
      <c r="J62">
        <v>0</v>
      </c>
      <c r="K62">
        <v>71.473878741673985</v>
      </c>
      <c r="L62">
        <v>71.473878741673985</v>
      </c>
      <c r="M62">
        <v>0</v>
      </c>
      <c r="N62">
        <v>362.17847216893091</v>
      </c>
      <c r="O62">
        <v>316.39838657588029</v>
      </c>
      <c r="P62">
        <v>33.671091923991597</v>
      </c>
      <c r="Q62">
        <v>12.108993669059039</v>
      </c>
      <c r="R62">
        <v>4.4779574784398992</v>
      </c>
      <c r="S62">
        <v>61.77923103036165</v>
      </c>
      <c r="T62">
        <v>60.165594778268066</v>
      </c>
      <c r="U62">
        <v>1.6136362520935799</v>
      </c>
      <c r="V62">
        <v>7.1054273576010019E-15</v>
      </c>
      <c r="W62">
        <v>17.426168289864751</v>
      </c>
      <c r="X62">
        <v>1.9673561172236398</v>
      </c>
      <c r="Y62">
        <v>0.51773488196911899</v>
      </c>
      <c r="Z62">
        <v>51.375680497728986</v>
      </c>
      <c r="AA62">
        <v>0.5594699104260572</v>
      </c>
    </row>
    <row r="63" spans="1:27" x14ac:dyDescent="0.25">
      <c r="A63" s="3">
        <v>42036</v>
      </c>
      <c r="B63">
        <v>1647.9023910397279</v>
      </c>
      <c r="C63">
        <v>295.13194320885174</v>
      </c>
      <c r="D63">
        <v>294.75918092838401</v>
      </c>
      <c r="E63">
        <v>0.37276228046771154</v>
      </c>
      <c r="F63">
        <v>776.50548348835753</v>
      </c>
      <c r="G63">
        <v>631.1455238044299</v>
      </c>
      <c r="H63">
        <v>144.88942616703</v>
      </c>
      <c r="I63">
        <v>0.45380555299586461</v>
      </c>
      <c r="J63">
        <v>1.6727963901693305E-2</v>
      </c>
      <c r="K63">
        <v>71.904974006654896</v>
      </c>
      <c r="L63">
        <v>71.886529811535823</v>
      </c>
      <c r="M63">
        <v>1.8444195119066784E-2</v>
      </c>
      <c r="N63">
        <v>380.25997067501527</v>
      </c>
      <c r="O63">
        <v>333.45750871118389</v>
      </c>
      <c r="P63">
        <v>34.801517179716534</v>
      </c>
      <c r="Q63">
        <v>12.000944784114836</v>
      </c>
      <c r="R63">
        <v>5.1818852408840543</v>
      </c>
      <c r="S63">
        <v>53.179429153502312</v>
      </c>
      <c r="T63">
        <v>50.347414161525137</v>
      </c>
      <c r="U63">
        <v>2.8320149919771724</v>
      </c>
      <c r="V63">
        <v>0</v>
      </c>
      <c r="W63">
        <v>18.488649477319889</v>
      </c>
      <c r="X63">
        <v>1.961270261887142</v>
      </c>
      <c r="Y63">
        <v>7.5325759579453075E-2</v>
      </c>
      <c r="Z63">
        <v>44.773892303009823</v>
      </c>
      <c r="AA63">
        <v>0.43956746466606061</v>
      </c>
    </row>
    <row r="64" spans="1:27" x14ac:dyDescent="0.25">
      <c r="A64" s="3">
        <v>42064</v>
      </c>
      <c r="B64">
        <v>1628.1832528730622</v>
      </c>
      <c r="C64">
        <v>284.47623999757587</v>
      </c>
      <c r="D64">
        <v>284.08247893097769</v>
      </c>
      <c r="E64">
        <v>0.39376106659818788</v>
      </c>
      <c r="F64">
        <v>772.62734261642424</v>
      </c>
      <c r="G64">
        <v>629.19160579468394</v>
      </c>
      <c r="H64">
        <v>142.83948955648086</v>
      </c>
      <c r="I64">
        <v>0.47152192719605995</v>
      </c>
      <c r="J64">
        <v>0.12472533806335918</v>
      </c>
      <c r="K64">
        <v>72.087576557863215</v>
      </c>
      <c r="L64">
        <v>72.087576557863215</v>
      </c>
      <c r="M64">
        <v>0</v>
      </c>
      <c r="N64">
        <v>378.44428913296008</v>
      </c>
      <c r="O64">
        <v>327.7494304965274</v>
      </c>
      <c r="P64">
        <v>37.04080367762073</v>
      </c>
      <c r="Q64">
        <v>13.65405495881193</v>
      </c>
      <c r="R64">
        <v>0</v>
      </c>
      <c r="S64">
        <v>51.254810225565564</v>
      </c>
      <c r="T64">
        <v>49.546571775654719</v>
      </c>
      <c r="U64">
        <v>1.7082384499108501</v>
      </c>
      <c r="V64">
        <v>-7.1054273576010019E-15</v>
      </c>
      <c r="W64">
        <v>15.244849662953039</v>
      </c>
      <c r="X64">
        <v>2.1268277674616702</v>
      </c>
      <c r="Y64">
        <v>0.25593664451858167</v>
      </c>
      <c r="Z64">
        <v>51.274928488507612</v>
      </c>
      <c r="AA64">
        <v>0.39045177923222574</v>
      </c>
    </row>
    <row r="65" spans="1:27" x14ac:dyDescent="0.25">
      <c r="A65" s="3">
        <v>42095</v>
      </c>
      <c r="B65">
        <v>1651.3947930276743</v>
      </c>
      <c r="C65">
        <v>265.95026233722041</v>
      </c>
      <c r="D65">
        <v>265.63408693546029</v>
      </c>
      <c r="E65">
        <v>0.31617540176011422</v>
      </c>
      <c r="F65">
        <v>790.20326830886984</v>
      </c>
      <c r="G65">
        <v>638.13909699785233</v>
      </c>
      <c r="H65">
        <v>151.52279136796304</v>
      </c>
      <c r="I65">
        <v>0.47514234206805595</v>
      </c>
      <c r="J65">
        <v>6.6237600986520789E-2</v>
      </c>
      <c r="K65">
        <v>69.454885093531757</v>
      </c>
      <c r="L65">
        <v>69.454885093531757</v>
      </c>
      <c r="M65">
        <v>0</v>
      </c>
      <c r="N65">
        <v>398.6334503242353</v>
      </c>
      <c r="O65">
        <v>340.46597406407795</v>
      </c>
      <c r="P65">
        <v>44.039776272316772</v>
      </c>
      <c r="Q65">
        <v>14.127699987840554</v>
      </c>
      <c r="R65">
        <v>0</v>
      </c>
      <c r="S65">
        <v>55.941533531753379</v>
      </c>
      <c r="T65">
        <v>53.881195640954999</v>
      </c>
      <c r="U65">
        <v>2.0603378907983689</v>
      </c>
      <c r="V65">
        <v>1.4210854715202004E-14</v>
      </c>
      <c r="W65">
        <v>15.493639035488679</v>
      </c>
      <c r="X65">
        <v>2.6995639846545241</v>
      </c>
      <c r="Y65">
        <v>0.71288600315012862</v>
      </c>
      <c r="Z65">
        <v>51.840403755326406</v>
      </c>
      <c r="AA65">
        <v>0.46490065344382825</v>
      </c>
    </row>
    <row r="66" spans="1:27" x14ac:dyDescent="0.25">
      <c r="A66" s="3">
        <v>42125</v>
      </c>
      <c r="B66">
        <v>1638.8619759582966</v>
      </c>
      <c r="C66">
        <v>259.99039938125566</v>
      </c>
      <c r="D66">
        <v>259.64365193691549</v>
      </c>
      <c r="E66">
        <v>0.34674744434016153</v>
      </c>
      <c r="F66">
        <v>783.15467463057462</v>
      </c>
      <c r="G66">
        <v>634.21307268915382</v>
      </c>
      <c r="H66">
        <v>148.40288692167039</v>
      </c>
      <c r="I66">
        <v>0.50746697630655002</v>
      </c>
      <c r="J66">
        <v>3.124804344380757E-2</v>
      </c>
      <c r="K66">
        <v>67.226789160127339</v>
      </c>
      <c r="L66">
        <v>67.226789160127339</v>
      </c>
      <c r="M66">
        <v>0</v>
      </c>
      <c r="N66">
        <v>395.19856810679619</v>
      </c>
      <c r="O66">
        <v>339.71727351569001</v>
      </c>
      <c r="P66">
        <v>40.900669805851443</v>
      </c>
      <c r="Q66">
        <v>14.58062478525471</v>
      </c>
      <c r="R66">
        <v>0</v>
      </c>
      <c r="S66">
        <v>66.686581082974328</v>
      </c>
      <c r="T66">
        <v>65.860284428573308</v>
      </c>
      <c r="U66">
        <v>0.82629665440100997</v>
      </c>
      <c r="V66">
        <v>1.4210854715202004E-14</v>
      </c>
      <c r="W66">
        <v>16.616361692284769</v>
      </c>
      <c r="X66">
        <v>3.1440185446292999</v>
      </c>
      <c r="Y66">
        <v>0.70254020526148409</v>
      </c>
      <c r="Z66">
        <v>45.547946545763217</v>
      </c>
      <c r="AA66">
        <v>0.5940966086296503</v>
      </c>
    </row>
    <row r="67" spans="1:27" x14ac:dyDescent="0.25">
      <c r="A67" s="3">
        <v>42156</v>
      </c>
      <c r="B67">
        <v>1712.3544050279213</v>
      </c>
      <c r="C67">
        <v>266.22816869185198</v>
      </c>
      <c r="D67">
        <v>265.80218693541923</v>
      </c>
      <c r="E67">
        <v>0.42598175643275554</v>
      </c>
      <c r="F67">
        <v>781.65738108123276</v>
      </c>
      <c r="G67">
        <v>631.44333991772703</v>
      </c>
      <c r="H67">
        <v>149.78867281679652</v>
      </c>
      <c r="I67">
        <v>0.42536834670921497</v>
      </c>
      <c r="J67">
        <v>0</v>
      </c>
      <c r="K67">
        <v>68.866159677797143</v>
      </c>
      <c r="L67">
        <v>68.866159677797143</v>
      </c>
      <c r="M67">
        <v>0</v>
      </c>
      <c r="N67">
        <v>393.64207210403561</v>
      </c>
      <c r="O67">
        <v>336.98007957698093</v>
      </c>
      <c r="P67">
        <v>43.129575082301159</v>
      </c>
      <c r="Q67">
        <v>13.532417444753518</v>
      </c>
      <c r="R67">
        <v>0</v>
      </c>
      <c r="S67">
        <v>131.08295361078942</v>
      </c>
      <c r="T67">
        <v>129.58991552554502</v>
      </c>
      <c r="U67">
        <v>1.493038085244381</v>
      </c>
      <c r="V67">
        <v>0</v>
      </c>
      <c r="W67">
        <v>15.514083015924649</v>
      </c>
      <c r="X67">
        <v>3.0545260805773222</v>
      </c>
      <c r="Y67">
        <v>0.56829278812414286</v>
      </c>
      <c r="Z67">
        <v>51.083557787482555</v>
      </c>
      <c r="AA67">
        <v>0.65721019010561199</v>
      </c>
    </row>
    <row r="68" spans="1:27" x14ac:dyDescent="0.25">
      <c r="A68" s="3">
        <v>42186</v>
      </c>
      <c r="B68">
        <v>1811.3557431524991</v>
      </c>
      <c r="C68">
        <v>265.32800882088793</v>
      </c>
      <c r="D68">
        <v>264.98285993561808</v>
      </c>
      <c r="E68">
        <v>0.34514888526984439</v>
      </c>
      <c r="F68">
        <v>835.80036943910466</v>
      </c>
      <c r="G68">
        <v>668.94219147715705</v>
      </c>
      <c r="H68">
        <v>166.38543459414942</v>
      </c>
      <c r="I68">
        <v>0.47274336779825998</v>
      </c>
      <c r="J68">
        <v>0</v>
      </c>
      <c r="K68">
        <v>77.904244704346709</v>
      </c>
      <c r="L68">
        <v>77.904244704346709</v>
      </c>
      <c r="M68">
        <v>0</v>
      </c>
      <c r="N68">
        <v>412.92445276119918</v>
      </c>
      <c r="O68">
        <v>353.87508466556375</v>
      </c>
      <c r="P68">
        <v>44.158857133997969</v>
      </c>
      <c r="Q68">
        <v>14.890510961637478</v>
      </c>
      <c r="R68">
        <v>0</v>
      </c>
      <c r="S68">
        <v>149.5262752635947</v>
      </c>
      <c r="T68">
        <v>147.0775851149354</v>
      </c>
      <c r="U68">
        <v>2.4486901486592996</v>
      </c>
      <c r="V68">
        <v>0</v>
      </c>
      <c r="W68">
        <v>16.37657098918503</v>
      </c>
      <c r="X68">
        <v>2.3047023884738098</v>
      </c>
      <c r="Y68">
        <v>0.36118743746505055</v>
      </c>
      <c r="Z68">
        <v>50.371670322621171</v>
      </c>
      <c r="AA68">
        <v>0.45826102562117643</v>
      </c>
    </row>
    <row r="69" spans="1:27" x14ac:dyDescent="0.25">
      <c r="A69" s="3">
        <v>42217</v>
      </c>
      <c r="B69">
        <v>1731.1343864001974</v>
      </c>
      <c r="C69">
        <v>252.05441728273351</v>
      </c>
      <c r="D69">
        <v>251.63877593886039</v>
      </c>
      <c r="E69">
        <v>0.41564134387315338</v>
      </c>
      <c r="F69">
        <v>784.01010258090821</v>
      </c>
      <c r="G69">
        <v>627.33356435051803</v>
      </c>
      <c r="H69">
        <v>156.21796519675436</v>
      </c>
      <c r="I69">
        <v>0.45857303363585999</v>
      </c>
      <c r="J69">
        <v>0</v>
      </c>
      <c r="K69">
        <v>72.950535502658582</v>
      </c>
      <c r="L69">
        <v>72.946531936884057</v>
      </c>
      <c r="M69">
        <v>4.0035657745199999E-3</v>
      </c>
      <c r="N69">
        <v>376.75581245576899</v>
      </c>
      <c r="O69">
        <v>319.55237102075859</v>
      </c>
      <c r="P69">
        <v>42.338344756680179</v>
      </c>
      <c r="Q69">
        <v>14.865096678330209</v>
      </c>
      <c r="R69">
        <v>0</v>
      </c>
      <c r="S69">
        <v>175.27403823188962</v>
      </c>
      <c r="T69">
        <v>173.44496197335295</v>
      </c>
      <c r="U69">
        <v>1.8290762585366698</v>
      </c>
      <c r="V69">
        <v>0</v>
      </c>
      <c r="W69">
        <v>15.977726806790971</v>
      </c>
      <c r="X69">
        <v>2.4279548756057396</v>
      </c>
      <c r="Y69">
        <v>0.67771397496201047</v>
      </c>
      <c r="Z69">
        <v>50.507348431666614</v>
      </c>
      <c r="AA69">
        <v>0.49873625721333859</v>
      </c>
    </row>
    <row r="70" spans="1:27" x14ac:dyDescent="0.25">
      <c r="A70" s="3">
        <v>42248</v>
      </c>
      <c r="B70">
        <v>1732.8309364263366</v>
      </c>
      <c r="C70">
        <v>266.2080163960938</v>
      </c>
      <c r="D70">
        <v>265.87622693540112</v>
      </c>
      <c r="E70">
        <v>0.33178946069269249</v>
      </c>
      <c r="F70">
        <v>799.72962643466417</v>
      </c>
      <c r="G70">
        <v>637.78261255814994</v>
      </c>
      <c r="H70">
        <v>161.53019191452969</v>
      </c>
      <c r="I70">
        <v>0.41682196198445404</v>
      </c>
      <c r="J70">
        <v>0</v>
      </c>
      <c r="K70">
        <v>63.56411157760089</v>
      </c>
      <c r="L70">
        <v>63.56411157760089</v>
      </c>
      <c r="M70">
        <v>0</v>
      </c>
      <c r="N70">
        <v>385.92829746807246</v>
      </c>
      <c r="O70">
        <v>322.77930457179701</v>
      </c>
      <c r="P70">
        <v>44.789402376451328</v>
      </c>
      <c r="Q70">
        <v>18.359590519824135</v>
      </c>
      <c r="R70">
        <v>0</v>
      </c>
      <c r="S70">
        <v>158.90349391585264</v>
      </c>
      <c r="T70">
        <v>157.95948604318497</v>
      </c>
      <c r="U70">
        <v>0.94400787266762598</v>
      </c>
      <c r="V70">
        <v>5.6843418860808015E-14</v>
      </c>
      <c r="W70">
        <v>16.181398774090823</v>
      </c>
      <c r="X70">
        <v>2.6680264559380897</v>
      </c>
      <c r="Y70">
        <v>0.75217651056639612</v>
      </c>
      <c r="Z70">
        <v>38.461675312017071</v>
      </c>
      <c r="AA70">
        <v>0.43411358144015899</v>
      </c>
    </row>
    <row r="71" spans="1:27" x14ac:dyDescent="0.25">
      <c r="A71" s="3">
        <v>42278</v>
      </c>
      <c r="B71">
        <v>1739.216476491833</v>
      </c>
      <c r="C71">
        <v>274.482517066193</v>
      </c>
      <c r="D71">
        <v>274.06775093341082</v>
      </c>
      <c r="E71">
        <v>0.41476613278215479</v>
      </c>
      <c r="F71">
        <v>799.96376945300608</v>
      </c>
      <c r="G71">
        <v>638.84517718897393</v>
      </c>
      <c r="H71">
        <v>160.68294131809648</v>
      </c>
      <c r="I71">
        <v>0.42686914281569999</v>
      </c>
      <c r="J71">
        <v>8.7818031199895959E-3</v>
      </c>
      <c r="K71">
        <v>65.656184544505223</v>
      </c>
      <c r="L71">
        <v>65.656184544505223</v>
      </c>
      <c r="M71">
        <v>0</v>
      </c>
      <c r="N71">
        <v>388.0756033229743</v>
      </c>
      <c r="O71">
        <v>333.61224495301792</v>
      </c>
      <c r="P71">
        <v>37.440290435162154</v>
      </c>
      <c r="Q71">
        <v>17.02306793479422</v>
      </c>
      <c r="R71">
        <v>0</v>
      </c>
      <c r="S71">
        <v>162.38835077360258</v>
      </c>
      <c r="T71">
        <v>161.49114279663922</v>
      </c>
      <c r="U71">
        <v>0.89720797696334997</v>
      </c>
      <c r="V71">
        <v>0</v>
      </c>
      <c r="W71">
        <v>14.948774489950859</v>
      </c>
      <c r="X71">
        <v>2.8713374084101195</v>
      </c>
      <c r="Y71">
        <v>0.63213315279785554</v>
      </c>
      <c r="Z71">
        <v>29.712846059549637</v>
      </c>
      <c r="AA71">
        <v>0.48496022084327506</v>
      </c>
    </row>
    <row r="72" spans="1:27" x14ac:dyDescent="0.25">
      <c r="A72" s="3">
        <v>42309</v>
      </c>
      <c r="B72">
        <v>1701.7725867003892</v>
      </c>
      <c r="C72">
        <v>284.22202420438316</v>
      </c>
      <c r="D72">
        <v>284.03291693098998</v>
      </c>
      <c r="E72">
        <v>0.18910727339316524</v>
      </c>
      <c r="F72">
        <v>788.04581375087992</v>
      </c>
      <c r="G72">
        <v>626.96290899501469</v>
      </c>
      <c r="H72">
        <v>160.56573440059674</v>
      </c>
      <c r="I72">
        <v>0.41250799068458199</v>
      </c>
      <c r="J72">
        <v>0.10466236458388563</v>
      </c>
      <c r="K72">
        <v>70.049167347103264</v>
      </c>
      <c r="L72">
        <v>70.045257181631712</v>
      </c>
      <c r="M72">
        <v>3.9101654715499997E-3</v>
      </c>
      <c r="N72">
        <v>379.89764087488697</v>
      </c>
      <c r="O72">
        <v>325.7860213841272</v>
      </c>
      <c r="P72">
        <v>35.591932539626811</v>
      </c>
      <c r="Q72">
        <v>18.519686951132989</v>
      </c>
      <c r="R72">
        <v>0</v>
      </c>
      <c r="S72">
        <v>125.7584269861499</v>
      </c>
      <c r="T72">
        <v>125.06102853241512</v>
      </c>
      <c r="U72">
        <v>0.69739845373477505</v>
      </c>
      <c r="V72">
        <v>0</v>
      </c>
      <c r="W72">
        <v>14.089905775048948</v>
      </c>
      <c r="X72">
        <v>2.7240869071413787</v>
      </c>
      <c r="Y72">
        <v>0.71587239215516085</v>
      </c>
      <c r="Z72">
        <v>35.533407321384189</v>
      </c>
      <c r="AA72">
        <v>0.73624114125616857</v>
      </c>
    </row>
    <row r="73" spans="1:27" x14ac:dyDescent="0.25">
      <c r="A73" s="3">
        <v>42339</v>
      </c>
      <c r="B73">
        <v>1824.9960047351717</v>
      </c>
      <c r="C73">
        <v>315.61585075939189</v>
      </c>
      <c r="D73">
        <v>315.36827392337653</v>
      </c>
      <c r="E73">
        <v>0.24757683601536337</v>
      </c>
      <c r="F73">
        <v>848.29499419894807</v>
      </c>
      <c r="G73">
        <v>672.70135205960469</v>
      </c>
      <c r="H73">
        <v>175.07267928488054</v>
      </c>
      <c r="I73">
        <v>0.44629917876062997</v>
      </c>
      <c r="J73">
        <v>7.4663675702256002E-2</v>
      </c>
      <c r="K73">
        <v>77.922690689308141</v>
      </c>
      <c r="L73">
        <v>77.922690689308141</v>
      </c>
      <c r="M73">
        <v>0</v>
      </c>
      <c r="N73">
        <v>365.18633681079183</v>
      </c>
      <c r="O73">
        <v>316.7639059224424</v>
      </c>
      <c r="P73">
        <v>29.952905601320129</v>
      </c>
      <c r="Q73">
        <v>18.46952528702931</v>
      </c>
      <c r="R73">
        <v>4.9368259302679203</v>
      </c>
      <c r="S73">
        <v>143.43030707136961</v>
      </c>
      <c r="T73">
        <v>141.28559088020481</v>
      </c>
      <c r="U73">
        <v>2.1447161911648198</v>
      </c>
      <c r="V73">
        <v>-2.8421709430404007E-14</v>
      </c>
      <c r="W73">
        <v>15.202291588336319</v>
      </c>
      <c r="X73">
        <v>2.69099819620281</v>
      </c>
      <c r="Y73">
        <v>0.72550728293891431</v>
      </c>
      <c r="Z73">
        <v>50.508658335408782</v>
      </c>
      <c r="AA73">
        <v>0.48154387220732914</v>
      </c>
    </row>
    <row r="74" spans="1:27" x14ac:dyDescent="0.25">
      <c r="A74" s="3">
        <v>42370</v>
      </c>
      <c r="B74">
        <v>1641.859052326337</v>
      </c>
      <c r="C74">
        <v>300.57789162066513</v>
      </c>
      <c r="D74">
        <v>300.22920192705453</v>
      </c>
      <c r="E74">
        <v>0.34868969361059676</v>
      </c>
      <c r="F74">
        <v>771.49068640587279</v>
      </c>
      <c r="G74">
        <v>609.75234411816223</v>
      </c>
      <c r="H74">
        <v>161.26108567659753</v>
      </c>
      <c r="I74">
        <v>0.41945365923941996</v>
      </c>
      <c r="J74">
        <v>5.7802951873679995E-2</v>
      </c>
      <c r="K74">
        <v>75.240859384535128</v>
      </c>
      <c r="L74">
        <v>75.228879324675177</v>
      </c>
      <c r="M74">
        <v>1.198005985995E-2</v>
      </c>
      <c r="N74">
        <v>354.69615022667472</v>
      </c>
      <c r="O74">
        <v>307.62407812655687</v>
      </c>
      <c r="P74">
        <v>31.973405341183408</v>
      </c>
      <c r="Q74">
        <v>15.09866675893446</v>
      </c>
      <c r="R74">
        <v>5.1719723185197592</v>
      </c>
      <c r="S74">
        <v>62.938920708721582</v>
      </c>
      <c r="T74">
        <v>61.380947655579625</v>
      </c>
      <c r="U74">
        <v>1.5579730531419598</v>
      </c>
      <c r="V74">
        <v>0</v>
      </c>
      <c r="W74">
        <v>12.82535295917187</v>
      </c>
      <c r="X74">
        <v>2.2982232750601801</v>
      </c>
      <c r="Y74">
        <v>0.37936345354441331</v>
      </c>
      <c r="Z74">
        <v>55.982748103765282</v>
      </c>
      <c r="AA74">
        <v>0.25688386980610495</v>
      </c>
    </row>
    <row r="75" spans="1:27" x14ac:dyDescent="0.25">
      <c r="A75" s="3">
        <v>42401</v>
      </c>
      <c r="B75">
        <v>1684.0198316971907</v>
      </c>
      <c r="C75">
        <v>287.31953372309056</v>
      </c>
      <c r="D75">
        <v>286.97168093027602</v>
      </c>
      <c r="E75">
        <v>0.34785279281455922</v>
      </c>
      <c r="F75">
        <v>810.7389623088028</v>
      </c>
      <c r="G75">
        <v>634.25278573349749</v>
      </c>
      <c r="H75">
        <v>175.91598031928703</v>
      </c>
      <c r="I75">
        <v>0.43749036574771966</v>
      </c>
      <c r="J75">
        <v>0.13270589027040619</v>
      </c>
      <c r="K75">
        <v>76.127342828955221</v>
      </c>
      <c r="L75">
        <v>76.101305833428</v>
      </c>
      <c r="M75">
        <v>2.6036995527216205E-2</v>
      </c>
      <c r="N75">
        <v>379.10362816429222</v>
      </c>
      <c r="O75">
        <v>332.86262097557159</v>
      </c>
      <c r="P75">
        <v>31.662873721107921</v>
      </c>
      <c r="Q75">
        <v>14.578133467612634</v>
      </c>
      <c r="R75">
        <v>5.699171836369346</v>
      </c>
      <c r="S75">
        <v>58.660775513610602</v>
      </c>
      <c r="T75">
        <v>57.170555892410945</v>
      </c>
      <c r="U75">
        <v>1.4902196211996599</v>
      </c>
      <c r="V75">
        <v>0</v>
      </c>
      <c r="W75">
        <v>14.838084608267497</v>
      </c>
      <c r="X75">
        <v>2.4368543066658472</v>
      </c>
      <c r="Y75">
        <v>0.69895297842329718</v>
      </c>
      <c r="Z75">
        <v>47.850822567164158</v>
      </c>
      <c r="AA75">
        <v>0.54570286154927139</v>
      </c>
    </row>
    <row r="76" spans="1:27" x14ac:dyDescent="0.25">
      <c r="A76" s="3">
        <v>42430</v>
      </c>
      <c r="B76">
        <v>1687.5534900331347</v>
      </c>
      <c r="C76">
        <v>233.18039036191672</v>
      </c>
      <c r="D76">
        <v>232.85247394342488</v>
      </c>
      <c r="E76">
        <v>0.32791641849182585</v>
      </c>
      <c r="F76">
        <v>827.74484811549746</v>
      </c>
      <c r="G76">
        <v>641.59322092213881</v>
      </c>
      <c r="H76">
        <v>185.65638134989371</v>
      </c>
      <c r="I76">
        <v>0.46085785799156997</v>
      </c>
      <c r="J76">
        <v>3.4387985473441213E-2</v>
      </c>
      <c r="K76">
        <v>77.856089712950634</v>
      </c>
      <c r="L76">
        <v>77.84362777245444</v>
      </c>
      <c r="M76">
        <v>1.2461940496199999E-2</v>
      </c>
      <c r="N76">
        <v>377.30658376226279</v>
      </c>
      <c r="O76">
        <v>329.31778620058225</v>
      </c>
      <c r="P76">
        <v>34.544217840071937</v>
      </c>
      <c r="Q76">
        <v>13.444579721608621</v>
      </c>
      <c r="R76">
        <v>0</v>
      </c>
      <c r="S76">
        <v>106.48982485530284</v>
      </c>
      <c r="T76">
        <v>103.55448416223456</v>
      </c>
      <c r="U76">
        <v>2.9353406930682895</v>
      </c>
      <c r="V76">
        <v>0</v>
      </c>
      <c r="W76">
        <v>12.36107790805368</v>
      </c>
      <c r="X76">
        <v>2.66100493091706</v>
      </c>
      <c r="Y76">
        <v>0.32058583943146091</v>
      </c>
      <c r="Z76">
        <v>48.911132114634498</v>
      </c>
      <c r="AA76">
        <v>0.72195243216724958</v>
      </c>
    </row>
    <row r="77" spans="1:27" x14ac:dyDescent="0.25">
      <c r="A77" s="3">
        <v>42461</v>
      </c>
      <c r="B77">
        <v>1619.1613104051548</v>
      </c>
      <c r="C77">
        <v>192.16085438788551</v>
      </c>
      <c r="D77">
        <v>191.7537449534104</v>
      </c>
      <c r="E77">
        <v>0.40710943447510334</v>
      </c>
      <c r="F77">
        <v>811.94382508038348</v>
      </c>
      <c r="G77">
        <v>631.24069753152219</v>
      </c>
      <c r="H77">
        <v>180.21053089689113</v>
      </c>
      <c r="I77">
        <v>0.46612568918497399</v>
      </c>
      <c r="J77">
        <v>2.6470962785247316E-2</v>
      </c>
      <c r="K77">
        <v>75.884327617350976</v>
      </c>
      <c r="L77">
        <v>75.876236614899895</v>
      </c>
      <c r="M77">
        <v>8.0910024510770003E-3</v>
      </c>
      <c r="N77">
        <v>394.13803833108847</v>
      </c>
      <c r="O77">
        <v>345.31750988113032</v>
      </c>
      <c r="P77">
        <v>36.970656465574649</v>
      </c>
      <c r="Q77">
        <v>11.849871984383471</v>
      </c>
      <c r="R77">
        <v>0</v>
      </c>
      <c r="S77">
        <v>88.407475164924435</v>
      </c>
      <c r="T77">
        <v>87.416712405894771</v>
      </c>
      <c r="U77">
        <v>0.99076275902966704</v>
      </c>
      <c r="V77">
        <v>0</v>
      </c>
      <c r="W77">
        <v>14.091926900794027</v>
      </c>
      <c r="X77">
        <v>3.1874270489561107</v>
      </c>
      <c r="Y77">
        <v>0.70963398135746314</v>
      </c>
      <c r="Z77">
        <v>37.94179187182916</v>
      </c>
      <c r="AA77">
        <v>0.69601002058548644</v>
      </c>
    </row>
    <row r="78" spans="1:27" x14ac:dyDescent="0.25">
      <c r="A78" s="3">
        <v>42491</v>
      </c>
      <c r="B78">
        <v>1616.8984835945651</v>
      </c>
      <c r="C78">
        <v>165.84963054427408</v>
      </c>
      <c r="D78">
        <v>165.42538095980726</v>
      </c>
      <c r="E78">
        <v>0.42424958446681105</v>
      </c>
      <c r="F78">
        <v>815.56098402378359</v>
      </c>
      <c r="G78">
        <v>628.13117175935918</v>
      </c>
      <c r="H78">
        <v>186.94586958484552</v>
      </c>
      <c r="I78">
        <v>0.43373355784121997</v>
      </c>
      <c r="J78">
        <v>5.020912173771E-2</v>
      </c>
      <c r="K78">
        <v>73.114344687314173</v>
      </c>
      <c r="L78">
        <v>73.1066350029284</v>
      </c>
      <c r="M78">
        <v>7.7096843857800005E-3</v>
      </c>
      <c r="N78">
        <v>391.54035796694359</v>
      </c>
      <c r="O78">
        <v>340.62746589320784</v>
      </c>
      <c r="P78">
        <v>38.281093624236838</v>
      </c>
      <c r="Q78">
        <v>12.63179844949893</v>
      </c>
      <c r="R78">
        <v>0</v>
      </c>
      <c r="S78">
        <v>115.67901974991959</v>
      </c>
      <c r="T78">
        <v>113.48288943108078</v>
      </c>
      <c r="U78">
        <v>2.1961303188388199</v>
      </c>
      <c r="V78">
        <v>-1.4210854715202004E-14</v>
      </c>
      <c r="W78">
        <v>15.003620825137618</v>
      </c>
      <c r="X78">
        <v>3.26796392539188</v>
      </c>
      <c r="Y78">
        <v>0.67114022726574873</v>
      </c>
      <c r="Z78">
        <v>35.630545605147027</v>
      </c>
      <c r="AA78">
        <v>0.58087603938744037</v>
      </c>
    </row>
    <row r="79" spans="1:27" x14ac:dyDescent="0.25">
      <c r="A79" s="3">
        <v>42522</v>
      </c>
      <c r="B79">
        <v>1686.5438412330182</v>
      </c>
      <c r="C79">
        <v>171.93199690835812</v>
      </c>
      <c r="D79">
        <v>171.4915119583334</v>
      </c>
      <c r="E79">
        <v>0.44048495002471921</v>
      </c>
      <c r="F79">
        <v>838.51842765765343</v>
      </c>
      <c r="G79">
        <v>647.65046401639484</v>
      </c>
      <c r="H79">
        <v>190.27621576196171</v>
      </c>
      <c r="I79">
        <v>0.46818602141494298</v>
      </c>
      <c r="J79">
        <v>0.123561857882021</v>
      </c>
      <c r="K79">
        <v>75.760024819802666</v>
      </c>
      <c r="L79">
        <v>75.760024819802666</v>
      </c>
      <c r="M79">
        <v>0</v>
      </c>
      <c r="N79">
        <v>405.74037210120184</v>
      </c>
      <c r="O79">
        <v>350.63785608811099</v>
      </c>
      <c r="P79">
        <v>41.76458013519558</v>
      </c>
      <c r="Q79">
        <v>13.337935877895278</v>
      </c>
      <c r="R79">
        <v>0</v>
      </c>
      <c r="S79">
        <v>135.18496291237204</v>
      </c>
      <c r="T79">
        <v>133.95737558280402</v>
      </c>
      <c r="U79">
        <v>1.227587329568028</v>
      </c>
      <c r="V79">
        <v>0</v>
      </c>
      <c r="W79">
        <v>15.177878811927247</v>
      </c>
      <c r="X79">
        <v>4.0128212575912627</v>
      </c>
      <c r="Y79">
        <v>0.85768632387041555</v>
      </c>
      <c r="Z79">
        <v>38.709039718481016</v>
      </c>
      <c r="AA79">
        <v>0.65063072175993153</v>
      </c>
    </row>
    <row r="80" spans="1:27" x14ac:dyDescent="0.25">
      <c r="A80" s="3">
        <v>42552</v>
      </c>
      <c r="B80">
        <v>1621.9326440388299</v>
      </c>
      <c r="C80">
        <v>168.4549863470825</v>
      </c>
      <c r="D80">
        <v>168.05936295916737</v>
      </c>
      <c r="E80">
        <v>0.39562338791510732</v>
      </c>
      <c r="F80">
        <v>825.91216397176572</v>
      </c>
      <c r="G80">
        <v>636.93494472409975</v>
      </c>
      <c r="H80">
        <v>188.40974748004811</v>
      </c>
      <c r="I80">
        <v>0.56747176761794993</v>
      </c>
      <c r="J80">
        <v>0</v>
      </c>
      <c r="K80">
        <v>82.684771889382773</v>
      </c>
      <c r="L80">
        <v>82.68087930832742</v>
      </c>
      <c r="M80">
        <v>3.8925810553499997E-3</v>
      </c>
      <c r="N80">
        <v>392.20846791850425</v>
      </c>
      <c r="O80">
        <v>337.75220546917592</v>
      </c>
      <c r="P80">
        <v>41.202320388539313</v>
      </c>
      <c r="Q80">
        <v>13.25394206078904</v>
      </c>
      <c r="R80">
        <v>0</v>
      </c>
      <c r="S80">
        <v>97.583477256601824</v>
      </c>
      <c r="T80">
        <v>95.361257615770768</v>
      </c>
      <c r="U80">
        <v>2.2222196408310597</v>
      </c>
      <c r="V80">
        <v>0</v>
      </c>
      <c r="W80">
        <v>16.516700660823869</v>
      </c>
      <c r="X80">
        <v>3.34264629364068</v>
      </c>
      <c r="Y80">
        <v>0.54822022837212137</v>
      </c>
      <c r="Z80">
        <v>34.319071033540283</v>
      </c>
      <c r="AA80">
        <v>0.3621384391159459</v>
      </c>
    </row>
    <row r="81" spans="1:27" x14ac:dyDescent="0.25">
      <c r="A81" s="3">
        <v>42583</v>
      </c>
      <c r="B81">
        <v>1654.2707051062839</v>
      </c>
      <c r="C81">
        <v>169.37449496631072</v>
      </c>
      <c r="D81">
        <v>168.94627695895184</v>
      </c>
      <c r="E81">
        <v>0.42821800735887328</v>
      </c>
      <c r="F81">
        <v>827.05866767389386</v>
      </c>
      <c r="G81">
        <v>642.03931314584725</v>
      </c>
      <c r="H81">
        <v>184.54416452284602</v>
      </c>
      <c r="I81">
        <v>0.46660329545543999</v>
      </c>
      <c r="J81">
        <v>8.5867097450988469E-3</v>
      </c>
      <c r="K81">
        <v>77.952535433909375</v>
      </c>
      <c r="L81">
        <v>77.94860734585977</v>
      </c>
      <c r="M81">
        <v>3.9280880496E-3</v>
      </c>
      <c r="N81">
        <v>395.33580142218983</v>
      </c>
      <c r="O81">
        <v>338.54823920803199</v>
      </c>
      <c r="P81">
        <v>41.595470872232546</v>
      </c>
      <c r="Q81">
        <v>15.192091341925289</v>
      </c>
      <c r="R81">
        <v>0</v>
      </c>
      <c r="S81">
        <v>129.08187510113649</v>
      </c>
      <c r="T81">
        <v>127.14260379898192</v>
      </c>
      <c r="U81">
        <v>1.93927130215455</v>
      </c>
      <c r="V81">
        <v>1.4210854715202004E-14</v>
      </c>
      <c r="W81">
        <v>17.284262862719189</v>
      </c>
      <c r="X81">
        <v>3.41631965456145</v>
      </c>
      <c r="Y81">
        <v>0.49837236156415254</v>
      </c>
      <c r="Z81">
        <v>33.690318860470249</v>
      </c>
      <c r="AA81">
        <v>0.57805676952829887</v>
      </c>
    </row>
    <row r="82" spans="1:27" x14ac:dyDescent="0.25">
      <c r="A82" s="3">
        <v>42614</v>
      </c>
      <c r="B82">
        <v>1589.1416875559848</v>
      </c>
      <c r="C82">
        <v>168.38495873560285</v>
      </c>
      <c r="D82">
        <v>168.0124719591787</v>
      </c>
      <c r="E82">
        <v>0.37248677642412836</v>
      </c>
      <c r="F82">
        <v>821.09631283272574</v>
      </c>
      <c r="G82">
        <v>632.73396204994128</v>
      </c>
      <c r="H82">
        <v>187.92575030230543</v>
      </c>
      <c r="I82">
        <v>0.43660048047904598</v>
      </c>
      <c r="J82">
        <v>0</v>
      </c>
      <c r="K82">
        <v>69.505689150175414</v>
      </c>
      <c r="L82">
        <v>69.490881049527147</v>
      </c>
      <c r="M82">
        <v>1.4808100648262998E-2</v>
      </c>
      <c r="N82">
        <v>381.47879647839102</v>
      </c>
      <c r="O82">
        <v>327.22220964696191</v>
      </c>
      <c r="P82">
        <v>37.94986526220184</v>
      </c>
      <c r="Q82">
        <v>16.306721569227296</v>
      </c>
      <c r="R82">
        <v>0</v>
      </c>
      <c r="S82">
        <v>98.536659020649537</v>
      </c>
      <c r="T82">
        <v>96.747052600687411</v>
      </c>
      <c r="U82">
        <v>1.7896064199621269</v>
      </c>
      <c r="V82">
        <v>0</v>
      </c>
      <c r="W82">
        <v>16.246171451353352</v>
      </c>
      <c r="X82">
        <v>3.0734743440977939</v>
      </c>
      <c r="Y82">
        <v>0.45598762418753502</v>
      </c>
      <c r="Z82">
        <v>29.784123720085386</v>
      </c>
      <c r="AA82">
        <v>0.57951419871616061</v>
      </c>
    </row>
    <row r="83" spans="1:27" x14ac:dyDescent="0.25">
      <c r="A83" s="3">
        <v>42644</v>
      </c>
      <c r="B83">
        <v>1601.4118934867931</v>
      </c>
      <c r="C83">
        <v>173.54873197316243</v>
      </c>
      <c r="D83">
        <v>173.10720995794085</v>
      </c>
      <c r="E83">
        <v>0.44152201522158746</v>
      </c>
      <c r="F83">
        <v>811.98464489678713</v>
      </c>
      <c r="G83">
        <v>627.88260352438374</v>
      </c>
      <c r="H83">
        <v>183.73389227639859</v>
      </c>
      <c r="I83">
        <v>0.36814909600481999</v>
      </c>
      <c r="J83">
        <v>0</v>
      </c>
      <c r="K83">
        <v>70.885998974040902</v>
      </c>
      <c r="L83">
        <v>70.87954826622267</v>
      </c>
      <c r="M83">
        <v>6.4507078182300002E-3</v>
      </c>
      <c r="N83">
        <v>379.6753626812515</v>
      </c>
      <c r="O83">
        <v>327.26815084151718</v>
      </c>
      <c r="P83">
        <v>37.885375477616542</v>
      </c>
      <c r="Q83">
        <v>14.52183636211776</v>
      </c>
      <c r="R83">
        <v>0</v>
      </c>
      <c r="S83">
        <v>110.57438979379728</v>
      </c>
      <c r="T83">
        <v>108.67418186643681</v>
      </c>
      <c r="U83">
        <v>1.90020792736047</v>
      </c>
      <c r="V83">
        <v>0</v>
      </c>
      <c r="W83">
        <v>19.029635338805132</v>
      </c>
      <c r="X83">
        <v>3.2441705870963999</v>
      </c>
      <c r="Y83">
        <v>0.60124987391251372</v>
      </c>
      <c r="Z83">
        <v>31.352488446323665</v>
      </c>
      <c r="AA83">
        <v>0.51522092161626398</v>
      </c>
    </row>
    <row r="84" spans="1:27" x14ac:dyDescent="0.25">
      <c r="A84" s="3">
        <v>42675</v>
      </c>
      <c r="B84">
        <v>1621.0957085623022</v>
      </c>
      <c r="C84">
        <v>186.05952399628239</v>
      </c>
      <c r="D84">
        <v>185.7005699548813</v>
      </c>
      <c r="E84">
        <v>0.35895404140110293</v>
      </c>
      <c r="F84">
        <v>828.9784816275511</v>
      </c>
      <c r="G84">
        <v>638.25719468777083</v>
      </c>
      <c r="H84">
        <v>190.26016437545573</v>
      </c>
      <c r="I84">
        <v>0.46112256432451298</v>
      </c>
      <c r="J84">
        <v>0</v>
      </c>
      <c r="K84">
        <v>76.662018645874596</v>
      </c>
      <c r="L84">
        <v>76.653951964023776</v>
      </c>
      <c r="M84">
        <v>8.0666818508249999E-3</v>
      </c>
      <c r="N84">
        <v>393.30776008466995</v>
      </c>
      <c r="O84">
        <v>340.04378311992753</v>
      </c>
      <c r="P84">
        <v>37.618878455939537</v>
      </c>
      <c r="Q84">
        <v>15.645098508802867</v>
      </c>
      <c r="R84">
        <v>0</v>
      </c>
      <c r="S84">
        <v>93.025454177606804</v>
      </c>
      <c r="T84">
        <v>92.193345596358967</v>
      </c>
      <c r="U84">
        <v>0.83210858124782694</v>
      </c>
      <c r="V84">
        <v>1.4210854715202004E-14</v>
      </c>
      <c r="W84">
        <v>18.790688045175475</v>
      </c>
      <c r="X84">
        <v>3.5070194443400089</v>
      </c>
      <c r="Y84">
        <v>0.39624707082339466</v>
      </c>
      <c r="Z84">
        <v>19.48225018414356</v>
      </c>
      <c r="AA84">
        <v>0.8862652858346135</v>
      </c>
    </row>
    <row r="85" spans="1:27" x14ac:dyDescent="0.25">
      <c r="A85" s="3">
        <v>42705</v>
      </c>
      <c r="B85">
        <v>1747.1358961729516</v>
      </c>
      <c r="C85">
        <v>198.35233689430922</v>
      </c>
      <c r="D85">
        <v>198.05939295187829</v>
      </c>
      <c r="E85">
        <v>0.29294394243096317</v>
      </c>
      <c r="F85">
        <v>885.38792744546515</v>
      </c>
      <c r="G85">
        <v>679.15011105109318</v>
      </c>
      <c r="H85">
        <v>205.81680712299018</v>
      </c>
      <c r="I85">
        <v>0.42100927138178995</v>
      </c>
      <c r="J85">
        <v>0</v>
      </c>
      <c r="K85">
        <v>83.184613180707089</v>
      </c>
      <c r="L85">
        <v>83.160317469167254</v>
      </c>
      <c r="M85">
        <v>2.429571153984E-2</v>
      </c>
      <c r="N85">
        <v>402.44348582176042</v>
      </c>
      <c r="O85">
        <v>348.76381124936864</v>
      </c>
      <c r="P85">
        <v>36.054825374472834</v>
      </c>
      <c r="Q85">
        <v>17.624849197918948</v>
      </c>
      <c r="R85">
        <v>0</v>
      </c>
      <c r="S85">
        <v>131.89095799507953</v>
      </c>
      <c r="T85">
        <v>130.38892124039924</v>
      </c>
      <c r="U85">
        <v>1.50203675468028</v>
      </c>
      <c r="V85">
        <v>0</v>
      </c>
      <c r="W85">
        <v>18.950798855126191</v>
      </c>
      <c r="X85">
        <v>3.2156592823020897</v>
      </c>
      <c r="Y85">
        <v>0.61364570807286467</v>
      </c>
      <c r="Z85">
        <v>22.521920889094766</v>
      </c>
      <c r="AA85">
        <v>0.57455010103416537</v>
      </c>
    </row>
    <row r="86" spans="1:27" x14ac:dyDescent="0.25">
      <c r="A86" s="3">
        <v>42736</v>
      </c>
      <c r="B86">
        <v>1525.5077054905239</v>
      </c>
      <c r="C86">
        <v>192.97376233171488</v>
      </c>
      <c r="D86">
        <v>192.56814395321263</v>
      </c>
      <c r="E86">
        <v>0.40561837850226506</v>
      </c>
      <c r="F86">
        <v>749.96485296589628</v>
      </c>
      <c r="G86">
        <v>601.60171277648635</v>
      </c>
      <c r="H86">
        <v>147.9541308618048</v>
      </c>
      <c r="I86">
        <v>0.40900932760505998</v>
      </c>
      <c r="J86">
        <v>0</v>
      </c>
      <c r="K86">
        <v>83.064182789478139</v>
      </c>
      <c r="L86">
        <v>83.044271075794072</v>
      </c>
      <c r="M86">
        <v>1.991171368407E-2</v>
      </c>
      <c r="N86">
        <v>360.68156465319146</v>
      </c>
      <c r="O86">
        <v>314.16791389220288</v>
      </c>
      <c r="P86">
        <v>33.538130201454841</v>
      </c>
      <c r="Q86">
        <v>12.97552055953374</v>
      </c>
      <c r="R86">
        <v>0</v>
      </c>
      <c r="S86">
        <v>93.587155314703054</v>
      </c>
      <c r="T86">
        <v>92.290397073402829</v>
      </c>
      <c r="U86">
        <v>1.2967582413002099</v>
      </c>
      <c r="V86">
        <v>1.4210854715202004E-14</v>
      </c>
      <c r="W86">
        <v>16.10397628713471</v>
      </c>
      <c r="X86">
        <v>3.1699980992850296</v>
      </c>
      <c r="Y86">
        <v>0.59800381682185932</v>
      </c>
      <c r="Z86">
        <v>24.798048878376989</v>
      </c>
      <c r="AA86">
        <v>0.56616035392130371</v>
      </c>
    </row>
    <row r="87" spans="1:27" x14ac:dyDescent="0.25">
      <c r="A87" s="3">
        <v>42767</v>
      </c>
      <c r="B87">
        <v>1607.0980108957449</v>
      </c>
      <c r="C87">
        <v>199.69465499966969</v>
      </c>
      <c r="D87">
        <v>199.30562795157547</v>
      </c>
      <c r="E87">
        <v>0.3890270480942345</v>
      </c>
      <c r="F87">
        <v>770.35960068456666</v>
      </c>
      <c r="G87">
        <v>635.42796772913664</v>
      </c>
      <c r="H87">
        <v>134.42212383346069</v>
      </c>
      <c r="I87">
        <v>0.5001464050997978</v>
      </c>
      <c r="J87">
        <v>9.3627168695794832E-3</v>
      </c>
      <c r="K87">
        <v>82.932698672391282</v>
      </c>
      <c r="L87">
        <v>82.924327833279918</v>
      </c>
      <c r="M87">
        <v>8.370839111365715E-3</v>
      </c>
      <c r="N87">
        <v>375.45012704597445</v>
      </c>
      <c r="O87">
        <v>325.06086205843377</v>
      </c>
      <c r="P87">
        <v>37.985717750616921</v>
      </c>
      <c r="Q87">
        <v>12.403547236923751</v>
      </c>
      <c r="R87">
        <v>0</v>
      </c>
      <c r="S87">
        <v>129.83666941543271</v>
      </c>
      <c r="T87">
        <v>128.4265534500735</v>
      </c>
      <c r="U87">
        <v>1.410115965359191</v>
      </c>
      <c r="V87">
        <v>2.8421709430404007E-14</v>
      </c>
      <c r="W87">
        <v>18.052902643919392</v>
      </c>
      <c r="X87">
        <v>2.7263481988139473</v>
      </c>
      <c r="Y87">
        <v>0.70880116457761666</v>
      </c>
      <c r="Z87">
        <v>26.364049873583546</v>
      </c>
      <c r="AA87">
        <v>0.97215819681587845</v>
      </c>
    </row>
    <row r="88" spans="1:27" x14ac:dyDescent="0.25">
      <c r="A88" s="3">
        <v>42795</v>
      </c>
      <c r="B88">
        <v>1614.7534379572546</v>
      </c>
      <c r="C88">
        <v>175.74859570645046</v>
      </c>
      <c r="D88">
        <v>175.39552995738489</v>
      </c>
      <c r="E88">
        <v>0.35306574906558985</v>
      </c>
      <c r="F88">
        <v>796.21276918422291</v>
      </c>
      <c r="G88">
        <v>657.69401517389736</v>
      </c>
      <c r="H88">
        <v>137.94646546011396</v>
      </c>
      <c r="I88">
        <v>0.55491223361184006</v>
      </c>
      <c r="J88">
        <v>1.7376316599791899E-2</v>
      </c>
      <c r="K88">
        <v>83.59208515690969</v>
      </c>
      <c r="L88">
        <v>83.584418080917004</v>
      </c>
      <c r="M88">
        <v>7.6670759926799996E-3</v>
      </c>
      <c r="N88">
        <v>390.14926007668652</v>
      </c>
      <c r="O88">
        <v>341.14626893394723</v>
      </c>
      <c r="P88">
        <v>37.847895511868913</v>
      </c>
      <c r="Q88">
        <v>11.155095630870358</v>
      </c>
      <c r="R88">
        <v>0</v>
      </c>
      <c r="S88">
        <v>121.82964538012203</v>
      </c>
      <c r="T88">
        <v>121.08302053680183</v>
      </c>
      <c r="U88">
        <v>0.74662484332019996</v>
      </c>
      <c r="V88">
        <v>0</v>
      </c>
      <c r="W88">
        <v>16.807947085505159</v>
      </c>
      <c r="X88">
        <v>3.1098658885885495</v>
      </c>
      <c r="Y88">
        <v>0.53376995899293289</v>
      </c>
      <c r="Z88">
        <v>26.10118740624511</v>
      </c>
      <c r="AA88">
        <v>0.66831211353147846</v>
      </c>
    </row>
    <row r="89" spans="1:27" x14ac:dyDescent="0.25">
      <c r="A89" s="3">
        <v>42826</v>
      </c>
      <c r="B89">
        <v>1546.1134817281122</v>
      </c>
      <c r="C89">
        <v>157.22715030458792</v>
      </c>
      <c r="D89">
        <v>156.83657996189405</v>
      </c>
      <c r="E89">
        <v>0.39057034269383484</v>
      </c>
      <c r="F89">
        <v>770.28024802709808</v>
      </c>
      <c r="G89">
        <v>636.06984434909953</v>
      </c>
      <c r="H89">
        <v>133.73446449221328</v>
      </c>
      <c r="I89">
        <v>0.46712807530398098</v>
      </c>
      <c r="J89">
        <v>8.811110481247237E-3</v>
      </c>
      <c r="K89">
        <v>81.350826584602913</v>
      </c>
      <c r="L89">
        <v>81.343201657103222</v>
      </c>
      <c r="M89">
        <v>7.6249274996959991E-3</v>
      </c>
      <c r="N89">
        <v>367.9186279707879</v>
      </c>
      <c r="O89">
        <v>320.28876964683769</v>
      </c>
      <c r="P89">
        <v>36.912634012844137</v>
      </c>
      <c r="Q89">
        <v>10.717224311106065</v>
      </c>
      <c r="R89">
        <v>0</v>
      </c>
      <c r="S89">
        <v>124.67024722416947</v>
      </c>
      <c r="T89">
        <v>122.70273791962776</v>
      </c>
      <c r="U89">
        <v>1.9675093045416898</v>
      </c>
      <c r="V89">
        <v>1.4210854715202004E-14</v>
      </c>
      <c r="W89">
        <v>13.574297518387462</v>
      </c>
      <c r="X89">
        <v>1.2671699451195459</v>
      </c>
      <c r="Y89">
        <v>0.24705279855402706</v>
      </c>
      <c r="Z89">
        <v>28.944432781197516</v>
      </c>
      <c r="AA89">
        <v>0.6334285736073465</v>
      </c>
    </row>
    <row r="90" spans="1:27" x14ac:dyDescent="0.25">
      <c r="A90" s="3">
        <v>42856</v>
      </c>
      <c r="B90">
        <v>1619.0441351678787</v>
      </c>
      <c r="C90">
        <v>151.81714634012084</v>
      </c>
      <c r="D90">
        <v>151.3771349632207</v>
      </c>
      <c r="E90">
        <v>0.44001137690013786</v>
      </c>
      <c r="F90">
        <v>810.06408253424866</v>
      </c>
      <c r="G90">
        <v>669.57103677999055</v>
      </c>
      <c r="H90">
        <v>139.99145731591955</v>
      </c>
      <c r="I90">
        <v>0.50158843833851996</v>
      </c>
      <c r="J90">
        <v>0</v>
      </c>
      <c r="K90">
        <v>78.84057854841403</v>
      </c>
      <c r="L90">
        <v>78.836676431194505</v>
      </c>
      <c r="M90">
        <v>3.9021172195199999E-3</v>
      </c>
      <c r="N90">
        <v>396.36573474655677</v>
      </c>
      <c r="O90">
        <v>340.82035124821203</v>
      </c>
      <c r="P90">
        <v>43.256868089534585</v>
      </c>
      <c r="Q90">
        <v>12.288515408810159</v>
      </c>
      <c r="R90">
        <v>0</v>
      </c>
      <c r="S90">
        <v>132.26005908432447</v>
      </c>
      <c r="T90">
        <v>131.08992852358105</v>
      </c>
      <c r="U90">
        <v>1.17013056074343</v>
      </c>
      <c r="V90">
        <v>0</v>
      </c>
      <c r="W90">
        <v>15.080668973689018</v>
      </c>
      <c r="X90">
        <v>2.3231337648433197</v>
      </c>
      <c r="Y90">
        <v>0.36171162747642255</v>
      </c>
      <c r="Z90">
        <v>31.224406976238203</v>
      </c>
      <c r="AA90">
        <v>0.70661257196685212</v>
      </c>
    </row>
    <row r="91" spans="1:27" x14ac:dyDescent="0.25">
      <c r="A91" s="3">
        <v>42887</v>
      </c>
      <c r="B91">
        <v>1629.2364991533957</v>
      </c>
      <c r="C91">
        <v>149.15277023883266</v>
      </c>
      <c r="D91">
        <v>148.76360396385559</v>
      </c>
      <c r="E91">
        <v>0.38916627497707307</v>
      </c>
      <c r="F91">
        <v>816.47783965060569</v>
      </c>
      <c r="G91">
        <v>676.96898263345872</v>
      </c>
      <c r="H91">
        <v>139.06797590136313</v>
      </c>
      <c r="I91">
        <v>0.440881115783745</v>
      </c>
      <c r="J91">
        <v>0</v>
      </c>
      <c r="K91">
        <v>80.586695548681874</v>
      </c>
      <c r="L91">
        <v>80.582883084932021</v>
      </c>
      <c r="M91">
        <v>3.8124637498479995E-3</v>
      </c>
      <c r="N91">
        <v>390.04107827964253</v>
      </c>
      <c r="O91">
        <v>333.05838635057182</v>
      </c>
      <c r="P91">
        <v>43.112163000143156</v>
      </c>
      <c r="Q91">
        <v>13.870528928927579</v>
      </c>
      <c r="R91">
        <v>0</v>
      </c>
      <c r="S91">
        <v>140.11254673048825</v>
      </c>
      <c r="T91">
        <v>139.46185284463223</v>
      </c>
      <c r="U91">
        <v>0.65069388585601406</v>
      </c>
      <c r="V91">
        <v>0</v>
      </c>
      <c r="W91">
        <v>16.625135883121402</v>
      </c>
      <c r="X91">
        <v>2.7089691381605969</v>
      </c>
      <c r="Y91">
        <v>0.36098775427296209</v>
      </c>
      <c r="Z91">
        <v>32.419238240365416</v>
      </c>
      <c r="AA91">
        <v>0.75123768922417644</v>
      </c>
    </row>
    <row r="92" spans="1:27" x14ac:dyDescent="0.25">
      <c r="A92" s="3">
        <v>42917</v>
      </c>
      <c r="B92">
        <v>1567.8195733562377</v>
      </c>
      <c r="C92">
        <v>153.18700305334374</v>
      </c>
      <c r="D92">
        <v>152.81434696287141</v>
      </c>
      <c r="E92">
        <v>0.37265609047232612</v>
      </c>
      <c r="F92">
        <v>789.22360124224031</v>
      </c>
      <c r="G92">
        <v>655.10612401367177</v>
      </c>
      <c r="H92">
        <v>133.72110697063675</v>
      </c>
      <c r="I92">
        <v>0.39637025793183001</v>
      </c>
      <c r="J92">
        <v>0</v>
      </c>
      <c r="K92">
        <v>86.07290588901148</v>
      </c>
      <c r="L92">
        <v>86.068989568994255</v>
      </c>
      <c r="M92">
        <v>3.9163200172199998E-3</v>
      </c>
      <c r="N92">
        <v>357.20110942505613</v>
      </c>
      <c r="O92">
        <v>303.91025328016195</v>
      </c>
      <c r="P92">
        <v>41.73693195470721</v>
      </c>
      <c r="Q92">
        <v>11.553924190186949</v>
      </c>
      <c r="R92">
        <v>0</v>
      </c>
      <c r="S92">
        <v>143.28049190328784</v>
      </c>
      <c r="T92">
        <v>140.92223624290929</v>
      </c>
      <c r="U92">
        <v>2.3582556603785401</v>
      </c>
      <c r="V92">
        <v>0</v>
      </c>
      <c r="W92">
        <v>13.736245534616279</v>
      </c>
      <c r="X92">
        <v>0.20671360463909999</v>
      </c>
      <c r="Y92">
        <v>0.19000682693018156</v>
      </c>
      <c r="Z92">
        <v>24.010697947431559</v>
      </c>
      <c r="AA92">
        <v>0.71079792968108102</v>
      </c>
    </row>
    <row r="93" spans="1:27" x14ac:dyDescent="0.25">
      <c r="A93" s="3">
        <v>42948</v>
      </c>
      <c r="B93">
        <v>1555.5021222398091</v>
      </c>
      <c r="C93">
        <v>154.0766198140023</v>
      </c>
      <c r="D93">
        <v>153.7192299626515</v>
      </c>
      <c r="E93">
        <v>0.35738985135079765</v>
      </c>
      <c r="F93">
        <v>820.00210532900587</v>
      </c>
      <c r="G93">
        <v>679.6919333776533</v>
      </c>
      <c r="H93">
        <v>139.87260160916134</v>
      </c>
      <c r="I93">
        <v>0.43757034219131996</v>
      </c>
      <c r="J93">
        <v>0</v>
      </c>
      <c r="K93">
        <v>85.684445372015873</v>
      </c>
      <c r="L93">
        <v>85.654341527805173</v>
      </c>
      <c r="M93">
        <v>3.01038442107E-2</v>
      </c>
      <c r="N93">
        <v>362.84429871641566</v>
      </c>
      <c r="O93">
        <v>312.96445301740556</v>
      </c>
      <c r="P93">
        <v>37.618480764077461</v>
      </c>
      <c r="Q93">
        <v>12.261364934932619</v>
      </c>
      <c r="R93">
        <v>0</v>
      </c>
      <c r="S93">
        <v>97.771444994350915</v>
      </c>
      <c r="T93">
        <v>97.163621049496172</v>
      </c>
      <c r="U93">
        <v>0.60782394485475</v>
      </c>
      <c r="V93">
        <v>0</v>
      </c>
      <c r="W93">
        <v>16.636340564912253</v>
      </c>
      <c r="X93">
        <v>1.3274413567599601</v>
      </c>
      <c r="Y93">
        <v>0.43335480221372003</v>
      </c>
      <c r="Z93">
        <v>16.188787485157508</v>
      </c>
      <c r="AA93">
        <v>0.53728380497503969</v>
      </c>
    </row>
    <row r="94" spans="1:27" x14ac:dyDescent="0.25">
      <c r="A94" s="3">
        <v>42979</v>
      </c>
      <c r="B94">
        <v>1550.4544692491907</v>
      </c>
      <c r="C94">
        <v>173.6403597876735</v>
      </c>
      <c r="D94">
        <v>173.25920495790385</v>
      </c>
      <c r="E94">
        <v>0.38115482976966708</v>
      </c>
      <c r="F94">
        <v>795.15698221423838</v>
      </c>
      <c r="G94">
        <v>664.41328112380666</v>
      </c>
      <c r="H94">
        <v>130.29342138518791</v>
      </c>
      <c r="I94">
        <v>0.326096269008185</v>
      </c>
      <c r="J94">
        <v>0.12418343623548914</v>
      </c>
      <c r="K94">
        <v>75.694613726783516</v>
      </c>
      <c r="L94">
        <v>75.694613726783516</v>
      </c>
      <c r="M94">
        <v>0</v>
      </c>
      <c r="N94">
        <v>347.93308770466291</v>
      </c>
      <c r="O94">
        <v>296.43382376756261</v>
      </c>
      <c r="P94">
        <v>36.176989528269964</v>
      </c>
      <c r="Q94">
        <v>15.32227440883031</v>
      </c>
      <c r="R94">
        <v>0</v>
      </c>
      <c r="S94">
        <v>130.31527721840058</v>
      </c>
      <c r="T94">
        <v>127.97869861182785</v>
      </c>
      <c r="U94">
        <v>2.3365786065727301</v>
      </c>
      <c r="V94">
        <v>0</v>
      </c>
      <c r="W94">
        <v>13.275393986724829</v>
      </c>
      <c r="X94">
        <v>1.0779357574260211</v>
      </c>
      <c r="Y94">
        <v>0.35870134010743265</v>
      </c>
      <c r="Z94">
        <v>12.19294257031749</v>
      </c>
      <c r="AA94">
        <v>0.80917494285613034</v>
      </c>
    </row>
    <row r="95" spans="1:27" x14ac:dyDescent="0.25">
      <c r="A95" s="3">
        <v>43009</v>
      </c>
      <c r="B95">
        <v>1562.8031226017051</v>
      </c>
      <c r="C95">
        <v>164.51198730128414</v>
      </c>
      <c r="D95">
        <v>164.13295296012126</v>
      </c>
      <c r="E95">
        <v>0.37903434116289142</v>
      </c>
      <c r="F95">
        <v>781.48637276218926</v>
      </c>
      <c r="G95">
        <v>654.26537966475883</v>
      </c>
      <c r="H95">
        <v>126.68797914310667</v>
      </c>
      <c r="I95">
        <v>0.53301395432375998</v>
      </c>
      <c r="J95">
        <v>0</v>
      </c>
      <c r="K95">
        <v>74.486232279196528</v>
      </c>
      <c r="L95">
        <v>74.486232279196528</v>
      </c>
      <c r="M95">
        <v>0</v>
      </c>
      <c r="N95">
        <v>340.66449907951926</v>
      </c>
      <c r="O95">
        <v>297.69923918021311</v>
      </c>
      <c r="P95">
        <v>28.086312449761799</v>
      </c>
      <c r="Q95">
        <v>14.878947449544359</v>
      </c>
      <c r="R95">
        <v>0</v>
      </c>
      <c r="S95">
        <v>168.86023049946687</v>
      </c>
      <c r="T95">
        <v>166.68081768510939</v>
      </c>
      <c r="U95">
        <v>2.1794128143574798</v>
      </c>
      <c r="V95">
        <v>0</v>
      </c>
      <c r="W95">
        <v>14.565419270037088</v>
      </c>
      <c r="X95">
        <v>2.97564600107268</v>
      </c>
      <c r="Y95">
        <v>0.68352370020336295</v>
      </c>
      <c r="Z95">
        <v>13.951943217917457</v>
      </c>
      <c r="AA95">
        <v>0.6172684908186008</v>
      </c>
    </row>
    <row r="96" spans="1:27" x14ac:dyDescent="0.25">
      <c r="A96" s="3">
        <v>43040</v>
      </c>
      <c r="B96">
        <v>1581.1799440304176</v>
      </c>
      <c r="C96">
        <v>168.43183244763071</v>
      </c>
      <c r="D96">
        <v>168.04482595917088</v>
      </c>
      <c r="E96">
        <v>0.38700648845981878</v>
      </c>
      <c r="F96">
        <v>813.783654292493</v>
      </c>
      <c r="G96">
        <v>678.73872394520299</v>
      </c>
      <c r="H96">
        <v>134.6093385427404</v>
      </c>
      <c r="I96">
        <v>0.43559180454962898</v>
      </c>
      <c r="J96">
        <v>0</v>
      </c>
      <c r="K96">
        <v>82.629002020657197</v>
      </c>
      <c r="L96">
        <v>82.629002020657197</v>
      </c>
      <c r="M96">
        <v>0</v>
      </c>
      <c r="N96">
        <v>355.56469540233502</v>
      </c>
      <c r="O96">
        <v>318.46293559619676</v>
      </c>
      <c r="P96">
        <v>23.929357481330587</v>
      </c>
      <c r="Q96">
        <v>13.172402324807674</v>
      </c>
      <c r="R96">
        <v>0</v>
      </c>
      <c r="S96">
        <v>133.30639718785713</v>
      </c>
      <c r="T96">
        <v>132.69836289280519</v>
      </c>
      <c r="U96">
        <v>0.60803429505192397</v>
      </c>
      <c r="V96">
        <v>0</v>
      </c>
      <c r="W96">
        <v>14.894289920311229</v>
      </c>
      <c r="X96">
        <v>2.475666232470795</v>
      </c>
      <c r="Y96">
        <v>0.60886826030143781</v>
      </c>
      <c r="Z96">
        <v>9.150125376511614</v>
      </c>
      <c r="AA96">
        <v>0.33541288984951195</v>
      </c>
    </row>
    <row r="97" spans="1:27" x14ac:dyDescent="0.25">
      <c r="A97" s="3">
        <v>43070</v>
      </c>
      <c r="B97">
        <v>1593.0145114291452</v>
      </c>
      <c r="C97">
        <v>203.36059691664116</v>
      </c>
      <c r="D97">
        <v>203.01664695067404</v>
      </c>
      <c r="E97">
        <v>0.34394996596710647</v>
      </c>
      <c r="F97">
        <v>855.14946136646017</v>
      </c>
      <c r="G97">
        <v>713.90216695158767</v>
      </c>
      <c r="H97">
        <v>140.81019382110486</v>
      </c>
      <c r="I97">
        <v>0.42830058192675002</v>
      </c>
      <c r="J97">
        <v>8.8000118407227396E-3</v>
      </c>
      <c r="K97">
        <v>85.079961925180172</v>
      </c>
      <c r="L97">
        <v>85.079961925180172</v>
      </c>
      <c r="M97">
        <v>0</v>
      </c>
      <c r="N97">
        <v>341.63022338155849</v>
      </c>
      <c r="O97">
        <v>307.34563714717899</v>
      </c>
      <c r="P97">
        <v>19.949273388381872</v>
      </c>
      <c r="Q97">
        <v>14.335312845997649</v>
      </c>
      <c r="R97">
        <v>0</v>
      </c>
      <c r="S97">
        <v>81.460983361825868</v>
      </c>
      <c r="T97">
        <v>80.404745644530053</v>
      </c>
      <c r="U97">
        <v>1.0562377172958</v>
      </c>
      <c r="V97">
        <v>1.4210854715202004E-14</v>
      </c>
      <c r="W97">
        <v>15.136657010913748</v>
      </c>
      <c r="X97">
        <v>0.67992038943659994</v>
      </c>
      <c r="Y97">
        <v>1.6756873541854515E-2</v>
      </c>
      <c r="Z97">
        <v>10.499950203586955</v>
      </c>
      <c r="AA97">
        <v>0</v>
      </c>
    </row>
    <row r="98" spans="1:27" x14ac:dyDescent="0.25">
      <c r="A98" s="3">
        <v>43101</v>
      </c>
      <c r="B98">
        <v>1466.748664434064</v>
      </c>
      <c r="C98">
        <v>185.63930265221845</v>
      </c>
      <c r="D98">
        <v>185.29616395497953</v>
      </c>
      <c r="E98">
        <v>0.3431386972389206</v>
      </c>
      <c r="F98">
        <v>764.95793490934625</v>
      </c>
      <c r="G98">
        <v>642.58426495743208</v>
      </c>
      <c r="H98">
        <v>121.92808415939228</v>
      </c>
      <c r="I98">
        <v>0.44558579252186997</v>
      </c>
      <c r="J98">
        <v>0</v>
      </c>
      <c r="K98">
        <v>90.375812668416202</v>
      </c>
      <c r="L98">
        <v>90.375812668416202</v>
      </c>
      <c r="M98">
        <v>0</v>
      </c>
      <c r="N98">
        <v>325.49229124857976</v>
      </c>
      <c r="O98">
        <v>296.53174405003148</v>
      </c>
      <c r="P98">
        <v>17.940282581289118</v>
      </c>
      <c r="Q98">
        <v>11.020264617259169</v>
      </c>
      <c r="R98">
        <v>0</v>
      </c>
      <c r="S98">
        <v>76.071599282748025</v>
      </c>
      <c r="T98">
        <v>73.420313732091302</v>
      </c>
      <c r="U98">
        <v>2.6512855506567297</v>
      </c>
      <c r="V98">
        <v>0</v>
      </c>
      <c r="W98">
        <v>12.673947686439</v>
      </c>
      <c r="X98">
        <v>1.57242176213928</v>
      </c>
      <c r="Y98">
        <v>0.83795245585280853</v>
      </c>
      <c r="Z98">
        <v>9.1274017683243081</v>
      </c>
      <c r="AA98">
        <v>0</v>
      </c>
    </row>
    <row r="99" spans="1:27" x14ac:dyDescent="0.25">
      <c r="A99" s="3">
        <v>43132</v>
      </c>
      <c r="B99">
        <v>1506.2425199019385</v>
      </c>
      <c r="C99">
        <v>180.5856512139656</v>
      </c>
      <c r="D99">
        <v>180.17894795622286</v>
      </c>
      <c r="E99">
        <v>0.4067032577427544</v>
      </c>
      <c r="F99">
        <v>777.13755328706065</v>
      </c>
      <c r="G99">
        <v>659.45476180168464</v>
      </c>
      <c r="H99">
        <v>117.22545959510107</v>
      </c>
      <c r="I99">
        <v>0.45733189027501392</v>
      </c>
      <c r="J99">
        <v>0</v>
      </c>
      <c r="K99">
        <v>83.5847181657427</v>
      </c>
      <c r="L99">
        <v>83.5847181657427</v>
      </c>
      <c r="M99">
        <v>0</v>
      </c>
      <c r="N99">
        <v>330.19201503636725</v>
      </c>
      <c r="O99">
        <v>300.53727786854785</v>
      </c>
      <c r="P99">
        <v>20.313475106618988</v>
      </c>
      <c r="Q99">
        <v>9.3412620612003927</v>
      </c>
      <c r="R99">
        <v>0</v>
      </c>
      <c r="S99">
        <v>105.58191666446412</v>
      </c>
      <c r="T99">
        <v>104.7323007553578</v>
      </c>
      <c r="U99">
        <v>0.84961590910632423</v>
      </c>
      <c r="V99">
        <v>0</v>
      </c>
      <c r="W99">
        <v>14.143558591657463</v>
      </c>
      <c r="X99">
        <v>2.8295527558377436</v>
      </c>
      <c r="Y99">
        <v>0.67377413894759264</v>
      </c>
      <c r="Z99">
        <v>11.133561508595639</v>
      </c>
      <c r="AA99">
        <v>0.38021853929957078</v>
      </c>
    </row>
    <row r="100" spans="1:27" x14ac:dyDescent="0.25">
      <c r="A100" s="3">
        <v>43160</v>
      </c>
      <c r="B100">
        <v>1549.6605189008053</v>
      </c>
      <c r="C100">
        <v>173.56825802606733</v>
      </c>
      <c r="D100">
        <v>173.197795957919</v>
      </c>
      <c r="E100">
        <v>0.37046206814831589</v>
      </c>
      <c r="F100">
        <v>804.94568073388791</v>
      </c>
      <c r="G100">
        <v>682.39716825537346</v>
      </c>
      <c r="H100">
        <v>122.07558488014033</v>
      </c>
      <c r="I100">
        <v>0.47292759837414</v>
      </c>
      <c r="J100">
        <v>0</v>
      </c>
      <c r="K100">
        <v>90.638671149746074</v>
      </c>
      <c r="L100">
        <v>90.638671149746074</v>
      </c>
      <c r="M100">
        <v>0</v>
      </c>
      <c r="N100">
        <v>339.14689260930896</v>
      </c>
      <c r="O100">
        <v>307.52743072587083</v>
      </c>
      <c r="P100">
        <v>20.510401983649889</v>
      </c>
      <c r="Q100">
        <v>11.109059899788239</v>
      </c>
      <c r="R100">
        <v>0</v>
      </c>
      <c r="S100">
        <v>110.44763165039876</v>
      </c>
      <c r="T100">
        <v>107.51747254372565</v>
      </c>
      <c r="U100">
        <v>2.9301591066731101</v>
      </c>
      <c r="V100">
        <v>0</v>
      </c>
      <c r="W100">
        <v>13.848348013965269</v>
      </c>
      <c r="X100">
        <v>2.2409397397881001</v>
      </c>
      <c r="Y100">
        <v>0.65223991770135248</v>
      </c>
      <c r="Z100">
        <v>13.669818644198683</v>
      </c>
      <c r="AA100">
        <v>0.50203841574286168</v>
      </c>
    </row>
    <row r="101" spans="1:27" x14ac:dyDescent="0.25">
      <c r="A101" s="3">
        <v>43191</v>
      </c>
      <c r="B101">
        <v>1469.3701718510597</v>
      </c>
      <c r="C101">
        <v>159.27304200331091</v>
      </c>
      <c r="D101">
        <v>158.85284996140433</v>
      </c>
      <c r="E101">
        <v>0.42019204190657866</v>
      </c>
      <c r="F101">
        <v>759.10116343216805</v>
      </c>
      <c r="G101">
        <v>642.79187187070386</v>
      </c>
      <c r="H101">
        <v>115.7186324483493</v>
      </c>
      <c r="I101">
        <v>0.59065911311499297</v>
      </c>
      <c r="J101">
        <v>0</v>
      </c>
      <c r="K101">
        <v>89.724374657409271</v>
      </c>
      <c r="L101">
        <v>89.724374657409271</v>
      </c>
      <c r="M101">
        <v>0</v>
      </c>
      <c r="N101">
        <v>334.3473773252864</v>
      </c>
      <c r="O101">
        <v>303.5258252755952</v>
      </c>
      <c r="P101">
        <v>18.891521044159919</v>
      </c>
      <c r="Q101">
        <v>11.930031005531287</v>
      </c>
      <c r="R101">
        <v>0</v>
      </c>
      <c r="S101">
        <v>93.67886672918236</v>
      </c>
      <c r="T101">
        <v>92.684926986914604</v>
      </c>
      <c r="U101">
        <v>0.99393974226775794</v>
      </c>
      <c r="V101">
        <v>0</v>
      </c>
      <c r="W101">
        <v>12.208347568401296</v>
      </c>
      <c r="X101">
        <v>2.8966296152895401</v>
      </c>
      <c r="Y101">
        <v>0.5794744263477154</v>
      </c>
      <c r="Z101">
        <v>16.860748197804135</v>
      </c>
      <c r="AA101">
        <v>0.70014789585998249</v>
      </c>
    </row>
    <row r="102" spans="1:27" x14ac:dyDescent="0.25">
      <c r="A102" s="3">
        <v>43221</v>
      </c>
      <c r="B102">
        <v>1549.0786671699875</v>
      </c>
      <c r="C102">
        <v>151.89405369084992</v>
      </c>
      <c r="D102">
        <v>151.42780596320819</v>
      </c>
      <c r="E102">
        <v>0.46624772764171746</v>
      </c>
      <c r="F102">
        <v>801.08719491469662</v>
      </c>
      <c r="G102">
        <v>677.84265039303466</v>
      </c>
      <c r="H102">
        <v>122.77420974545649</v>
      </c>
      <c r="I102">
        <v>0.47033477620544994</v>
      </c>
      <c r="J102">
        <v>0</v>
      </c>
      <c r="K102">
        <v>82.763308288236033</v>
      </c>
      <c r="L102">
        <v>82.763308288236033</v>
      </c>
      <c r="M102">
        <v>0</v>
      </c>
      <c r="N102">
        <v>356.01581230534021</v>
      </c>
      <c r="O102">
        <v>320.15789431528304</v>
      </c>
      <c r="P102">
        <v>24.499271717595477</v>
      </c>
      <c r="Q102">
        <v>11.358646272461669</v>
      </c>
      <c r="R102">
        <v>0</v>
      </c>
      <c r="S102">
        <v>132.04379085187836</v>
      </c>
      <c r="T102">
        <v>131.73952208488305</v>
      </c>
      <c r="U102">
        <v>0.30426876699531002</v>
      </c>
      <c r="V102">
        <v>0</v>
      </c>
      <c r="W102">
        <v>13.724440169168039</v>
      </c>
      <c r="X102">
        <v>2.4151417202121301</v>
      </c>
      <c r="Y102">
        <v>0.61403879495589131</v>
      </c>
      <c r="Z102">
        <v>7.8867768385598156</v>
      </c>
      <c r="AA102">
        <v>0.63410959609044515</v>
      </c>
    </row>
    <row r="103" spans="1:27" x14ac:dyDescent="0.25">
      <c r="A103" s="3">
        <v>43252</v>
      </c>
      <c r="B103">
        <v>1540.5776735798804</v>
      </c>
      <c r="C103">
        <v>162.4325012584101</v>
      </c>
      <c r="D103">
        <v>161.97065796064686</v>
      </c>
      <c r="E103">
        <v>0.4618432977632263</v>
      </c>
      <c r="F103">
        <v>793.44117860725942</v>
      </c>
      <c r="G103">
        <v>672.63590016397677</v>
      </c>
      <c r="H103">
        <v>120.3299115549829</v>
      </c>
      <c r="I103">
        <v>0.47536688829969298</v>
      </c>
      <c r="J103">
        <v>0</v>
      </c>
      <c r="K103">
        <v>83.370561442940925</v>
      </c>
      <c r="L103">
        <v>83.370561442940925</v>
      </c>
      <c r="M103">
        <v>0</v>
      </c>
      <c r="N103">
        <v>354.57636512265123</v>
      </c>
      <c r="O103">
        <v>311.07692948016944</v>
      </c>
      <c r="P103">
        <v>31.953977483000795</v>
      </c>
      <c r="Q103">
        <v>11.545458159480985</v>
      </c>
      <c r="R103">
        <v>0</v>
      </c>
      <c r="S103">
        <v>117.19795015082563</v>
      </c>
      <c r="T103">
        <v>116.77609382458903</v>
      </c>
      <c r="U103">
        <v>0.42185632623661801</v>
      </c>
      <c r="V103">
        <v>-1.4210854715202004E-14</v>
      </c>
      <c r="W103">
        <v>13.062827537655064</v>
      </c>
      <c r="X103">
        <v>1.7629374141633798</v>
      </c>
      <c r="Y103">
        <v>0.51538585409002069</v>
      </c>
      <c r="Z103">
        <v>13.558892724609423</v>
      </c>
      <c r="AA103">
        <v>0.65907346727529403</v>
      </c>
    </row>
    <row r="104" spans="1:27" x14ac:dyDescent="0.25">
      <c r="A104" s="3">
        <v>43282</v>
      </c>
      <c r="B104">
        <v>1512.5863435024512</v>
      </c>
      <c r="C104">
        <v>152.75582073043887</v>
      </c>
      <c r="D104">
        <v>152.32844596298958</v>
      </c>
      <c r="E104">
        <v>0.42737476744928105</v>
      </c>
      <c r="F104">
        <v>751.44300000615374</v>
      </c>
      <c r="G104">
        <v>635.65509349318154</v>
      </c>
      <c r="H104">
        <v>115.33917967029042</v>
      </c>
      <c r="I104">
        <v>0.44872684268177998</v>
      </c>
      <c r="J104">
        <v>0</v>
      </c>
      <c r="K104">
        <v>89.889649482865437</v>
      </c>
      <c r="L104">
        <v>89.889649482865437</v>
      </c>
      <c r="M104">
        <v>0</v>
      </c>
      <c r="N104">
        <v>333.64170236703615</v>
      </c>
      <c r="O104">
        <v>292.96929749105379</v>
      </c>
      <c r="P104">
        <v>29.691304676278047</v>
      </c>
      <c r="Q104">
        <v>10.98110019970431</v>
      </c>
      <c r="R104">
        <v>0</v>
      </c>
      <c r="S104">
        <v>159.13293055624223</v>
      </c>
      <c r="T104">
        <v>158.729797534737</v>
      </c>
      <c r="U104">
        <v>0.40313302150524</v>
      </c>
      <c r="V104">
        <v>0</v>
      </c>
      <c r="W104">
        <v>14.133231788174069</v>
      </c>
      <c r="X104">
        <v>1.3023924911478</v>
      </c>
      <c r="Y104">
        <v>0.25666101217095161</v>
      </c>
      <c r="Z104">
        <v>9.3956461534433888</v>
      </c>
      <c r="AA104">
        <v>0.63530891477880758</v>
      </c>
    </row>
    <row r="105" spans="1:27" x14ac:dyDescent="0.25">
      <c r="A105" s="3">
        <v>43313</v>
      </c>
      <c r="B105">
        <v>1507.5475543398531</v>
      </c>
      <c r="C105">
        <v>156.36145081403461</v>
      </c>
      <c r="D105">
        <v>155.97410796210374</v>
      </c>
      <c r="E105">
        <v>0.3873428519308646</v>
      </c>
      <c r="F105">
        <v>766.43911815918511</v>
      </c>
      <c r="G105">
        <v>647.48032561194725</v>
      </c>
      <c r="H105">
        <v>118.49259438008382</v>
      </c>
      <c r="I105">
        <v>0.45228931013915996</v>
      </c>
      <c r="J105">
        <v>1.3908857014942773E-2</v>
      </c>
      <c r="K105">
        <v>89.181767639802629</v>
      </c>
      <c r="L105">
        <v>89.181767639802629</v>
      </c>
      <c r="M105">
        <v>0</v>
      </c>
      <c r="N105">
        <v>339.1543308173616</v>
      </c>
      <c r="O105">
        <v>292.31349893033382</v>
      </c>
      <c r="P105">
        <v>34.817023960910873</v>
      </c>
      <c r="Q105">
        <v>12.02380792611687</v>
      </c>
      <c r="R105">
        <v>0</v>
      </c>
      <c r="S105">
        <v>123.91949738115441</v>
      </c>
      <c r="T105">
        <v>122.88041867245131</v>
      </c>
      <c r="U105">
        <v>1.0390787087030999</v>
      </c>
      <c r="V105">
        <v>0</v>
      </c>
      <c r="W105">
        <v>14.007286450598219</v>
      </c>
      <c r="X105">
        <v>1.51279577973225</v>
      </c>
      <c r="Y105">
        <v>0.61737879733934442</v>
      </c>
      <c r="Z105">
        <v>15.645991452471945</v>
      </c>
      <c r="AA105">
        <v>0.70793704817298897</v>
      </c>
    </row>
    <row r="106" spans="1:27" x14ac:dyDescent="0.25">
      <c r="A106" s="3">
        <v>43344</v>
      </c>
      <c r="B106">
        <v>1444.6708102099838</v>
      </c>
      <c r="C106">
        <v>155.38553595776082</v>
      </c>
      <c r="D106">
        <v>155.02460796233439</v>
      </c>
      <c r="E106">
        <v>0.36092799542643289</v>
      </c>
      <c r="F106">
        <v>729.5655092380922</v>
      </c>
      <c r="G106">
        <v>617.28093296570455</v>
      </c>
      <c r="H106">
        <v>111.81360092971629</v>
      </c>
      <c r="I106">
        <v>0.47097534267143099</v>
      </c>
      <c r="J106">
        <v>0</v>
      </c>
      <c r="K106">
        <v>78.753770575445031</v>
      </c>
      <c r="L106">
        <v>78.753770575445031</v>
      </c>
      <c r="M106">
        <v>0</v>
      </c>
      <c r="N106">
        <v>314.63094554925158</v>
      </c>
      <c r="O106">
        <v>264.95087005877338</v>
      </c>
      <c r="P106">
        <v>34.066401503464718</v>
      </c>
      <c r="Q106">
        <v>15.613673987013465</v>
      </c>
      <c r="R106">
        <v>0</v>
      </c>
      <c r="S106">
        <v>133.5942348464051</v>
      </c>
      <c r="T106">
        <v>127.77290083740063</v>
      </c>
      <c r="U106">
        <v>5.8213340090044614</v>
      </c>
      <c r="V106">
        <v>1.4210854715202004E-14</v>
      </c>
      <c r="W106">
        <v>13.515894951447837</v>
      </c>
      <c r="X106">
        <v>1.5880033200973369</v>
      </c>
      <c r="Y106">
        <v>0.50245164747541127</v>
      </c>
      <c r="Z106">
        <v>16.459368139690419</v>
      </c>
      <c r="AA106">
        <v>0.67509598431812867</v>
      </c>
    </row>
    <row r="107" spans="1:27" x14ac:dyDescent="0.25">
      <c r="A107" s="3">
        <v>43374</v>
      </c>
      <c r="B107">
        <v>1406.7909713890811</v>
      </c>
      <c r="C107">
        <v>159.87157859765441</v>
      </c>
      <c r="D107">
        <v>159.45958996125694</v>
      </c>
      <c r="E107">
        <v>0.41198863639747879</v>
      </c>
      <c r="F107">
        <v>739.44768807910566</v>
      </c>
      <c r="G107">
        <v>624.88551190747535</v>
      </c>
      <c r="H107">
        <v>114.09690457835006</v>
      </c>
      <c r="I107">
        <v>0.45683055325518002</v>
      </c>
      <c r="J107">
        <v>8.4410400250884421E-3</v>
      </c>
      <c r="K107">
        <v>76.960389870205915</v>
      </c>
      <c r="L107">
        <v>76.960389870205915</v>
      </c>
      <c r="M107">
        <v>0</v>
      </c>
      <c r="N107">
        <v>320.58951632290047</v>
      </c>
      <c r="O107">
        <v>279.44114079768821</v>
      </c>
      <c r="P107">
        <v>27.928391745032609</v>
      </c>
      <c r="Q107">
        <v>13.219983780179669</v>
      </c>
      <c r="R107">
        <v>0</v>
      </c>
      <c r="S107">
        <v>83.22597680003723</v>
      </c>
      <c r="T107">
        <v>80.046165987821283</v>
      </c>
      <c r="U107">
        <v>3.1798108122159601</v>
      </c>
      <c r="V107">
        <v>-1.4210854715202004E-14</v>
      </c>
      <c r="W107">
        <v>12.971613166989359</v>
      </c>
      <c r="X107">
        <v>2.3068186053311099</v>
      </c>
      <c r="Y107">
        <v>0.66143172292835373</v>
      </c>
      <c r="Z107">
        <v>10.102465018558368</v>
      </c>
      <c r="AA107">
        <v>0.65349320537027034</v>
      </c>
    </row>
    <row r="108" spans="1:27" x14ac:dyDescent="0.25">
      <c r="A108" s="3">
        <v>43405</v>
      </c>
      <c r="B108">
        <v>1419.3968973332273</v>
      </c>
      <c r="C108">
        <v>167.38678877188516</v>
      </c>
      <c r="D108">
        <v>166.98546492232532</v>
      </c>
      <c r="E108">
        <v>0.40132384955985817</v>
      </c>
      <c r="F108">
        <v>737.41715212612712</v>
      </c>
      <c r="G108">
        <v>622.70090955991918</v>
      </c>
      <c r="H108">
        <v>114.2562680911917</v>
      </c>
      <c r="I108">
        <v>0.45110960547248696</v>
      </c>
      <c r="J108">
        <v>8.8648695436559146E-3</v>
      </c>
      <c r="K108">
        <v>86.941157452263823</v>
      </c>
      <c r="L108">
        <v>86.941157452263823</v>
      </c>
      <c r="M108">
        <v>0</v>
      </c>
      <c r="N108">
        <v>328.03302952623568</v>
      </c>
      <c r="O108">
        <v>285.62400778639199</v>
      </c>
      <c r="P108">
        <v>27.185481629924372</v>
      </c>
      <c r="Q108">
        <v>15.223540109919336</v>
      </c>
      <c r="R108">
        <v>0</v>
      </c>
      <c r="S108">
        <v>68.909321824452988</v>
      </c>
      <c r="T108">
        <v>68.909321824452988</v>
      </c>
      <c r="U108">
        <v>0</v>
      </c>
      <c r="V108">
        <v>0</v>
      </c>
      <c r="W108">
        <v>10.113477989470987</v>
      </c>
      <c r="X108">
        <v>1.660112641882435</v>
      </c>
      <c r="Y108">
        <v>8.2208723851102724E-3</v>
      </c>
      <c r="Z108">
        <v>18.238207242900572</v>
      </c>
      <c r="AA108">
        <v>0.68942888562337512</v>
      </c>
    </row>
    <row r="109" spans="1:27" x14ac:dyDescent="0.25">
      <c r="A109" s="3">
        <v>43435</v>
      </c>
      <c r="B109">
        <v>1381.4104775674621</v>
      </c>
      <c r="C109">
        <v>164.17354228810515</v>
      </c>
      <c r="D109">
        <v>163.80963830854282</v>
      </c>
      <c r="E109">
        <v>0.36390397956233989</v>
      </c>
      <c r="F109">
        <v>745.50931789159938</v>
      </c>
      <c r="G109">
        <v>628.9328754579542</v>
      </c>
      <c r="H109">
        <v>116.09735564898001</v>
      </c>
      <c r="I109">
        <v>0.47053909359521995</v>
      </c>
      <c r="J109">
        <v>8.5476910699583807E-3</v>
      </c>
      <c r="K109">
        <v>85.190779254234414</v>
      </c>
      <c r="L109">
        <v>85.190779254234414</v>
      </c>
      <c r="M109">
        <v>0</v>
      </c>
      <c r="N109">
        <v>299.8773392502689</v>
      </c>
      <c r="O109">
        <v>259.67184140671566</v>
      </c>
      <c r="P109">
        <v>27.82977705396798</v>
      </c>
      <c r="Q109">
        <v>12.375720789585269</v>
      </c>
      <c r="R109">
        <v>0</v>
      </c>
      <c r="S109">
        <v>57.584167514172776</v>
      </c>
      <c r="T109">
        <v>54.127415943810298</v>
      </c>
      <c r="U109">
        <v>3.45675157036248</v>
      </c>
      <c r="V109">
        <v>0</v>
      </c>
      <c r="W109">
        <v>10.462025276837549</v>
      </c>
      <c r="X109">
        <v>1.6792683947508298</v>
      </c>
      <c r="Y109">
        <v>0.10348074001791153</v>
      </c>
      <c r="Z109">
        <v>16.188367282356975</v>
      </c>
      <c r="AA109">
        <v>0.64218967511809222</v>
      </c>
    </row>
    <row r="110" spans="1:27" x14ac:dyDescent="0.25">
      <c r="A110" s="3">
        <v>43466</v>
      </c>
      <c r="B110">
        <v>1330.5763515122369</v>
      </c>
      <c r="C110">
        <v>172.94368116467547</v>
      </c>
      <c r="D110">
        <v>172.5360486017446</v>
      </c>
      <c r="E110">
        <v>0.40763256293086458</v>
      </c>
      <c r="F110">
        <v>707.21621908988072</v>
      </c>
      <c r="G110">
        <v>608.78056638084615</v>
      </c>
      <c r="H110">
        <v>97.970292886726654</v>
      </c>
      <c r="I110">
        <v>0.41894580777308998</v>
      </c>
      <c r="J110">
        <v>4.641401453491676E-2</v>
      </c>
      <c r="K110">
        <v>87.728011266932398</v>
      </c>
      <c r="L110">
        <v>87.728011266932398</v>
      </c>
      <c r="M110">
        <v>0</v>
      </c>
      <c r="N110">
        <v>290.79640051448683</v>
      </c>
      <c r="O110">
        <v>259.15038142832083</v>
      </c>
      <c r="P110">
        <v>21.835737065510937</v>
      </c>
      <c r="Q110">
        <v>9.8102820206550909</v>
      </c>
      <c r="R110">
        <v>0</v>
      </c>
      <c r="S110">
        <v>50.67719806618404</v>
      </c>
      <c r="T110">
        <v>48.636343891142666</v>
      </c>
      <c r="U110">
        <v>2.0408541750413698</v>
      </c>
      <c r="V110">
        <v>7.1054273576010019E-15</v>
      </c>
      <c r="W110">
        <v>1.8917793785139598</v>
      </c>
      <c r="X110">
        <v>1.46448171700194</v>
      </c>
      <c r="Y110">
        <v>0.45551105784695994</v>
      </c>
      <c r="Z110">
        <v>16.630004494228107</v>
      </c>
      <c r="AA110">
        <v>0.77306476248653411</v>
      </c>
    </row>
    <row r="111" spans="1:27" x14ac:dyDescent="0.25">
      <c r="A111" s="3">
        <v>43497</v>
      </c>
      <c r="B111">
        <v>1403.770037574348</v>
      </c>
      <c r="C111">
        <v>182.29169450071439</v>
      </c>
      <c r="D111">
        <v>181.90594164414452</v>
      </c>
      <c r="E111">
        <v>0.38575285656985281</v>
      </c>
      <c r="F111">
        <v>730.64339613774553</v>
      </c>
      <c r="G111">
        <v>612.04508176550803</v>
      </c>
      <c r="H111">
        <v>118.11711322744655</v>
      </c>
      <c r="I111">
        <v>0.46864456356957102</v>
      </c>
      <c r="J111">
        <v>1.2556581221330654E-2</v>
      </c>
      <c r="K111">
        <v>81.294031887888693</v>
      </c>
      <c r="L111">
        <v>81.294031887888693</v>
      </c>
      <c r="M111">
        <v>0</v>
      </c>
      <c r="N111">
        <v>309.00721496464791</v>
      </c>
      <c r="O111">
        <v>276.42805268567156</v>
      </c>
      <c r="P111">
        <v>23.095375809518401</v>
      </c>
      <c r="Q111">
        <v>9.483786469457959</v>
      </c>
      <c r="R111">
        <v>0</v>
      </c>
      <c r="S111">
        <v>70.182949712605094</v>
      </c>
      <c r="T111">
        <v>69.017957093639225</v>
      </c>
      <c r="U111">
        <v>1.1649926189658759</v>
      </c>
      <c r="V111">
        <v>-1.4210854715202004E-14</v>
      </c>
      <c r="W111">
        <v>4.2232994896049103</v>
      </c>
      <c r="X111">
        <v>1.2520824570831663</v>
      </c>
      <c r="Y111">
        <v>3.3694591772346773E-2</v>
      </c>
      <c r="Z111">
        <v>24.056079654839444</v>
      </c>
      <c r="AA111">
        <v>0.78559417744658755</v>
      </c>
    </row>
    <row r="112" spans="1:27" x14ac:dyDescent="0.25">
      <c r="A112" s="3">
        <v>43525</v>
      </c>
      <c r="B112">
        <v>1403.618837337654</v>
      </c>
      <c r="C112">
        <v>155.33290960523897</v>
      </c>
      <c r="D112">
        <v>154.91777180747297</v>
      </c>
      <c r="E112">
        <v>0.41513779776600351</v>
      </c>
      <c r="F112">
        <v>723.41470060562176</v>
      </c>
      <c r="G112">
        <v>600.12091529128088</v>
      </c>
      <c r="H112">
        <v>122.74842192856971</v>
      </c>
      <c r="I112">
        <v>0.51864599837621994</v>
      </c>
      <c r="J112">
        <v>2.6717387394901149E-2</v>
      </c>
      <c r="K112">
        <v>86.634970651545032</v>
      </c>
      <c r="L112">
        <v>86.634970651545032</v>
      </c>
      <c r="M112">
        <v>0</v>
      </c>
      <c r="N112">
        <v>311.70524474135595</v>
      </c>
      <c r="O112">
        <v>276.90132286132331</v>
      </c>
      <c r="P112">
        <v>24.86018672004036</v>
      </c>
      <c r="Q112">
        <v>9.9437351599922703</v>
      </c>
      <c r="R112">
        <v>0</v>
      </c>
      <c r="S112">
        <v>88.381806827382505</v>
      </c>
      <c r="T112">
        <v>86.260746816066799</v>
      </c>
      <c r="U112">
        <v>2.1210600113156999</v>
      </c>
      <c r="V112">
        <v>0</v>
      </c>
      <c r="W112">
        <v>9.0483252572177406</v>
      </c>
      <c r="X112">
        <v>0.79511096279978999</v>
      </c>
      <c r="Y112">
        <v>0.2550777867628366</v>
      </c>
      <c r="Z112">
        <v>27.530513353324121</v>
      </c>
      <c r="AA112">
        <v>0.52017754640523051</v>
      </c>
    </row>
    <row r="113" spans="1:27" x14ac:dyDescent="0.25">
      <c r="A113" s="3">
        <v>43556</v>
      </c>
      <c r="B113">
        <v>1402.132331283146</v>
      </c>
      <c r="C113">
        <v>144.57786984042033</v>
      </c>
      <c r="D113">
        <v>144.14363299173522</v>
      </c>
      <c r="E113">
        <v>0.43423684868512896</v>
      </c>
      <c r="F113">
        <v>745.68649280267846</v>
      </c>
      <c r="G113">
        <v>626.37715719198172</v>
      </c>
      <c r="H113">
        <v>118.77067195721119</v>
      </c>
      <c r="I113">
        <v>0.53393823181865396</v>
      </c>
      <c r="J113">
        <v>4.7254216669032336E-3</v>
      </c>
      <c r="K113">
        <v>83.500621303957516</v>
      </c>
      <c r="L113">
        <v>83.500621303957516</v>
      </c>
      <c r="M113">
        <v>0</v>
      </c>
      <c r="N113">
        <v>308.22693755110794</v>
      </c>
      <c r="O113">
        <v>271.66839197952066</v>
      </c>
      <c r="P113">
        <v>26.109763030667875</v>
      </c>
      <c r="Q113">
        <v>10.44878254091941</v>
      </c>
      <c r="R113">
        <v>0</v>
      </c>
      <c r="S113">
        <v>88.319688281032072</v>
      </c>
      <c r="T113">
        <v>86.755961532513865</v>
      </c>
      <c r="U113">
        <v>1.5637267485182069</v>
      </c>
      <c r="V113">
        <v>0</v>
      </c>
      <c r="W113">
        <v>10.55629783448344</v>
      </c>
      <c r="X113">
        <v>1.7175478359810028</v>
      </c>
      <c r="Y113">
        <v>0.68132051003011207</v>
      </c>
      <c r="Z113">
        <v>18.240387500849028</v>
      </c>
      <c r="AA113">
        <v>0.62516782260623205</v>
      </c>
    </row>
    <row r="114" spans="1:27" x14ac:dyDescent="0.25">
      <c r="A114" s="3">
        <v>43586</v>
      </c>
      <c r="B114">
        <v>1392.3613868753876</v>
      </c>
      <c r="C114">
        <v>132.14218667494035</v>
      </c>
      <c r="D114">
        <v>131.72448318986648</v>
      </c>
      <c r="E114">
        <v>0.41770348507386251</v>
      </c>
      <c r="F114">
        <v>741.50232554906586</v>
      </c>
      <c r="G114">
        <v>625.99632529521318</v>
      </c>
      <c r="H114">
        <v>115.0363555307183</v>
      </c>
      <c r="I114">
        <v>0.46964472313434003</v>
      </c>
      <c r="J114">
        <v>0</v>
      </c>
      <c r="K114">
        <v>81.938809910920952</v>
      </c>
      <c r="L114">
        <v>81.938809910920952</v>
      </c>
      <c r="M114">
        <v>0</v>
      </c>
      <c r="N114">
        <v>315.61185288550865</v>
      </c>
      <c r="O114">
        <v>279.77439199656726</v>
      </c>
      <c r="P114">
        <v>25.804327436209139</v>
      </c>
      <c r="Q114">
        <v>10.03313345273226</v>
      </c>
      <c r="R114">
        <v>0</v>
      </c>
      <c r="S114">
        <v>93.949501553361856</v>
      </c>
      <c r="T114">
        <v>92.636797425289657</v>
      </c>
      <c r="U114">
        <v>1.31270412807222</v>
      </c>
      <c r="V114">
        <v>-2.8421709430404007E-14</v>
      </c>
      <c r="W114">
        <v>10.31537144862666</v>
      </c>
      <c r="X114">
        <v>0.60592198734560998</v>
      </c>
      <c r="Y114">
        <v>0</v>
      </c>
      <c r="Z114">
        <v>15.72281154467283</v>
      </c>
      <c r="AA114">
        <v>0.57260532094483307</v>
      </c>
    </row>
    <row r="115" spans="1:27" x14ac:dyDescent="0.25">
      <c r="A115" s="3">
        <v>43617</v>
      </c>
      <c r="B115">
        <v>1378.7710737520179</v>
      </c>
      <c r="C115">
        <v>131.78249657978813</v>
      </c>
      <c r="D115">
        <v>131.35601514043265</v>
      </c>
      <c r="E115">
        <v>0.42648143935548544</v>
      </c>
      <c r="F115">
        <v>724.33055794848815</v>
      </c>
      <c r="G115">
        <v>612.60410585784518</v>
      </c>
      <c r="H115">
        <v>111.21016406675336</v>
      </c>
      <c r="I115">
        <v>0.46874350827761602</v>
      </c>
      <c r="J115">
        <v>4.754451561195161E-2</v>
      </c>
      <c r="K115">
        <v>83.166761941280967</v>
      </c>
      <c r="L115">
        <v>83.166761941280967</v>
      </c>
      <c r="M115">
        <v>0</v>
      </c>
      <c r="N115">
        <v>303.84731845168506</v>
      </c>
      <c r="O115">
        <v>267.51561636015686</v>
      </c>
      <c r="P115">
        <v>26.070383785652947</v>
      </c>
      <c r="Q115">
        <v>10.261318305875259</v>
      </c>
      <c r="R115">
        <v>0</v>
      </c>
      <c r="S115">
        <v>99.182081206740591</v>
      </c>
      <c r="T115">
        <v>98.562467580384208</v>
      </c>
      <c r="U115">
        <v>0.61961362635638695</v>
      </c>
      <c r="V115">
        <v>0</v>
      </c>
      <c r="W115">
        <v>12.610805700012779</v>
      </c>
      <c r="X115">
        <v>5.8908267696589994E-2</v>
      </c>
      <c r="Y115">
        <v>0</v>
      </c>
      <c r="Z115">
        <v>23.300041822790821</v>
      </c>
      <c r="AA115">
        <v>0.49210183353489662</v>
      </c>
    </row>
    <row r="116" spans="1:27" x14ac:dyDescent="0.25">
      <c r="A116" s="3">
        <v>43647</v>
      </c>
      <c r="B116">
        <v>1406.2138051294462</v>
      </c>
      <c r="C116">
        <v>133.6754283181543</v>
      </c>
      <c r="D116">
        <v>133.24012469771625</v>
      </c>
      <c r="E116">
        <v>0.43530362043805398</v>
      </c>
      <c r="F116">
        <v>735.13386978446454</v>
      </c>
      <c r="G116">
        <v>622.07801749500652</v>
      </c>
      <c r="H116">
        <v>112.60459937775671</v>
      </c>
      <c r="I116">
        <v>0.45125291170127996</v>
      </c>
      <c r="J116">
        <v>0</v>
      </c>
      <c r="K116">
        <v>89.755113887446413</v>
      </c>
      <c r="L116">
        <v>89.755113887446413</v>
      </c>
      <c r="M116">
        <v>0</v>
      </c>
      <c r="N116">
        <v>297.95260633763428</v>
      </c>
      <c r="O116">
        <v>261.86397424669326</v>
      </c>
      <c r="P116">
        <v>25.61604257027712</v>
      </c>
      <c r="Q116">
        <v>10.47258952066392</v>
      </c>
      <c r="R116">
        <v>0</v>
      </c>
      <c r="S116">
        <v>102.52448083836464</v>
      </c>
      <c r="T116">
        <v>101.40647069013512</v>
      </c>
      <c r="U116">
        <v>1.1180101482295199</v>
      </c>
      <c r="V116">
        <v>0</v>
      </c>
      <c r="W116">
        <v>14.478847334039401</v>
      </c>
      <c r="X116">
        <v>0.84967892315162996</v>
      </c>
      <c r="Y116">
        <v>0.54542708648253935</v>
      </c>
      <c r="Z116">
        <v>30.604660626026366</v>
      </c>
      <c r="AA116">
        <v>0.69369199368219392</v>
      </c>
    </row>
    <row r="117" spans="1:27" x14ac:dyDescent="0.25">
      <c r="A117" s="3">
        <v>43678</v>
      </c>
      <c r="B117">
        <v>1388.4384191143004</v>
      </c>
      <c r="C117">
        <v>142.61577432002045</v>
      </c>
      <c r="D117">
        <v>142.21996310141458</v>
      </c>
      <c r="E117">
        <v>0.39581121860586954</v>
      </c>
      <c r="F117">
        <v>721.82279270908793</v>
      </c>
      <c r="G117">
        <v>610.62759294670457</v>
      </c>
      <c r="H117">
        <v>110.74042861479468</v>
      </c>
      <c r="I117">
        <v>0.45477114758867998</v>
      </c>
      <c r="J117">
        <v>0</v>
      </c>
      <c r="K117">
        <v>83.85600458722773</v>
      </c>
      <c r="L117">
        <v>83.85600458722773</v>
      </c>
      <c r="M117">
        <v>0</v>
      </c>
      <c r="N117">
        <v>294.70924754187502</v>
      </c>
      <c r="O117">
        <v>247.74266793905653</v>
      </c>
      <c r="P117">
        <v>35.114951584527354</v>
      </c>
      <c r="Q117">
        <v>11.851628018291098</v>
      </c>
      <c r="R117">
        <v>0</v>
      </c>
      <c r="S117">
        <v>95.765127356682427</v>
      </c>
      <c r="T117">
        <v>94.29675589918466</v>
      </c>
      <c r="U117">
        <v>1.46837145749775</v>
      </c>
      <c r="V117">
        <v>1.4210854715202004E-14</v>
      </c>
      <c r="W117">
        <v>12.16845246424743</v>
      </c>
      <c r="X117">
        <v>1.0553591728095</v>
      </c>
      <c r="Y117">
        <v>0.6284386305463141</v>
      </c>
      <c r="Z117">
        <v>35.215179511078929</v>
      </c>
      <c r="AA117">
        <v>0.60204282072462634</v>
      </c>
    </row>
    <row r="118" spans="1:27" x14ac:dyDescent="0.25">
      <c r="A118" s="3">
        <v>43709</v>
      </c>
      <c r="B118">
        <v>1303.6745803922884</v>
      </c>
      <c r="C118">
        <v>140.03141678628188</v>
      </c>
      <c r="D118">
        <v>139.66427785601425</v>
      </c>
      <c r="E118">
        <v>0.36713893026763833</v>
      </c>
      <c r="F118">
        <v>688.52444162374695</v>
      </c>
      <c r="G118">
        <v>582.48718931774647</v>
      </c>
      <c r="H118">
        <v>105.59205404175636</v>
      </c>
      <c r="I118">
        <v>0.43348954025025999</v>
      </c>
      <c r="J118">
        <v>1.1708723993967744E-2</v>
      </c>
      <c r="K118">
        <v>72.89366764269576</v>
      </c>
      <c r="L118">
        <v>72.89366764269576</v>
      </c>
      <c r="M118">
        <v>0</v>
      </c>
      <c r="N118">
        <v>270.30387526766663</v>
      </c>
      <c r="O118">
        <v>228.58669053119314</v>
      </c>
      <c r="P118">
        <v>26.99569016502852</v>
      </c>
      <c r="Q118">
        <v>14.721494571444934</v>
      </c>
      <c r="R118">
        <v>0</v>
      </c>
      <c r="S118">
        <v>84.867103581564706</v>
      </c>
      <c r="T118">
        <v>83.718848372735934</v>
      </c>
      <c r="U118">
        <v>1.1482552088287798</v>
      </c>
      <c r="V118">
        <v>-1.4210854715202004E-14</v>
      </c>
      <c r="W118">
        <v>9.7113249136643862</v>
      </c>
      <c r="X118">
        <v>1.2294172450766438</v>
      </c>
      <c r="Y118">
        <v>0.52270314581552457</v>
      </c>
      <c r="Z118">
        <v>34.861918484231118</v>
      </c>
      <c r="AA118">
        <v>0.72871170154490783</v>
      </c>
    </row>
    <row r="119" spans="1:27" x14ac:dyDescent="0.25">
      <c r="A119" s="3">
        <v>43739</v>
      </c>
      <c r="B119">
        <v>1313.4969220061816</v>
      </c>
      <c r="C119">
        <v>150.01895093998368</v>
      </c>
      <c r="D119">
        <v>149.62839098792381</v>
      </c>
      <c r="E119">
        <v>0.39055995205987781</v>
      </c>
      <c r="F119">
        <v>701.5103827978038</v>
      </c>
      <c r="G119">
        <v>592.27825721203465</v>
      </c>
      <c r="H119">
        <v>108.75941975393624</v>
      </c>
      <c r="I119">
        <v>0.47270583183290998</v>
      </c>
      <c r="J119">
        <v>0</v>
      </c>
      <c r="K119">
        <v>74.070785432085387</v>
      </c>
      <c r="L119">
        <v>74.070785432085387</v>
      </c>
      <c r="M119">
        <v>0</v>
      </c>
      <c r="N119">
        <v>275.31042650573005</v>
      </c>
      <c r="O119">
        <v>239.49370535357863</v>
      </c>
      <c r="P119">
        <v>26.345229421478368</v>
      </c>
      <c r="Q119">
        <v>9.4714917306730495</v>
      </c>
      <c r="R119">
        <v>0</v>
      </c>
      <c r="S119">
        <v>63.321421528905148</v>
      </c>
      <c r="T119">
        <v>62.948169773480934</v>
      </c>
      <c r="U119">
        <v>0.37325175542420996</v>
      </c>
      <c r="V119">
        <v>7.1054273576010019E-15</v>
      </c>
      <c r="W119">
        <v>8.26929064403169</v>
      </c>
      <c r="X119">
        <v>1.0086076207233001</v>
      </c>
      <c r="Y119">
        <v>0</v>
      </c>
      <c r="Z119">
        <v>39.401088715525994</v>
      </c>
      <c r="AA119">
        <v>0.58596782139276626</v>
      </c>
    </row>
    <row r="120" spans="1:27" x14ac:dyDescent="0.25">
      <c r="A120" s="3">
        <v>43770</v>
      </c>
      <c r="B120">
        <v>1297.902484724867</v>
      </c>
      <c r="C120">
        <v>164.43948587315793</v>
      </c>
      <c r="D120">
        <v>164.0865280268296</v>
      </c>
      <c r="E120">
        <v>0.35295784632834343</v>
      </c>
      <c r="F120">
        <v>694.70892464804626</v>
      </c>
      <c r="G120">
        <v>584.37475995416503</v>
      </c>
      <c r="H120">
        <v>109.84169798294286</v>
      </c>
      <c r="I120">
        <v>0.45356934066349097</v>
      </c>
      <c r="J120">
        <v>3.8897370274908596E-2</v>
      </c>
      <c r="K120">
        <v>82.056303041847258</v>
      </c>
      <c r="L120">
        <v>82.056303041847258</v>
      </c>
      <c r="M120">
        <v>0</v>
      </c>
      <c r="N120">
        <v>276.62609203886097</v>
      </c>
      <c r="O120">
        <v>240.13219565459184</v>
      </c>
      <c r="P120">
        <v>26.268179034295525</v>
      </c>
      <c r="Q120">
        <v>10.225717349973619</v>
      </c>
      <c r="R120">
        <v>0</v>
      </c>
      <c r="S120">
        <v>41.231263755966125</v>
      </c>
      <c r="T120">
        <v>40.049760399649735</v>
      </c>
      <c r="U120">
        <v>1.181503356316387</v>
      </c>
      <c r="V120">
        <v>7.1054273576010019E-15</v>
      </c>
      <c r="W120">
        <v>9.9377947789851113</v>
      </c>
      <c r="X120">
        <v>0.75939208309781692</v>
      </c>
      <c r="Y120">
        <v>0</v>
      </c>
      <c r="Z120">
        <v>27.420273963159477</v>
      </c>
      <c r="AA120">
        <v>0.72295454174620499</v>
      </c>
    </row>
    <row r="121" spans="1:27" x14ac:dyDescent="0.25">
      <c r="A121" s="3">
        <v>43800</v>
      </c>
      <c r="B121">
        <v>1346.6991844469997</v>
      </c>
      <c r="C121">
        <v>169.71420621949551</v>
      </c>
      <c r="D121">
        <v>169.47391881284079</v>
      </c>
      <c r="E121">
        <v>0.24028740665471732</v>
      </c>
      <c r="F121">
        <v>733.44651101312218</v>
      </c>
      <c r="G121">
        <v>611.68948418907337</v>
      </c>
      <c r="H121">
        <v>121.28502753718026</v>
      </c>
      <c r="I121">
        <v>0.43467662360849996</v>
      </c>
      <c r="J121">
        <v>3.7322663260057225E-2</v>
      </c>
      <c r="K121">
        <v>92.523247680855022</v>
      </c>
      <c r="L121">
        <v>92.523247680855022</v>
      </c>
      <c r="M121">
        <v>0</v>
      </c>
      <c r="N121">
        <v>264.90620377497197</v>
      </c>
      <c r="O121">
        <v>234.40797404587016</v>
      </c>
      <c r="P121">
        <v>19.202697240368067</v>
      </c>
      <c r="Q121">
        <v>11.295532488733739</v>
      </c>
      <c r="R121">
        <v>0</v>
      </c>
      <c r="S121">
        <v>39.124312709200289</v>
      </c>
      <c r="T121">
        <v>37.775520286657915</v>
      </c>
      <c r="U121">
        <v>1.3487924225423698</v>
      </c>
      <c r="V121">
        <v>7.1054273576010019E-15</v>
      </c>
      <c r="W121">
        <v>10.503877066614359</v>
      </c>
      <c r="X121">
        <v>0.69991285617044996</v>
      </c>
      <c r="Y121">
        <v>0</v>
      </c>
      <c r="Z121">
        <v>35.034053058081888</v>
      </c>
      <c r="AA121">
        <v>0.74686006848801267</v>
      </c>
    </row>
    <row r="122" spans="1:27" x14ac:dyDescent="0.25">
      <c r="A122" s="3">
        <v>43831</v>
      </c>
      <c r="B122">
        <v>1279.8180027063563</v>
      </c>
      <c r="C122">
        <v>173.7855314431188</v>
      </c>
      <c r="D122">
        <v>173.44592556142527</v>
      </c>
      <c r="E122">
        <v>0.3396058816935198</v>
      </c>
      <c r="F122">
        <v>667.07998703691044</v>
      </c>
      <c r="G122">
        <v>554.58971607587421</v>
      </c>
      <c r="H122">
        <v>112.0718887546124</v>
      </c>
      <c r="I122">
        <v>0.40970445310392001</v>
      </c>
      <c r="J122">
        <v>8.6777533199531784E-3</v>
      </c>
      <c r="K122">
        <v>85.916426159557489</v>
      </c>
      <c r="L122">
        <v>85.916426159557489</v>
      </c>
      <c r="M122">
        <v>0</v>
      </c>
      <c r="N122">
        <v>258.61611072929776</v>
      </c>
      <c r="O122">
        <v>229.85676239193876</v>
      </c>
      <c r="P122">
        <v>18.015022369420052</v>
      </c>
      <c r="Q122">
        <v>10.74432596793894</v>
      </c>
      <c r="R122">
        <v>0</v>
      </c>
      <c r="S122">
        <v>45.685589510421899</v>
      </c>
      <c r="T122">
        <v>45.685589510421899</v>
      </c>
      <c r="U122">
        <v>0</v>
      </c>
      <c r="V122">
        <v>0</v>
      </c>
      <c r="W122">
        <v>9.7937099934016185</v>
      </c>
      <c r="X122">
        <v>0.72975719497745994</v>
      </c>
      <c r="Y122">
        <v>0</v>
      </c>
      <c r="Z122">
        <v>37.694280081521896</v>
      </c>
      <c r="AA122">
        <v>0.51661055714866444</v>
      </c>
    </row>
    <row r="123" spans="1:27" x14ac:dyDescent="0.25">
      <c r="A123" s="3">
        <v>43862</v>
      </c>
      <c r="B123">
        <v>1282.9499427274068</v>
      </c>
      <c r="C123">
        <v>177.8391243918791</v>
      </c>
      <c r="D123">
        <v>177.37720889712472</v>
      </c>
      <c r="E123">
        <v>0.46191549475434174</v>
      </c>
      <c r="F123">
        <v>677.15995703929298</v>
      </c>
      <c r="G123">
        <v>555.93449784523614</v>
      </c>
      <c r="H123">
        <v>120.76035564855898</v>
      </c>
      <c r="I123">
        <v>0.45574946847793546</v>
      </c>
      <c r="J123">
        <v>9.35407701995551E-3</v>
      </c>
      <c r="K123">
        <v>84.423473710186798</v>
      </c>
      <c r="L123">
        <v>84.423473710186798</v>
      </c>
      <c r="M123">
        <v>0</v>
      </c>
      <c r="N123">
        <v>263.65363863715828</v>
      </c>
      <c r="O123">
        <v>233.69413276486404</v>
      </c>
      <c r="P123">
        <v>20.891936684756605</v>
      </c>
      <c r="Q123">
        <v>9.0675691875376341</v>
      </c>
      <c r="R123">
        <v>0</v>
      </c>
      <c r="S123">
        <v>41.997370790049985</v>
      </c>
      <c r="T123">
        <v>41.997370790049985</v>
      </c>
      <c r="U123">
        <v>0</v>
      </c>
      <c r="V123">
        <v>0</v>
      </c>
      <c r="W123">
        <v>8.9532664149668317</v>
      </c>
      <c r="X123">
        <v>0.4798678549400876</v>
      </c>
      <c r="Y123">
        <v>0</v>
      </c>
      <c r="Z123">
        <v>27.728816802792299</v>
      </c>
      <c r="AA123">
        <v>0.71442708614053008</v>
      </c>
    </row>
    <row r="124" spans="1:27" x14ac:dyDescent="0.25">
      <c r="A124" s="3">
        <v>43891</v>
      </c>
      <c r="B124">
        <v>1240.6665235552553</v>
      </c>
      <c r="C124">
        <v>160.32127317558312</v>
      </c>
      <c r="D124">
        <v>159.84850732333217</v>
      </c>
      <c r="E124">
        <v>0.47276585225093548</v>
      </c>
      <c r="F124">
        <v>644.38244664530293</v>
      </c>
      <c r="G124">
        <v>522.16848637835426</v>
      </c>
      <c r="H124">
        <v>121.65401358376383</v>
      </c>
      <c r="I124">
        <v>0.50150971425984003</v>
      </c>
      <c r="J124">
        <v>5.8436968925036414E-2</v>
      </c>
      <c r="K124">
        <v>63.978141242504577</v>
      </c>
      <c r="L124">
        <v>63.978141242504577</v>
      </c>
      <c r="M124">
        <v>0</v>
      </c>
      <c r="N124">
        <v>256.14228061422386</v>
      </c>
      <c r="O124">
        <v>225.81408677918648</v>
      </c>
      <c r="P124">
        <v>21.087113482760131</v>
      </c>
      <c r="Q124">
        <v>9.2410803522772795</v>
      </c>
      <c r="R124">
        <v>0</v>
      </c>
      <c r="S124">
        <v>71.637486043705124</v>
      </c>
      <c r="T124">
        <v>69.656859035207731</v>
      </c>
      <c r="U124">
        <v>1.9806270084974098</v>
      </c>
      <c r="V124">
        <v>-1.4210854715202004E-14</v>
      </c>
      <c r="W124">
        <v>8.3509226440922113</v>
      </c>
      <c r="X124">
        <v>0.53456692880369994</v>
      </c>
      <c r="Y124">
        <v>0</v>
      </c>
      <c r="Z124">
        <v>34.745557106619273</v>
      </c>
      <c r="AA124">
        <v>0.57384915442044504</v>
      </c>
    </row>
    <row r="125" spans="1:27" x14ac:dyDescent="0.25">
      <c r="A125" s="3">
        <v>43922</v>
      </c>
      <c r="B125">
        <v>869.20787351527645</v>
      </c>
      <c r="C125">
        <v>119.77935400113003</v>
      </c>
      <c r="D125">
        <v>119.47387429168289</v>
      </c>
      <c r="E125">
        <v>0.3054797094471341</v>
      </c>
      <c r="F125">
        <v>447.15534789774807</v>
      </c>
      <c r="G125">
        <v>373.89261358183956</v>
      </c>
      <c r="H125">
        <v>72.768280062512062</v>
      </c>
      <c r="I125">
        <v>0.40146182564254002</v>
      </c>
      <c r="J125">
        <v>9.299242775390322E-2</v>
      </c>
      <c r="K125">
        <v>4.9075484656965385</v>
      </c>
      <c r="L125">
        <v>4.9075484656965385</v>
      </c>
      <c r="M125">
        <v>0</v>
      </c>
      <c r="N125">
        <v>198.88160876240482</v>
      </c>
      <c r="O125">
        <v>176.80855862451025</v>
      </c>
      <c r="P125">
        <v>14.37782792671676</v>
      </c>
      <c r="Q125">
        <v>7.6952222111778124</v>
      </c>
      <c r="R125">
        <v>0</v>
      </c>
      <c r="S125">
        <v>63.154982053747865</v>
      </c>
      <c r="T125">
        <v>61.990563080467126</v>
      </c>
      <c r="U125">
        <v>1.1644189732807451</v>
      </c>
      <c r="V125">
        <v>-7.1054273576010019E-15</v>
      </c>
      <c r="W125">
        <v>4.8548752870593823</v>
      </c>
      <c r="X125">
        <v>6.7724065967245992E-2</v>
      </c>
      <c r="Y125">
        <v>0</v>
      </c>
      <c r="Z125">
        <v>29.789617240497709</v>
      </c>
      <c r="AA125">
        <v>0.61681574102470749</v>
      </c>
    </row>
    <row r="126" spans="1:27" x14ac:dyDescent="0.25">
      <c r="A126" s="3">
        <v>43952</v>
      </c>
      <c r="B126">
        <v>875.2661667993973</v>
      </c>
      <c r="C126">
        <v>118.13487451840592</v>
      </c>
      <c r="D126">
        <v>117.83151596363184</v>
      </c>
      <c r="E126">
        <v>0.30335855477407914</v>
      </c>
      <c r="F126">
        <v>473.23756062133145</v>
      </c>
      <c r="G126">
        <v>384.16574943375286</v>
      </c>
      <c r="H126">
        <v>88.693759510830631</v>
      </c>
      <c r="I126">
        <v>0.24209500557801</v>
      </c>
      <c r="J126">
        <v>0.13595667117001559</v>
      </c>
      <c r="K126">
        <v>5.0158218910753201</v>
      </c>
      <c r="L126">
        <v>5.0158218910753201</v>
      </c>
      <c r="M126">
        <v>0</v>
      </c>
      <c r="N126">
        <v>191.69754804719338</v>
      </c>
      <c r="O126">
        <v>172.94949189736647</v>
      </c>
      <c r="P126">
        <v>12.410836801104301</v>
      </c>
      <c r="Q126">
        <v>6.3372193487226003</v>
      </c>
      <c r="R126">
        <v>0</v>
      </c>
      <c r="S126">
        <v>51.418832249289572</v>
      </c>
      <c r="T126">
        <v>50.4102211793154</v>
      </c>
      <c r="U126">
        <v>1.0086110699741699</v>
      </c>
      <c r="V126">
        <v>0</v>
      </c>
      <c r="W126">
        <v>6.92502221835099</v>
      </c>
      <c r="X126">
        <v>0.17418047333037001</v>
      </c>
      <c r="Y126">
        <v>3.0563370440916289E-2</v>
      </c>
      <c r="Z126">
        <v>28.171380512832471</v>
      </c>
      <c r="AA126">
        <v>0.4603828971467408</v>
      </c>
    </row>
    <row r="127" spans="1:27" x14ac:dyDescent="0.25">
      <c r="A127" s="3">
        <v>43983</v>
      </c>
      <c r="B127">
        <v>978.62534423684031</v>
      </c>
      <c r="C127">
        <v>128.74451150460328</v>
      </c>
      <c r="D127">
        <v>128.37608413572497</v>
      </c>
      <c r="E127">
        <v>0.3684273688783139</v>
      </c>
      <c r="F127">
        <v>535.43402627622504</v>
      </c>
      <c r="G127">
        <v>403.99715869384283</v>
      </c>
      <c r="H127">
        <v>131.02000686548891</v>
      </c>
      <c r="I127">
        <v>0.29512063002171102</v>
      </c>
      <c r="J127">
        <v>0.12174008687153225</v>
      </c>
      <c r="K127">
        <v>15.094692085708404</v>
      </c>
      <c r="L127">
        <v>15.094692085708404</v>
      </c>
      <c r="M127">
        <v>0</v>
      </c>
      <c r="N127">
        <v>207.48138097860522</v>
      </c>
      <c r="O127">
        <v>188.04105112319496</v>
      </c>
      <c r="P127">
        <v>13.741410862189712</v>
      </c>
      <c r="Q127">
        <v>5.6989189932205306</v>
      </c>
      <c r="R127">
        <v>0</v>
      </c>
      <c r="S127">
        <v>58.934528703353486</v>
      </c>
      <c r="T127">
        <v>56.062552628946975</v>
      </c>
      <c r="U127">
        <v>2.8719760744065037</v>
      </c>
      <c r="V127">
        <v>7.1054273576010019E-15</v>
      </c>
      <c r="W127">
        <v>9.0384032571401267</v>
      </c>
      <c r="X127">
        <v>0.79130804874058591</v>
      </c>
      <c r="Y127">
        <v>0.22521230623518826</v>
      </c>
      <c r="Z127">
        <v>22.247927833684368</v>
      </c>
      <c r="AA127">
        <v>0.6333532425446724</v>
      </c>
    </row>
    <row r="128" spans="1:27" x14ac:dyDescent="0.25">
      <c r="A128" s="3">
        <v>44013</v>
      </c>
      <c r="B128">
        <v>1009.2593095172672</v>
      </c>
      <c r="C128">
        <v>132.50983472053369</v>
      </c>
      <c r="D128">
        <v>132.19963433293864</v>
      </c>
      <c r="E128">
        <v>0.31020038759503643</v>
      </c>
      <c r="F128">
        <v>557.85307391951699</v>
      </c>
      <c r="G128">
        <v>407.78365862708762</v>
      </c>
      <c r="H128">
        <v>149.43570889219245</v>
      </c>
      <c r="I128">
        <v>0.49200357886211998</v>
      </c>
      <c r="J128">
        <v>0.14170282137491155</v>
      </c>
      <c r="K128">
        <v>29.408278222214189</v>
      </c>
      <c r="L128">
        <v>29.408278222214189</v>
      </c>
      <c r="M128">
        <v>0</v>
      </c>
      <c r="N128">
        <v>208.70941200357342</v>
      </c>
      <c r="O128">
        <v>186.07704326142323</v>
      </c>
      <c r="P128">
        <v>17.38539773878713</v>
      </c>
      <c r="Q128">
        <v>5.2469710033630497</v>
      </c>
      <c r="R128">
        <v>0</v>
      </c>
      <c r="S128">
        <v>46.125247055183785</v>
      </c>
      <c r="T128">
        <v>44.972100808621342</v>
      </c>
      <c r="U128">
        <v>1.15314624656244</v>
      </c>
      <c r="V128">
        <v>0</v>
      </c>
      <c r="W128">
        <v>9.123926343580619</v>
      </c>
      <c r="X128">
        <v>0.52144252924334988</v>
      </c>
      <c r="Y128">
        <v>0</v>
      </c>
      <c r="Z128">
        <v>24.481473177705045</v>
      </c>
      <c r="AA128">
        <v>0.52662154571599362</v>
      </c>
    </row>
    <row r="129" spans="1:27" x14ac:dyDescent="0.25">
      <c r="A129" s="3">
        <v>44044</v>
      </c>
      <c r="B129">
        <v>1001.6997825904422</v>
      </c>
      <c r="C129">
        <v>136.720650758792</v>
      </c>
      <c r="D129">
        <v>136.36662587428421</v>
      </c>
      <c r="E129">
        <v>0.35402488450778014</v>
      </c>
      <c r="F129">
        <v>552.43546727384012</v>
      </c>
      <c r="G129">
        <v>393.399859052919</v>
      </c>
      <c r="H129">
        <v>158.42063996187622</v>
      </c>
      <c r="I129">
        <v>0.42762919538976002</v>
      </c>
      <c r="J129">
        <v>0.18733906365509884</v>
      </c>
      <c r="K129">
        <v>27.026276701463907</v>
      </c>
      <c r="L129">
        <v>27.026276701463907</v>
      </c>
      <c r="M129">
        <v>0</v>
      </c>
      <c r="N129">
        <v>195.17275351550455</v>
      </c>
      <c r="O129">
        <v>171.75321966717641</v>
      </c>
      <c r="P129">
        <v>18.387906678178052</v>
      </c>
      <c r="Q129">
        <v>5.0316271701500996</v>
      </c>
      <c r="R129">
        <v>0</v>
      </c>
      <c r="S129">
        <v>56.890157340726454</v>
      </c>
      <c r="T129">
        <v>55.666901823877495</v>
      </c>
      <c r="U129">
        <v>1.2232555168489501</v>
      </c>
      <c r="V129">
        <v>7.1054273576010019E-15</v>
      </c>
      <c r="W129">
        <v>9.0350192647439389</v>
      </c>
      <c r="X129">
        <v>0</v>
      </c>
      <c r="Y129">
        <v>0</v>
      </c>
      <c r="Z129">
        <v>23.532451568642827</v>
      </c>
      <c r="AA129">
        <v>0.88700616672848964</v>
      </c>
    </row>
    <row r="130" spans="1:27" x14ac:dyDescent="0.25">
      <c r="A130" s="3">
        <v>44075</v>
      </c>
      <c r="B130">
        <v>1020.784766034062</v>
      </c>
      <c r="C130">
        <v>141.98748591130155</v>
      </c>
      <c r="D130">
        <v>141.57018872665805</v>
      </c>
      <c r="E130">
        <v>0.41729718464349019</v>
      </c>
      <c r="F130">
        <v>560.73989786344612</v>
      </c>
      <c r="G130">
        <v>395.87544687242001</v>
      </c>
      <c r="H130">
        <v>164.28413529372529</v>
      </c>
      <c r="I130">
        <v>0.42335267213315697</v>
      </c>
      <c r="J130">
        <v>0.15696302516753224</v>
      </c>
      <c r="K130">
        <v>32.105135045415302</v>
      </c>
      <c r="L130">
        <v>32.105135045415302</v>
      </c>
      <c r="M130">
        <v>0</v>
      </c>
      <c r="N130">
        <v>196.02857382306701</v>
      </c>
      <c r="O130">
        <v>170.46168621582936</v>
      </c>
      <c r="P130">
        <v>19.880365411014534</v>
      </c>
      <c r="Q130">
        <v>5.6865221962231143</v>
      </c>
      <c r="R130">
        <v>0</v>
      </c>
      <c r="S130">
        <v>54.188501311023657</v>
      </c>
      <c r="T130">
        <v>52.427753379864008</v>
      </c>
      <c r="U130">
        <v>1.760747931159659</v>
      </c>
      <c r="V130">
        <v>-7.1054273576010019E-15</v>
      </c>
      <c r="W130">
        <v>7.9772510201518028</v>
      </c>
      <c r="X130">
        <v>0</v>
      </c>
      <c r="Y130">
        <v>0</v>
      </c>
      <c r="Z130">
        <v>26.92851939314933</v>
      </c>
      <c r="AA130">
        <v>0.82940166650740854</v>
      </c>
    </row>
    <row r="131" spans="1:27" x14ac:dyDescent="0.25">
      <c r="A131" s="3">
        <v>44105</v>
      </c>
      <c r="B131">
        <v>1072.2876841294678</v>
      </c>
      <c r="C131">
        <v>144.56134335782804</v>
      </c>
      <c r="D131">
        <v>144.08769030529308</v>
      </c>
      <c r="E131">
        <v>0.47365305253496154</v>
      </c>
      <c r="F131">
        <v>578.78659949769974</v>
      </c>
      <c r="G131">
        <v>408.45714494626895</v>
      </c>
      <c r="H131">
        <v>169.77035673252681</v>
      </c>
      <c r="I131">
        <v>0.40315838364398998</v>
      </c>
      <c r="J131">
        <v>0.15593943525997916</v>
      </c>
      <c r="K131">
        <v>31.250188940341019</v>
      </c>
      <c r="L131">
        <v>31.250188940341019</v>
      </c>
      <c r="M131">
        <v>0</v>
      </c>
      <c r="N131">
        <v>216.54936424696066</v>
      </c>
      <c r="O131">
        <v>188.38576443295477</v>
      </c>
      <c r="P131">
        <v>20.471373304261618</v>
      </c>
      <c r="Q131">
        <v>7.6922265097442697</v>
      </c>
      <c r="R131">
        <v>0</v>
      </c>
      <c r="S131">
        <v>63.66644644128327</v>
      </c>
      <c r="T131">
        <v>62.630462725096109</v>
      </c>
      <c r="U131">
        <v>1.0359837161871599</v>
      </c>
      <c r="V131">
        <v>0</v>
      </c>
      <c r="W131">
        <v>9.6127320610920286</v>
      </c>
      <c r="X131">
        <v>0.38219647451855998</v>
      </c>
      <c r="Y131">
        <v>0</v>
      </c>
      <c r="Z131">
        <v>26.672292258930671</v>
      </c>
      <c r="AA131">
        <v>0.80652085081383151</v>
      </c>
    </row>
    <row r="132" spans="1:27" x14ac:dyDescent="0.25">
      <c r="A132" s="3">
        <v>44136</v>
      </c>
      <c r="B132">
        <v>1025.7768331793027</v>
      </c>
      <c r="C132">
        <v>141.6900245892237</v>
      </c>
      <c r="D132">
        <v>141.31513024962641</v>
      </c>
      <c r="E132">
        <v>0.3748943395972818</v>
      </c>
      <c r="F132">
        <v>559.85825487485704</v>
      </c>
      <c r="G132">
        <v>393.82514521277221</v>
      </c>
      <c r="H132">
        <v>165.38752717184266</v>
      </c>
      <c r="I132">
        <v>0.47507755702083299</v>
      </c>
      <c r="J132">
        <v>0.17050493322125265</v>
      </c>
      <c r="K132">
        <v>38.764814402009804</v>
      </c>
      <c r="L132">
        <v>38.764814402009804</v>
      </c>
      <c r="M132">
        <v>0</v>
      </c>
      <c r="N132">
        <v>209.31266263404225</v>
      </c>
      <c r="O132">
        <v>183.22925390899229</v>
      </c>
      <c r="P132">
        <v>18.412371883200347</v>
      </c>
      <c r="Q132">
        <v>7.6710368418496273</v>
      </c>
      <c r="R132">
        <v>0</v>
      </c>
      <c r="S132">
        <v>49.779714054465771</v>
      </c>
      <c r="T132">
        <v>48.801099435261982</v>
      </c>
      <c r="U132">
        <v>0.97861461920379289</v>
      </c>
      <c r="V132">
        <v>-7.1054273576010019E-15</v>
      </c>
      <c r="W132">
        <v>8.2944927037251368</v>
      </c>
      <c r="X132">
        <v>0.17696297724396198</v>
      </c>
      <c r="Y132">
        <v>0</v>
      </c>
      <c r="Z132">
        <v>17.241410459068224</v>
      </c>
      <c r="AA132">
        <v>0.65849648466693644</v>
      </c>
    </row>
    <row r="133" spans="1:27" x14ac:dyDescent="0.25">
      <c r="A133" s="3">
        <v>44166</v>
      </c>
      <c r="B133">
        <v>1117.5591000468928</v>
      </c>
      <c r="C133">
        <v>168.84422853154044</v>
      </c>
      <c r="D133">
        <v>168.47432595906673</v>
      </c>
      <c r="E133">
        <v>0.36990257247370495</v>
      </c>
      <c r="F133">
        <v>607.63221111772975</v>
      </c>
      <c r="G133">
        <v>428.59318877655386</v>
      </c>
      <c r="H133">
        <v>178.51497788540638</v>
      </c>
      <c r="I133">
        <v>0.43815914960453994</v>
      </c>
      <c r="J133">
        <v>8.5885306165026001E-2</v>
      </c>
      <c r="K133">
        <v>49.366347809005887</v>
      </c>
      <c r="L133">
        <v>49.366347809005887</v>
      </c>
      <c r="M133">
        <v>0</v>
      </c>
      <c r="N133">
        <v>208.53855214434529</v>
      </c>
      <c r="O133">
        <v>186.0648629421157</v>
      </c>
      <c r="P133">
        <v>15.423478046728828</v>
      </c>
      <c r="Q133">
        <v>7.0502111555007598</v>
      </c>
      <c r="R133">
        <v>0</v>
      </c>
      <c r="S133">
        <v>58.392482817994257</v>
      </c>
      <c r="T133">
        <v>58.392482817994257</v>
      </c>
      <c r="U133">
        <v>0</v>
      </c>
      <c r="V133">
        <v>0</v>
      </c>
      <c r="W133">
        <v>9.5815112682907806</v>
      </c>
      <c r="X133">
        <v>0.13508970742644</v>
      </c>
      <c r="Y133">
        <v>0</v>
      </c>
      <c r="Z133">
        <v>14.460110800648557</v>
      </c>
      <c r="AA133">
        <v>0.60856584991130369</v>
      </c>
    </row>
    <row r="134" spans="1:27" x14ac:dyDescent="0.25">
      <c r="A134" s="3">
        <v>44197</v>
      </c>
      <c r="B134">
        <v>1003.398470037867</v>
      </c>
      <c r="C134">
        <v>160.45169917489227</v>
      </c>
      <c r="D134">
        <v>160.00952974324721</v>
      </c>
      <c r="E134">
        <v>0.44216943164506589</v>
      </c>
      <c r="F134">
        <v>506.75665632695353</v>
      </c>
      <c r="G134">
        <v>356.69453519603354</v>
      </c>
      <c r="H134">
        <v>149.5754327696113</v>
      </c>
      <c r="I134">
        <v>0.4155495130488</v>
      </c>
      <c r="J134">
        <v>7.113884825992195E-2</v>
      </c>
      <c r="K134">
        <v>47.623266041291849</v>
      </c>
      <c r="L134">
        <v>47.623266041291849</v>
      </c>
      <c r="M134">
        <v>0</v>
      </c>
      <c r="N134">
        <v>177.80474507353</v>
      </c>
      <c r="O134">
        <v>157.30106953487083</v>
      </c>
      <c r="P134">
        <v>13.639273092759989</v>
      </c>
      <c r="Q134">
        <v>6.8644024458991799</v>
      </c>
      <c r="R134">
        <v>0</v>
      </c>
      <c r="S134">
        <v>76.894074572979292</v>
      </c>
      <c r="T134">
        <v>75.066267030071444</v>
      </c>
      <c r="U134">
        <v>1.82780754290784</v>
      </c>
      <c r="V134">
        <v>1.4210854715202004E-14</v>
      </c>
      <c r="W134">
        <v>9.3295392313979697</v>
      </c>
      <c r="X134">
        <v>2.907657614277E-2</v>
      </c>
      <c r="Y134">
        <v>0</v>
      </c>
      <c r="Z134">
        <v>23.705033415646426</v>
      </c>
      <c r="AA134">
        <v>0.80437962503294114</v>
      </c>
    </row>
    <row r="135" spans="1:27" x14ac:dyDescent="0.25">
      <c r="A135" s="3">
        <v>44228</v>
      </c>
      <c r="B135">
        <v>1033.9957988891963</v>
      </c>
      <c r="C135">
        <v>153.70938054017279</v>
      </c>
      <c r="D135">
        <v>153.24068002345754</v>
      </c>
      <c r="E135">
        <v>0.46870051671523527</v>
      </c>
      <c r="F135">
        <v>522.17613218248016</v>
      </c>
      <c r="G135">
        <v>372.11201279261655</v>
      </c>
      <c r="H135">
        <v>149.38264321102835</v>
      </c>
      <c r="I135">
        <v>0.48091935322077212</v>
      </c>
      <c r="J135">
        <v>0.20055682561453339</v>
      </c>
      <c r="K135">
        <v>41.462694394757214</v>
      </c>
      <c r="L135">
        <v>41.462694394757214</v>
      </c>
      <c r="M135">
        <v>0</v>
      </c>
      <c r="N135">
        <v>189.96076472750914</v>
      </c>
      <c r="O135">
        <v>167.91024952766693</v>
      </c>
      <c r="P135">
        <v>15.997450782677687</v>
      </c>
      <c r="Q135">
        <v>6.0530644171645465</v>
      </c>
      <c r="R135">
        <v>0</v>
      </c>
      <c r="S135">
        <v>92.07121273847487</v>
      </c>
      <c r="T135">
        <v>91.309949796197813</v>
      </c>
      <c r="U135">
        <v>0.76126294227705427</v>
      </c>
      <c r="V135">
        <v>0</v>
      </c>
      <c r="W135">
        <v>9.1995667847365148</v>
      </c>
      <c r="X135">
        <v>0.70110697087972818</v>
      </c>
      <c r="Y135">
        <v>0.28714669435255724</v>
      </c>
      <c r="Z135">
        <v>23.810173900954364</v>
      </c>
      <c r="AA135">
        <v>0.61761995487900745</v>
      </c>
    </row>
    <row r="136" spans="1:27" x14ac:dyDescent="0.25">
      <c r="A136" s="3">
        <v>44256</v>
      </c>
      <c r="B136">
        <v>1148.4649586350845</v>
      </c>
      <c r="C136">
        <v>143.05428287244388</v>
      </c>
      <c r="D136">
        <v>142.88591463836272</v>
      </c>
      <c r="E136">
        <v>0.16836823408115026</v>
      </c>
      <c r="F136">
        <v>589.41028974773701</v>
      </c>
      <c r="G136">
        <v>452.30952214056686</v>
      </c>
      <c r="H136">
        <v>136.5552961500741</v>
      </c>
      <c r="I136">
        <v>0.51986480131599</v>
      </c>
      <c r="J136">
        <v>2.5606655779973987E-2</v>
      </c>
      <c r="K136">
        <v>46.499277935510399</v>
      </c>
      <c r="L136">
        <v>46.499277935510399</v>
      </c>
      <c r="M136">
        <v>0</v>
      </c>
      <c r="N136">
        <v>232.7149423285596</v>
      </c>
      <c r="O136">
        <v>206.77196921017418</v>
      </c>
      <c r="P136">
        <v>18.282186936115437</v>
      </c>
      <c r="Q136">
        <v>7.660786182269999</v>
      </c>
      <c r="R136">
        <v>0</v>
      </c>
      <c r="S136">
        <v>104.61336075934301</v>
      </c>
      <c r="T136">
        <v>103.61160213346487</v>
      </c>
      <c r="U136">
        <v>1.0017586258781399</v>
      </c>
      <c r="V136">
        <v>0</v>
      </c>
      <c r="W136">
        <v>10.428010387934489</v>
      </c>
      <c r="X136">
        <v>0.47245992053558999</v>
      </c>
      <c r="Y136">
        <v>0.13830238095470013</v>
      </c>
      <c r="Z136">
        <v>20.313890248924729</v>
      </c>
      <c r="AA136">
        <v>0.82014205314128774</v>
      </c>
    </row>
    <row r="137" spans="1:27" x14ac:dyDescent="0.25">
      <c r="A137" s="3">
        <v>44287</v>
      </c>
      <c r="B137">
        <v>1088.7703904214586</v>
      </c>
      <c r="C137">
        <v>135.74668815526559</v>
      </c>
      <c r="D137">
        <v>135.74668815526559</v>
      </c>
      <c r="E137">
        <v>0</v>
      </c>
      <c r="F137">
        <v>566.77590268242307</v>
      </c>
      <c r="G137">
        <v>442.7742791099198</v>
      </c>
      <c r="H137">
        <v>123.37184962832634</v>
      </c>
      <c r="I137">
        <v>0.5018488770689159</v>
      </c>
      <c r="J137">
        <v>0.12792506710803225</v>
      </c>
      <c r="K137">
        <v>54.334058216588758</v>
      </c>
      <c r="L137">
        <v>54.334058216588758</v>
      </c>
      <c r="M137">
        <v>0</v>
      </c>
      <c r="N137">
        <v>218.30322978641087</v>
      </c>
      <c r="O137">
        <v>191.40326068178624</v>
      </c>
      <c r="P137">
        <v>19.335140743396177</v>
      </c>
      <c r="Q137">
        <v>7.5648283612284501</v>
      </c>
      <c r="R137">
        <v>0</v>
      </c>
      <c r="S137">
        <v>77.972034569846727</v>
      </c>
      <c r="T137">
        <v>76.904553106303169</v>
      </c>
      <c r="U137">
        <v>1.0674814635435601</v>
      </c>
      <c r="V137">
        <v>0</v>
      </c>
      <c r="W137">
        <v>9.0009008915515416</v>
      </c>
      <c r="X137">
        <v>7.4929672772942005E-2</v>
      </c>
      <c r="Y137">
        <v>3.5126494711373711E-2</v>
      </c>
      <c r="Z137">
        <v>26.010130547247812</v>
      </c>
      <c r="AA137">
        <v>0.51738940464007155</v>
      </c>
    </row>
    <row r="138" spans="1:27" x14ac:dyDescent="0.25">
      <c r="A138" s="3">
        <v>44317</v>
      </c>
      <c r="B138">
        <v>1109.5141581698354</v>
      </c>
      <c r="C138">
        <v>138.72803704045799</v>
      </c>
      <c r="D138">
        <v>138.5379164138275</v>
      </c>
      <c r="E138">
        <v>0.19012062663049042</v>
      </c>
      <c r="F138">
        <v>570.19532187283494</v>
      </c>
      <c r="G138">
        <v>450.79508837246561</v>
      </c>
      <c r="H138">
        <v>118.90379803993352</v>
      </c>
      <c r="I138">
        <v>0.49643546043584996</v>
      </c>
      <c r="J138">
        <v>0</v>
      </c>
      <c r="K138">
        <v>58.548476811766889</v>
      </c>
      <c r="L138">
        <v>58.548476811766889</v>
      </c>
      <c r="M138">
        <v>0</v>
      </c>
      <c r="N138">
        <v>210.15330920007449</v>
      </c>
      <c r="O138">
        <v>180.38262833380489</v>
      </c>
      <c r="P138">
        <v>23.873873027969641</v>
      </c>
      <c r="Q138">
        <v>5.8968078382999503</v>
      </c>
      <c r="R138">
        <v>0</v>
      </c>
      <c r="S138">
        <v>98.424835572169457</v>
      </c>
      <c r="T138">
        <v>98.424835572169457</v>
      </c>
      <c r="U138">
        <v>0</v>
      </c>
      <c r="V138">
        <v>0</v>
      </c>
      <c r="W138">
        <v>10.40232158483739</v>
      </c>
      <c r="X138">
        <v>0.25479291541313998</v>
      </c>
      <c r="Y138">
        <v>0</v>
      </c>
      <c r="Z138">
        <v>22.206947067673806</v>
      </c>
      <c r="AA138">
        <v>0.60011610460693166</v>
      </c>
    </row>
    <row r="139" spans="1:27" x14ac:dyDescent="0.25">
      <c r="A139" s="3">
        <v>44348</v>
      </c>
      <c r="B139">
        <v>1113.1866095642297</v>
      </c>
      <c r="C139">
        <v>145.03659162398588</v>
      </c>
      <c r="D139">
        <v>144.69005532265626</v>
      </c>
      <c r="E139">
        <v>0.34653630132962376</v>
      </c>
      <c r="F139">
        <v>576.06970400843954</v>
      </c>
      <c r="G139">
        <v>457.11501728261084</v>
      </c>
      <c r="H139">
        <v>118.50826463113189</v>
      </c>
      <c r="I139">
        <v>0.43395267995678299</v>
      </c>
      <c r="J139">
        <v>1.2469414740091405E-2</v>
      </c>
      <c r="K139">
        <v>60.597591475978554</v>
      </c>
      <c r="L139">
        <v>60.597591475978554</v>
      </c>
      <c r="M139">
        <v>0</v>
      </c>
      <c r="N139">
        <v>206.51247635905202</v>
      </c>
      <c r="O139">
        <v>174.16607928185411</v>
      </c>
      <c r="P139">
        <v>25.417571491650843</v>
      </c>
      <c r="Q139">
        <v>6.9288255855470728</v>
      </c>
      <c r="R139">
        <v>0</v>
      </c>
      <c r="S139">
        <v>94.686587026737726</v>
      </c>
      <c r="T139">
        <v>94.349453188761728</v>
      </c>
      <c r="U139">
        <v>0.33713383797599999</v>
      </c>
      <c r="V139">
        <v>0</v>
      </c>
      <c r="W139">
        <v>10.973369292280823</v>
      </c>
      <c r="X139">
        <v>0.38434871913935897</v>
      </c>
      <c r="Y139">
        <v>0</v>
      </c>
      <c r="Z139">
        <v>18.129341736700237</v>
      </c>
      <c r="AA139">
        <v>0.79659932191556437</v>
      </c>
    </row>
    <row r="140" spans="1:27" x14ac:dyDescent="0.25">
      <c r="A140" s="3">
        <v>44378</v>
      </c>
      <c r="B140">
        <v>1113.238770579941</v>
      </c>
      <c r="C140">
        <v>146.75004901132664</v>
      </c>
      <c r="D140">
        <v>146.35727105855671</v>
      </c>
      <c r="E140">
        <v>0.39277795276994287</v>
      </c>
      <c r="F140">
        <v>576.19588062288187</v>
      </c>
      <c r="G140">
        <v>460.21966623336442</v>
      </c>
      <c r="H140">
        <v>115.48372742649951</v>
      </c>
      <c r="I140">
        <v>0.46798583636297997</v>
      </c>
      <c r="J140">
        <v>2.4501126654916761E-2</v>
      </c>
      <c r="K140">
        <v>69.392209378190785</v>
      </c>
      <c r="L140">
        <v>69.392209378190785</v>
      </c>
      <c r="M140">
        <v>0</v>
      </c>
      <c r="N140">
        <v>196.94723827762462</v>
      </c>
      <c r="O140">
        <v>167.95671242238251</v>
      </c>
      <c r="P140">
        <v>22.13188122353052</v>
      </c>
      <c r="Q140">
        <v>6.8586446317115994</v>
      </c>
      <c r="R140">
        <v>0</v>
      </c>
      <c r="S140">
        <v>83.887889868064221</v>
      </c>
      <c r="T140">
        <v>83.887889868064221</v>
      </c>
      <c r="U140">
        <v>0</v>
      </c>
      <c r="V140">
        <v>0</v>
      </c>
      <c r="W140">
        <v>10.117485288552329</v>
      </c>
      <c r="X140">
        <v>6.6193964754840004E-2</v>
      </c>
      <c r="Y140">
        <v>0</v>
      </c>
      <c r="Z140">
        <v>29.08148990544689</v>
      </c>
      <c r="AA140">
        <v>0.80033426309890299</v>
      </c>
    </row>
    <row r="141" spans="1:27" x14ac:dyDescent="0.25">
      <c r="A141" s="3">
        <v>44409</v>
      </c>
      <c r="B141">
        <v>1062.0119572886017</v>
      </c>
      <c r="C141">
        <v>149.97849889709926</v>
      </c>
      <c r="D141">
        <v>149.52190246984458</v>
      </c>
      <c r="E141">
        <v>0.45659642725467792</v>
      </c>
      <c r="F141">
        <v>549.80849498272187</v>
      </c>
      <c r="G141">
        <v>442.62854867998294</v>
      </c>
      <c r="H141">
        <v>106.75695574107797</v>
      </c>
      <c r="I141">
        <v>0.42299056166094001</v>
      </c>
      <c r="J141">
        <v>0</v>
      </c>
      <c r="K141">
        <v>68.005850149937686</v>
      </c>
      <c r="L141">
        <v>68.005850149937686</v>
      </c>
      <c r="M141">
        <v>0</v>
      </c>
      <c r="N141">
        <v>193.48472463223524</v>
      </c>
      <c r="O141">
        <v>162.10165837455523</v>
      </c>
      <c r="P141">
        <v>24.852344949635967</v>
      </c>
      <c r="Q141">
        <v>6.5307213080440496</v>
      </c>
      <c r="R141">
        <v>0</v>
      </c>
      <c r="S141">
        <v>76.163241820421732</v>
      </c>
      <c r="T141">
        <v>76.163241820421732</v>
      </c>
      <c r="U141">
        <v>0</v>
      </c>
      <c r="V141">
        <v>0</v>
      </c>
      <c r="W141">
        <v>8.8919617878077997</v>
      </c>
      <c r="X141">
        <v>0.10716863032511999</v>
      </c>
      <c r="Y141">
        <v>0</v>
      </c>
      <c r="Z141">
        <v>14.915961969561183</v>
      </c>
      <c r="AA141">
        <v>0.65605441849173285</v>
      </c>
    </row>
    <row r="142" spans="1:27" x14ac:dyDescent="0.25">
      <c r="A142" s="3">
        <v>44440</v>
      </c>
      <c r="B142">
        <v>1050.5170358716132</v>
      </c>
      <c r="C142">
        <v>156.26950068319735</v>
      </c>
      <c r="D142">
        <v>155.9811505998947</v>
      </c>
      <c r="E142">
        <v>0.28835008330263939</v>
      </c>
      <c r="F142">
        <v>552.37586270418819</v>
      </c>
      <c r="G142">
        <v>446.2814396556733</v>
      </c>
      <c r="H142">
        <v>105.63985911679652</v>
      </c>
      <c r="I142">
        <v>0.42782954952264796</v>
      </c>
      <c r="J142">
        <v>2.6734382195704297E-2</v>
      </c>
      <c r="K142">
        <v>58.14401505766768</v>
      </c>
      <c r="L142">
        <v>58.14401505766768</v>
      </c>
      <c r="M142">
        <v>0</v>
      </c>
      <c r="N142">
        <v>188.95689762771389</v>
      </c>
      <c r="O142">
        <v>159.62334762173214</v>
      </c>
      <c r="P142">
        <v>23.482514673579896</v>
      </c>
      <c r="Q142">
        <v>5.8510353324018691</v>
      </c>
      <c r="R142">
        <v>0</v>
      </c>
      <c r="S142">
        <v>68.174807828469838</v>
      </c>
      <c r="T142">
        <v>65.347368224293774</v>
      </c>
      <c r="U142">
        <v>2.8274396041760701</v>
      </c>
      <c r="V142">
        <v>0</v>
      </c>
      <c r="W142">
        <v>8.5724331359326253</v>
      </c>
      <c r="X142">
        <v>0.10376195403203499</v>
      </c>
      <c r="Y142">
        <v>0</v>
      </c>
      <c r="Z142">
        <v>17.314738117130901</v>
      </c>
      <c r="AA142">
        <v>0.60501876328063109</v>
      </c>
    </row>
    <row r="143" spans="1:27" x14ac:dyDescent="0.25">
      <c r="A143" s="3">
        <v>44470</v>
      </c>
      <c r="B143">
        <v>1060.3288072437538</v>
      </c>
      <c r="C143">
        <v>145.44272145391136</v>
      </c>
      <c r="D143">
        <v>145.12366904546445</v>
      </c>
      <c r="E143">
        <v>0.31905240844691746</v>
      </c>
      <c r="F143">
        <v>573.19693077539284</v>
      </c>
      <c r="G143">
        <v>465.08959637777406</v>
      </c>
      <c r="H143">
        <v>107.51749587689331</v>
      </c>
      <c r="I143">
        <v>0.43328779289054997</v>
      </c>
      <c r="J143">
        <v>0.15655072783501559</v>
      </c>
      <c r="K143">
        <v>68.021305025703512</v>
      </c>
      <c r="L143">
        <v>68.021305025703512</v>
      </c>
      <c r="M143">
        <v>0</v>
      </c>
      <c r="N143">
        <v>203.07444004516887</v>
      </c>
      <c r="O143">
        <v>173.14212931210218</v>
      </c>
      <c r="P143">
        <v>23.829923484972536</v>
      </c>
      <c r="Q143">
        <v>6.1023872480941499</v>
      </c>
      <c r="R143">
        <v>0</v>
      </c>
      <c r="S143">
        <v>47.572181012730269</v>
      </c>
      <c r="T143">
        <v>45.870283503301138</v>
      </c>
      <c r="U143">
        <v>1.70189750942913</v>
      </c>
      <c r="V143">
        <v>0</v>
      </c>
      <c r="W143">
        <v>9.7053340991989199</v>
      </c>
      <c r="X143">
        <v>0.1277785129647</v>
      </c>
      <c r="Y143">
        <v>0</v>
      </c>
      <c r="Z143">
        <v>12.458689273109336</v>
      </c>
      <c r="AA143">
        <v>0.72942704557411753</v>
      </c>
    </row>
    <row r="144" spans="1:27" x14ac:dyDescent="0.25">
      <c r="A144" s="3">
        <v>44501</v>
      </c>
      <c r="B144">
        <v>1194.2335776970208</v>
      </c>
      <c r="C144">
        <v>170.37054684134119</v>
      </c>
      <c r="D144">
        <v>169.92521372808272</v>
      </c>
      <c r="E144">
        <v>0.44533311325847935</v>
      </c>
      <c r="F144">
        <v>632.07431648440627</v>
      </c>
      <c r="G144">
        <v>511.87709395269491</v>
      </c>
      <c r="H144">
        <v>119.76723182483541</v>
      </c>
      <c r="I144">
        <v>0.40232898083773194</v>
      </c>
      <c r="J144">
        <v>2.7661726038188169E-2</v>
      </c>
      <c r="K144">
        <v>81.747021742328826</v>
      </c>
      <c r="L144">
        <v>81.747021742328826</v>
      </c>
      <c r="M144">
        <v>0</v>
      </c>
      <c r="N144">
        <v>229.58225409284842</v>
      </c>
      <c r="O144">
        <v>199.53398181797996</v>
      </c>
      <c r="P144">
        <v>23.471383386436973</v>
      </c>
      <c r="Q144">
        <v>6.5768888884314842</v>
      </c>
      <c r="R144">
        <v>0</v>
      </c>
      <c r="S144">
        <v>54.821456044580351</v>
      </c>
      <c r="T144">
        <v>54.821456044580351</v>
      </c>
      <c r="U144">
        <v>0</v>
      </c>
      <c r="V144">
        <v>0</v>
      </c>
      <c r="W144">
        <v>9.305793161365882</v>
      </c>
      <c r="X144">
        <v>9.2721869140055993E-2</v>
      </c>
      <c r="Y144">
        <v>0</v>
      </c>
      <c r="Z144">
        <v>15.489490067130562</v>
      </c>
      <c r="AA144">
        <v>0.74997739387917339</v>
      </c>
    </row>
    <row r="145" spans="1:27" x14ac:dyDescent="0.25">
      <c r="A145" s="3">
        <v>44531</v>
      </c>
      <c r="B145">
        <v>1281.2019515554989</v>
      </c>
      <c r="C145">
        <v>179.56570051942882</v>
      </c>
      <c r="D145">
        <v>179.32906582024978</v>
      </c>
      <c r="E145">
        <v>0.2366346991790427</v>
      </c>
      <c r="F145">
        <v>685.26106145205745</v>
      </c>
      <c r="G145">
        <v>555.32194963007919</v>
      </c>
      <c r="H145">
        <v>129.4784460243101</v>
      </c>
      <c r="I145">
        <v>0.43910667910824003</v>
      </c>
      <c r="J145">
        <v>2.1559118559916761E-2</v>
      </c>
      <c r="K145">
        <v>87.821220373192403</v>
      </c>
      <c r="L145">
        <v>87.821220373192403</v>
      </c>
      <c r="M145">
        <v>0</v>
      </c>
      <c r="N145">
        <v>224.02376082520314</v>
      </c>
      <c r="O145">
        <v>199.08708067731013</v>
      </c>
      <c r="P145">
        <v>17.510746761756689</v>
      </c>
      <c r="Q145">
        <v>7.4259333861363297</v>
      </c>
      <c r="R145">
        <v>0</v>
      </c>
      <c r="S145">
        <v>63.190232112624237</v>
      </c>
      <c r="T145">
        <v>61.388883367345947</v>
      </c>
      <c r="U145">
        <v>1.8013487452782899</v>
      </c>
      <c r="V145">
        <v>0</v>
      </c>
      <c r="W145">
        <v>9.5767768671260409</v>
      </c>
      <c r="X145">
        <v>0</v>
      </c>
      <c r="Y145">
        <v>0</v>
      </c>
      <c r="Z145">
        <v>31.563519295672716</v>
      </c>
      <c r="AA145">
        <v>0.19968011019391096</v>
      </c>
    </row>
    <row r="146" spans="1:27" x14ac:dyDescent="0.25">
      <c r="A146" s="3">
        <v>44562</v>
      </c>
      <c r="B146">
        <v>1096.2265472204067</v>
      </c>
      <c r="C146">
        <v>163.72569236771668</v>
      </c>
      <c r="D146">
        <v>163.36067738960045</v>
      </c>
      <c r="E146">
        <v>0.36501497811621031</v>
      </c>
      <c r="F146">
        <v>565.7275943730366</v>
      </c>
      <c r="G146">
        <v>459.71930227908479</v>
      </c>
      <c r="H146">
        <v>105.36887777140608</v>
      </c>
      <c r="I146">
        <v>0.4681769654406</v>
      </c>
      <c r="J146">
        <v>0.17123735710509363</v>
      </c>
      <c r="K146">
        <v>84.197161063306595</v>
      </c>
      <c r="L146">
        <v>84.197161063306595</v>
      </c>
      <c r="M146">
        <v>0</v>
      </c>
      <c r="N146">
        <v>193.44775657589616</v>
      </c>
      <c r="O146">
        <v>170.87756727628235</v>
      </c>
      <c r="P146">
        <v>16.120478720679451</v>
      </c>
      <c r="Q146">
        <v>6.4497105789343498</v>
      </c>
      <c r="R146">
        <v>0</v>
      </c>
      <c r="S146">
        <v>60.458497046264064</v>
      </c>
      <c r="T146">
        <v>59.766296917936046</v>
      </c>
      <c r="U146">
        <v>0.69220012832802003</v>
      </c>
      <c r="V146">
        <v>0</v>
      </c>
      <c r="W146">
        <v>9.2988354204330008</v>
      </c>
      <c r="X146">
        <v>0.21725126894405999</v>
      </c>
      <c r="Y146">
        <v>0</v>
      </c>
      <c r="Z146">
        <v>18.443377936759749</v>
      </c>
      <c r="AA146">
        <v>0.71038116804972962</v>
      </c>
    </row>
    <row r="147" spans="1:27" x14ac:dyDescent="0.25">
      <c r="A147" s="3">
        <v>44593</v>
      </c>
      <c r="B147">
        <v>1174.1946368002657</v>
      </c>
      <c r="C147">
        <v>171.60986616202041</v>
      </c>
      <c r="D147">
        <v>171.53435180155199</v>
      </c>
      <c r="E147">
        <v>7.5514360468407954E-2</v>
      </c>
      <c r="F147">
        <v>607.69074518109721</v>
      </c>
      <c r="G147">
        <v>497.65534186071551</v>
      </c>
      <c r="H147">
        <v>109.44474240211413</v>
      </c>
      <c r="I147">
        <v>0.49128248977950534</v>
      </c>
      <c r="J147">
        <v>9.9378428487937792E-2</v>
      </c>
      <c r="K147">
        <v>80.820868769447799</v>
      </c>
      <c r="L147">
        <v>80.820868769447799</v>
      </c>
      <c r="M147">
        <v>0</v>
      </c>
      <c r="N147">
        <v>225.85457577429239</v>
      </c>
      <c r="O147">
        <v>197.58893514862237</v>
      </c>
      <c r="P147">
        <v>19.526459883434708</v>
      </c>
      <c r="Q147">
        <v>8.7391807422352734</v>
      </c>
      <c r="R147">
        <v>0</v>
      </c>
      <c r="S147">
        <v>59.370222223122887</v>
      </c>
      <c r="T147">
        <v>58.298653281357169</v>
      </c>
      <c r="U147">
        <v>1.0715689417657157</v>
      </c>
      <c r="V147">
        <v>0</v>
      </c>
      <c r="W147">
        <v>9.2059516162109229</v>
      </c>
      <c r="X147">
        <v>0.32260931792279351</v>
      </c>
      <c r="Y147">
        <v>0.12603095353756807</v>
      </c>
      <c r="Z147">
        <v>18.432905808221211</v>
      </c>
      <c r="AA147">
        <v>0.76086099439272925</v>
      </c>
    </row>
    <row r="148" spans="1:27" x14ac:dyDescent="0.25">
      <c r="A148" s="3">
        <v>44621</v>
      </c>
      <c r="B148">
        <v>1335.3739119320185</v>
      </c>
      <c r="C148">
        <v>156.18463079344679</v>
      </c>
      <c r="D148">
        <v>155.93684614475228</v>
      </c>
      <c r="E148">
        <v>0.24778464869450459</v>
      </c>
      <c r="F148">
        <v>693.86828984363012</v>
      </c>
      <c r="G148">
        <v>568.23498964776525</v>
      </c>
      <c r="H148">
        <v>124.96137282362174</v>
      </c>
      <c r="I148">
        <v>0.54682049396793009</v>
      </c>
      <c r="J148">
        <v>0.12510687827508843</v>
      </c>
      <c r="K148">
        <v>85.522096437860938</v>
      </c>
      <c r="L148">
        <v>85.522096437860938</v>
      </c>
      <c r="M148">
        <v>0</v>
      </c>
      <c r="N148">
        <v>300.78763469951861</v>
      </c>
      <c r="O148">
        <v>265.46572745409992</v>
      </c>
      <c r="P148">
        <v>25.263525479215136</v>
      </c>
      <c r="Q148">
        <v>10.058381766203549</v>
      </c>
      <c r="R148">
        <v>0</v>
      </c>
      <c r="S148">
        <v>58.45228978462341</v>
      </c>
      <c r="T148">
        <v>57.446352289867711</v>
      </c>
      <c r="U148">
        <v>1.0059374947557</v>
      </c>
      <c r="V148">
        <v>0</v>
      </c>
      <c r="W148">
        <v>10.689112186085969</v>
      </c>
      <c r="X148">
        <v>0.51478080843072005</v>
      </c>
      <c r="Y148">
        <v>0.17262932578401941</v>
      </c>
      <c r="Z148">
        <v>28.440458805073654</v>
      </c>
      <c r="AA148">
        <v>0.74198924756432427</v>
      </c>
    </row>
    <row r="149" spans="1:27" x14ac:dyDescent="0.25">
      <c r="A149" s="3">
        <v>44652</v>
      </c>
      <c r="B149">
        <v>1371.576236880084</v>
      </c>
      <c r="C149">
        <v>137.54465852933794</v>
      </c>
      <c r="D149">
        <v>137.27037803047943</v>
      </c>
      <c r="E149">
        <v>0.27428049885849914</v>
      </c>
      <c r="F149">
        <v>700.30262271463903</v>
      </c>
      <c r="G149">
        <v>574.22755516263419</v>
      </c>
      <c r="H149">
        <v>125.58296056446282</v>
      </c>
      <c r="I149">
        <v>0.43939085003726902</v>
      </c>
      <c r="J149">
        <v>5.2716137504688169E-2</v>
      </c>
      <c r="K149">
        <v>92.299713628504207</v>
      </c>
      <c r="L149">
        <v>92.299713628504207</v>
      </c>
      <c r="M149">
        <v>0</v>
      </c>
      <c r="N149">
        <v>322.70879453913881</v>
      </c>
      <c r="O149">
        <v>285.49649634689314</v>
      </c>
      <c r="P149">
        <v>27.305147998559129</v>
      </c>
      <c r="Q149">
        <v>9.9071501936865509</v>
      </c>
      <c r="R149">
        <v>0</v>
      </c>
      <c r="S149">
        <v>75.167364289015211</v>
      </c>
      <c r="T149">
        <v>73.73672804182948</v>
      </c>
      <c r="U149">
        <v>1.4306362471857301</v>
      </c>
      <c r="V149">
        <v>0</v>
      </c>
      <c r="W149">
        <v>9.6458119257166022</v>
      </c>
      <c r="X149">
        <v>0.20464380387733097</v>
      </c>
      <c r="Y149">
        <v>0.37028931743392585</v>
      </c>
      <c r="Z149">
        <v>32.536785445624091</v>
      </c>
      <c r="AA149">
        <v>0.7955526867969952</v>
      </c>
    </row>
    <row r="150" spans="1:27" x14ac:dyDescent="0.25">
      <c r="A150" s="3">
        <v>44682</v>
      </c>
      <c r="B150">
        <v>1396.3055084246478</v>
      </c>
      <c r="C150">
        <v>146.77741245823793</v>
      </c>
      <c r="D150">
        <v>146.56625079784436</v>
      </c>
      <c r="E150">
        <v>0.21116166039353945</v>
      </c>
      <c r="F150">
        <v>709.42558267038339</v>
      </c>
      <c r="G150">
        <v>581.62599032953619</v>
      </c>
      <c r="H150">
        <v>127.28933574258018</v>
      </c>
      <c r="I150">
        <v>0.41698115505695993</v>
      </c>
      <c r="J150">
        <v>9.3275443210010398E-2</v>
      </c>
      <c r="K150">
        <v>86.705962930054255</v>
      </c>
      <c r="L150">
        <v>86.705962930054255</v>
      </c>
      <c r="M150">
        <v>0</v>
      </c>
      <c r="N150">
        <v>341.64179399505048</v>
      </c>
      <c r="O150">
        <v>300.86765326176038</v>
      </c>
      <c r="P150">
        <v>29.84007492424335</v>
      </c>
      <c r="Q150">
        <v>10.93406580904677</v>
      </c>
      <c r="R150">
        <v>0</v>
      </c>
      <c r="S150">
        <v>69.79861817353698</v>
      </c>
      <c r="T150">
        <v>69.79861817353698</v>
      </c>
      <c r="U150">
        <v>0</v>
      </c>
      <c r="V150">
        <v>0</v>
      </c>
      <c r="W150">
        <v>9.0545809809132596</v>
      </c>
      <c r="X150">
        <v>0.22960770294305999</v>
      </c>
      <c r="Y150">
        <v>0.10673179337882259</v>
      </c>
      <c r="Z150">
        <v>32.170547680969051</v>
      </c>
      <c r="AA150">
        <v>0.39467003918050869</v>
      </c>
    </row>
    <row r="151" spans="1:27" x14ac:dyDescent="0.25">
      <c r="A151" s="3">
        <v>44713</v>
      </c>
      <c r="B151">
        <v>1421.8666928745456</v>
      </c>
      <c r="C151">
        <v>144.65338939844381</v>
      </c>
      <c r="D151">
        <v>144.39333953885577</v>
      </c>
      <c r="E151">
        <v>0.2600498595880244</v>
      </c>
      <c r="F151">
        <v>721.4935288617296</v>
      </c>
      <c r="G151">
        <v>591.42222331468452</v>
      </c>
      <c r="H151">
        <v>129.56157510745999</v>
      </c>
      <c r="I151">
        <v>0.36028830737798601</v>
      </c>
      <c r="J151">
        <v>0.14944213220715591</v>
      </c>
      <c r="K151">
        <v>87.893860778162932</v>
      </c>
      <c r="L151">
        <v>87.893860778162932</v>
      </c>
      <c r="M151">
        <v>0</v>
      </c>
      <c r="N151">
        <v>351.83994326831476</v>
      </c>
      <c r="O151">
        <v>307.95479716273985</v>
      </c>
      <c r="P151">
        <v>33.907546051749755</v>
      </c>
      <c r="Q151">
        <v>9.9776000538251441</v>
      </c>
      <c r="R151">
        <v>0</v>
      </c>
      <c r="S151">
        <v>78.053281099214431</v>
      </c>
      <c r="T151">
        <v>77.384359342790233</v>
      </c>
      <c r="U151">
        <v>0.66892175642419394</v>
      </c>
      <c r="V151">
        <v>0</v>
      </c>
      <c r="W151">
        <v>9.8383090573904894</v>
      </c>
      <c r="X151">
        <v>0.15207524575332698</v>
      </c>
      <c r="Y151">
        <v>0.19682074832968477</v>
      </c>
      <c r="Z151">
        <v>27.745484417206693</v>
      </c>
      <c r="AA151">
        <v>0</v>
      </c>
    </row>
    <row r="152" spans="1:27" x14ac:dyDescent="0.25">
      <c r="A152" s="3">
        <v>44743</v>
      </c>
      <c r="B152">
        <v>1410.1184407444937</v>
      </c>
      <c r="C152">
        <v>155.87452744417405</v>
      </c>
      <c r="D152">
        <v>155.6678417491774</v>
      </c>
      <c r="E152">
        <v>0.20668569499665154</v>
      </c>
      <c r="F152">
        <v>700.91365191427633</v>
      </c>
      <c r="G152">
        <v>576.87126638156724</v>
      </c>
      <c r="H152">
        <v>123.51744438096569</v>
      </c>
      <c r="I152">
        <v>0.42636697246845001</v>
      </c>
      <c r="J152">
        <v>9.8574179274932366E-2</v>
      </c>
      <c r="K152">
        <v>88.903305356228216</v>
      </c>
      <c r="L152">
        <v>88.903305356228216</v>
      </c>
      <c r="M152">
        <v>0</v>
      </c>
      <c r="N152">
        <v>340.1502113110659</v>
      </c>
      <c r="O152">
        <v>293.63244376771542</v>
      </c>
      <c r="P152">
        <v>36.373509575339433</v>
      </c>
      <c r="Q152">
        <v>10.144257968011051</v>
      </c>
      <c r="R152">
        <v>0</v>
      </c>
      <c r="S152">
        <v>85.289738058797596</v>
      </c>
      <c r="T152">
        <v>84.285139076276579</v>
      </c>
      <c r="U152">
        <v>1.00459898252103</v>
      </c>
      <c r="V152">
        <v>-1.4210854715202004E-14</v>
      </c>
      <c r="W152">
        <v>10.834318546314121</v>
      </c>
      <c r="X152">
        <v>0.32340805138161</v>
      </c>
      <c r="Y152">
        <v>0.12351828296112445</v>
      </c>
      <c r="Z152">
        <v>27.041455028902895</v>
      </c>
      <c r="AA152">
        <v>0.66430675039178066</v>
      </c>
    </row>
    <row r="153" spans="1:27" x14ac:dyDescent="0.25">
      <c r="A153" s="3">
        <v>44774</v>
      </c>
      <c r="B153">
        <v>1338.8179298027808</v>
      </c>
      <c r="C153">
        <v>157.36400163504584</v>
      </c>
      <c r="D153">
        <v>157.09042423575175</v>
      </c>
      <c r="E153">
        <v>0.27357739929407127</v>
      </c>
      <c r="F153">
        <v>681.03547451083944</v>
      </c>
      <c r="G153">
        <v>556.63405541457405</v>
      </c>
      <c r="H153">
        <v>123.87952949104394</v>
      </c>
      <c r="I153">
        <v>0.40967969965649997</v>
      </c>
      <c r="J153">
        <v>0.11220990556490636</v>
      </c>
      <c r="K153">
        <v>89.653502406067076</v>
      </c>
      <c r="L153">
        <v>89.653502406067076</v>
      </c>
      <c r="M153">
        <v>0</v>
      </c>
      <c r="N153">
        <v>320.95600227129461</v>
      </c>
      <c r="O153">
        <v>272.55859427772725</v>
      </c>
      <c r="P153">
        <v>40.786503457099528</v>
      </c>
      <c r="Q153">
        <v>7.6109045364678298</v>
      </c>
      <c r="R153">
        <v>0</v>
      </c>
      <c r="S153">
        <v>61.067544663589224</v>
      </c>
      <c r="T153">
        <v>60.026602142033667</v>
      </c>
      <c r="U153">
        <v>1.0409425215555599</v>
      </c>
      <c r="V153">
        <v>0</v>
      </c>
      <c r="W153">
        <v>9.841468320947639</v>
      </c>
      <c r="X153">
        <v>8.7300133725479998E-2</v>
      </c>
      <c r="Y153">
        <v>0</v>
      </c>
      <c r="Z153">
        <v>18.092128546835433</v>
      </c>
      <c r="AA153">
        <v>0.72050731443624794</v>
      </c>
    </row>
    <row r="154" spans="1:27" x14ac:dyDescent="0.25">
      <c r="A154" s="3">
        <v>44805</v>
      </c>
      <c r="B154">
        <v>1320.2132104056529</v>
      </c>
      <c r="C154">
        <v>160.87997732494796</v>
      </c>
      <c r="D154">
        <v>160.64446561351582</v>
      </c>
      <c r="E154">
        <v>0.23551171143214492</v>
      </c>
      <c r="F154">
        <v>675.4319241757438</v>
      </c>
      <c r="G154">
        <v>554.2869815897717</v>
      </c>
      <c r="H154">
        <v>120.62468310052687</v>
      </c>
      <c r="I154">
        <v>0.43802155831101197</v>
      </c>
      <c r="J154">
        <v>8.2237927134252667E-2</v>
      </c>
      <c r="K154">
        <v>81.160207590317455</v>
      </c>
      <c r="L154">
        <v>81.160207590317455</v>
      </c>
      <c r="M154">
        <v>0</v>
      </c>
      <c r="N154">
        <v>314.73958923480313</v>
      </c>
      <c r="O154">
        <v>267.51926633713776</v>
      </c>
      <c r="P154">
        <v>37.123318969959918</v>
      </c>
      <c r="Q154">
        <v>10.09700392770546</v>
      </c>
      <c r="R154">
        <v>0</v>
      </c>
      <c r="S154">
        <v>64.193681344855264</v>
      </c>
      <c r="T154">
        <v>63.571666478544685</v>
      </c>
      <c r="U154">
        <v>0.6220148663105779</v>
      </c>
      <c r="V154">
        <v>0</v>
      </c>
      <c r="W154">
        <v>9.891460471279153</v>
      </c>
      <c r="X154">
        <v>0</v>
      </c>
      <c r="Y154">
        <v>0</v>
      </c>
      <c r="Z154">
        <v>13.254102559379197</v>
      </c>
      <c r="AA154">
        <v>0.66226770432664694</v>
      </c>
    </row>
    <row r="155" spans="1:27" x14ac:dyDescent="0.25">
      <c r="A155" s="3">
        <v>44835</v>
      </c>
      <c r="B155">
        <v>1323.9315217366216</v>
      </c>
      <c r="C155">
        <v>167.06898170295568</v>
      </c>
      <c r="D155">
        <v>167.06898170295568</v>
      </c>
      <c r="E155">
        <v>0</v>
      </c>
      <c r="F155">
        <v>648.13147685078013</v>
      </c>
      <c r="G155">
        <v>532.40325410947389</v>
      </c>
      <c r="H155">
        <v>115.16633040489876</v>
      </c>
      <c r="I155">
        <v>0.44969283582248998</v>
      </c>
      <c r="J155">
        <v>0.11219950058496357</v>
      </c>
      <c r="K155">
        <v>83.868929336031826</v>
      </c>
      <c r="L155">
        <v>83.868929336031826</v>
      </c>
      <c r="M155">
        <v>0</v>
      </c>
      <c r="N155">
        <v>319.62193814996721</v>
      </c>
      <c r="O155">
        <v>278.50309287883567</v>
      </c>
      <c r="P155">
        <v>32.328410153711097</v>
      </c>
      <c r="Q155">
        <v>8.7904351174204489</v>
      </c>
      <c r="R155">
        <v>0</v>
      </c>
      <c r="S155">
        <v>77.343905175939483</v>
      </c>
      <c r="T155">
        <v>76.348701546994107</v>
      </c>
      <c r="U155">
        <v>0.99520362894536996</v>
      </c>
      <c r="V155">
        <v>0</v>
      </c>
      <c r="W155">
        <v>12.27866049328035</v>
      </c>
      <c r="X155">
        <v>0</v>
      </c>
      <c r="Y155">
        <v>0</v>
      </c>
      <c r="Z155">
        <v>15.085098014945425</v>
      </c>
      <c r="AA155">
        <v>0.53253201272160577</v>
      </c>
    </row>
    <row r="156" spans="1:27" x14ac:dyDescent="0.25">
      <c r="A156" s="3">
        <v>44866</v>
      </c>
      <c r="B156">
        <v>1334.8593902012794</v>
      </c>
      <c r="C156">
        <v>168.92915338784982</v>
      </c>
      <c r="D156">
        <v>168.88088236566975</v>
      </c>
      <c r="E156">
        <v>4.8271022180086658E-2</v>
      </c>
      <c r="F156">
        <v>672.19503146116051</v>
      </c>
      <c r="G156">
        <v>550.8541722638937</v>
      </c>
      <c r="H156">
        <v>120.79770341494549</v>
      </c>
      <c r="I156">
        <v>0.41848582649824601</v>
      </c>
      <c r="J156">
        <v>0.12466995582312365</v>
      </c>
      <c r="K156">
        <v>91.789036583204151</v>
      </c>
      <c r="L156">
        <v>91.789036583204151</v>
      </c>
      <c r="M156">
        <v>0</v>
      </c>
      <c r="N156">
        <v>315.56212724053114</v>
      </c>
      <c r="O156">
        <v>282.27419628276022</v>
      </c>
      <c r="P156">
        <v>25.349430201593069</v>
      </c>
      <c r="Q156">
        <v>7.9385007561778744</v>
      </c>
      <c r="R156">
        <v>0</v>
      </c>
      <c r="S156">
        <v>63.182384870761112</v>
      </c>
      <c r="T156">
        <v>62.461708248019619</v>
      </c>
      <c r="U156">
        <v>0.72067662274149102</v>
      </c>
      <c r="V156">
        <v>0</v>
      </c>
      <c r="W156">
        <v>14.749900613218577</v>
      </c>
      <c r="X156">
        <v>0</v>
      </c>
      <c r="Y156">
        <v>0</v>
      </c>
      <c r="Z156">
        <v>7.7235806601766699</v>
      </c>
      <c r="AA156">
        <v>0.72817538437746265</v>
      </c>
    </row>
    <row r="157" spans="1:27" x14ac:dyDescent="0.25">
      <c r="A157" s="3">
        <v>44896</v>
      </c>
      <c r="B157">
        <v>1347.3303347047438</v>
      </c>
      <c r="C157">
        <v>182.23495539673306</v>
      </c>
      <c r="D157">
        <v>182.23495539673306</v>
      </c>
      <c r="E157">
        <v>0</v>
      </c>
      <c r="F157">
        <v>672.97598749038241</v>
      </c>
      <c r="G157">
        <v>547.86635228066666</v>
      </c>
      <c r="H157">
        <v>124.60955268413262</v>
      </c>
      <c r="I157">
        <v>0.40548825115811998</v>
      </c>
      <c r="J157">
        <v>9.4594274425010408E-2</v>
      </c>
      <c r="K157">
        <v>97.893416186233196</v>
      </c>
      <c r="L157">
        <v>97.893416186233196</v>
      </c>
      <c r="M157">
        <v>0</v>
      </c>
      <c r="N157">
        <v>298.45200632774436</v>
      </c>
      <c r="O157">
        <v>267.10425634103092</v>
      </c>
      <c r="P157">
        <v>23.956647135862347</v>
      </c>
      <c r="Q157">
        <v>7.3911028508510697</v>
      </c>
      <c r="R157">
        <v>0</v>
      </c>
      <c r="S157">
        <v>66.325583704302787</v>
      </c>
      <c r="T157">
        <v>66.000999052580283</v>
      </c>
      <c r="U157">
        <v>0.32458465172250001</v>
      </c>
      <c r="V157">
        <v>0</v>
      </c>
      <c r="W157">
        <v>13.03124300444148</v>
      </c>
      <c r="X157">
        <v>0</v>
      </c>
      <c r="Y157">
        <v>0</v>
      </c>
      <c r="Z157">
        <v>16.220379170990569</v>
      </c>
      <c r="AA157">
        <v>0.1967634239162957</v>
      </c>
    </row>
    <row r="158" spans="1:27" x14ac:dyDescent="0.25">
      <c r="A158" s="3">
        <v>44927</v>
      </c>
      <c r="B158">
        <v>1272.1641447489003</v>
      </c>
      <c r="C158">
        <v>170.82349631623163</v>
      </c>
      <c r="D158">
        <v>170.82349631623163</v>
      </c>
      <c r="E158">
        <v>0</v>
      </c>
      <c r="F158">
        <v>625.35657705084702</v>
      </c>
      <c r="G158">
        <v>509.47806912770233</v>
      </c>
      <c r="H158">
        <v>115.44633998183403</v>
      </c>
      <c r="I158">
        <v>0.29423692518557998</v>
      </c>
      <c r="J158">
        <v>0.13793101612506242</v>
      </c>
      <c r="K158">
        <v>94.596028121949118</v>
      </c>
      <c r="L158">
        <v>94.596028121949118</v>
      </c>
      <c r="M158">
        <v>0</v>
      </c>
      <c r="N158">
        <v>274.24278576795518</v>
      </c>
      <c r="O158">
        <v>245.07209011959259</v>
      </c>
      <c r="P158">
        <v>20.389020816563491</v>
      </c>
      <c r="Q158">
        <v>8.7816748317990889</v>
      </c>
      <c r="R158">
        <v>0</v>
      </c>
      <c r="S158">
        <v>71.923334796569094</v>
      </c>
      <c r="T158">
        <v>70.876079740127224</v>
      </c>
      <c r="U158">
        <v>1.0472550564418799</v>
      </c>
      <c r="V158">
        <v>-1.4210854715202004E-14</v>
      </c>
      <c r="W158">
        <v>12.850200550850909</v>
      </c>
      <c r="X158">
        <v>0</v>
      </c>
      <c r="Y158">
        <v>0</v>
      </c>
      <c r="Z158">
        <v>21.704231941675367</v>
      </c>
      <c r="AA158">
        <v>0.66749020282197125</v>
      </c>
    </row>
    <row r="159" spans="1:27" x14ac:dyDescent="0.25">
      <c r="A159" s="3">
        <v>44958</v>
      </c>
      <c r="B159">
        <v>1288.8929557925053</v>
      </c>
      <c r="C159">
        <v>159.1486908697305</v>
      </c>
      <c r="D159">
        <v>158.87614982199085</v>
      </c>
      <c r="E159">
        <v>0.27254104773964516</v>
      </c>
      <c r="F159">
        <v>641.82635707420036</v>
      </c>
      <c r="G159">
        <v>523.63059879333946</v>
      </c>
      <c r="H159">
        <v>117.54656811933283</v>
      </c>
      <c r="I159">
        <v>0.41522879793481821</v>
      </c>
      <c r="J159">
        <v>0.23396136359325462</v>
      </c>
      <c r="K159">
        <v>92.22589669807148</v>
      </c>
      <c r="L159">
        <v>92.22589669807148</v>
      </c>
      <c r="M159">
        <v>0</v>
      </c>
      <c r="N159">
        <v>289.1303367143791</v>
      </c>
      <c r="O159">
        <v>259.31122680793476</v>
      </c>
      <c r="P159">
        <v>21.026815983382253</v>
      </c>
      <c r="Q159">
        <v>8.792293923062088</v>
      </c>
      <c r="R159">
        <v>0</v>
      </c>
      <c r="S159">
        <v>70.999354524202275</v>
      </c>
      <c r="T159">
        <v>70.642209879042937</v>
      </c>
      <c r="U159">
        <v>0.35714464515932892</v>
      </c>
      <c r="V159">
        <v>1.4210854715202004E-14</v>
      </c>
      <c r="W159">
        <v>10.751099927085026</v>
      </c>
      <c r="X159">
        <v>6.5466593108140708E-2</v>
      </c>
      <c r="Y159">
        <v>0.13482006508471911</v>
      </c>
      <c r="Z159">
        <v>23.984104006500054</v>
      </c>
      <c r="AA159">
        <v>0.62682932014375137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PMXE2C01</vt:lpstr>
      <vt:lpstr>Transpose</vt:lpstr>
      <vt:lpstr>Operations</vt:lpstr>
      <vt:lpstr>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2025-08-01T03:56:39Z</dcterms:created>
  <dcterms:modified xsi:type="dcterms:W3CDTF">2025-08-01T04:05:31Z</dcterms:modified>
</cp:coreProperties>
</file>