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democracee\friends-20200728\"/>
    </mc:Choice>
  </mc:AlternateContent>
  <xr:revisionPtr revIDLastSave="0" documentId="8_{07885DB9-1704-424A-811B-E7A43B1D9361}" xr6:coauthVersionLast="45" xr6:coauthVersionMax="45" xr10:uidLastSave="{00000000-0000-0000-0000-000000000000}"/>
  <bookViews>
    <workbookView xWindow="22260" yWindow="4275" windowWidth="15375" windowHeight="8325" activeTab="1"/>
  </bookViews>
  <sheets>
    <sheet name="democracee_friends" sheetId="1" r:id="rId1"/>
    <sheet name="Hoja1" sheetId="2" r:id="rId2"/>
  </sheets>
  <definedNames>
    <definedName name="_xlnm._FilterDatabase" localSheetId="0" hidden="1">democracee_friends!$A$11:$A$95</definedName>
    <definedName name="_xlnm._FilterDatabase" localSheetId="1" hidden="1">Hoja1!$A$1:$F$51</definedName>
  </definedNames>
  <calcPr calcId="0"/>
</workbook>
</file>

<file path=xl/calcChain.xml><?xml version="1.0" encoding="utf-8"?>
<calcChain xmlns="http://schemas.openxmlformats.org/spreadsheetml/2006/main"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<sst xmlns="http://schemas.openxmlformats.org/spreadsheetml/2006/main" count="699" uniqueCount="348">
  <si>
    <t xml:space="preserve">MI 10th district </t>
  </si>
  <si>
    <t>special needs son.</t>
  </si>
  <si>
    <t>*USMC* ðŸ’¥RESISTANCE MAXIMUSðŸ’¥</t>
  </si>
  <si>
    <t>#EndThisNightmare</t>
  </si>
  <si>
    <t>#FuckTrump</t>
  </si>
  <si>
    <t>Monthly photo comp &amp; Featured Photographer  ~ https://t.co/YTyt2CLYtd</t>
  </si>
  <si>
    <t>#BLM #IndigenousRights *Her/Madame</t>
  </si>
  <si>
    <t xml:space="preserve">Alt account of @SalBlack2 </t>
  </si>
  <si>
    <t xml:space="preserve">#TheResistance  #StrongerTogether  #FBR </t>
  </si>
  <si>
    <t>VOTE! #Biden2020 #4Biden</t>
  </si>
  <si>
    <t xml:space="preserve">Micro &amp; Abstract Art. </t>
  </si>
  <si>
    <t>Paintings are original.</t>
  </si>
  <si>
    <t>#gemstars #visualartist #MicroArt</t>
  </si>
  <si>
    <t>#gemstar #art #Artist #ArtistonTwitter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</si>
  <si>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</si>
  <si>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</si>
  <si>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</si>
  <si>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</si>
  <si>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</si>
  <si>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</si>
  <si>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</si>
  <si>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democracee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</si>
  <si>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</si>
  <si>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</si>
  <si>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</si>
  <si>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</si>
  <si>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</si>
  <si>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</si>
  <si>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</si>
  <si>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</si>
  <si>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</si>
  <si>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</si>
  <si>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</si>
  <si>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</si>
  <si>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</si>
  <si>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</si>
  <si>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</si>
  <si>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</si>
  <si>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</si>
  <si>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</si>
  <si>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</si>
  <si>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</si>
  <si>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Jake Ketchum - Disgusted by DJTâ€™s Lies - Vote Blue</t>
  </si>
  <si>
    <t>JakeKetchum5</t>
  </si>
  <si>
    <t>â€œEvery absurdity has a champion to defend it.â€ Oliver Goldsmith | Stop telling me a green apple is red just because you heard it on Fox News. #JOE2020 #BLM</t>
  </si>
  <si>
    <t>http://pbs.twimg.com/profile_images/1268060477243834371/hJUfI8-P_normal.jpg</t>
  </si>
  <si>
    <t>United States</t>
  </si>
  <si>
    <t>True</t>
  </si>
  <si>
    <t>False</t>
  </si>
  <si>
    <t>â˜ ï¸Metal Godzâ˜ ï¸</t>
  </si>
  <si>
    <t>godz_metal</t>
  </si>
  <si>
    <t>Â¯\_(ãƒ„)_/Â¯ â€œIf you could see inside my head, youâ€™d see, that black and white is red. Flying high againâ€   #DumpTÑâ˜­mp</t>
  </si>
  <si>
    <t>http://pbs.twimg.com/profile_images/1085668753101209601/FUzk_EZE_normal.jpg</t>
  </si>
  <si>
    <t>Adriane</t>
  </si>
  <si>
    <t>AuthorAdriane</t>
  </si>
  <si>
    <t>CNA, music enthusiast, all around badass.</t>
  </si>
  <si>
    <t>http://pbs.twimg.com/profile_images/1285374559412277248/5lU2U4vK_normal.jpg</t>
  </si>
  <si>
    <t>http://abs.twimg.com/images/themes/theme1/bg.png</t>
  </si>
  <si>
    <t>Mississippi, USA</t>
  </si>
  <si>
    <t>Kelly Noland (D) Candidate for MI CD#10</t>
  </si>
  <si>
    <t>kelnoland2020</t>
  </si>
  <si>
    <t>U.S. House candidate, (D)</t>
  </si>
  <si>
    <t xml:space="preserve"> Nurse</t>
  </si>
  <si>
    <t xml:space="preserve"> Army vet</t>
  </si>
  <si>
    <t xml:space="preserve"> wife and mom of </t>
  </si>
  <si>
    <t>â€œWorking together we win.â€ ðŸ’¯"</t>
  </si>
  <si>
    <t>http://pbs.twimg.com/profile_images/1278332848253161473/5-Gz-Z4a_normal.jpg</t>
  </si>
  <si>
    <t xml:space="preserve">Michigan </t>
  </si>
  <si>
    <t>Razzle Dazzle</t>
  </si>
  <si>
    <t>MetalForBrunch</t>
  </si>
  <si>
    <t>Guitar Enthusiast. Not a bot.  FUCK TRUMP</t>
  </si>
  <si>
    <t>On this never ending search for tone. If you find it let me know would ya?"</t>
  </si>
  <si>
    <t>http://pbs.twimg.com/profile_images/1287877911173718017/ko7mo7-c_normal.jpg</t>
  </si>
  <si>
    <t>Planet Earth</t>
  </si>
  <si>
    <t>Mark Scott</t>
  </si>
  <si>
    <t>MEScott1013</t>
  </si>
  <si>
    <t>Nerdy metalhead and socially awkward enough to prove it. Feverish, devilish &amp; irrelevant #voteblue. #fucktrump #fucktheGOP #atheist</t>
  </si>
  <si>
    <t>http://pbs.twimg.com/profile_images/1250951536806711297/eTl-PmoN_normal.jpg</t>
  </si>
  <si>
    <t>Florida via New fucking Jersey</t>
  </si>
  <si>
    <t>Pugg Daddy. The .O. DBL .G.</t>
  </si>
  <si>
    <t>whuzyordaddy</t>
  </si>
  <si>
    <t>Space Cowboy. Gangster of LOVE. Some people call me Maurice. Joker, Smoker,  Midnite Toker. Crazy MFKR on the LEFT.</t>
  </si>
  <si>
    <t>ðŸ–•FU YOU DJTðŸ–•"</t>
  </si>
  <si>
    <t>http://pbs.twimg.com/profile_images/1270077696102420485/rFVULp5__normal.jpg</t>
  </si>
  <si>
    <t>Shakin Peach Trees</t>
  </si>
  <si>
    <t>Blaine Kelley ðŸŒŠðŸ‡ºðŸ‡¸ðŸ‡¬ðŸ‡§ðŸ‡ºðŸ‡¸ðŸ‡¦ðŸ‡º</t>
  </si>
  <si>
    <t>blainekell6</t>
  </si>
  <si>
    <t>Im openminded. If you don't like sports, politics, #theresistance; off my page.  Discourse. Working for a '20 banishment of gop. I may miss sarcasm . He/Him Z25</t>
  </si>
  <si>
    <t>http://pbs.twimg.com/profile_images/1285080680444002305/sPLC5B79_normal.jpg</t>
  </si>
  <si>
    <t>N.Ca</t>
  </si>
  <si>
    <t>AvalancheGirl</t>
  </si>
  <si>
    <t>ColleenL66</t>
  </si>
  <si>
    <t>#GoJoe2020</t>
  </si>
  <si>
    <t>#TrumpsJealousOfObama"</t>
  </si>
  <si>
    <t>http://pbs.twimg.com/profile_images/1248313574386061312/C5fUVDj-_normal.jpg</t>
  </si>
  <si>
    <t>Massachusetts, USA</t>
  </si>
  <si>
    <t>The Unapologetic Squirrel</t>
  </si>
  <si>
    <t>educated_adult2</t>
  </si>
  <si>
    <t>Back Up to The Unruly Squirrel @educatedadult1  #TKA  #Z1 #OneVoice1 #BeTheChange #Fresh</t>
  </si>
  <si>
    <t>http://pbs.twimg.com/profile_images/1288054371905949697/clNBqHOI_normal.jpg</t>
  </si>
  <si>
    <t>Nueva York, USA</t>
  </si>
  <si>
    <t>Yellow Dog Dem</t>
  </si>
  <si>
    <t>dog_dem</t>
  </si>
  <si>
    <t>Lifelong liberal. NMB, SC ðŸŒŠ ðŸŒŠ ðŸŒŠ</t>
  </si>
  <si>
    <t>http://pbs.twimg.com/profile_images/1010249144487665664/FWT7DN8K_normal.jpg</t>
  </si>
  <si>
    <t>hastreiter</t>
  </si>
  <si>
    <t>hastreiter3</t>
  </si>
  <si>
    <t>social democrat, attorney, a bully to bullies; #ForeverBLUE; #FBR; #RESIST; #WTP2020 ðŸ’™ðŸŒˆðŸŒˆ ðŸŒŠðŸŒŠðŸŒŠðŸ›ðŸ—½â˜®ï¸ ðŸŒŽ#BIDEN2020</t>
  </si>
  <si>
    <t>http://pbs.twimg.com/profile_images/1239607004299055105/iqyfAHHw_normal.jpg</t>
  </si>
  <si>
    <t>Bay Area</t>
  </si>
  <si>
    <t>Lola Gragg</t>
  </si>
  <si>
    <t>lola_gragg</t>
  </si>
  <si>
    <t>http://pbs.twimg.com/profile_images/1134082302634602497/_Tp4yCr4_normal.png</t>
  </si>
  <si>
    <t>Sarah Gould</t>
  </si>
  <si>
    <t>SarahGould_SA</t>
  </si>
  <si>
    <t>NO DMs</t>
  </si>
  <si>
    <t>http://pbs.twimg.com/profile_images/897830490681618434/3XsIQ1ee_normal.jpg</t>
  </si>
  <si>
    <t>Wake UP the Majority</t>
  </si>
  <si>
    <t>G4rce88</t>
  </si>
  <si>
    <t>ðŸ‡ºðŸ‡¸ #MAGA loving American Citizen. Conservative, independent, fact-based opinions. Go ahead &amp; disagree but be prepared to back up your opinion. #Trump2020</t>
  </si>
  <si>
    <t>http://pbs.twimg.com/profile_images/912487220421943297/aQZB7p-u_normal.jpg</t>
  </si>
  <si>
    <t>Washington, USA</t>
  </si>
  <si>
    <t>A Middle Aged Lady in a Flyover State</t>
  </si>
  <si>
    <t>AFlyover</t>
  </si>
  <si>
    <t xml:space="preserve">I've installed a Xanax Salt Lick in every room just to COPE with the TrumpApocalypse. </t>
  </si>
  <si>
    <t>Omnia Feminae Aequissimae"</t>
  </si>
  <si>
    <t>http://pbs.twimg.com/profile_images/1224377793502334979/e4JpJtyH_normal.jpg</t>
  </si>
  <si>
    <t>Middle of Nowhere</t>
  </si>
  <si>
    <t>Donna - #Resist #NoDMâ€™s</t>
  </si>
  <si>
    <t>DRyan327</t>
  </si>
  <si>
    <t>Wife of 1, Mom of 2, Grandmom of 1. Love family, friends, #Resisters, doggies @4Ocean, #Resist #bluewave @ClimateChange @GunReformNow #DumpTrump â¤ï¸Music!</t>
  </si>
  <si>
    <t>http://pbs.twimg.com/profile_images/1119848950658404352/BVKVgFg2_normal.png</t>
  </si>
  <si>
    <t>http://abs.twimg.com/images/themes/theme12/bg.gif</t>
  </si>
  <si>
    <t>Frisco, Texas</t>
  </si>
  <si>
    <t>Kasseykrammer stay safe</t>
  </si>
  <si>
    <t>kasseykrammer</t>
  </si>
  <si>
    <t>Government &amp; Politics MLB NFL resist rTump retired love traveling VOTE BLUE NO MATTER WHO IMPEACH trump WONâ€™T WASTE CAPITAL LETTERS ON A TRAITOR</t>
  </si>
  <si>
    <t>http://pbs.twimg.com/profile_images/1104153668260122624/38mS1CAv_normal.jpg</t>
  </si>
  <si>
    <t>Pennsylvania, USA</t>
  </si>
  <si>
    <t>Nolan Zugernat</t>
  </si>
  <si>
    <t>NolanZugernat</t>
  </si>
  <si>
    <t>You are what you do when it counts. #RESIST</t>
  </si>
  <si>
    <t>No soliciting."</t>
  </si>
  <si>
    <t>http://pbs.twimg.com/profile_images/854047286900305920/s392DXsN_normal.jpg</t>
  </si>
  <si>
    <t>Jon Messer</t>
  </si>
  <si>
    <t>JonMesser7</t>
  </si>
  <si>
    <t>http://pbs.twimg.com/profile_images/1186840464806203392/VayVouyN_normal.jpg</t>
  </si>
  <si>
    <t>margie</t>
  </si>
  <si>
    <t>margietalk2</t>
  </si>
  <si>
    <t>just trying to get thru this day.  yeesh!</t>
  </si>
  <si>
    <t>http://pbs.twimg.com/profile_images/3185705741/601abcd5271db07fea1f7b12e7308c5c_normal.jpeg</t>
  </si>
  <si>
    <t>u.s.a</t>
  </si>
  <si>
    <t>#ThePhotoHour</t>
  </si>
  <si>
    <t>ThePhotoHour</t>
  </si>
  <si>
    <t xml:space="preserve">Connecting Professional &amp; Amateur photographers alike.  </t>
  </si>
  <si>
    <t>Contact us for promotion."</t>
  </si>
  <si>
    <t>http://pbs.twimg.com/profile_images/969225604351578113/LS5Yis-q_normal.jpg</t>
  </si>
  <si>
    <t>Worldwide</t>
  </si>
  <si>
    <t>Hyma Moore</t>
  </si>
  <si>
    <t>Hymamoore</t>
  </si>
  <si>
    <t>Baton Rouge born. Atlanta educated. D.C. trained. New Orleans anchored. VP, Ext Affairs @GNOinc Proud @Mayorlandrieu @hillaryclinton alum. Opinions are my own.</t>
  </si>
  <si>
    <t>http://pbs.twimg.com/profile_images/1287614549101875200/vkUPs_c2_normal.jpg</t>
  </si>
  <si>
    <t>New Orleans</t>
  </si>
  <si>
    <t>GNO, Inc.</t>
  </si>
  <si>
    <t>GNOinc</t>
  </si>
  <si>
    <t>Greater New Orleans, Inc. is the economic development organization for SE Louisiana. Our mission is a thriving economy &amp; excellent quality of life, for everyone</t>
  </si>
  <si>
    <t>http://pbs.twimg.com/profile_images/378800000128318698/65af1298a45898833bae66038d417153_normal.png</t>
  </si>
  <si>
    <t>New Orleans, La.</t>
  </si>
  <si>
    <t>Yasmine</t>
  </si>
  <si>
    <t>reglissade</t>
  </si>
  <si>
    <t>Nurse ðŸ˜· love America ,French/American  Iâ€™d like to live  in Theory , because in Theory everything works perfectly ! #HateTrump #VoteJoe !ðŸŒŠðŸŒŠ #BLM ðŸ˜ðŸ˜˜</t>
  </si>
  <si>
    <t>http://pbs.twimg.com/profile_images/811526593239810048/x7fcJJqu_normal.jpg</t>
  </si>
  <si>
    <t>LOS ANGELES</t>
  </si>
  <si>
    <t>But I Just Wanna Hug</t>
  </si>
  <si>
    <t>ButIJustWanna</t>
  </si>
  <si>
    <t>*I grew up in Stephen Harper's riding, don't let that happen to you. *Is this really what police should be doing?</t>
  </si>
  <si>
    <t>0 DMs"</t>
  </si>
  <si>
    <t>http://pbs.twimg.com/profile_images/1287959886240808960/vdriqekB_normal.jpg</t>
  </si>
  <si>
    <t>Canada</t>
  </si>
  <si>
    <t>Jack Black</t>
  </si>
  <si>
    <t>Jet1Jack</t>
  </si>
  <si>
    <t>ðŸ„ðŸ¼California, #Resist,#JoeBiden, #LGBTQ (Ally) #BlueWave #BLM, #FBR, #VoteBlue, #TeamFuckDonnieDollhands ðŸš«Trumpers</t>
  </si>
  <si>
    <t>http://pbs.twimg.com/profile_images/1285213269913776128/XE3dqJKK_normal.jpg</t>
  </si>
  <si>
    <t>California, USA</t>
  </si>
  <si>
    <t>Anna Says Wear A Damn Mask ðŸŒŠ</t>
  </si>
  <si>
    <t>annabkrr</t>
  </si>
  <si>
    <t>Blue dot in a red state #resist</t>
  </si>
  <si>
    <t>http://pbs.twimg.com/profile_images/1286125180859953160/P9EnAJCy_normal.jpg</t>
  </si>
  <si>
    <t>http://abs.twimg.com/images/themes/theme8/bg.gif</t>
  </si>
  <si>
    <t>Polls donâ€™t vote âœŠðŸ»</t>
  </si>
  <si>
    <t>FDR's Ghost</t>
  </si>
  <si>
    <t>ghost_fdr</t>
  </si>
  <si>
    <t>Interested in factual economic news that affects Main St., NOT Wall St. and/or the 1%. Animal rescue advocate. #Resist #CatsAgainstTrump #ElijahMclain</t>
  </si>
  <si>
    <t>http://pbs.twimg.com/profile_images/1268348153029373952/bpQ9xuC2_normal.jpg</t>
  </si>
  <si>
    <t>Holly Diskey</t>
  </si>
  <si>
    <t>holly_diskey</t>
  </si>
  <si>
    <t>intelligent human â¤animals ðŸ’œ cats rule ðŸ’œðŸš«DM</t>
  </si>
  <si>
    <t xml:space="preserve"> #VoteBlueNoMatterWho2020 #Resist #ClimateCrisis #FBR #Legalize #NoWall #ProChoice  #BanTrophyHunting #CRPS #FM"</t>
  </si>
  <si>
    <t>http://pbs.twimg.com/profile_images/1095908352167763969/ivtZhrrA_normal.jpg</t>
  </si>
  <si>
    <t>Midwest  USA</t>
  </si>
  <si>
    <t>Bougga</t>
  </si>
  <si>
    <t>Bougga1</t>
  </si>
  <si>
    <t>http://abs.twimg.com/sticky/default_profile_images/default_profile_normal.png</t>
  </si>
  <si>
    <t>Brayden Crossfoot</t>
  </si>
  <si>
    <t>BCrossfoot</t>
  </si>
  <si>
    <t>I can be very quite at times but Im usually outgoing and out spoken. #WWG1WGA #MAGA #trump2020 #conservative #homebrewer #patriot ðŸ‡ºðŸ‡¸ðŸ»ðŸŽ‰</t>
  </si>
  <si>
    <t>http://pbs.twimg.com/profile_images/1287520598738915328/mAaYRdHI_normal.jpg</t>
  </si>
  <si>
    <t>http://abs.twimg.com/images/themes/theme10/bg.gif</t>
  </si>
  <si>
    <t>Cleveland</t>
  </si>
  <si>
    <t>Chickenfried Frank: Stop Trumps Gestapo</t>
  </si>
  <si>
    <t>snivvlization</t>
  </si>
  <si>
    <t>Wearing a mask is not a political statement. It's an IQ test. Turn TX Blue.</t>
  </si>
  <si>
    <t>http://pbs.twimg.com/profile_images/1243973138574180353/qFdSpyLj_normal.jpg</t>
  </si>
  <si>
    <t>Fred Tee</t>
  </si>
  <si>
    <t>TencicFred</t>
  </si>
  <si>
    <t>Father-husband-angry old sob/American-Istrian/Kova je nasa/Luke 14:12â€“14/SOCCER!!!âš½ï¸/ Super Fly ðŸŽµ/#25thAmendment/ Resist=fight!!ðŸŒŠðŸ¥ŠðŸ¦¾/#Resister/#VOTE/#Basta</t>
  </si>
  <si>
    <t>http://pbs.twimg.com/profile_images/1240843616706273280/zUK9aE4w_normal.jpg</t>
  </si>
  <si>
    <t>Albona Republic</t>
  </si>
  <si>
    <t>eschew_obfuscation</t>
  </si>
  <si>
    <t>resolute_ennui</t>
  </si>
  <si>
    <t>resisting &amp; amplifying voices."born this way" dancing backwards in 7" heels. she/her</t>
  </si>
  <si>
    <t>http://pbs.twimg.com/profile_images/829826453009162240/fw0PTCJi_normal.jpg</t>
  </si>
  <si>
    <t>RGV,Texas, USA</t>
  </si>
  <si>
    <t>R_Resists ðŸ˜·ðŸŒŠ</t>
  </si>
  <si>
    <t>backup_rcp_1964</t>
  </si>
  <si>
    <t>Here 4 Twitter U. poly-sci, law degrees..final exams 11/3/20. ðŸ†˜ðŸ‡ºðŸ‡¸ . FDR Dem. ðŸš«DMs. CO Dem delegate. PRU, DemCast, #BlueTsunami</t>
  </si>
  <si>
    <t>http://pbs.twimg.com/profile_images/1208260206846590977/1StLVfmZ_normal.jpg</t>
  </si>
  <si>
    <t>Front Range of the Rockies</t>
  </si>
  <si>
    <t>My Thoughts Exactly Too</t>
  </si>
  <si>
    <t>ExactlyToo</t>
  </si>
  <si>
    <t>Previously MyThoughtsExactly! Happy wife, mom, grandma. rescued &amp; owned by Sophie the Chihuahua. Liberal Dem, conservative LCMS. Intelligent, Witty, Educated</t>
  </si>
  <si>
    <t>http://pbs.twimg.com/profile_images/1286085647711707136/bgAQLlov_normal.png</t>
  </si>
  <si>
    <t>Sarah W</t>
  </si>
  <si>
    <t>Ask__me__why</t>
  </si>
  <si>
    <t xml:space="preserve">Always Liberal </t>
  </si>
  <si>
    <t>ðŸŒŠðŸ±ðŸŒŠðŸ·ðŸŒŠðŸ¥€ðŸŒŠ"</t>
  </si>
  <si>
    <t>http://pbs.twimg.com/profile_images/474106845305393152/XhY3l_us_normal.jpeg</t>
  </si>
  <si>
    <t>E. Kelly Williams</t>
  </si>
  <si>
    <t>EkellyWilliams</t>
  </si>
  <si>
    <t>Lawyer-Realtor-Mother #Democrat: You can fool everyone for some time. You can fool some all the time. But you can't fool everyone all the time. #Nov32020</t>
  </si>
  <si>
    <t>http://pbs.twimg.com/profile_images/1232653897979830272/9HiSHHq0_normal.png</t>
  </si>
  <si>
    <t>Houston, TX</t>
  </si>
  <si>
    <t>Ryan zamana ðŸŒŠ</t>
  </si>
  <si>
    <t>RyanZamana</t>
  </si>
  <si>
    <t>#resist proud liberal #voteblue black lives matter ðŸ³ï¸â€ðŸŒˆðŸ‡ºðŸ‡¸ #Biden2020 ðŸŒŠ cat dad I love the retweet button</t>
  </si>
  <si>
    <t>http://pbs.twimg.com/profile_images/1270384212684800001/isoQzVMW_normal.jpg</t>
  </si>
  <si>
    <t>Pittsburgh, PA</t>
  </si>
  <si>
    <t>Gemstar</t>
  </si>
  <si>
    <t>gemstars</t>
  </si>
  <si>
    <t>Artist, Creative,</t>
  </si>
  <si>
    <t>#oilpaintings #poet"</t>
  </si>
  <si>
    <t>http://pbs.twimg.com/profile_images/1265228309408870401/XH_H71XQ_normal.jpg</t>
  </si>
  <si>
    <t>http://abs.twimg.com/images/themes/theme18/bg.gif</t>
  </si>
  <si>
    <t>British Columbia, Canada</t>
  </si>
  <si>
    <t>Mark Healy</t>
  </si>
  <si>
    <t>mark_gila</t>
  </si>
  <si>
    <t>United with my Brothers and ReSisters. #resist #fbr</t>
  </si>
  <si>
    <t xml:space="preserve">  #blm #nooneisabovethelaw #marchagainstfacism #cleanenergy"</t>
  </si>
  <si>
    <t>http://pbs.twimg.com/profile_images/2530110308/02-20-10_1613_normal.jpg</t>
  </si>
  <si>
    <t>OregÃ³n, USA</t>
  </si>
  <si>
    <t>Lynetteâ¤ðŸ™ðŸ¶ðŸŒˆðŸŒŠðŸŒŠðŸŒŠ</t>
  </si>
  <si>
    <t>Lynette61855266</t>
  </si>
  <si>
    <t>ðŸ¶37ðŸ™Helper and lover of animals big and small!â¤ðŸŒŠ'20#fvcktrump!Not a bot,justa lame nameðŸ’•ðŸ˜#BLM! #LGBTQ allyðŸŒˆNo https://t.co/LxbXsBoO0W Kind,Be Strong,Wear a Mask,please!!â¤</t>
  </si>
  <si>
    <t>http://pbs.twimg.com/profile_images/1264653566888693760/lQJHqOMY_normal.jpg</t>
  </si>
  <si>
    <t>Where theRedwoods liveðŸŒ²norcal</t>
  </si>
  <si>
    <t>Gwen_Votes Blue ðŸ’™</t>
  </si>
  <si>
    <t>gwenedavies</t>
  </si>
  <si>
    <t>Moderate Democrat. End Gerrymandering. OUR government must work for all, not just the rich. #resistðŸŒŠ #Biden2020ðŸ‡ºðŸ‡²#BLMðŸ–¤#LGBTQ+ðŸ³ï¸â€ðŸŒˆ</t>
  </si>
  <si>
    <t>http://pbs.twimg.com/profile_images/1262831575131136002/rvVO-au8_normal.jpg</t>
  </si>
  <si>
    <t>Ohio, USA</t>
  </si>
  <si>
    <t>Jeff ðŸ“ŽðŸ‡ºðŸ‡¸</t>
  </si>
  <si>
    <t>jjhparker</t>
  </si>
  <si>
    <t>Law-Person. Sports fan (Red Wings, Illini, Cubs, Bears). Black. Jew. Husband. Dad. Liberal. SPQR.</t>
  </si>
  <si>
    <t>http://pbs.twimg.com/profile_images/1118841603/35c8b658-d171-47f1-8c34-cdfc74477a6d_normal.png</t>
  </si>
  <si>
    <t>Evanston, IL</t>
  </si>
  <si>
    <t>In Search Of Treasonous Helsinki Notes</t>
  </si>
  <si>
    <t>valerie135</t>
  </si>
  <si>
    <t>ðŸ‡ºðŸ‡¸Joined the Army before Trump &amp; Putin put bounties on our livesðŸ‡ºðŸ‡¸@SenateGOP=TRAITORS #TrumpIsARussianAsset #TrumpKillsUSTroops FBR #ImpeachBarr ðŸŒŠ ðŸŒŠ ðŸŒŠ</t>
  </si>
  <si>
    <t>http://pbs.twimg.com/profile_images/1261377760230027264/Cv09asru_normal.jpg</t>
  </si>
  <si>
    <t>http://abs.twimg.com/images/themes/theme4/bg.gif</t>
  </si>
  <si>
    <t>Not GOPâ€™s USA</t>
  </si>
  <si>
    <t>Leslie Yamashita</t>
  </si>
  <si>
    <t>LeslieERANOW</t>
  </si>
  <si>
    <t>Equality and Justice For All. Peaceful Protest. Formerly @ThomasJ17762016 - dropped the reference to Thomas. This is me. Nice to meet you.</t>
  </si>
  <si>
    <t>http://pbs.twimg.com/profile_images/943350363826147329/q7aqPGif_normal.jpg</t>
  </si>
  <si>
    <t>Northridge, Los Angeles</t>
  </si>
  <si>
    <t>Melissa Stone</t>
  </si>
  <si>
    <t>onlytruthhere</t>
  </si>
  <si>
    <t>Woke! I will never be silent. I will never give up.  #NeverTrump.</t>
  </si>
  <si>
    <t>http://pbs.twimg.com/profile_images/1238484841215045638/noCUQMZB_normal.jpg</t>
  </si>
  <si>
    <t>WallofVetsSEA</t>
  </si>
  <si>
    <t>VetsSea</t>
  </si>
  <si>
    <t>Fulfilling our oath to the Constitution and to the people of the United States #WallofVets #WallofMoms #Vote2020 âœŠðŸ½âœŠðŸ¾âœŠðŸ¿</t>
  </si>
  <si>
    <t>http://pbs.twimg.com/profile_images/1287586808717402117/6_j7vPqa_normal.jpg</t>
  </si>
  <si>
    <t>Seattle, WA</t>
  </si>
  <si>
    <t>John Ales*</t>
  </si>
  <si>
    <t>IAmJohnAles</t>
  </si>
  <si>
    <t>#BLM We must #EndCitizensUnited. jackassdog-IG Maddox @startrekcbs Julesâ€™ Dad @euphoriahbo Rehab @SDRR @EWarren @BernieSanders #GirlDad</t>
  </si>
  <si>
    <t>http://pbs.twimg.com/profile_images/1214275214856474624/mRmvNtA9_normal.jpg</t>
  </si>
  <si>
    <t>Los Angeles</t>
  </si>
  <si>
    <t>Source</t>
  </si>
  <si>
    <t>Target</t>
  </si>
  <si>
    <t>Kind</t>
  </si>
  <si>
    <t>f.follower</t>
  </si>
  <si>
    <t>followers</t>
  </si>
  <si>
    <t>SpeedTheSpartan</t>
  </si>
  <si>
    <t>susanadili52</t>
  </si>
  <si>
    <t>JeimiG1</t>
  </si>
  <si>
    <t>Brimshack</t>
  </si>
  <si>
    <t>Grumpi</t>
  </si>
  <si>
    <t>miles48448162</t>
  </si>
  <si>
    <t>gerryamurphy</t>
  </si>
  <si>
    <t>stayceespeaks</t>
  </si>
  <si>
    <t>MochaPrincessRT</t>
  </si>
  <si>
    <t>max_hawthorne</t>
  </si>
  <si>
    <t>darklordjournal</t>
  </si>
  <si>
    <t>dblanch256</t>
  </si>
  <si>
    <t>nanasharyn5</t>
  </si>
  <si>
    <t>audreyameilia</t>
  </si>
  <si>
    <t>RonSummers18</t>
  </si>
  <si>
    <t>degrilla</t>
  </si>
  <si>
    <t>TaliaHarringt18</t>
  </si>
  <si>
    <t>gmpullano</t>
  </si>
  <si>
    <t>MarilynDWalker</t>
  </si>
  <si>
    <t>ProdriftersB</t>
  </si>
  <si>
    <t>HoldConnecticut</t>
  </si>
  <si>
    <t>ty_buchanan</t>
  </si>
  <si>
    <t>pearce_robbie</t>
  </si>
  <si>
    <t>bluer_it</t>
  </si>
  <si>
    <t>Gerro75</t>
  </si>
  <si>
    <t>NatDialogues</t>
  </si>
  <si>
    <t>LizForTX8</t>
  </si>
  <si>
    <t>mick_inLa</t>
  </si>
  <si>
    <t>AlanMCohn</t>
  </si>
  <si>
    <t>AllegedAdult</t>
  </si>
  <si>
    <t>Adisney990</t>
  </si>
  <si>
    <t>kingosuburbia</t>
  </si>
  <si>
    <t>AngelaStalling9</t>
  </si>
  <si>
    <t>IkeRaggi</t>
  </si>
  <si>
    <t>DumpTru37310531</t>
  </si>
  <si>
    <t>LjkLynn</t>
  </si>
  <si>
    <t>lynnluvseddie</t>
  </si>
  <si>
    <t>KatieO425</t>
  </si>
  <si>
    <t>tennisreva</t>
  </si>
  <si>
    <t>Katheri02415938</t>
  </si>
  <si>
    <t>obama_I_miss</t>
  </si>
  <si>
    <t>mh451</t>
  </si>
  <si>
    <t>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</si>
</sst>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5"/>
  <sheetViews>
    <sheetView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14</v>
      </c>
    </row>
    <row r="2" spans="1:18" x14ac:dyDescent="0.25">
      <c r="B2" t="s">
        <v>15</v>
      </c>
    </row>
    <row r="3" spans="1:18" x14ac:dyDescent="0.25">
      <c r="B3" t="s">
        <v>16</v>
      </c>
    </row>
    <row r="4" spans="1:18" x14ac:dyDescent="0.25">
      <c r="B4" t="s">
        <v>17</v>
      </c>
    </row>
    <row r="6" spans="1:18" x14ac:dyDescent="0.25">
      <c r="B6" t="s">
        <v>18</v>
      </c>
      <c r="C6" s="1">
        <v>44040</v>
      </c>
    </row>
    <row r="7" spans="1:18" x14ac:dyDescent="0.25">
      <c r="B7" t="s">
        <v>19</v>
      </c>
      <c r="C7" s="2">
        <v>0.92013888888888884</v>
      </c>
    </row>
    <row r="8" spans="1:18" x14ac:dyDescent="0.25">
      <c r="B8" t="s">
        <v>20</v>
      </c>
      <c r="C8" t="s">
        <v>21</v>
      </c>
    </row>
    <row r="9" spans="1:18" x14ac:dyDescent="0.25">
      <c r="B9" t="s">
        <v>22</v>
      </c>
      <c r="C9" t="s">
        <v>23</v>
      </c>
    </row>
    <row r="11" spans="1:18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</row>
    <row r="12" spans="1:18" x14ac:dyDescent="0.25">
      <c r="A12">
        <v>1</v>
      </c>
      <c r="B12">
        <v>1.1765801039685601E+18</v>
      </c>
      <c r="C12" t="s">
        <v>42</v>
      </c>
      <c r="D12" t="s">
        <v>43</v>
      </c>
      <c r="E12" t="s">
        <v>44</v>
      </c>
      <c r="F12" t="s">
        <v>45</v>
      </c>
      <c r="H12" s="3">
        <v>43732.814143518517</v>
      </c>
      <c r="I12" t="s">
        <v>46</v>
      </c>
      <c r="K12" t="s">
        <v>47</v>
      </c>
      <c r="L12">
        <v>10526</v>
      </c>
      <c r="M12">
        <v>10762</v>
      </c>
      <c r="N12">
        <v>12054</v>
      </c>
      <c r="O12">
        <v>6</v>
      </c>
      <c r="P12">
        <v>9145</v>
      </c>
      <c r="Q12" t="s">
        <v>48</v>
      </c>
    </row>
    <row r="13" spans="1:18" x14ac:dyDescent="0.25">
      <c r="A13">
        <v>2</v>
      </c>
      <c r="B13">
        <v>9.3054615283084006E+17</v>
      </c>
      <c r="C13" t="s">
        <v>49</v>
      </c>
      <c r="D13" t="s">
        <v>50</v>
      </c>
      <c r="E13" t="s">
        <v>51</v>
      </c>
      <c r="F13" t="s">
        <v>52</v>
      </c>
      <c r="H13" s="3">
        <v>43053.889652777776</v>
      </c>
      <c r="I13" t="s">
        <v>46</v>
      </c>
      <c r="K13" t="s">
        <v>48</v>
      </c>
      <c r="L13">
        <v>1354</v>
      </c>
      <c r="M13">
        <v>976</v>
      </c>
      <c r="N13">
        <v>52033</v>
      </c>
      <c r="O13">
        <v>1</v>
      </c>
      <c r="P13">
        <v>334718</v>
      </c>
      <c r="Q13" t="s">
        <v>48</v>
      </c>
    </row>
    <row r="14" spans="1:18" x14ac:dyDescent="0.25">
      <c r="A14">
        <v>3</v>
      </c>
      <c r="B14">
        <v>3369927515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s="3">
        <v>42195.954085648147</v>
      </c>
      <c r="I14" t="s">
        <v>58</v>
      </c>
      <c r="K14" t="s">
        <v>48</v>
      </c>
      <c r="L14">
        <v>79</v>
      </c>
      <c r="M14">
        <v>277</v>
      </c>
      <c r="N14">
        <v>117</v>
      </c>
      <c r="O14">
        <v>0</v>
      </c>
      <c r="P14">
        <v>154</v>
      </c>
      <c r="Q14" t="s">
        <v>48</v>
      </c>
    </row>
    <row r="15" spans="1:18" x14ac:dyDescent="0.25">
      <c r="A15">
        <v>4</v>
      </c>
      <c r="B15">
        <v>1.09428462272325E+18</v>
      </c>
      <c r="C15" t="s">
        <v>59</v>
      </c>
      <c r="D15" t="s">
        <v>60</v>
      </c>
      <c r="E15" t="s">
        <v>61</v>
      </c>
    </row>
    <row r="16" spans="1:18" hidden="1" x14ac:dyDescent="0.25">
      <c r="A16" t="s">
        <v>0</v>
      </c>
    </row>
    <row r="17" spans="1:17" hidden="1" x14ac:dyDescent="0.25">
      <c r="A17" t="s">
        <v>62</v>
      </c>
      <c r="B17" t="s">
        <v>63</v>
      </c>
      <c r="C17" t="s">
        <v>64</v>
      </c>
    </row>
    <row r="18" spans="1:17" hidden="1" x14ac:dyDescent="0.25">
      <c r="A18" t="s">
        <v>1</v>
      </c>
    </row>
    <row r="19" spans="1:17" hidden="1" x14ac:dyDescent="0.25">
      <c r="A19" t="s">
        <v>65</v>
      </c>
      <c r="B19" t="s">
        <v>66</v>
      </c>
      <c r="D19" s="3">
        <v>43505.721747685187</v>
      </c>
      <c r="E19" t="s">
        <v>67</v>
      </c>
      <c r="G19" t="s">
        <v>48</v>
      </c>
      <c r="H19">
        <v>9173</v>
      </c>
      <c r="I19">
        <v>5885</v>
      </c>
      <c r="J19">
        <v>21350</v>
      </c>
      <c r="K19">
        <v>20</v>
      </c>
      <c r="L19">
        <v>48377</v>
      </c>
      <c r="M19" t="s">
        <v>48</v>
      </c>
    </row>
    <row r="20" spans="1:17" x14ac:dyDescent="0.25">
      <c r="A20">
        <v>5</v>
      </c>
      <c r="B20">
        <v>1.10531352424119E+18</v>
      </c>
      <c r="C20" t="s">
        <v>68</v>
      </c>
      <c r="D20" t="s">
        <v>69</v>
      </c>
      <c r="E20" t="s">
        <v>70</v>
      </c>
    </row>
    <row r="21" spans="1:17" hidden="1" x14ac:dyDescent="0.25"/>
    <row r="22" spans="1:17" hidden="1" x14ac:dyDescent="0.25">
      <c r="A22" t="s">
        <v>71</v>
      </c>
      <c r="B22" t="s">
        <v>72</v>
      </c>
      <c r="D22" s="3">
        <v>43536.155717592592</v>
      </c>
      <c r="E22" t="s">
        <v>73</v>
      </c>
      <c r="G22" t="s">
        <v>48</v>
      </c>
      <c r="H22">
        <v>5494</v>
      </c>
      <c r="I22">
        <v>5236</v>
      </c>
      <c r="J22">
        <v>46802</v>
      </c>
      <c r="K22">
        <v>2</v>
      </c>
      <c r="L22">
        <v>40621</v>
      </c>
      <c r="M22" t="s">
        <v>48</v>
      </c>
    </row>
    <row r="23" spans="1:17" x14ac:dyDescent="0.25">
      <c r="A23">
        <v>6</v>
      </c>
      <c r="B23">
        <v>2614013467</v>
      </c>
      <c r="C23" t="s">
        <v>74</v>
      </c>
      <c r="D23" t="s">
        <v>75</v>
      </c>
      <c r="E23" t="s">
        <v>76</v>
      </c>
      <c r="F23" t="s">
        <v>77</v>
      </c>
      <c r="G23" t="s">
        <v>57</v>
      </c>
      <c r="H23" s="3">
        <v>41829.765706018516</v>
      </c>
      <c r="I23" t="s">
        <v>78</v>
      </c>
      <c r="K23" t="s">
        <v>48</v>
      </c>
      <c r="L23">
        <v>2381</v>
      </c>
      <c r="M23">
        <v>2493</v>
      </c>
      <c r="N23">
        <v>6026</v>
      </c>
      <c r="O23">
        <v>3</v>
      </c>
      <c r="P23">
        <v>13334</v>
      </c>
      <c r="Q23" t="s">
        <v>48</v>
      </c>
    </row>
    <row r="24" spans="1:17" x14ac:dyDescent="0.25">
      <c r="A24">
        <v>7</v>
      </c>
      <c r="B24">
        <v>1.21206319608688E+18</v>
      </c>
      <c r="C24" t="s">
        <v>79</v>
      </c>
      <c r="D24" t="s">
        <v>80</v>
      </c>
      <c r="E24" t="s">
        <v>81</v>
      </c>
    </row>
    <row r="25" spans="1:17" hidden="1" x14ac:dyDescent="0.25">
      <c r="A25" t="s">
        <v>2</v>
      </c>
    </row>
    <row r="26" spans="1:17" hidden="1" x14ac:dyDescent="0.25">
      <c r="A26" t="s">
        <v>82</v>
      </c>
      <c r="B26" t="s">
        <v>83</v>
      </c>
      <c r="D26" s="3">
        <v>43830.728981481479</v>
      </c>
      <c r="E26" t="s">
        <v>84</v>
      </c>
      <c r="G26" t="s">
        <v>48</v>
      </c>
      <c r="H26">
        <v>2404</v>
      </c>
      <c r="I26">
        <v>2602</v>
      </c>
      <c r="J26">
        <v>3805</v>
      </c>
      <c r="K26">
        <v>6</v>
      </c>
      <c r="L26">
        <v>11823</v>
      </c>
      <c r="M26" t="s">
        <v>48</v>
      </c>
    </row>
    <row r="27" spans="1:17" x14ac:dyDescent="0.25">
      <c r="A27">
        <v>8</v>
      </c>
      <c r="B27">
        <v>3939852072</v>
      </c>
      <c r="C27" t="s">
        <v>85</v>
      </c>
      <c r="D27" t="s">
        <v>86</v>
      </c>
      <c r="E27" t="s">
        <v>87</v>
      </c>
      <c r="F27" t="s">
        <v>88</v>
      </c>
      <c r="G27" t="s">
        <v>57</v>
      </c>
      <c r="H27" s="3">
        <v>42295.889062499999</v>
      </c>
      <c r="I27" t="s">
        <v>89</v>
      </c>
      <c r="K27" t="s">
        <v>47</v>
      </c>
      <c r="L27">
        <v>12908</v>
      </c>
      <c r="M27">
        <v>11734</v>
      </c>
      <c r="N27">
        <v>104948</v>
      </c>
      <c r="O27">
        <v>16</v>
      </c>
      <c r="P27">
        <v>195389</v>
      </c>
      <c r="Q27" t="s">
        <v>48</v>
      </c>
    </row>
    <row r="28" spans="1:17" x14ac:dyDescent="0.25">
      <c r="A28">
        <v>9</v>
      </c>
      <c r="B28">
        <v>1.0285346484885E+18</v>
      </c>
      <c r="C28" t="s">
        <v>90</v>
      </c>
      <c r="D28" t="s">
        <v>91</v>
      </c>
      <c r="E28" t="s">
        <v>92</v>
      </c>
    </row>
    <row r="29" spans="1:17" hidden="1" x14ac:dyDescent="0.25">
      <c r="A29" t="s">
        <v>3</v>
      </c>
    </row>
    <row r="30" spans="1:17" hidden="1" x14ac:dyDescent="0.25">
      <c r="A30" t="s">
        <v>4</v>
      </c>
    </row>
    <row r="31" spans="1:17" hidden="1" x14ac:dyDescent="0.25">
      <c r="A31" t="s">
        <v>93</v>
      </c>
      <c r="B31" t="s">
        <v>94</v>
      </c>
      <c r="D31" s="3">
        <v>43324.28638888889</v>
      </c>
      <c r="E31" t="s">
        <v>95</v>
      </c>
      <c r="G31" t="s">
        <v>48</v>
      </c>
      <c r="H31">
        <v>411</v>
      </c>
      <c r="I31">
        <v>479</v>
      </c>
      <c r="J31">
        <v>5825</v>
      </c>
      <c r="K31">
        <v>0</v>
      </c>
      <c r="L31">
        <v>8100</v>
      </c>
      <c r="M31" t="s">
        <v>48</v>
      </c>
    </row>
    <row r="32" spans="1:17" x14ac:dyDescent="0.25">
      <c r="A32">
        <v>10</v>
      </c>
      <c r="B32">
        <v>1.12790402586369E+18</v>
      </c>
      <c r="C32" t="s">
        <v>96</v>
      </c>
      <c r="D32" t="s">
        <v>97</v>
      </c>
      <c r="E32" t="s">
        <v>98</v>
      </c>
      <c r="F32" t="s">
        <v>99</v>
      </c>
      <c r="H32" s="3">
        <v>43598.493622685186</v>
      </c>
      <c r="I32" t="s">
        <v>100</v>
      </c>
      <c r="K32" t="s">
        <v>48</v>
      </c>
      <c r="L32">
        <v>2913</v>
      </c>
      <c r="M32">
        <v>3053</v>
      </c>
      <c r="N32">
        <v>18998</v>
      </c>
      <c r="O32">
        <v>3</v>
      </c>
      <c r="P32">
        <v>24271</v>
      </c>
      <c r="Q32" t="s">
        <v>48</v>
      </c>
    </row>
    <row r="33" spans="1:17" x14ac:dyDescent="0.25">
      <c r="A33">
        <v>11</v>
      </c>
      <c r="B33">
        <v>1.01024276939319E+18</v>
      </c>
      <c r="C33" t="s">
        <v>101</v>
      </c>
      <c r="D33" t="s">
        <v>102</v>
      </c>
      <c r="E33" t="s">
        <v>103</v>
      </c>
      <c r="F33" t="s">
        <v>104</v>
      </c>
      <c r="H33" s="3">
        <v>43273.810416666667</v>
      </c>
      <c r="K33" t="s">
        <v>48</v>
      </c>
      <c r="L33">
        <v>368</v>
      </c>
      <c r="M33">
        <v>621</v>
      </c>
      <c r="N33">
        <v>4679</v>
      </c>
      <c r="O33">
        <v>0</v>
      </c>
      <c r="P33">
        <v>31371</v>
      </c>
      <c r="Q33" t="s">
        <v>48</v>
      </c>
    </row>
    <row r="34" spans="1:17" x14ac:dyDescent="0.25">
      <c r="A34">
        <v>12</v>
      </c>
      <c r="B34">
        <v>1.1947189618640399E+18</v>
      </c>
      <c r="C34" t="s">
        <v>105</v>
      </c>
      <c r="D34" t="s">
        <v>106</v>
      </c>
      <c r="E34" t="s">
        <v>107</v>
      </c>
      <c r="F34" t="s">
        <v>108</v>
      </c>
      <c r="H34" s="3">
        <v>43782.867962962962</v>
      </c>
      <c r="I34" t="s">
        <v>109</v>
      </c>
      <c r="K34" t="s">
        <v>48</v>
      </c>
      <c r="L34">
        <v>2917</v>
      </c>
      <c r="M34">
        <v>4128</v>
      </c>
      <c r="N34">
        <v>8567</v>
      </c>
      <c r="O34">
        <v>3</v>
      </c>
      <c r="P34">
        <v>28880</v>
      </c>
      <c r="Q34" t="s">
        <v>48</v>
      </c>
    </row>
    <row r="35" spans="1:17" x14ac:dyDescent="0.25">
      <c r="A35">
        <v>13</v>
      </c>
      <c r="B35">
        <v>1.13201173329866E+18</v>
      </c>
      <c r="C35" t="s">
        <v>110</v>
      </c>
      <c r="D35" t="s">
        <v>111</v>
      </c>
      <c r="F35" t="s">
        <v>112</v>
      </c>
      <c r="H35" s="3">
        <v>43609.828738425924</v>
      </c>
      <c r="K35" t="s">
        <v>48</v>
      </c>
      <c r="L35">
        <v>202</v>
      </c>
      <c r="M35">
        <v>331</v>
      </c>
      <c r="N35">
        <v>6897</v>
      </c>
      <c r="O35">
        <v>0</v>
      </c>
      <c r="P35">
        <v>9</v>
      </c>
      <c r="Q35" t="s">
        <v>48</v>
      </c>
    </row>
    <row r="36" spans="1:17" x14ac:dyDescent="0.25">
      <c r="A36">
        <v>14</v>
      </c>
      <c r="B36">
        <v>4230958101</v>
      </c>
      <c r="C36" t="s">
        <v>113</v>
      </c>
      <c r="D36" t="s">
        <v>114</v>
      </c>
      <c r="E36" t="s">
        <v>115</v>
      </c>
      <c r="F36" t="s">
        <v>116</v>
      </c>
      <c r="G36" t="s">
        <v>57</v>
      </c>
      <c r="H36" s="3">
        <v>42328.090289351851</v>
      </c>
      <c r="K36" t="s">
        <v>47</v>
      </c>
      <c r="L36">
        <v>1205</v>
      </c>
      <c r="M36">
        <v>3015</v>
      </c>
      <c r="N36">
        <v>106146</v>
      </c>
      <c r="O36">
        <v>1</v>
      </c>
      <c r="P36">
        <v>148980</v>
      </c>
      <c r="Q36" t="s">
        <v>48</v>
      </c>
    </row>
    <row r="37" spans="1:17" x14ac:dyDescent="0.25">
      <c r="A37">
        <v>15</v>
      </c>
      <c r="B37">
        <v>4480942393</v>
      </c>
      <c r="C37" t="s">
        <v>117</v>
      </c>
      <c r="D37" t="s">
        <v>118</v>
      </c>
      <c r="E37" t="s">
        <v>119</v>
      </c>
      <c r="F37" t="s">
        <v>120</v>
      </c>
      <c r="G37" t="s">
        <v>57</v>
      </c>
      <c r="H37" s="3">
        <v>42345.059039351851</v>
      </c>
      <c r="I37" t="s">
        <v>121</v>
      </c>
      <c r="K37" t="s">
        <v>47</v>
      </c>
      <c r="L37">
        <v>146</v>
      </c>
      <c r="M37">
        <v>348</v>
      </c>
      <c r="N37">
        <v>1194</v>
      </c>
      <c r="O37">
        <v>0</v>
      </c>
      <c r="P37">
        <v>2146</v>
      </c>
      <c r="Q37" t="s">
        <v>48</v>
      </c>
    </row>
    <row r="38" spans="1:17" x14ac:dyDescent="0.25">
      <c r="A38">
        <v>16</v>
      </c>
      <c r="B38">
        <v>8.3372873150401306E+17</v>
      </c>
      <c r="C38" t="s">
        <v>122</v>
      </c>
      <c r="D38" t="s">
        <v>123</v>
      </c>
      <c r="E38" t="s">
        <v>124</v>
      </c>
    </row>
    <row r="39" spans="1:17" hidden="1" x14ac:dyDescent="0.25"/>
    <row r="40" spans="1:17" hidden="1" x14ac:dyDescent="0.25"/>
    <row r="41" spans="1:17" hidden="1" x14ac:dyDescent="0.25">
      <c r="A41" t="s">
        <v>125</v>
      </c>
      <c r="B41" t="s">
        <v>126</v>
      </c>
      <c r="C41" t="s">
        <v>57</v>
      </c>
      <c r="D41" s="3">
        <v>42786.72446759259</v>
      </c>
      <c r="E41" t="s">
        <v>127</v>
      </c>
      <c r="G41" t="s">
        <v>48</v>
      </c>
      <c r="H41">
        <v>4018</v>
      </c>
      <c r="I41">
        <v>3592</v>
      </c>
      <c r="J41">
        <v>53284</v>
      </c>
      <c r="K41">
        <v>15</v>
      </c>
      <c r="L41">
        <v>126235</v>
      </c>
      <c r="M41" t="s">
        <v>48</v>
      </c>
    </row>
    <row r="42" spans="1:17" x14ac:dyDescent="0.25">
      <c r="A42">
        <v>17</v>
      </c>
      <c r="B42">
        <v>15773928</v>
      </c>
      <c r="C42" t="s">
        <v>128</v>
      </c>
      <c r="D42" t="s">
        <v>129</v>
      </c>
      <c r="E42" t="s">
        <v>130</v>
      </c>
      <c r="F42" t="s">
        <v>131</v>
      </c>
      <c r="G42" t="s">
        <v>132</v>
      </c>
      <c r="H42" s="3">
        <v>39668.16097222222</v>
      </c>
      <c r="I42" t="s">
        <v>133</v>
      </c>
      <c r="K42" t="s">
        <v>47</v>
      </c>
      <c r="L42">
        <v>10266</v>
      </c>
      <c r="M42">
        <v>9988</v>
      </c>
      <c r="N42">
        <v>18746</v>
      </c>
      <c r="O42">
        <v>255</v>
      </c>
      <c r="P42">
        <v>22399</v>
      </c>
      <c r="Q42" t="s">
        <v>48</v>
      </c>
    </row>
    <row r="43" spans="1:17" x14ac:dyDescent="0.25">
      <c r="A43">
        <v>18</v>
      </c>
      <c r="B43">
        <v>9.3439710155497805E+17</v>
      </c>
      <c r="C43" t="s">
        <v>134</v>
      </c>
      <c r="D43" t="s">
        <v>135</v>
      </c>
      <c r="E43" t="s">
        <v>136</v>
      </c>
      <c r="F43" t="s">
        <v>137</v>
      </c>
      <c r="H43" s="3">
        <v>43064.516250000001</v>
      </c>
      <c r="I43" t="s">
        <v>138</v>
      </c>
      <c r="K43" t="s">
        <v>48</v>
      </c>
      <c r="L43">
        <v>2228</v>
      </c>
      <c r="M43">
        <v>3334</v>
      </c>
      <c r="N43">
        <v>29859</v>
      </c>
      <c r="O43">
        <v>2</v>
      </c>
      <c r="P43">
        <v>12662</v>
      </c>
      <c r="Q43" t="s">
        <v>48</v>
      </c>
    </row>
    <row r="44" spans="1:17" x14ac:dyDescent="0.25">
      <c r="A44">
        <v>19</v>
      </c>
      <c r="B44">
        <v>7.1016219670613606E+17</v>
      </c>
      <c r="C44" t="s">
        <v>139</v>
      </c>
      <c r="D44" t="s">
        <v>140</v>
      </c>
      <c r="E44" t="s">
        <v>141</v>
      </c>
    </row>
    <row r="45" spans="1:17" hidden="1" x14ac:dyDescent="0.25"/>
    <row r="46" spans="1:17" hidden="1" x14ac:dyDescent="0.25">
      <c r="A46" t="s">
        <v>142</v>
      </c>
      <c r="B46" t="s">
        <v>143</v>
      </c>
      <c r="D46" s="3">
        <v>42445.745787037034</v>
      </c>
      <c r="G46" t="s">
        <v>47</v>
      </c>
      <c r="H46">
        <v>3052</v>
      </c>
      <c r="I46">
        <v>1873</v>
      </c>
      <c r="J46">
        <v>77085</v>
      </c>
      <c r="K46">
        <v>12</v>
      </c>
      <c r="L46">
        <v>74782</v>
      </c>
      <c r="M46" t="s">
        <v>48</v>
      </c>
    </row>
    <row r="47" spans="1:17" x14ac:dyDescent="0.25">
      <c r="A47">
        <v>20</v>
      </c>
      <c r="B47">
        <v>7.7431088335900595E+17</v>
      </c>
      <c r="C47" t="s">
        <v>144</v>
      </c>
      <c r="D47" t="s">
        <v>145</v>
      </c>
      <c r="F47" t="s">
        <v>146</v>
      </c>
      <c r="H47" s="3">
        <v>42622.762442129628</v>
      </c>
      <c r="K47" t="s">
        <v>47</v>
      </c>
      <c r="L47">
        <v>189</v>
      </c>
      <c r="M47">
        <v>929</v>
      </c>
      <c r="N47">
        <v>23512</v>
      </c>
      <c r="O47">
        <v>0</v>
      </c>
      <c r="P47">
        <v>12438</v>
      </c>
      <c r="Q47" t="s">
        <v>48</v>
      </c>
    </row>
    <row r="48" spans="1:17" x14ac:dyDescent="0.25">
      <c r="A48">
        <v>21</v>
      </c>
      <c r="B48">
        <v>1117780316</v>
      </c>
      <c r="C48" t="s">
        <v>147</v>
      </c>
      <c r="D48" t="s">
        <v>148</v>
      </c>
      <c r="E48" t="s">
        <v>149</v>
      </c>
      <c r="F48" t="s">
        <v>150</v>
      </c>
      <c r="G48" t="s">
        <v>57</v>
      </c>
      <c r="H48" s="3">
        <v>41298.890057870369</v>
      </c>
      <c r="I48" t="s">
        <v>151</v>
      </c>
      <c r="K48" t="s">
        <v>48</v>
      </c>
      <c r="L48">
        <v>266</v>
      </c>
      <c r="M48">
        <v>144</v>
      </c>
      <c r="N48">
        <v>24430</v>
      </c>
      <c r="O48">
        <v>2</v>
      </c>
      <c r="P48">
        <v>21562</v>
      </c>
      <c r="Q48" t="s">
        <v>48</v>
      </c>
    </row>
    <row r="49" spans="1:17" x14ac:dyDescent="0.25">
      <c r="A49">
        <v>22</v>
      </c>
      <c r="B49">
        <v>3291337947</v>
      </c>
      <c r="C49" t="s">
        <v>152</v>
      </c>
      <c r="D49" t="s">
        <v>153</v>
      </c>
      <c r="E49" t="s">
        <v>154</v>
      </c>
    </row>
    <row r="50" spans="1:17" hidden="1" x14ac:dyDescent="0.25"/>
    <row r="51" spans="1:17" hidden="1" x14ac:dyDescent="0.25">
      <c r="A51" t="s">
        <v>5</v>
      </c>
    </row>
    <row r="52" spans="1:17" hidden="1" x14ac:dyDescent="0.25"/>
    <row r="53" spans="1:17" hidden="1" x14ac:dyDescent="0.25"/>
    <row r="54" spans="1:17" hidden="1" x14ac:dyDescent="0.25">
      <c r="A54" t="s">
        <v>155</v>
      </c>
      <c r="B54" t="s">
        <v>156</v>
      </c>
      <c r="C54" t="s">
        <v>57</v>
      </c>
      <c r="D54" s="3">
        <v>42144.600451388891</v>
      </c>
      <c r="E54" t="s">
        <v>157</v>
      </c>
      <c r="G54" t="s">
        <v>48</v>
      </c>
      <c r="H54">
        <v>50763</v>
      </c>
      <c r="I54">
        <v>31177</v>
      </c>
      <c r="J54">
        <v>307498</v>
      </c>
      <c r="K54">
        <v>1667</v>
      </c>
      <c r="L54">
        <v>47265</v>
      </c>
      <c r="M54" t="s">
        <v>48</v>
      </c>
    </row>
    <row r="55" spans="1:17" x14ac:dyDescent="0.25">
      <c r="A55">
        <v>23</v>
      </c>
      <c r="B55">
        <v>73740217</v>
      </c>
      <c r="C55" t="s">
        <v>158</v>
      </c>
      <c r="D55" t="s">
        <v>159</v>
      </c>
      <c r="E55" t="s">
        <v>160</v>
      </c>
      <c r="F55" t="s">
        <v>161</v>
      </c>
      <c r="G55" t="s">
        <v>57</v>
      </c>
      <c r="H55" s="3">
        <v>40068.900763888887</v>
      </c>
      <c r="I55" t="s">
        <v>162</v>
      </c>
      <c r="K55" t="s">
        <v>48</v>
      </c>
      <c r="L55">
        <v>5032</v>
      </c>
      <c r="M55">
        <v>1124</v>
      </c>
      <c r="N55">
        <v>5954</v>
      </c>
      <c r="O55">
        <v>37</v>
      </c>
      <c r="P55">
        <v>5005</v>
      </c>
      <c r="Q55" t="s">
        <v>48</v>
      </c>
    </row>
    <row r="56" spans="1:17" x14ac:dyDescent="0.25">
      <c r="A56">
        <v>24</v>
      </c>
      <c r="B56">
        <v>39312371</v>
      </c>
      <c r="C56" t="s">
        <v>163</v>
      </c>
      <c r="D56" t="s">
        <v>164</v>
      </c>
      <c r="E56" t="s">
        <v>165</v>
      </c>
      <c r="F56" t="s">
        <v>166</v>
      </c>
      <c r="G56" t="s">
        <v>57</v>
      </c>
      <c r="H56" s="3">
        <v>39944.784502314818</v>
      </c>
      <c r="I56" t="s">
        <v>167</v>
      </c>
      <c r="K56" t="s">
        <v>47</v>
      </c>
      <c r="L56">
        <v>17045</v>
      </c>
      <c r="M56">
        <v>2038</v>
      </c>
      <c r="N56">
        <v>9407</v>
      </c>
      <c r="O56">
        <v>346</v>
      </c>
      <c r="P56">
        <v>594</v>
      </c>
      <c r="Q56" t="s">
        <v>47</v>
      </c>
    </row>
    <row r="57" spans="1:17" x14ac:dyDescent="0.25">
      <c r="A57">
        <v>25</v>
      </c>
      <c r="B57">
        <v>1095901392</v>
      </c>
      <c r="C57" t="s">
        <v>168</v>
      </c>
      <c r="D57" t="s">
        <v>169</v>
      </c>
      <c r="E57" t="s">
        <v>170</v>
      </c>
      <c r="F57" t="s">
        <v>171</v>
      </c>
      <c r="G57" t="s">
        <v>57</v>
      </c>
      <c r="H57" s="3">
        <v>41290.750532407408</v>
      </c>
      <c r="I57" t="s">
        <v>172</v>
      </c>
      <c r="K57" t="s">
        <v>48</v>
      </c>
      <c r="L57">
        <v>1509</v>
      </c>
      <c r="M57">
        <v>1457</v>
      </c>
      <c r="N57">
        <v>3319</v>
      </c>
      <c r="O57">
        <v>3</v>
      </c>
      <c r="P57">
        <v>15023</v>
      </c>
      <c r="Q57" t="s">
        <v>48</v>
      </c>
    </row>
    <row r="58" spans="1:17" x14ac:dyDescent="0.25">
      <c r="A58">
        <v>26</v>
      </c>
      <c r="B58">
        <v>1.26823269212815E+18</v>
      </c>
      <c r="C58" t="s">
        <v>173</v>
      </c>
      <c r="D58" t="s">
        <v>174</v>
      </c>
      <c r="E58" t="s">
        <v>175</v>
      </c>
    </row>
    <row r="59" spans="1:17" hidden="1" x14ac:dyDescent="0.25">
      <c r="A59" t="s">
        <v>6</v>
      </c>
    </row>
    <row r="60" spans="1:17" hidden="1" x14ac:dyDescent="0.25">
      <c r="A60" t="s">
        <v>176</v>
      </c>
      <c r="B60" t="s">
        <v>177</v>
      </c>
      <c r="D60" s="3">
        <v>43985.727152777778</v>
      </c>
      <c r="E60" t="s">
        <v>178</v>
      </c>
      <c r="G60" t="s">
        <v>48</v>
      </c>
      <c r="H60">
        <v>4619</v>
      </c>
      <c r="I60">
        <v>4863</v>
      </c>
      <c r="J60">
        <v>11476</v>
      </c>
      <c r="K60">
        <v>4</v>
      </c>
      <c r="L60">
        <v>4585</v>
      </c>
      <c r="M60" t="s">
        <v>48</v>
      </c>
    </row>
    <row r="61" spans="1:17" x14ac:dyDescent="0.25">
      <c r="A61">
        <v>27</v>
      </c>
      <c r="B61">
        <v>1.27836651974798E+18</v>
      </c>
      <c r="C61" t="s">
        <v>179</v>
      </c>
      <c r="D61" t="s">
        <v>180</v>
      </c>
      <c r="E61" t="s">
        <v>181</v>
      </c>
      <c r="F61" t="s">
        <v>182</v>
      </c>
      <c r="H61" s="3">
        <v>44013.691134259258</v>
      </c>
      <c r="I61" t="s">
        <v>183</v>
      </c>
      <c r="K61" t="s">
        <v>48</v>
      </c>
      <c r="L61">
        <v>5436</v>
      </c>
      <c r="M61">
        <v>4993</v>
      </c>
      <c r="N61">
        <v>1684</v>
      </c>
      <c r="O61">
        <v>6</v>
      </c>
      <c r="P61">
        <v>2588</v>
      </c>
      <c r="Q61" t="s">
        <v>48</v>
      </c>
    </row>
    <row r="62" spans="1:17" x14ac:dyDescent="0.25">
      <c r="A62">
        <v>28</v>
      </c>
      <c r="B62">
        <v>15782772</v>
      </c>
      <c r="C62" t="s">
        <v>184</v>
      </c>
      <c r="D62" t="s">
        <v>185</v>
      </c>
      <c r="E62" t="s">
        <v>186</v>
      </c>
      <c r="F62" t="s">
        <v>187</v>
      </c>
      <c r="G62" t="s">
        <v>188</v>
      </c>
      <c r="H62" s="3">
        <v>39668.862025462964</v>
      </c>
      <c r="I62" t="s">
        <v>189</v>
      </c>
      <c r="K62" t="s">
        <v>48</v>
      </c>
      <c r="L62">
        <v>2653</v>
      </c>
      <c r="M62">
        <v>1639</v>
      </c>
      <c r="N62">
        <v>62827</v>
      </c>
      <c r="O62">
        <v>50</v>
      </c>
      <c r="P62">
        <v>65477</v>
      </c>
      <c r="Q62" t="s">
        <v>48</v>
      </c>
    </row>
    <row r="63" spans="1:17" x14ac:dyDescent="0.25">
      <c r="A63">
        <v>29</v>
      </c>
      <c r="B63">
        <v>1.2345342149698099E+18</v>
      </c>
      <c r="C63" t="s">
        <v>190</v>
      </c>
      <c r="D63" t="s">
        <v>191</v>
      </c>
      <c r="E63" t="s">
        <v>192</v>
      </c>
      <c r="F63" t="s">
        <v>193</v>
      </c>
      <c r="H63" s="3">
        <v>43892.737986111111</v>
      </c>
      <c r="K63" t="s">
        <v>48</v>
      </c>
      <c r="L63">
        <v>1944</v>
      </c>
      <c r="M63">
        <v>1955</v>
      </c>
      <c r="N63">
        <v>4846</v>
      </c>
      <c r="O63">
        <v>4</v>
      </c>
      <c r="P63">
        <v>21458</v>
      </c>
      <c r="Q63" t="s">
        <v>48</v>
      </c>
    </row>
    <row r="64" spans="1:17" x14ac:dyDescent="0.25">
      <c r="A64">
        <v>30</v>
      </c>
      <c r="B64">
        <v>9.1069727502602202E+17</v>
      </c>
      <c r="C64" t="s">
        <v>194</v>
      </c>
      <c r="D64" t="s">
        <v>195</v>
      </c>
      <c r="E64" t="s">
        <v>196</v>
      </c>
    </row>
    <row r="65" spans="1:17" hidden="1" x14ac:dyDescent="0.25">
      <c r="A65" t="s">
        <v>197</v>
      </c>
      <c r="B65" t="s">
        <v>198</v>
      </c>
      <c r="D65" s="3">
        <v>42999.1171875</v>
      </c>
      <c r="E65" t="s">
        <v>199</v>
      </c>
      <c r="G65" t="s">
        <v>48</v>
      </c>
      <c r="H65">
        <v>6870</v>
      </c>
      <c r="I65">
        <v>6956</v>
      </c>
      <c r="J65">
        <v>11668</v>
      </c>
      <c r="K65">
        <v>6</v>
      </c>
      <c r="L65">
        <v>24500</v>
      </c>
      <c r="M65" t="s">
        <v>48</v>
      </c>
    </row>
    <row r="66" spans="1:17" x14ac:dyDescent="0.25">
      <c r="A66">
        <v>31</v>
      </c>
      <c r="B66">
        <v>551758942</v>
      </c>
      <c r="C66" t="s">
        <v>200</v>
      </c>
      <c r="D66" t="s">
        <v>201</v>
      </c>
      <c r="F66" t="s">
        <v>202</v>
      </c>
      <c r="G66" t="s">
        <v>57</v>
      </c>
      <c r="H66" s="3">
        <v>41011.458321759259</v>
      </c>
      <c r="K66" t="s">
        <v>48</v>
      </c>
      <c r="L66">
        <v>456</v>
      </c>
      <c r="M66">
        <v>4973</v>
      </c>
      <c r="N66">
        <v>7</v>
      </c>
      <c r="O66">
        <v>1</v>
      </c>
      <c r="P66">
        <v>149</v>
      </c>
      <c r="Q66" t="s">
        <v>48</v>
      </c>
    </row>
    <row r="67" spans="1:17" x14ac:dyDescent="0.25">
      <c r="A67">
        <v>32</v>
      </c>
      <c r="B67">
        <v>622973332</v>
      </c>
      <c r="C67" t="s">
        <v>203</v>
      </c>
      <c r="D67" t="s">
        <v>204</v>
      </c>
      <c r="E67" t="s">
        <v>205</v>
      </c>
      <c r="F67" t="s">
        <v>206</v>
      </c>
      <c r="G67" t="s">
        <v>207</v>
      </c>
      <c r="H67" s="3">
        <v>41090.709791666668</v>
      </c>
      <c r="I67" t="s">
        <v>208</v>
      </c>
      <c r="K67" t="s">
        <v>48</v>
      </c>
      <c r="L67">
        <v>1002</v>
      </c>
      <c r="M67">
        <v>1442</v>
      </c>
      <c r="N67">
        <v>2</v>
      </c>
      <c r="O67">
        <v>0</v>
      </c>
      <c r="P67">
        <v>0</v>
      </c>
      <c r="Q67" t="s">
        <v>48</v>
      </c>
    </row>
    <row r="68" spans="1:17" x14ac:dyDescent="0.25">
      <c r="A68">
        <v>33</v>
      </c>
      <c r="B68">
        <v>993980803</v>
      </c>
      <c r="C68" t="s">
        <v>209</v>
      </c>
      <c r="D68" t="s">
        <v>210</v>
      </c>
      <c r="E68" t="s">
        <v>211</v>
      </c>
      <c r="F68" t="s">
        <v>212</v>
      </c>
      <c r="G68" t="s">
        <v>57</v>
      </c>
      <c r="H68" s="3">
        <v>41249.953032407408</v>
      </c>
      <c r="I68">
        <v>78665</v>
      </c>
      <c r="K68" t="s">
        <v>47</v>
      </c>
      <c r="L68">
        <v>3710</v>
      </c>
      <c r="M68">
        <v>4248</v>
      </c>
      <c r="N68">
        <v>79063</v>
      </c>
      <c r="O68">
        <v>3</v>
      </c>
      <c r="P68">
        <v>2212</v>
      </c>
      <c r="Q68" t="s">
        <v>48</v>
      </c>
    </row>
    <row r="69" spans="1:17" x14ac:dyDescent="0.25">
      <c r="A69">
        <v>34</v>
      </c>
      <c r="B69">
        <v>1.2408429361721001E+18</v>
      </c>
      <c r="C69" t="s">
        <v>213</v>
      </c>
      <c r="D69" t="s">
        <v>214</v>
      </c>
      <c r="E69" t="s">
        <v>215</v>
      </c>
      <c r="F69" t="s">
        <v>216</v>
      </c>
      <c r="H69" s="3">
        <v>43910.145787037036</v>
      </c>
      <c r="I69" t="s">
        <v>217</v>
      </c>
      <c r="K69" t="s">
        <v>48</v>
      </c>
      <c r="L69">
        <v>5150</v>
      </c>
      <c r="M69">
        <v>5172</v>
      </c>
      <c r="N69">
        <v>11393</v>
      </c>
      <c r="O69">
        <v>7</v>
      </c>
      <c r="P69">
        <v>5748</v>
      </c>
      <c r="Q69" t="s">
        <v>48</v>
      </c>
    </row>
    <row r="70" spans="1:17" x14ac:dyDescent="0.25">
      <c r="A70">
        <v>35</v>
      </c>
      <c r="B70">
        <v>8.2966527245380403E+17</v>
      </c>
      <c r="C70" t="s">
        <v>218</v>
      </c>
      <c r="D70" t="s">
        <v>219</v>
      </c>
      <c r="E70" t="s">
        <v>220</v>
      </c>
      <c r="F70" t="s">
        <v>221</v>
      </c>
      <c r="G70" t="s">
        <v>57</v>
      </c>
      <c r="H70" s="3">
        <v>42775.511458333334</v>
      </c>
      <c r="I70" t="s">
        <v>222</v>
      </c>
      <c r="K70" t="s">
        <v>48</v>
      </c>
      <c r="L70">
        <v>5036</v>
      </c>
      <c r="M70">
        <v>5397</v>
      </c>
      <c r="N70">
        <v>23716</v>
      </c>
      <c r="O70">
        <v>0</v>
      </c>
      <c r="P70">
        <v>146619</v>
      </c>
      <c r="Q70" t="s">
        <v>48</v>
      </c>
    </row>
    <row r="71" spans="1:17" x14ac:dyDescent="0.25">
      <c r="A71">
        <v>36</v>
      </c>
      <c r="B71">
        <v>1.1866911486239501E+18</v>
      </c>
      <c r="C71" t="s">
        <v>223</v>
      </c>
      <c r="D71" t="s">
        <v>224</v>
      </c>
      <c r="E71" t="s">
        <v>225</v>
      </c>
      <c r="F71" t="s">
        <v>226</v>
      </c>
      <c r="H71" s="3">
        <v>43760.715624999997</v>
      </c>
      <c r="I71" t="s">
        <v>227</v>
      </c>
      <c r="K71" t="s">
        <v>48</v>
      </c>
      <c r="L71">
        <v>13933</v>
      </c>
      <c r="M71">
        <v>13641</v>
      </c>
      <c r="N71">
        <v>3709</v>
      </c>
      <c r="O71">
        <v>1</v>
      </c>
      <c r="P71">
        <v>15919</v>
      </c>
      <c r="Q71" t="s">
        <v>48</v>
      </c>
    </row>
    <row r="72" spans="1:17" x14ac:dyDescent="0.25">
      <c r="A72">
        <v>37</v>
      </c>
      <c r="B72">
        <v>1.25782758038574E+18</v>
      </c>
      <c r="C72" t="s">
        <v>228</v>
      </c>
      <c r="D72" t="s">
        <v>229</v>
      </c>
      <c r="E72" t="s">
        <v>230</v>
      </c>
      <c r="F72" t="s">
        <v>231</v>
      </c>
      <c r="H72" s="3">
        <v>43957.014594907407</v>
      </c>
      <c r="K72" t="s">
        <v>48</v>
      </c>
      <c r="L72">
        <v>1025</v>
      </c>
      <c r="M72">
        <v>2563</v>
      </c>
      <c r="N72">
        <v>2145</v>
      </c>
      <c r="O72">
        <v>0</v>
      </c>
      <c r="P72">
        <v>3226</v>
      </c>
      <c r="Q72" t="s">
        <v>48</v>
      </c>
    </row>
    <row r="73" spans="1:17" x14ac:dyDescent="0.25">
      <c r="A73">
        <v>38</v>
      </c>
      <c r="B73">
        <v>2527770668</v>
      </c>
      <c r="C73" t="s">
        <v>232</v>
      </c>
      <c r="D73" t="s">
        <v>233</v>
      </c>
      <c r="E73" t="s">
        <v>234</v>
      </c>
    </row>
    <row r="74" spans="1:17" hidden="1" x14ac:dyDescent="0.25">
      <c r="A74" t="s">
        <v>7</v>
      </c>
    </row>
    <row r="75" spans="1:17" hidden="1" x14ac:dyDescent="0.25">
      <c r="A75" t="s">
        <v>8</v>
      </c>
    </row>
    <row r="76" spans="1:17" hidden="1" x14ac:dyDescent="0.25">
      <c r="A76" t="s">
        <v>9</v>
      </c>
    </row>
    <row r="77" spans="1:17" hidden="1" x14ac:dyDescent="0.25">
      <c r="A77" t="s">
        <v>235</v>
      </c>
      <c r="B77" t="s">
        <v>236</v>
      </c>
      <c r="C77" t="s">
        <v>57</v>
      </c>
      <c r="D77" s="3">
        <v>41786.670902777776</v>
      </c>
      <c r="G77" t="s">
        <v>48</v>
      </c>
      <c r="H77">
        <v>19298</v>
      </c>
      <c r="I77">
        <v>19567</v>
      </c>
      <c r="J77">
        <v>9579</v>
      </c>
      <c r="K77">
        <v>7</v>
      </c>
      <c r="L77">
        <v>4808</v>
      </c>
      <c r="M77" t="s">
        <v>48</v>
      </c>
    </row>
    <row r="78" spans="1:17" x14ac:dyDescent="0.25">
      <c r="A78">
        <v>39</v>
      </c>
      <c r="B78">
        <v>1.15004013539377E+18</v>
      </c>
      <c r="C78" t="s">
        <v>237</v>
      </c>
      <c r="D78" t="s">
        <v>238</v>
      </c>
      <c r="E78" t="s">
        <v>239</v>
      </c>
      <c r="F78" t="s">
        <v>240</v>
      </c>
      <c r="G78" t="s">
        <v>57</v>
      </c>
      <c r="H78" s="3">
        <v>43659.577650462961</v>
      </c>
      <c r="I78" t="s">
        <v>241</v>
      </c>
      <c r="K78" t="s">
        <v>48</v>
      </c>
      <c r="L78">
        <v>9633</v>
      </c>
      <c r="M78">
        <v>9449</v>
      </c>
      <c r="N78">
        <v>4404</v>
      </c>
      <c r="O78">
        <v>3</v>
      </c>
      <c r="P78">
        <v>2494</v>
      </c>
      <c r="Q78" t="s">
        <v>48</v>
      </c>
    </row>
    <row r="79" spans="1:17" x14ac:dyDescent="0.25">
      <c r="A79">
        <v>40</v>
      </c>
      <c r="B79">
        <v>1.2703746170274099E+18</v>
      </c>
      <c r="C79" t="s">
        <v>242</v>
      </c>
      <c r="D79" t="s">
        <v>243</v>
      </c>
      <c r="E79" t="s">
        <v>244</v>
      </c>
      <c r="F79" t="s">
        <v>245</v>
      </c>
      <c r="H79" s="3">
        <v>43991.637708333335</v>
      </c>
      <c r="I79" t="s">
        <v>246</v>
      </c>
      <c r="K79" t="s">
        <v>48</v>
      </c>
      <c r="L79">
        <v>2736</v>
      </c>
      <c r="M79">
        <v>3348</v>
      </c>
      <c r="N79">
        <v>748</v>
      </c>
      <c r="O79">
        <v>7</v>
      </c>
      <c r="P79">
        <v>4646</v>
      </c>
      <c r="Q79" t="s">
        <v>48</v>
      </c>
    </row>
    <row r="80" spans="1:17" x14ac:dyDescent="0.25">
      <c r="A80">
        <v>41</v>
      </c>
      <c r="B80">
        <v>18073211</v>
      </c>
      <c r="C80" t="s">
        <v>247</v>
      </c>
      <c r="D80" t="s">
        <v>248</v>
      </c>
      <c r="E80" t="s">
        <v>249</v>
      </c>
    </row>
    <row r="81" spans="1:17" hidden="1" x14ac:dyDescent="0.25">
      <c r="A81" t="s">
        <v>10</v>
      </c>
    </row>
    <row r="82" spans="1:17" hidden="1" x14ac:dyDescent="0.25">
      <c r="A82" t="s">
        <v>11</v>
      </c>
    </row>
    <row r="83" spans="1:17" hidden="1" x14ac:dyDescent="0.25">
      <c r="A83" t="s">
        <v>12</v>
      </c>
    </row>
    <row r="84" spans="1:17" hidden="1" x14ac:dyDescent="0.25">
      <c r="A84" t="s">
        <v>13</v>
      </c>
    </row>
    <row r="85" spans="1:17" hidden="1" x14ac:dyDescent="0.25">
      <c r="A85" t="s">
        <v>250</v>
      </c>
      <c r="B85" t="s">
        <v>251</v>
      </c>
      <c r="C85" t="s">
        <v>252</v>
      </c>
      <c r="D85" s="3">
        <v>39794.375821759262</v>
      </c>
      <c r="E85" t="s">
        <v>253</v>
      </c>
      <c r="G85" t="s">
        <v>48</v>
      </c>
      <c r="H85">
        <v>320378</v>
      </c>
      <c r="I85">
        <v>94771</v>
      </c>
      <c r="J85">
        <v>250620</v>
      </c>
      <c r="K85">
        <v>3712</v>
      </c>
      <c r="L85">
        <v>390</v>
      </c>
      <c r="M85" t="s">
        <v>48</v>
      </c>
    </row>
    <row r="86" spans="1:17" x14ac:dyDescent="0.25">
      <c r="A86">
        <v>42</v>
      </c>
      <c r="B86">
        <v>182995087</v>
      </c>
      <c r="C86" t="s">
        <v>254</v>
      </c>
      <c r="D86" t="s">
        <v>255</v>
      </c>
      <c r="E86" t="s">
        <v>256</v>
      </c>
    </row>
    <row r="87" spans="1:17" hidden="1" x14ac:dyDescent="0.25">
      <c r="A87" t="s">
        <v>257</v>
      </c>
      <c r="B87" t="s">
        <v>258</v>
      </c>
      <c r="C87" t="s">
        <v>57</v>
      </c>
      <c r="D87" s="3">
        <v>40415.933217592596</v>
      </c>
      <c r="E87" t="s">
        <v>259</v>
      </c>
      <c r="G87" t="s">
        <v>48</v>
      </c>
      <c r="H87">
        <v>8969</v>
      </c>
      <c r="I87">
        <v>9274</v>
      </c>
      <c r="J87">
        <v>7957</v>
      </c>
      <c r="K87">
        <v>6</v>
      </c>
      <c r="L87">
        <v>13999</v>
      </c>
      <c r="M87" t="s">
        <v>48</v>
      </c>
    </row>
    <row r="88" spans="1:17" x14ac:dyDescent="0.25">
      <c r="A88">
        <v>43</v>
      </c>
      <c r="B88">
        <v>8.2008995845944102E+17</v>
      </c>
      <c r="C88" t="s">
        <v>260</v>
      </c>
      <c r="D88" t="s">
        <v>261</v>
      </c>
      <c r="E88" t="s">
        <v>262</v>
      </c>
      <c r="F88" t="s">
        <v>263</v>
      </c>
      <c r="H88" s="3">
        <v>42749.088622685187</v>
      </c>
      <c r="I88" t="s">
        <v>264</v>
      </c>
      <c r="K88" t="s">
        <v>48</v>
      </c>
      <c r="L88">
        <v>1337</v>
      </c>
      <c r="M88">
        <v>3645</v>
      </c>
      <c r="N88">
        <v>2422</v>
      </c>
      <c r="O88">
        <v>2</v>
      </c>
      <c r="P88">
        <v>22307</v>
      </c>
      <c r="Q88" t="s">
        <v>48</v>
      </c>
    </row>
    <row r="89" spans="1:17" x14ac:dyDescent="0.25">
      <c r="A89">
        <v>44</v>
      </c>
      <c r="B89">
        <v>1012332594</v>
      </c>
      <c r="C89" t="s">
        <v>265</v>
      </c>
      <c r="D89" t="s">
        <v>266</v>
      </c>
      <c r="E89" t="s">
        <v>267</v>
      </c>
      <c r="F89" t="s">
        <v>268</v>
      </c>
      <c r="G89" t="s">
        <v>57</v>
      </c>
      <c r="H89" s="3">
        <v>41258.0780787037</v>
      </c>
      <c r="I89" t="s">
        <v>269</v>
      </c>
      <c r="K89" t="s">
        <v>48</v>
      </c>
      <c r="L89">
        <v>1750</v>
      </c>
      <c r="M89">
        <v>2170</v>
      </c>
      <c r="N89">
        <v>64499</v>
      </c>
      <c r="O89">
        <v>1</v>
      </c>
      <c r="P89">
        <v>122164</v>
      </c>
      <c r="Q89" t="s">
        <v>48</v>
      </c>
    </row>
    <row r="90" spans="1:17" x14ac:dyDescent="0.25">
      <c r="A90">
        <v>45</v>
      </c>
      <c r="B90">
        <v>15406311</v>
      </c>
      <c r="C90" t="s">
        <v>270</v>
      </c>
      <c r="D90" t="s">
        <v>271</v>
      </c>
      <c r="E90" t="s">
        <v>272</v>
      </c>
      <c r="F90" t="s">
        <v>273</v>
      </c>
      <c r="G90" t="s">
        <v>57</v>
      </c>
      <c r="H90" s="3">
        <v>39641.747743055559</v>
      </c>
      <c r="I90" t="s">
        <v>274</v>
      </c>
      <c r="K90" t="s">
        <v>48</v>
      </c>
      <c r="L90">
        <v>959</v>
      </c>
      <c r="M90">
        <v>985</v>
      </c>
      <c r="N90">
        <v>108137</v>
      </c>
      <c r="O90">
        <v>56</v>
      </c>
      <c r="P90">
        <v>17345</v>
      </c>
      <c r="Q90" t="s">
        <v>48</v>
      </c>
    </row>
    <row r="91" spans="1:17" x14ac:dyDescent="0.25">
      <c r="A91">
        <v>46</v>
      </c>
      <c r="B91">
        <v>23368627</v>
      </c>
      <c r="C91" t="s">
        <v>275</v>
      </c>
      <c r="D91" t="s">
        <v>276</v>
      </c>
      <c r="E91" t="s">
        <v>277</v>
      </c>
      <c r="F91" t="s">
        <v>278</v>
      </c>
      <c r="G91" t="s">
        <v>279</v>
      </c>
      <c r="H91" s="3">
        <v>39880.966678240744</v>
      </c>
      <c r="I91" t="s">
        <v>280</v>
      </c>
      <c r="K91" t="s">
        <v>47</v>
      </c>
      <c r="L91">
        <v>10008</v>
      </c>
      <c r="M91">
        <v>10832</v>
      </c>
      <c r="N91">
        <v>21835</v>
      </c>
      <c r="O91">
        <v>19</v>
      </c>
      <c r="P91">
        <v>12920</v>
      </c>
      <c r="Q91" t="s">
        <v>48</v>
      </c>
    </row>
    <row r="92" spans="1:17" x14ac:dyDescent="0.25">
      <c r="A92">
        <v>47</v>
      </c>
      <c r="B92">
        <v>8.0122429421473306E+17</v>
      </c>
      <c r="C92" t="s">
        <v>281</v>
      </c>
      <c r="D92" t="s">
        <v>282</v>
      </c>
      <c r="E92" t="s">
        <v>283</v>
      </c>
      <c r="F92" t="s">
        <v>284</v>
      </c>
      <c r="H92" s="3">
        <v>42697.029305555552</v>
      </c>
      <c r="I92" t="s">
        <v>285</v>
      </c>
      <c r="K92" t="s">
        <v>48</v>
      </c>
      <c r="L92">
        <v>4236</v>
      </c>
      <c r="M92">
        <v>4564</v>
      </c>
      <c r="N92">
        <v>232885</v>
      </c>
      <c r="O92">
        <v>46</v>
      </c>
      <c r="P92">
        <v>66103</v>
      </c>
      <c r="Q92" t="s">
        <v>48</v>
      </c>
    </row>
    <row r="93" spans="1:17" x14ac:dyDescent="0.25">
      <c r="A93">
        <v>48</v>
      </c>
      <c r="B93">
        <v>1.2384840478834199E+18</v>
      </c>
      <c r="C93" t="s">
        <v>286</v>
      </c>
      <c r="D93" t="s">
        <v>287</v>
      </c>
      <c r="E93" t="s">
        <v>288</v>
      </c>
      <c r="F93" t="s">
        <v>289</v>
      </c>
      <c r="H93" s="3">
        <v>43903.636597222219</v>
      </c>
      <c r="K93" t="s">
        <v>48</v>
      </c>
      <c r="L93">
        <v>3554</v>
      </c>
      <c r="M93">
        <v>927</v>
      </c>
      <c r="N93">
        <v>32270</v>
      </c>
      <c r="O93">
        <v>39</v>
      </c>
      <c r="P93">
        <v>58037</v>
      </c>
      <c r="Q93" t="s">
        <v>48</v>
      </c>
    </row>
    <row r="94" spans="1:17" x14ac:dyDescent="0.25">
      <c r="A94">
        <v>49</v>
      </c>
      <c r="B94">
        <v>1.28604934012178E+18</v>
      </c>
      <c r="C94" t="s">
        <v>290</v>
      </c>
      <c r="D94" t="s">
        <v>291</v>
      </c>
      <c r="E94" t="s">
        <v>292</v>
      </c>
      <c r="F94" t="s">
        <v>293</v>
      </c>
      <c r="H94" s="3">
        <v>44034.891724537039</v>
      </c>
      <c r="I94" t="s">
        <v>294</v>
      </c>
      <c r="K94" t="s">
        <v>48</v>
      </c>
      <c r="L94">
        <v>2278</v>
      </c>
      <c r="M94">
        <v>168</v>
      </c>
      <c r="N94">
        <v>328</v>
      </c>
      <c r="O94">
        <v>20</v>
      </c>
      <c r="P94">
        <v>733</v>
      </c>
      <c r="Q94" t="s">
        <v>48</v>
      </c>
    </row>
    <row r="95" spans="1:17" x14ac:dyDescent="0.25">
      <c r="A95">
        <v>50</v>
      </c>
      <c r="B95">
        <v>140586054</v>
      </c>
      <c r="C95" t="s">
        <v>295</v>
      </c>
      <c r="D95" t="s">
        <v>296</v>
      </c>
      <c r="E95" t="s">
        <v>297</v>
      </c>
      <c r="F95" t="s">
        <v>298</v>
      </c>
      <c r="G95" t="s">
        <v>57</v>
      </c>
      <c r="H95" s="3">
        <v>40303.927395833336</v>
      </c>
      <c r="I95" t="s">
        <v>299</v>
      </c>
      <c r="K95" t="s">
        <v>47</v>
      </c>
      <c r="L95">
        <v>16415</v>
      </c>
      <c r="M95">
        <v>2355</v>
      </c>
      <c r="N95">
        <v>39994</v>
      </c>
      <c r="O95">
        <v>60</v>
      </c>
      <c r="P95">
        <v>113285</v>
      </c>
      <c r="Q95" t="s">
        <v>47</v>
      </c>
    </row>
  </sheetData>
  <autoFilter ref="A11:A95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76" workbookViewId="0">
      <selection activeCell="C93" sqref="A2:C93"/>
    </sheetView>
  </sheetViews>
  <sheetFormatPr baseColWidth="10" defaultRowHeight="15" x14ac:dyDescent="0.25"/>
  <cols>
    <col min="1" max="1" width="16.140625" bestFit="1" customWidth="1"/>
    <col min="5" max="5" width="15.85546875" bestFit="1" customWidth="1"/>
    <col min="6" max="6" width="17.28515625" bestFit="1" customWidth="1"/>
  </cols>
  <sheetData>
    <row r="1" spans="1:6" x14ac:dyDescent="0.25">
      <c r="A1" t="s">
        <v>300</v>
      </c>
      <c r="B1" t="s">
        <v>301</v>
      </c>
      <c r="C1" t="s">
        <v>302</v>
      </c>
      <c r="D1" t="s">
        <v>303</v>
      </c>
      <c r="F1" t="s">
        <v>304</v>
      </c>
    </row>
    <row r="2" spans="1:6" x14ac:dyDescent="0.25">
      <c r="A2" t="s">
        <v>43</v>
      </c>
      <c r="B2" t="s">
        <v>21</v>
      </c>
      <c r="C2" s="4" t="str">
        <f>IF(A2=E2,"mutual","friend")</f>
        <v>mutual</v>
      </c>
      <c r="D2" t="str" cm="1">
        <f t="array" ref="D2">IF(OR($A$2:$A$51=F2),"mutual","follower")</f>
        <v>follower</v>
      </c>
      <c r="E2" s="4" t="str">
        <f>IFERROR(VLOOKUP(A2,$F$2:$F$51,1,FALSE),0)</f>
        <v>JakeKetchum5</v>
      </c>
      <c r="F2" t="s">
        <v>305</v>
      </c>
    </row>
    <row r="3" spans="1:6" x14ac:dyDescent="0.25">
      <c r="A3" t="s">
        <v>50</v>
      </c>
      <c r="B3" t="s">
        <v>21</v>
      </c>
      <c r="C3" s="4" t="str">
        <f t="shared" ref="C3:C51" si="0">IF(A3=E3,"mutual","friend")</f>
        <v>mutual</v>
      </c>
      <c r="D3" t="str" cm="1">
        <f t="array" ref="D3">IF(OR($A$2:$A$51=F3),"mutual","follower")</f>
        <v>mutual</v>
      </c>
      <c r="E3" s="4" t="str">
        <f t="shared" ref="E3:E51" si="1">IFERROR(VLOOKUP(A3,$F$2:$F$51,1,FALSE),0)</f>
        <v>godz_metal</v>
      </c>
      <c r="F3" t="s">
        <v>43</v>
      </c>
    </row>
    <row r="4" spans="1:6" x14ac:dyDescent="0.25">
      <c r="A4" t="s">
        <v>54</v>
      </c>
      <c r="B4" t="s">
        <v>21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AuthorAdriane</v>
      </c>
      <c r="F4" t="s">
        <v>306</v>
      </c>
    </row>
    <row r="5" spans="1:6" x14ac:dyDescent="0.25">
      <c r="A5" t="s">
        <v>60</v>
      </c>
      <c r="B5" t="s">
        <v>21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307</v>
      </c>
    </row>
    <row r="6" spans="1:6" x14ac:dyDescent="0.25">
      <c r="A6" t="s">
        <v>69</v>
      </c>
      <c r="B6" t="s">
        <v>21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308</v>
      </c>
    </row>
    <row r="7" spans="1:6" x14ac:dyDescent="0.25">
      <c r="A7" t="s">
        <v>75</v>
      </c>
      <c r="B7" t="s">
        <v>21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309</v>
      </c>
    </row>
    <row r="8" spans="1:6" x14ac:dyDescent="0.25">
      <c r="A8" t="s">
        <v>80</v>
      </c>
      <c r="B8" t="s">
        <v>21</v>
      </c>
      <c r="C8" s="4" t="str">
        <f t="shared" si="0"/>
        <v>friend</v>
      </c>
      <c r="D8" t="str" cm="1">
        <f t="array" ref="D8">IF(OR($A$2:$A$51=F8),"mutual","follower")</f>
        <v>mutual</v>
      </c>
      <c r="E8" s="4">
        <f t="shared" si="1"/>
        <v>0</v>
      </c>
      <c r="F8" t="s">
        <v>54</v>
      </c>
    </row>
    <row r="9" spans="1:6" x14ac:dyDescent="0.25">
      <c r="A9" t="s">
        <v>86</v>
      </c>
      <c r="B9" t="s">
        <v>21</v>
      </c>
      <c r="C9" s="4" t="str">
        <f t="shared" si="0"/>
        <v>friend</v>
      </c>
      <c r="D9" t="str" cm="1">
        <f t="array" ref="D9">IF(OR($A$2:$A$51=F9),"mutual","follower")</f>
        <v>mutual</v>
      </c>
      <c r="E9" s="4">
        <f t="shared" si="1"/>
        <v>0</v>
      </c>
      <c r="F9" t="s">
        <v>50</v>
      </c>
    </row>
    <row r="10" spans="1:6" x14ac:dyDescent="0.25">
      <c r="A10" t="s">
        <v>91</v>
      </c>
      <c r="B10" t="s">
        <v>21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310</v>
      </c>
    </row>
    <row r="11" spans="1:6" x14ac:dyDescent="0.25">
      <c r="A11" t="s">
        <v>97</v>
      </c>
      <c r="B11" t="s">
        <v>21</v>
      </c>
      <c r="C11" s="4" t="str">
        <f t="shared" si="0"/>
        <v>mutual</v>
      </c>
      <c r="D11" t="str" cm="1">
        <f t="array" ref="D11">IF(OR($A$2:$A$51=F11),"mutual","follower")</f>
        <v>mutual</v>
      </c>
      <c r="E11" s="4" t="str">
        <f t="shared" si="1"/>
        <v>educated_adult2</v>
      </c>
      <c r="F11" t="s">
        <v>102</v>
      </c>
    </row>
    <row r="12" spans="1:6" x14ac:dyDescent="0.25">
      <c r="A12" t="s">
        <v>102</v>
      </c>
      <c r="B12" t="s">
        <v>21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dog_dem</v>
      </c>
      <c r="F12" t="s">
        <v>97</v>
      </c>
    </row>
    <row r="13" spans="1:6" x14ac:dyDescent="0.25">
      <c r="A13" t="s">
        <v>106</v>
      </c>
      <c r="B13" t="s">
        <v>21</v>
      </c>
      <c r="C13" s="4" t="str">
        <f t="shared" si="0"/>
        <v>friend</v>
      </c>
      <c r="D13" t="str" cm="1">
        <f t="array" ref="D13">IF(OR($A$2:$A$51=F13),"mutual","follower")</f>
        <v>follower</v>
      </c>
      <c r="E13" s="4">
        <f t="shared" si="1"/>
        <v>0</v>
      </c>
      <c r="F13" t="s">
        <v>311</v>
      </c>
    </row>
    <row r="14" spans="1:6" x14ac:dyDescent="0.25">
      <c r="A14" t="s">
        <v>111</v>
      </c>
      <c r="B14" t="s">
        <v>21</v>
      </c>
      <c r="C14" s="4" t="str">
        <f t="shared" si="0"/>
        <v>friend</v>
      </c>
      <c r="D14" t="str" cm="1">
        <f t="array" ref="D14">IF(OR($A$2:$A$51=F14),"mutual","follower")</f>
        <v>follower</v>
      </c>
      <c r="E14" s="4">
        <f t="shared" si="1"/>
        <v>0</v>
      </c>
      <c r="F14" t="s">
        <v>312</v>
      </c>
    </row>
    <row r="15" spans="1:6" x14ac:dyDescent="0.25">
      <c r="A15" t="s">
        <v>114</v>
      </c>
      <c r="B15" t="s">
        <v>21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313</v>
      </c>
    </row>
    <row r="16" spans="1:6" x14ac:dyDescent="0.25">
      <c r="A16" t="s">
        <v>118</v>
      </c>
      <c r="B16" t="s">
        <v>21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314</v>
      </c>
    </row>
    <row r="17" spans="1:6" x14ac:dyDescent="0.25">
      <c r="A17" t="s">
        <v>123</v>
      </c>
      <c r="B17" t="s">
        <v>21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315</v>
      </c>
    </row>
    <row r="18" spans="1:6" x14ac:dyDescent="0.25">
      <c r="A18" t="s">
        <v>129</v>
      </c>
      <c r="B18" t="s">
        <v>21</v>
      </c>
      <c r="C18" s="4" t="str">
        <f t="shared" si="0"/>
        <v>friend</v>
      </c>
      <c r="D18" t="str" cm="1">
        <f t="array" ref="D18">IF(OR($A$2:$A$51=F18),"mutual","follower")</f>
        <v>follower</v>
      </c>
      <c r="E18" s="4">
        <f t="shared" si="1"/>
        <v>0</v>
      </c>
      <c r="F18" t="s">
        <v>316</v>
      </c>
    </row>
    <row r="19" spans="1:6" x14ac:dyDescent="0.25">
      <c r="A19" t="s">
        <v>135</v>
      </c>
      <c r="B19" t="s">
        <v>21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317</v>
      </c>
    </row>
    <row r="20" spans="1:6" x14ac:dyDescent="0.25">
      <c r="A20" t="s">
        <v>140</v>
      </c>
      <c r="B20" t="s">
        <v>21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318</v>
      </c>
    </row>
    <row r="21" spans="1:6" x14ac:dyDescent="0.25">
      <c r="A21" t="s">
        <v>145</v>
      </c>
      <c r="B21" t="s">
        <v>21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319</v>
      </c>
    </row>
    <row r="22" spans="1:6" x14ac:dyDescent="0.25">
      <c r="A22" t="s">
        <v>148</v>
      </c>
      <c r="B22" t="s">
        <v>21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320</v>
      </c>
    </row>
    <row r="23" spans="1:6" x14ac:dyDescent="0.25">
      <c r="A23" t="s">
        <v>153</v>
      </c>
      <c r="B23" t="s">
        <v>21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321</v>
      </c>
    </row>
    <row r="24" spans="1:6" x14ac:dyDescent="0.25">
      <c r="A24" t="s">
        <v>159</v>
      </c>
      <c r="B24" t="s">
        <v>21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322</v>
      </c>
    </row>
    <row r="25" spans="1:6" x14ac:dyDescent="0.25">
      <c r="A25" t="s">
        <v>164</v>
      </c>
      <c r="B25" t="s">
        <v>21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195</v>
      </c>
    </row>
    <row r="26" spans="1:6" x14ac:dyDescent="0.25">
      <c r="A26" t="s">
        <v>169</v>
      </c>
      <c r="B26" t="s">
        <v>21</v>
      </c>
      <c r="C26" s="4" t="str">
        <f t="shared" si="0"/>
        <v>friend</v>
      </c>
      <c r="D26" t="str" cm="1">
        <f t="array" ref="D26">IF(OR($A$2:$A$51=F26),"mutual","follower")</f>
        <v>mutual</v>
      </c>
      <c r="E26" s="4">
        <f t="shared" si="1"/>
        <v>0</v>
      </c>
      <c r="F26" t="s">
        <v>174</v>
      </c>
    </row>
    <row r="27" spans="1:6" x14ac:dyDescent="0.25">
      <c r="A27" t="s">
        <v>174</v>
      </c>
      <c r="B27" t="s">
        <v>21</v>
      </c>
      <c r="C27" s="4" t="str">
        <f t="shared" si="0"/>
        <v>mutual</v>
      </c>
      <c r="D27" t="str" cm="1">
        <f t="array" ref="D27">IF(OR($A$2:$A$51=F27),"mutual","follower")</f>
        <v>follower</v>
      </c>
      <c r="E27" s="4" t="str">
        <f t="shared" si="1"/>
        <v>ButIJustWanna</v>
      </c>
      <c r="F27" t="s">
        <v>323</v>
      </c>
    </row>
    <row r="28" spans="1:6" x14ac:dyDescent="0.25">
      <c r="A28" t="s">
        <v>180</v>
      </c>
      <c r="B28" t="s">
        <v>21</v>
      </c>
      <c r="C28" s="4" t="str">
        <f t="shared" si="0"/>
        <v>mutual</v>
      </c>
      <c r="D28" t="str" cm="1">
        <f t="array" ref="D28">IF(OR($A$2:$A$51=F28),"mutual","follower")</f>
        <v>follower</v>
      </c>
      <c r="E28" s="4" t="str">
        <f t="shared" si="1"/>
        <v>Jet1Jack</v>
      </c>
      <c r="F28" t="s">
        <v>324</v>
      </c>
    </row>
    <row r="29" spans="1:6" x14ac:dyDescent="0.25">
      <c r="A29" t="s">
        <v>185</v>
      </c>
      <c r="B29" t="s">
        <v>21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325</v>
      </c>
    </row>
    <row r="30" spans="1:6" x14ac:dyDescent="0.25">
      <c r="A30" t="s">
        <v>191</v>
      </c>
      <c r="B30" t="s">
        <v>21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326</v>
      </c>
    </row>
    <row r="31" spans="1:6" x14ac:dyDescent="0.25">
      <c r="A31" t="s">
        <v>195</v>
      </c>
      <c r="B31" t="s">
        <v>21</v>
      </c>
      <c r="C31" s="4" t="str">
        <f t="shared" si="0"/>
        <v>mutual</v>
      </c>
      <c r="D31" t="str" cm="1">
        <f t="array" ref="D31">IF(OR($A$2:$A$51=F31),"mutual","follower")</f>
        <v>follower</v>
      </c>
      <c r="E31" s="4" t="str">
        <f t="shared" si="1"/>
        <v>holly_diskey</v>
      </c>
      <c r="F31" t="s">
        <v>327</v>
      </c>
    </row>
    <row r="32" spans="1:6" x14ac:dyDescent="0.25">
      <c r="A32" t="s">
        <v>201</v>
      </c>
      <c r="B32" t="s">
        <v>21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328</v>
      </c>
    </row>
    <row r="33" spans="1:6" x14ac:dyDescent="0.25">
      <c r="A33" t="s">
        <v>204</v>
      </c>
      <c r="B33" t="s">
        <v>21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329</v>
      </c>
    </row>
    <row r="34" spans="1:6" x14ac:dyDescent="0.25">
      <c r="A34" t="s">
        <v>210</v>
      </c>
      <c r="B34" t="s">
        <v>21</v>
      </c>
      <c r="C34" s="4" t="str">
        <f t="shared" si="0"/>
        <v>friend</v>
      </c>
      <c r="D34" t="str" cm="1">
        <f t="array" ref="D34">IF(OR($A$2:$A$51=F34),"mutual","follower")</f>
        <v>follower</v>
      </c>
      <c r="E34" s="4">
        <f t="shared" si="1"/>
        <v>0</v>
      </c>
      <c r="F34" t="s">
        <v>330</v>
      </c>
    </row>
    <row r="35" spans="1:6" x14ac:dyDescent="0.25">
      <c r="A35" t="s">
        <v>214</v>
      </c>
      <c r="B35" t="s">
        <v>21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331</v>
      </c>
    </row>
    <row r="36" spans="1:6" x14ac:dyDescent="0.25">
      <c r="A36" t="s">
        <v>219</v>
      </c>
      <c r="B36" t="s">
        <v>21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332</v>
      </c>
    </row>
    <row r="37" spans="1:6" x14ac:dyDescent="0.25">
      <c r="A37" t="s">
        <v>224</v>
      </c>
      <c r="B37" t="s">
        <v>21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333</v>
      </c>
    </row>
    <row r="38" spans="1:6" x14ac:dyDescent="0.25">
      <c r="A38" t="s">
        <v>229</v>
      </c>
      <c r="B38" t="s">
        <v>21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334</v>
      </c>
    </row>
    <row r="39" spans="1:6" x14ac:dyDescent="0.25">
      <c r="A39" t="s">
        <v>233</v>
      </c>
      <c r="B39" t="s">
        <v>21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335</v>
      </c>
    </row>
    <row r="40" spans="1:6" x14ac:dyDescent="0.25">
      <c r="A40" t="s">
        <v>238</v>
      </c>
      <c r="B40" t="s">
        <v>21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336</v>
      </c>
    </row>
    <row r="41" spans="1:6" x14ac:dyDescent="0.25">
      <c r="A41" t="s">
        <v>243</v>
      </c>
      <c r="B41" t="s">
        <v>21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337</v>
      </c>
    </row>
    <row r="42" spans="1:6" x14ac:dyDescent="0.25">
      <c r="A42" t="s">
        <v>248</v>
      </c>
      <c r="B42" t="s">
        <v>21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338</v>
      </c>
    </row>
    <row r="43" spans="1:6" x14ac:dyDescent="0.25">
      <c r="A43" t="s">
        <v>255</v>
      </c>
      <c r="B43" t="s">
        <v>21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339</v>
      </c>
    </row>
    <row r="44" spans="1:6" x14ac:dyDescent="0.25">
      <c r="A44" t="s">
        <v>261</v>
      </c>
      <c r="B44" t="s">
        <v>21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340</v>
      </c>
    </row>
    <row r="45" spans="1:6" x14ac:dyDescent="0.25">
      <c r="A45" t="s">
        <v>266</v>
      </c>
      <c r="B45" t="s">
        <v>21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341</v>
      </c>
    </row>
    <row r="46" spans="1:6" x14ac:dyDescent="0.25">
      <c r="A46" t="s">
        <v>271</v>
      </c>
      <c r="B46" t="s">
        <v>21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342</v>
      </c>
    </row>
    <row r="47" spans="1:6" x14ac:dyDescent="0.25">
      <c r="A47" t="s">
        <v>276</v>
      </c>
      <c r="B47" t="s">
        <v>21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343</v>
      </c>
    </row>
    <row r="48" spans="1:6" x14ac:dyDescent="0.25">
      <c r="A48" t="s">
        <v>282</v>
      </c>
      <c r="B48" t="s">
        <v>21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344</v>
      </c>
    </row>
    <row r="49" spans="1:6" x14ac:dyDescent="0.25">
      <c r="A49" t="s">
        <v>287</v>
      </c>
      <c r="B49" t="s">
        <v>21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345</v>
      </c>
    </row>
    <row r="50" spans="1:6" x14ac:dyDescent="0.25">
      <c r="A50" t="s">
        <v>291</v>
      </c>
      <c r="B50" t="s">
        <v>21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346</v>
      </c>
    </row>
    <row r="51" spans="1:6" x14ac:dyDescent="0.25">
      <c r="A51" t="s">
        <v>296</v>
      </c>
      <c r="B51" t="s">
        <v>21</v>
      </c>
      <c r="C51" s="4" t="str">
        <f t="shared" si="0"/>
        <v>friend</v>
      </c>
      <c r="D51" t="str" cm="1">
        <f t="array" ref="D51">IF(OR($A$2:$A$51=F51),"mutual","follower")</f>
        <v>mutual</v>
      </c>
      <c r="E51" s="4">
        <f t="shared" si="1"/>
        <v>0</v>
      </c>
      <c r="F51" t="s">
        <v>180</v>
      </c>
    </row>
    <row r="52" spans="1:6" x14ac:dyDescent="0.25">
      <c r="A52" t="s">
        <v>305</v>
      </c>
      <c r="B52" t="s">
        <v>21</v>
      </c>
      <c r="C52" t="s">
        <v>347</v>
      </c>
    </row>
    <row r="53" spans="1:6" x14ac:dyDescent="0.25">
      <c r="A53" t="s">
        <v>306</v>
      </c>
      <c r="B53" t="s">
        <v>21</v>
      </c>
      <c r="C53" t="s">
        <v>347</v>
      </c>
    </row>
    <row r="54" spans="1:6" x14ac:dyDescent="0.25">
      <c r="A54" t="s">
        <v>307</v>
      </c>
      <c r="B54" t="s">
        <v>21</v>
      </c>
      <c r="C54" t="s">
        <v>347</v>
      </c>
    </row>
    <row r="55" spans="1:6" x14ac:dyDescent="0.25">
      <c r="A55" t="s">
        <v>308</v>
      </c>
      <c r="B55" t="s">
        <v>21</v>
      </c>
      <c r="C55" t="s">
        <v>347</v>
      </c>
    </row>
    <row r="56" spans="1:6" x14ac:dyDescent="0.25">
      <c r="A56" t="s">
        <v>309</v>
      </c>
      <c r="B56" t="s">
        <v>21</v>
      </c>
      <c r="C56" t="s">
        <v>347</v>
      </c>
    </row>
    <row r="57" spans="1:6" x14ac:dyDescent="0.25">
      <c r="A57" t="s">
        <v>310</v>
      </c>
      <c r="B57" t="s">
        <v>21</v>
      </c>
      <c r="C57" t="s">
        <v>347</v>
      </c>
    </row>
    <row r="58" spans="1:6" x14ac:dyDescent="0.25">
      <c r="A58" t="s">
        <v>311</v>
      </c>
      <c r="B58" t="s">
        <v>21</v>
      </c>
      <c r="C58" t="s">
        <v>347</v>
      </c>
    </row>
    <row r="59" spans="1:6" x14ac:dyDescent="0.25">
      <c r="A59" t="s">
        <v>312</v>
      </c>
      <c r="B59" t="s">
        <v>21</v>
      </c>
      <c r="C59" t="s">
        <v>347</v>
      </c>
    </row>
    <row r="60" spans="1:6" x14ac:dyDescent="0.25">
      <c r="A60" t="s">
        <v>313</v>
      </c>
      <c r="B60" t="s">
        <v>21</v>
      </c>
      <c r="C60" t="s">
        <v>347</v>
      </c>
    </row>
    <row r="61" spans="1:6" x14ac:dyDescent="0.25">
      <c r="A61" t="s">
        <v>314</v>
      </c>
      <c r="B61" t="s">
        <v>21</v>
      </c>
      <c r="C61" t="s">
        <v>347</v>
      </c>
    </row>
    <row r="62" spans="1:6" x14ac:dyDescent="0.25">
      <c r="A62" t="s">
        <v>315</v>
      </c>
      <c r="B62" t="s">
        <v>21</v>
      </c>
      <c r="C62" t="s">
        <v>347</v>
      </c>
    </row>
    <row r="63" spans="1:6" x14ac:dyDescent="0.25">
      <c r="A63" t="s">
        <v>316</v>
      </c>
      <c r="B63" t="s">
        <v>21</v>
      </c>
      <c r="C63" t="s">
        <v>347</v>
      </c>
    </row>
    <row r="64" spans="1:6" x14ac:dyDescent="0.25">
      <c r="A64" t="s">
        <v>317</v>
      </c>
      <c r="B64" t="s">
        <v>21</v>
      </c>
      <c r="C64" t="s">
        <v>347</v>
      </c>
    </row>
    <row r="65" spans="1:3" x14ac:dyDescent="0.25">
      <c r="A65" t="s">
        <v>318</v>
      </c>
      <c r="B65" t="s">
        <v>21</v>
      </c>
      <c r="C65" t="s">
        <v>347</v>
      </c>
    </row>
    <row r="66" spans="1:3" x14ac:dyDescent="0.25">
      <c r="A66" t="s">
        <v>319</v>
      </c>
      <c r="B66" t="s">
        <v>21</v>
      </c>
      <c r="C66" t="s">
        <v>347</v>
      </c>
    </row>
    <row r="67" spans="1:3" x14ac:dyDescent="0.25">
      <c r="A67" t="s">
        <v>320</v>
      </c>
      <c r="B67" t="s">
        <v>21</v>
      </c>
      <c r="C67" t="s">
        <v>347</v>
      </c>
    </row>
    <row r="68" spans="1:3" x14ac:dyDescent="0.25">
      <c r="A68" t="s">
        <v>321</v>
      </c>
      <c r="B68" t="s">
        <v>21</v>
      </c>
      <c r="C68" t="s">
        <v>347</v>
      </c>
    </row>
    <row r="69" spans="1:3" x14ac:dyDescent="0.25">
      <c r="A69" t="s">
        <v>322</v>
      </c>
      <c r="B69" t="s">
        <v>21</v>
      </c>
      <c r="C69" t="s">
        <v>347</v>
      </c>
    </row>
    <row r="70" spans="1:3" x14ac:dyDescent="0.25">
      <c r="A70" t="s">
        <v>323</v>
      </c>
      <c r="B70" t="s">
        <v>21</v>
      </c>
      <c r="C70" t="s">
        <v>347</v>
      </c>
    </row>
    <row r="71" spans="1:3" x14ac:dyDescent="0.25">
      <c r="A71" t="s">
        <v>324</v>
      </c>
      <c r="B71" t="s">
        <v>21</v>
      </c>
      <c r="C71" t="s">
        <v>347</v>
      </c>
    </row>
    <row r="72" spans="1:3" x14ac:dyDescent="0.25">
      <c r="A72" t="s">
        <v>325</v>
      </c>
      <c r="B72" t="s">
        <v>21</v>
      </c>
      <c r="C72" t="s">
        <v>347</v>
      </c>
    </row>
    <row r="73" spans="1:3" x14ac:dyDescent="0.25">
      <c r="A73" t="s">
        <v>326</v>
      </c>
      <c r="B73" t="s">
        <v>21</v>
      </c>
      <c r="C73" t="s">
        <v>347</v>
      </c>
    </row>
    <row r="74" spans="1:3" x14ac:dyDescent="0.25">
      <c r="A74" t="s">
        <v>327</v>
      </c>
      <c r="B74" t="s">
        <v>21</v>
      </c>
      <c r="C74" t="s">
        <v>347</v>
      </c>
    </row>
    <row r="75" spans="1:3" x14ac:dyDescent="0.25">
      <c r="A75" t="s">
        <v>328</v>
      </c>
      <c r="B75" t="s">
        <v>21</v>
      </c>
      <c r="C75" t="s">
        <v>347</v>
      </c>
    </row>
    <row r="76" spans="1:3" x14ac:dyDescent="0.25">
      <c r="A76" t="s">
        <v>329</v>
      </c>
      <c r="B76" t="s">
        <v>21</v>
      </c>
      <c r="C76" t="s">
        <v>347</v>
      </c>
    </row>
    <row r="77" spans="1:3" x14ac:dyDescent="0.25">
      <c r="A77" t="s">
        <v>330</v>
      </c>
      <c r="B77" t="s">
        <v>21</v>
      </c>
      <c r="C77" t="s">
        <v>347</v>
      </c>
    </row>
    <row r="78" spans="1:3" x14ac:dyDescent="0.25">
      <c r="A78" t="s">
        <v>331</v>
      </c>
      <c r="B78" t="s">
        <v>21</v>
      </c>
      <c r="C78" t="s">
        <v>347</v>
      </c>
    </row>
    <row r="79" spans="1:3" x14ac:dyDescent="0.25">
      <c r="A79" t="s">
        <v>332</v>
      </c>
      <c r="B79" t="s">
        <v>21</v>
      </c>
      <c r="C79" t="s">
        <v>347</v>
      </c>
    </row>
    <row r="80" spans="1:3" x14ac:dyDescent="0.25">
      <c r="A80" t="s">
        <v>333</v>
      </c>
      <c r="B80" t="s">
        <v>21</v>
      </c>
      <c r="C80" t="s">
        <v>347</v>
      </c>
    </row>
    <row r="81" spans="1:3" x14ac:dyDescent="0.25">
      <c r="A81" t="s">
        <v>334</v>
      </c>
      <c r="B81" t="s">
        <v>21</v>
      </c>
      <c r="C81" t="s">
        <v>347</v>
      </c>
    </row>
    <row r="82" spans="1:3" x14ac:dyDescent="0.25">
      <c r="A82" t="s">
        <v>335</v>
      </c>
      <c r="B82" t="s">
        <v>21</v>
      </c>
      <c r="C82" t="s">
        <v>347</v>
      </c>
    </row>
    <row r="83" spans="1:3" x14ac:dyDescent="0.25">
      <c r="A83" t="s">
        <v>336</v>
      </c>
      <c r="B83" t="s">
        <v>21</v>
      </c>
      <c r="C83" t="s">
        <v>347</v>
      </c>
    </row>
    <row r="84" spans="1:3" x14ac:dyDescent="0.25">
      <c r="A84" t="s">
        <v>337</v>
      </c>
      <c r="B84" t="s">
        <v>21</v>
      </c>
      <c r="C84" t="s">
        <v>347</v>
      </c>
    </row>
    <row r="85" spans="1:3" x14ac:dyDescent="0.25">
      <c r="A85" t="s">
        <v>338</v>
      </c>
      <c r="B85" t="s">
        <v>21</v>
      </c>
      <c r="C85" t="s">
        <v>347</v>
      </c>
    </row>
    <row r="86" spans="1:3" x14ac:dyDescent="0.25">
      <c r="A86" t="s">
        <v>339</v>
      </c>
      <c r="B86" t="s">
        <v>21</v>
      </c>
      <c r="C86" t="s">
        <v>347</v>
      </c>
    </row>
    <row r="87" spans="1:3" x14ac:dyDescent="0.25">
      <c r="A87" t="s">
        <v>340</v>
      </c>
      <c r="B87" t="s">
        <v>21</v>
      </c>
      <c r="C87" t="s">
        <v>347</v>
      </c>
    </row>
    <row r="88" spans="1:3" x14ac:dyDescent="0.25">
      <c r="A88" t="s">
        <v>341</v>
      </c>
      <c r="B88" t="s">
        <v>21</v>
      </c>
      <c r="C88" t="s">
        <v>347</v>
      </c>
    </row>
    <row r="89" spans="1:3" x14ac:dyDescent="0.25">
      <c r="A89" t="s">
        <v>342</v>
      </c>
      <c r="B89" t="s">
        <v>21</v>
      </c>
      <c r="C89" t="s">
        <v>347</v>
      </c>
    </row>
    <row r="90" spans="1:3" x14ac:dyDescent="0.25">
      <c r="A90" t="s">
        <v>343</v>
      </c>
      <c r="B90" t="s">
        <v>21</v>
      </c>
      <c r="C90" t="s">
        <v>347</v>
      </c>
    </row>
    <row r="91" spans="1:3" x14ac:dyDescent="0.25">
      <c r="A91" t="s">
        <v>344</v>
      </c>
      <c r="B91" t="s">
        <v>21</v>
      </c>
      <c r="C91" t="s">
        <v>347</v>
      </c>
    </row>
    <row r="92" spans="1:3" x14ac:dyDescent="0.25">
      <c r="A92" t="s">
        <v>345</v>
      </c>
      <c r="B92" t="s">
        <v>21</v>
      </c>
      <c r="C92" t="s">
        <v>347</v>
      </c>
    </row>
    <row r="93" spans="1:3" x14ac:dyDescent="0.25">
      <c r="A93" t="s">
        <v>346</v>
      </c>
      <c r="B93" t="s">
        <v>21</v>
      </c>
      <c r="C9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democracee_friends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2020-07-30T18:26:44Z</dcterms:created>
  <dcterms:modified xsi:type="dcterms:W3CDTF">2020-07-30T18:26:44Z</dcterms:modified>
</cp:coreProperties>
</file>