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loussonxx\friends-20200729\"/>
    </mc:Choice>
  </mc:AlternateContent>
  <xr:revisionPtr revIDLastSave="0" documentId="13_ncr:1_{9AF7F6BD-747F-444F-8EE3-2F3D7D0A5037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loussonxx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loussonxx_friends!$A$11:$A$72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<sst xmlns="http://schemas.openxmlformats.org/spreadsheetml/2006/main" count="586" uniqueCount="296">
  <si>
    <t xml:space="preserve">ð•½ð–”ð–’ð–†ð–“ð–ˆð–Š ð–™ð–—ð–†ð–ˆð– ðŸ·ðŸ¹ // </t>
  </si>
  <si>
    <t xml:space="preserve">á´›Ê€á´‡á´€á´› á´˜á´‡á´á´˜ÊŸá´‡ á´¡Éªá´›Êœ á´‹ÉªÉ´á´…É´á´‡êœ±êœ± á´‡xá´„á´‡á´˜á´›á´ á´€ ÊŸá´€ Êá´œá´›á´€ á´€êœ±á´‡êœ±ÉªÉ´á´€ //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</si>
  <si>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</si>
  <si>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</si>
  <si>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</si>
  <si>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</si>
  <si>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</si>
  <si>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</si>
  <si>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</si>
  <si>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loussonxx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</si>
  <si>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</si>
  <si>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</si>
  <si>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</si>
  <si>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</si>
  <si>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</si>
  <si>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</si>
  <si>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</si>
  <si>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</si>
  <si>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</si>
  <si>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</si>
  <si>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</si>
  <si>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</si>
  <si>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</si>
  <si>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</si>
  <si>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</si>
  <si>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</si>
  <si>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</si>
  <si>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</si>
  <si>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</si>
  <si>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</si>
  <si>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SuggarBluee ðŸ”® ðŸ‡¨ðŸ‡´</t>
  </si>
  <si>
    <t>Bluessalt</t>
  </si>
  <si>
    <t>Intenta volver mÃ¡s grande tÃº ser que tÃº laberintoâœ¨</t>
  </si>
  <si>
    <t>http://pbs.twimg.com/profile_images/1288341428297510923/CQ2S9r0C_normal.jpg</t>
  </si>
  <si>
    <t>False</t>
  </si>
  <si>
    <t>ð‘©ð’–ð’ƒð’–ÌðŸ’</t>
  </si>
  <si>
    <t>cherryyqueen</t>
  </si>
  <si>
    <t>http://pbs.twimg.com/profile_images/1286550765109235712/21Ge-Dj3_normal.jpg</t>
  </si>
  <si>
    <t>v</t>
  </si>
  <si>
    <t>xfioled</t>
  </si>
  <si>
    <t>Me digo Fioled bc me gusta âœŒðŸ»</t>
  </si>
  <si>
    <t>ðŸ’œðŸ’š"</t>
  </si>
  <si>
    <t>http://pbs.twimg.com/profile_images/1286411754285625345/auVSTkjk_normal.png</t>
  </si>
  <si>
    <t>Polombia ðŸ‡¨ðŸ‡´</t>
  </si>
  <si>
    <t>florðŸ’«</t>
  </si>
  <si>
    <t>stylsok</t>
  </si>
  <si>
    <t>tuentitu</t>
  </si>
  <si>
    <t>http://pbs.twimg.com/profile_images/1286322470342086659/ttrRdyPR_normal.jpg</t>
  </si>
  <si>
    <t>http://abs.twimg.com/images/themes/theme1/bg.png</t>
  </si>
  <si>
    <t>tdf-arg ðŸ‡¦ðŸ‡·</t>
  </si>
  <si>
    <t>deni ðŸŒ¸</t>
  </si>
  <si>
    <t>endlessdeni</t>
  </si>
  <si>
    <t>âœ¨</t>
  </si>
  <si>
    <t>http://pbs.twimg.com/profile_images/1269758675905908738/lxhpM3zy_normal.jpg</t>
  </si>
  <si>
    <t>http://abs.twimg.com/images/themes/theme9/bg.gif</t>
  </si>
  <si>
    <t>True</t>
  </si>
  <si>
    <t>m</t>
  </si>
  <si>
    <t>msschandelier</t>
  </si>
  <si>
    <t>ðŸ’«</t>
  </si>
  <si>
    <t>http://pbs.twimg.com/profile_images/625877842778267649/u21HPMLe_normal.jpg</t>
  </si>
  <si>
    <t>http://abs.twimg.com/images/themes/theme13/bg.gif</t>
  </si>
  <si>
    <t>ðŸ‡µðŸ‡ª</t>
  </si>
  <si>
    <t>aaronðŸ‡¦ðŸ‡·RT a mi fijado</t>
  </si>
  <si>
    <t>fllingstyles</t>
  </si>
  <si>
    <t>ð’‹ð’–ð’”ð’• ð’ð’†ð’•  ð’Žð’† ð’‚ð’…ð’ð’“ð’† ð’šð’ð’– : ð’…ð’Šð’‹ð’ ð‘¯ð’‚ð’“ð’“ð’š// á¶ áµƒâ¿ áµƒá¶œá¶œáµ’áµ˜â¿áµ—</t>
  </si>
  <si>
    <t>ðŸ‡¦ðŸ‡·ðŸ³ï¸â€ðŸŒˆ"</t>
  </si>
  <si>
    <t>http://pbs.twimg.com/profile_images/1287472281120366595/NPSaHoJC_normal.jpg</t>
  </si>
  <si>
    <t>con harry y ariana en New York</t>
  </si>
  <si>
    <t>Batmalik</t>
  </si>
  <si>
    <t>darkzregui</t>
  </si>
  <si>
    <t>| BNHA â€¢ PokÃ©mon â€¢ Zayn â€¢ Videojuegos | Cuenta gamer: @_Batmalik_</t>
  </si>
  <si>
    <t>http://pbs.twimg.com/profile_images/1286404843985350658/lgbfXslN_normal.jpg</t>
  </si>
  <si>
    <t xml:space="preserve">Barcelona </t>
  </si>
  <si>
    <t>DaniðŸŒ»</t>
  </si>
  <si>
    <t>tobes0golden</t>
  </si>
  <si>
    <t>20. ð˜›ð˜³ð˜¦ð˜¢ð˜µ ð˜±ð˜¦ð˜°ð˜±ð˜­ð˜¦ ð˜¸ð˜ªð˜µð˜© ð˜¬ð˜ªð˜¯ð˜¥ð˜¯ð˜¦ð˜´ð˜´.  â‚’â‚œâ‚…</t>
  </si>
  <si>
    <t>http://pbs.twimg.com/profile_images/1286763074360356864/O5RmRQ7O_normal.jpg</t>
  </si>
  <si>
    <t>ðŸ‡»ðŸ‡ª</t>
  </si>
  <si>
    <t>franceeeaðŸ‡¨ðŸ‡´</t>
  </si>
  <si>
    <t>franceeea</t>
  </si>
  <si>
    <t>Â«Look, I didnt want to be a half-blood.Â»</t>
  </si>
  <si>
    <t>http://pbs.twimg.com/profile_images/1286304786141282305/YJsKNORu_normal.jpg</t>
  </si>
  <si>
    <t xml:space="preserve">Colombia </t>
  </si>
  <si>
    <t>Marga ðŸ‡¨ðŸ‡´ FUNADA</t>
  </si>
  <si>
    <t>margacandado</t>
  </si>
  <si>
    <t>CANDADO POR SI PASA ALGO // SÃGANME LOS QUIERO MUCHO soy @maggiebroka</t>
  </si>
  <si>
    <t>http://pbs.twimg.com/profile_images/1283072923654328322/pYXeSoAj_normal.jpg</t>
  </si>
  <si>
    <t>ð‘´ ð’† ð’ ð’Š ð’” ð’” ð’‚</t>
  </si>
  <si>
    <t>http_whatever</t>
  </si>
  <si>
    <t>ðµð‘Ÿð‘’ð‘Žð‘¡ð˜©ð‘–ð‘›ð‘” ð‘ ð‘–ð‘›ð‘ð‘’ ðŸ£ðŸ«ðŸ«ðŸ© | ð¿ð‘–ð‘ð‘Ÿð‘Ž.</t>
  </si>
  <si>
    <t>http://pbs.twimg.com/profile_images/1285788483085271040/D8Dg1wZ7_normal.jpg</t>
  </si>
  <si>
    <t>MedellÃ­n, Colombia.</t>
  </si>
  <si>
    <t>Alme ðŸ‡¨ðŸ‡´</t>
  </si>
  <si>
    <t>alejxalmeja</t>
  </si>
  <si>
    <t>â˜¼ ð™²ðš˜ðš–ðšðš˜ðš›ðšðšŠðš‹ðš•ðšŽ ðšœðš’ðš•ðšŽðš—ðšŒðšŽ ðš’ðšœ ðšœðš˜ ðš˜ðšŸðšŽðš›ðš›ðšŠðšðšŽðš â˜¼</t>
  </si>
  <si>
    <t xml:space="preserve"> ot5 ãƒƒ glugluglu"</t>
  </si>
  <si>
    <t>http://pbs.twimg.com/profile_images/1285959235948314627/getevdjG_normal.png</t>
  </si>
  <si>
    <t>tu cora bb</t>
  </si>
  <si>
    <t>ð‘³.</t>
  </si>
  <si>
    <t>backtoapril_</t>
  </si>
  <si>
    <t>ðŸŒˆâƒ¤ ð˜•ð˜¢ð˜¥ð˜¢ ð˜©ð˜¢ ð˜¤ð˜¢ð˜®ð˜£ð˜ªð˜¢ð˜¥ð˜°, ð˜±ð˜¦ð˜³ð˜° ð˜¯ð˜¢ð˜¥ð˜¢ ð˜¦ð˜´ ð˜­ð˜° ð˜®ð˜ªð˜´ð˜®ð˜°.</t>
  </si>
  <si>
    <t>http://pbs.twimg.com/profile_images/1286769611401199617/NBbiV1mW_normal.jpg</t>
  </si>
  <si>
    <t>ðŸ‡¨ðŸ‡´</t>
  </si>
  <si>
    <t>Reno ðŸ¥€</t>
  </si>
  <si>
    <t>RenataHeAr</t>
  </si>
  <si>
    <t>Si no eres feliz fracasaste como lombriz.</t>
  </si>
  <si>
    <t>http://pbs.twimg.com/profile_images/1267493389798379531/eNmBlA6A_normal.jpg</t>
  </si>
  <si>
    <t>Ady uwu</t>
  </si>
  <si>
    <t>ady_uwu</t>
  </si>
  <si>
    <t>â™¡âœ§â™¡âœ§â™¡</t>
  </si>
  <si>
    <t>http://pbs.twimg.com/profile_images/1232197602822803456/HBcojmrS_normal.jpg</t>
  </si>
  <si>
    <t>D(off)m!n!k.</t>
  </si>
  <si>
    <t>Dontforgetsun</t>
  </si>
  <si>
    <t>ðŸ‡¨ðŸ‡´ â”ŠRandomâ”ŠDon't you dare forget the sun. â€¢ BTRâ”Šily Lie - Lizzie my Drake.</t>
  </si>
  <si>
    <t>http://pbs.twimg.com/profile_images/1285616995745050625/VXo2_cuN_normal.jpg</t>
  </si>
  <si>
    <t xml:space="preserve">La tierra del olvido. </t>
  </si>
  <si>
    <t>reginaðŸ‡¦ðŸ‡· no va a ver a louis</t>
  </si>
  <si>
    <t>ccpriority</t>
  </si>
  <si>
    <t>#ð‚ð€ðŒðˆð‹ð€: â€œð’‚ð’ð’ ð’Š ð’…ð’ ð’Šð’” ð’˜ð’‚ð’•ð’„ð’‰ ð’ð’ð’† ð’…ð’Šð’“ð’†ð’„ð’•ð’Šð’ð’â€™ð’” ð’—ð’Šð’…ð’†ð’ð’”â€ @fifthharmony OT5 @onedirection @v5music @louis_tomlinson</t>
  </si>
  <si>
    <t>http://pbs.twimg.com/profile_images/1288099927059554304/UJvNEcAV_normal.jpg</t>
  </si>
  <si>
    <t>CAMILIZERLANDIA ðŸ‡¦ðŸ‡·</t>
  </si>
  <si>
    <t>ð‘Žð‘”ð‘¢ð‘  â±Ë¢ Ë¢áµ‰áµ‰â±â¿áµ Ê°áµƒÊ³Ê³Ê¸,, â—ŸÌ½â—žÌ½</t>
  </si>
  <si>
    <t>MESS1FEATL0UIS</t>
  </si>
  <si>
    <t>- ð‘ºð’–ð’?</t>
  </si>
  <si>
    <t>- ð‘ºð’‰ð’‰ ð’Šð’•â€™ð’” ð’”ð’ð’‚ð’‘ð’„ð’‰ð’‚ð’•. ð‘³ð’ð’–ð’Šð’”</t>
  </si>
  <si>
    <t xml:space="preserve"> ð’˜ð’‰ð’š ð’„ð’‚ð’â€™ð’• ð’šð’ð’– ð’‹ð’–ð’”ð’• ð’ˆð’Šð’—ð’† ð’Žð’† ð’‚ ð’Žð’ð’Žð’†ð’ð’•?"</t>
  </si>
  <si>
    <t>http://pbs.twimg.com/profile_images/1285999670246817792/NvRB1U8e_normal.png</t>
  </si>
  <si>
    <t>val â˜¾</t>
  </si>
  <si>
    <t>stuckinfxnzone</t>
  </si>
  <si>
    <t>ð‘»ð’“ð’†ð’‚ð’• ð’‘ð’†ð’ð’‘ð’ð’† ð’˜ð’Šð’•ð’‰ ð’Œð’Šð’ð’…ð’ð’†ð’”ð’”. â âž |04/05/14| gastando plata en conciertos</t>
  </si>
  <si>
    <t>http://pbs.twimg.com/profile_images/1286770068374921225/tMpYIY9H_normal.jpg</t>
  </si>
  <si>
    <t>Argentina</t>
  </si>
  <si>
    <t>p a z</t>
  </si>
  <si>
    <t>whyfinewalls</t>
  </si>
  <si>
    <t>ðš•ðš˜ðšŸðšŽ ðš’ðšœ ðš˜ðš—ðš•ðš¢ ðšðš˜ðš› ðšðš‘ðšŽ ðš‹ðš›ðšŠðšŸðšŽ ðŸ³ï¸â€ðŸŒˆ//</t>
  </si>
  <si>
    <t>06/12/19"</t>
  </si>
  <si>
    <t>http://pbs.twimg.com/profile_images/1285957725923368961/kvXDBQQy_normal.png</t>
  </si>
  <si>
    <t>ðŸ‡¦ðŸ‡·</t>
  </si>
  <si>
    <t>ð‘´ð’‚ð’“ð’Š ðŸ‡¨ðŸ‡´</t>
  </si>
  <si>
    <t>roshxsalia</t>
  </si>
  <si>
    <t>ð˜®ð˜ª ð˜®ð˜¢ð˜¥ð˜³ð˜¦ ð˜®ð˜¦ ð˜¥ð˜ªð˜° ð˜­ð˜¢ ð˜·ð˜ªð˜¥ð˜¢ ð˜º ð˜­ð˜¢ ð˜³ð˜°ð˜´ð˜¢ð˜­Ã­ð˜¢ | ð˜©ð˜¢ð˜³ð˜³ð˜º | ð˜¯ð˜ªð˜¢ð˜­ð˜­ | 1ð˜¥ð˜¦ð˜¢ð˜¥ ð˜­ð˜¢ð˜´ ð˜¨ð˜¢ð˜¯ð˜¢ð˜´ ð˜¥ð˜¦ ð˜·ð˜ªð˜·ð˜ªð˜³ð˜­ð˜¢.</t>
  </si>
  <si>
    <t>http://pbs.twimg.com/profile_images/1287803776322146305/GIPaFI2Q_normal.jpg</t>
  </si>
  <si>
    <t>susana distancia</t>
  </si>
  <si>
    <t>Architectureâ€¢</t>
  </si>
  <si>
    <t>Architecturlpic</t>
  </si>
  <si>
    <t>|â€¢ Best Architecture Of the World â€¢|</t>
  </si>
  <si>
    <t>http://pbs.twimg.com/profile_images/1271104202912288768/RQJ09EzL_normal.jpg</t>
  </si>
  <si>
    <t>Turn on your Notification</t>
  </si>
  <si>
    <t>Anonymous</t>
  </si>
  <si>
    <t>YourAnonCentral</t>
  </si>
  <si>
    <t>We support the weak against the powerful. #BlackLivesMatter #MMIW #NiUnaMas #OpDeathEaters #OpHongKong #Anonymous</t>
  </si>
  <si>
    <t>http://pbs.twimg.com/profile_images/1277953706063917057/IIiZhVx3_normal.jpg</t>
  </si>
  <si>
    <t>http://abs.twimg.com/images/themes/theme14/bg.gif</t>
  </si>
  <si>
    <t>valenÃ—ÍœÃ—ðŸ‡¨ðŸ‡´</t>
  </si>
  <si>
    <t>zaynparce</t>
  </si>
  <si>
    <t>#LOUIS: love is only for the brave</t>
  </si>
  <si>
    <t>http://pbs.twimg.com/profile_images/1285782089321914369/kTC38ZZP_normal.jpg</t>
  </si>
  <si>
    <t>http://abs.twimg.com/images/themes/theme17/bg.gif</t>
  </si>
  <si>
    <t>col</t>
  </si>
  <si>
    <t>dani</t>
  </si>
  <si>
    <t>feelswithgomez</t>
  </si>
  <si>
    <t>selenarcosâœ¨</t>
  </si>
  <si>
    <t>http://pbs.twimg.com/profile_images/1276277001775693824/dZ4g5z7O_normal.jpg</t>
  </si>
  <si>
    <t>http://abs.twimg.com/images/themes/theme5/bg.gif</t>
  </si>
  <si>
    <t>Venezuela</t>
  </si>
  <si>
    <t>DannavalenðŸŒˆ</t>
  </si>
  <si>
    <t>itsdanna16</t>
  </si>
  <si>
    <t>Aveces me gustarÃ­a ser la doctora Colleman con Jake en una Ducati:)</t>
  </si>
  <si>
    <t>http://pbs.twimg.com/profile_images/1260252937739292672/6GdxueEy_normal.jpg</t>
  </si>
  <si>
    <t>BeltrÃ¡n.</t>
  </si>
  <si>
    <t>LauuBeltran_</t>
  </si>
  <si>
    <t>Be the energy you want to attract. âœ¨</t>
  </si>
  <si>
    <t>http://pbs.twimg.com/profile_images/1272694496703262721/N528BtqM_normal.jpg</t>
  </si>
  <si>
    <t xml:space="preserve">Bogota </t>
  </si>
  <si>
    <t>out of context 1d</t>
  </si>
  <si>
    <t>outof1dcontext</t>
  </si>
  <si>
    <t>aportes al DM ðŸ’Œ â€” IG: outofcontext1d</t>
  </si>
  <si>
    <t>http://pbs.twimg.com/profile_images/1286436802606161920/MSgO-Pso_normal.jpg</t>
  </si>
  <si>
    <t>exponiendo fails</t>
  </si>
  <si>
    <t>Marga ðŸ‡¨ðŸ‡´</t>
  </si>
  <si>
    <t>maggiebroka</t>
  </si>
  <si>
    <t>no se que esperan que diga aca</t>
  </si>
  <si>
    <t>http://pbs.twimg.com/profile_images/1287355844586278912/OeS0z_UK_normal.jpg</t>
  </si>
  <si>
    <t>muff is slytherin</t>
  </si>
  <si>
    <t>tremendomuffin</t>
  </si>
  <si>
    <t>Me paso el dÃ­a llorandole a una cubana culona no esperes mucho de mi</t>
  </si>
  <si>
    <t>http://pbs.twimg.com/profile_images/1286617891757076484/18ddvQ62_normal.jpg</t>
  </si>
  <si>
    <t>ð“‚º</t>
  </si>
  <si>
    <t>IookaIouis</t>
  </si>
  <si>
    <t>kim seokjin</t>
  </si>
  <si>
    <t>http://pbs.twimg.com/profile_images/1268069365431361544/YH8o1EoW_normal.jpg</t>
  </si>
  <si>
    <t>halsey</t>
  </si>
  <si>
    <t>valentina</t>
  </si>
  <si>
    <t>sadcaffein</t>
  </si>
  <si>
    <t>my sweetie pie @stupidasfvck_</t>
  </si>
  <si>
    <t>http://pbs.twimg.com/profile_images/1287486468814966785/L1khgVG2_normal.jpg</t>
  </si>
  <si>
    <t>http://abs.twimg.com/images/themes/theme10/bg.gif</t>
  </si>
  <si>
    <t>Colombia</t>
  </si>
  <si>
    <t>Mar</t>
  </si>
  <si>
    <t>somnolientaa</t>
  </si>
  <si>
    <t>perdida en el tiempo || ðŸ¦‹</t>
  </si>
  <si>
    <t>http://pbs.twimg.com/profile_images/1277017758367129601/1SO6Zz27_normal.jpg</t>
  </si>
  <si>
    <t>BogotÃ¡, D.C., Colombia</t>
  </si>
  <si>
    <t>Matarife</t>
  </si>
  <si>
    <t>matarifeco</t>
  </si>
  <si>
    <t>Â¨MatarifeÂ¨ Un genocida innombrable. Serie para whatsApp basada en las investigaciones de Daniel Mendoza e inspirada en hechos reales.</t>
  </si>
  <si>
    <t>http://pbs.twimg.com/profile_images/1260365180216709121/XXPXWoy__normal.jpg</t>
  </si>
  <si>
    <t>Paula.</t>
  </si>
  <si>
    <t>artisttalking_</t>
  </si>
  <si>
    <t>soy una bomba de tiempo, no me enciendas.</t>
  </si>
  <si>
    <t>http://pbs.twimg.com/profile_images/1275870508987428864/XmM7gVlO_normal.jpg</t>
  </si>
  <si>
    <t>ann*</t>
  </si>
  <si>
    <t>ltcarusfalls</t>
  </si>
  <si>
    <t>#ð–«ð–®ð–´ð–¨ð–²: I'm Really Excited for the Future | Fan Account</t>
  </si>
  <si>
    <t>http://pbs.twimg.com/profile_images/1288328321412009991/gHxAuuga_normal.jpg</t>
  </si>
  <si>
    <t>á¶œáµ’Ë¡</t>
  </si>
  <si>
    <t>animalitos que curan tu depresion</t>
  </si>
  <si>
    <t>animalitosdepr</t>
  </si>
  <si>
    <t>aportes al md</t>
  </si>
  <si>
    <t>http://pbs.twimg.com/profile_images/1285375012925575171/UCWTEScX_normal.jpg</t>
  </si>
  <si>
    <t>activa las notificaciones</t>
  </si>
  <si>
    <t>MarÃ­a JÃ¸sÃ©</t>
  </si>
  <si>
    <t>_seranil</t>
  </si>
  <si>
    <t>ðŸŒ</t>
  </si>
  <si>
    <t>http://pbs.twimg.com/profile_images/1256464981975011328/iXAlotX1_normal.jpg</t>
  </si>
  <si>
    <t>MontrÃ©al, QuÃ©bec</t>
  </si>
  <si>
    <t>Ally Barahonaâœ¨</t>
  </si>
  <si>
    <t>imanightmarea</t>
  </si>
  <si>
    <t>Simply me.</t>
  </si>
  <si>
    <t>http://pbs.twimg.com/profile_images/1283196019933577222/W-mI2FAh_normal.jpg</t>
  </si>
  <si>
    <t>asdfghjkl</t>
  </si>
  <si>
    <t>ohjappyday</t>
  </si>
  <si>
    <t>Feminista ðŸ’œ</t>
  </si>
  <si>
    <t>Creative gurl"</t>
  </si>
  <si>
    <t>http://pbs.twimg.com/profile_images/1258550696615522305/Rt5z5eWO_normal.jpg</t>
  </si>
  <si>
    <t>Fichas</t>
  </si>
  <si>
    <t>FichasParchis</t>
  </si>
  <si>
    <t>Os amenizo la cuarentena jeje</t>
  </si>
  <si>
    <t>http://pbs.twimg.com/profile_images/1246878999390883847/Wfpe-2V6_normal.jpg</t>
  </si>
  <si>
    <t>http://abs.twimg.com/images/themes/theme8/bg.gif</t>
  </si>
  <si>
    <t>microcuentos</t>
  </si>
  <si>
    <t>Una vez al dÃ­a lo mejor de este gÃ©nero. Cultiva, riega, poda y fumiga: @leninperezperez</t>
  </si>
  <si>
    <t>http://pbs.twimg.com/profile_images/896012090057650180/7BaMUvZI_normal.jpg</t>
  </si>
  <si>
    <t>http://abs.twimg.com/images/themes/theme2/bg.gif</t>
  </si>
  <si>
    <t>Toledo, EspaÃ±a</t>
  </si>
  <si>
    <t>Out Of Context Instagram</t>
  </si>
  <si>
    <t>OOCinstagram_</t>
  </si>
  <si>
    <t xml:space="preserve">Aportes al MDðŸ’Œ </t>
  </si>
  <si>
    <t>Publicidad: @arg_viral"</t>
  </si>
  <si>
    <t>http://pbs.twimg.com/profile_images/1260425352511475713/3oURQWOF_normal.jpg</t>
  </si>
  <si>
    <t>â—ŸÌ½â—žÌ½</t>
  </si>
  <si>
    <t>sodefenceless</t>
  </si>
  <si>
    <t>http://pbs.twimg.com/profile_images/1154570682832961536/lo3_D9xx_normal.jpg</t>
  </si>
  <si>
    <t>ð™…ð™–ð™£ð™š TKN â—ŸÌ½â—žÌ½</t>
  </si>
  <si>
    <t>heisgold</t>
  </si>
  <si>
    <t>â€” ð˜Šð˜¢ð˜¶ð˜´ð˜¦ ð˜ª ð˜¤ð˜¢ð˜¯ ð˜¤ð˜°ð˜¶ð˜¯ð˜µ ð˜°ð˜¯ ð˜ºð˜°ð˜¶ @jonasxhoran â€§â‚ŠËšâœ§</t>
  </si>
  <si>
    <t xml:space="preserve">            â€”  'ð™Žð™¤ ð™¬ð™š'ð™¡ð™¡ ð™¥ð™žð™¨ð™¨ ð™¤ð™›ð™› ð™©ð™ð™š ð™£ð™šð™žð™œð™ð™—ð™¤ð™ªð™§ð™¨'"</t>
  </si>
  <si>
    <t>http://pbs.twimg.com/profile_images/1286794938076794881/iKNlCD41_normal.jpg</t>
  </si>
  <si>
    <t>Out Of Context Colombia</t>
  </si>
  <si>
    <t>OutColombia</t>
  </si>
  <si>
    <t>sagrado corazÃ³n indeed</t>
  </si>
  <si>
    <t>http://pbs.twimg.com/profile_images/1176844352347410433/Ge4Fsw3K_normal.jpg</t>
  </si>
  <si>
    <t>NiÃ±os Haciendo Cagadas</t>
  </si>
  <si>
    <t>infanteslocos</t>
  </si>
  <si>
    <t>APORTES MD. publicidad mdðŸ‘¼ðŸ» @viralizarteok ðŸ‘¼ðŸ» Anda a donde dice multimedia ðŸ‘‡ðŸ¼</t>
  </si>
  <si>
    <t>http://pbs.twimg.com/profile_images/1287540386706137089/OLCkNnfp_normal.jpg</t>
  </si>
  <si>
    <t>instagram @infanteslocos</t>
  </si>
  <si>
    <t>Gatitos que curan tu depresiÃ³n ðŸ±</t>
  </si>
  <si>
    <t>gatitos_qctd</t>
  </si>
  <si>
    <t>BÃºscanos en FB e IG como Gatitos que curan tu depresiÃ³n (gatitos_qctd)</t>
  </si>
  <si>
    <t>http://pbs.twimg.com/profile_images/1267952873725480960/MUVDnht7_normal.jpg</t>
  </si>
  <si>
    <t>Ana</t>
  </si>
  <si>
    <t>Somnolientaaa</t>
  </si>
  <si>
    <t>Ig __anacleta</t>
  </si>
  <si>
    <t>http://pbs.twimg.com/profile_images/1266896748401831936/TSwcxahG_normal.jpg</t>
  </si>
  <si>
    <t>Source</t>
  </si>
  <si>
    <t>Target</t>
  </si>
  <si>
    <t>Kind</t>
  </si>
  <si>
    <t>f.follower</t>
  </si>
  <si>
    <t>followers</t>
  </si>
  <si>
    <t>GabrielaGzzG</t>
  </si>
  <si>
    <t>JoelVal55665388</t>
  </si>
  <si>
    <t>WillianGarcia20</t>
  </si>
  <si>
    <t>dearnialIer</t>
  </si>
  <si>
    <t>arrobanat_11</t>
  </si>
  <si>
    <t>FerMirelesL</t>
  </si>
  <si>
    <t>Mile41691205</t>
  </si>
  <si>
    <t>her_sar09</t>
  </si>
  <si>
    <t>JosefaCabezas2</t>
  </si>
  <si>
    <t>anahi_obaco</t>
  </si>
  <si>
    <t>lauralzatec</t>
  </si>
  <si>
    <t>anamariaav__</t>
  </si>
  <si>
    <t>laura__sua</t>
  </si>
  <si>
    <t>andreagb_10</t>
  </si>
  <si>
    <t>isntnat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</si>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</sst>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2"/>
  <sheetViews>
    <sheetView zoomScaleNormal="100"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2</v>
      </c>
    </row>
    <row r="2" spans="1:18" x14ac:dyDescent="0.25">
      <c r="B2" t="s">
        <v>3</v>
      </c>
    </row>
    <row r="3" spans="1:18" x14ac:dyDescent="0.25">
      <c r="B3" t="s">
        <v>4</v>
      </c>
    </row>
    <row r="4" spans="1:18" x14ac:dyDescent="0.25">
      <c r="B4" t="s">
        <v>5</v>
      </c>
    </row>
    <row r="6" spans="1:18" x14ac:dyDescent="0.25">
      <c r="B6" t="s">
        <v>6</v>
      </c>
      <c r="C6" s="1">
        <v>44041</v>
      </c>
    </row>
    <row r="7" spans="1:18" x14ac:dyDescent="0.25">
      <c r="B7" t="s">
        <v>7</v>
      </c>
      <c r="C7" s="2">
        <v>9.375E-2</v>
      </c>
    </row>
    <row r="8" spans="1:18" x14ac:dyDescent="0.25">
      <c r="B8" t="s">
        <v>8</v>
      </c>
      <c r="C8" t="s">
        <v>9</v>
      </c>
    </row>
    <row r="9" spans="1:18" x14ac:dyDescent="0.25">
      <c r="B9" t="s">
        <v>10</v>
      </c>
      <c r="C9" t="s">
        <v>11</v>
      </c>
    </row>
    <row r="11" spans="1:1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</row>
    <row r="12" spans="1:18" x14ac:dyDescent="0.25">
      <c r="A12">
        <v>1</v>
      </c>
      <c r="B12">
        <v>9.7874239340614797E+17</v>
      </c>
      <c r="C12" t="s">
        <v>30</v>
      </c>
      <c r="D12" t="s">
        <v>31</v>
      </c>
      <c r="E12" t="s">
        <v>32</v>
      </c>
      <c r="F12" t="s">
        <v>33</v>
      </c>
      <c r="H12" s="3">
        <v>43186.885937500003</v>
      </c>
      <c r="K12" t="s">
        <v>34</v>
      </c>
      <c r="L12">
        <v>237</v>
      </c>
      <c r="M12">
        <v>1481</v>
      </c>
      <c r="N12">
        <v>2783</v>
      </c>
      <c r="O12">
        <v>0</v>
      </c>
      <c r="P12">
        <v>22404</v>
      </c>
      <c r="Q12" t="s">
        <v>34</v>
      </c>
    </row>
    <row r="13" spans="1:18" x14ac:dyDescent="0.25">
      <c r="A13">
        <v>2</v>
      </c>
      <c r="B13">
        <v>1.10593490894447E+18</v>
      </c>
      <c r="C13" t="s">
        <v>35</v>
      </c>
      <c r="D13" t="s">
        <v>36</v>
      </c>
      <c r="F13" t="s">
        <v>37</v>
      </c>
      <c r="H13" s="3">
        <v>43537.870416666665</v>
      </c>
      <c r="K13" t="s">
        <v>34</v>
      </c>
      <c r="L13">
        <v>305</v>
      </c>
      <c r="M13">
        <v>521</v>
      </c>
      <c r="N13">
        <v>109</v>
      </c>
      <c r="O13">
        <v>0</v>
      </c>
      <c r="P13">
        <v>188</v>
      </c>
      <c r="Q13" t="s">
        <v>34</v>
      </c>
    </row>
    <row r="14" spans="1:18" x14ac:dyDescent="0.25">
      <c r="A14">
        <v>3</v>
      </c>
      <c r="B14">
        <v>1.02124089299531E+18</v>
      </c>
      <c r="C14" t="s">
        <v>38</v>
      </c>
      <c r="D14" t="s">
        <v>39</v>
      </c>
      <c r="E14" t="s">
        <v>40</v>
      </c>
    </row>
    <row r="15" spans="1:18" hidden="1" x14ac:dyDescent="0.25">
      <c r="A15" t="s">
        <v>41</v>
      </c>
      <c r="B15" t="s">
        <v>42</v>
      </c>
      <c r="D15" s="3">
        <v>43304.159456018519</v>
      </c>
      <c r="E15" t="s">
        <v>43</v>
      </c>
      <c r="G15" t="s">
        <v>34</v>
      </c>
      <c r="H15">
        <v>157</v>
      </c>
      <c r="I15">
        <v>223</v>
      </c>
      <c r="J15">
        <v>2063</v>
      </c>
      <c r="K15">
        <v>1</v>
      </c>
      <c r="L15">
        <v>3458</v>
      </c>
      <c r="M15" t="s">
        <v>34</v>
      </c>
    </row>
    <row r="16" spans="1:18" x14ac:dyDescent="0.25">
      <c r="A16">
        <v>4</v>
      </c>
      <c r="B16">
        <v>862191601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s="3">
        <v>41186.971678240741</v>
      </c>
      <c r="I16" t="s">
        <v>49</v>
      </c>
      <c r="K16" t="s">
        <v>34</v>
      </c>
      <c r="L16">
        <v>1461</v>
      </c>
      <c r="M16">
        <v>703</v>
      </c>
      <c r="N16">
        <v>13459</v>
      </c>
      <c r="O16">
        <v>3</v>
      </c>
      <c r="P16">
        <v>3615</v>
      </c>
      <c r="Q16" t="s">
        <v>34</v>
      </c>
    </row>
    <row r="17" spans="1:17" x14ac:dyDescent="0.25">
      <c r="A17">
        <v>5</v>
      </c>
      <c r="B17">
        <v>70142964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s="3">
        <v>40055.648657407408</v>
      </c>
      <c r="K17" t="s">
        <v>55</v>
      </c>
      <c r="L17">
        <v>2261</v>
      </c>
      <c r="M17">
        <v>1292</v>
      </c>
      <c r="N17">
        <v>134358</v>
      </c>
      <c r="O17">
        <v>49</v>
      </c>
      <c r="P17">
        <v>2133</v>
      </c>
      <c r="Q17" t="s">
        <v>34</v>
      </c>
    </row>
    <row r="18" spans="1:17" x14ac:dyDescent="0.25">
      <c r="A18">
        <v>6</v>
      </c>
      <c r="B18">
        <v>409560358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s="3">
        <v>40857.94290509259</v>
      </c>
      <c r="I18" t="s">
        <v>61</v>
      </c>
      <c r="K18" t="s">
        <v>55</v>
      </c>
      <c r="L18">
        <v>4701</v>
      </c>
      <c r="M18">
        <v>2742</v>
      </c>
      <c r="N18">
        <v>18239</v>
      </c>
      <c r="O18">
        <v>1</v>
      </c>
      <c r="P18">
        <v>11671</v>
      </c>
      <c r="Q18" t="s">
        <v>34</v>
      </c>
    </row>
    <row r="19" spans="1:17" x14ac:dyDescent="0.25">
      <c r="A19">
        <v>7</v>
      </c>
      <c r="B19">
        <v>1.2755871993423401E+18</v>
      </c>
      <c r="C19" t="s">
        <v>62</v>
      </c>
      <c r="D19" t="s">
        <v>63</v>
      </c>
      <c r="E19" t="s">
        <v>64</v>
      </c>
    </row>
    <row r="20" spans="1:17" hidden="1" x14ac:dyDescent="0.25">
      <c r="A20" t="s">
        <v>65</v>
      </c>
      <c r="B20" t="s">
        <v>66</v>
      </c>
      <c r="D20" s="3">
        <v>44006.021886574075</v>
      </c>
      <c r="E20" t="s">
        <v>67</v>
      </c>
      <c r="G20" t="s">
        <v>34</v>
      </c>
      <c r="H20">
        <v>2352</v>
      </c>
      <c r="I20">
        <v>1357</v>
      </c>
      <c r="J20">
        <v>1762</v>
      </c>
      <c r="K20">
        <v>6</v>
      </c>
      <c r="L20">
        <v>2415</v>
      </c>
      <c r="M20" t="s">
        <v>34</v>
      </c>
    </row>
    <row r="21" spans="1:17" x14ac:dyDescent="0.25">
      <c r="A21">
        <v>8</v>
      </c>
      <c r="B21">
        <v>165825400</v>
      </c>
      <c r="C21" t="s">
        <v>68</v>
      </c>
      <c r="D21" t="s">
        <v>69</v>
      </c>
      <c r="E21" t="s">
        <v>70</v>
      </c>
      <c r="F21" t="s">
        <v>71</v>
      </c>
      <c r="G21" t="s">
        <v>48</v>
      </c>
      <c r="H21" s="3">
        <v>40371.705046296294</v>
      </c>
      <c r="I21" t="s">
        <v>72</v>
      </c>
      <c r="K21" t="s">
        <v>55</v>
      </c>
      <c r="L21">
        <v>5506</v>
      </c>
      <c r="M21">
        <v>4252</v>
      </c>
      <c r="N21">
        <v>68433</v>
      </c>
      <c r="O21">
        <v>8</v>
      </c>
      <c r="P21">
        <v>1147</v>
      </c>
      <c r="Q21" t="s">
        <v>34</v>
      </c>
    </row>
    <row r="22" spans="1:17" x14ac:dyDescent="0.25">
      <c r="A22">
        <v>9</v>
      </c>
      <c r="B22">
        <v>1.13780649076345E+18</v>
      </c>
      <c r="C22" t="s">
        <v>73</v>
      </c>
      <c r="D22" t="s">
        <v>74</v>
      </c>
      <c r="E22" t="s">
        <v>75</v>
      </c>
      <c r="F22" t="s">
        <v>76</v>
      </c>
      <c r="H22" s="3">
        <v>43625.819224537037</v>
      </c>
      <c r="I22" t="s">
        <v>77</v>
      </c>
      <c r="K22" t="s">
        <v>34</v>
      </c>
      <c r="L22">
        <v>1297</v>
      </c>
      <c r="M22">
        <v>1372</v>
      </c>
      <c r="N22">
        <v>4848</v>
      </c>
      <c r="O22">
        <v>32</v>
      </c>
      <c r="P22">
        <v>6664</v>
      </c>
      <c r="Q22" t="s">
        <v>34</v>
      </c>
    </row>
    <row r="23" spans="1:17" x14ac:dyDescent="0.25">
      <c r="A23">
        <v>10</v>
      </c>
      <c r="B23">
        <v>7.2893771046391296E+17</v>
      </c>
      <c r="C23" t="s">
        <v>78</v>
      </c>
      <c r="D23" t="s">
        <v>79</v>
      </c>
      <c r="E23" t="s">
        <v>80</v>
      </c>
      <c r="F23" t="s">
        <v>81</v>
      </c>
      <c r="G23" t="s">
        <v>48</v>
      </c>
      <c r="H23" s="3">
        <v>42497.556331018517</v>
      </c>
      <c r="I23" t="s">
        <v>82</v>
      </c>
      <c r="K23" t="s">
        <v>55</v>
      </c>
      <c r="L23">
        <v>9860</v>
      </c>
      <c r="M23">
        <v>1116</v>
      </c>
      <c r="N23">
        <v>57890</v>
      </c>
      <c r="O23">
        <v>42</v>
      </c>
      <c r="P23">
        <v>89840</v>
      </c>
      <c r="Q23" t="s">
        <v>34</v>
      </c>
    </row>
    <row r="24" spans="1:17" x14ac:dyDescent="0.25">
      <c r="A24">
        <v>11</v>
      </c>
      <c r="B24">
        <v>1.2830727705245599E+18</v>
      </c>
      <c r="C24" t="s">
        <v>83</v>
      </c>
      <c r="D24" t="s">
        <v>84</v>
      </c>
      <c r="E24" t="s">
        <v>85</v>
      </c>
      <c r="F24" t="s">
        <v>86</v>
      </c>
      <c r="H24" s="3">
        <v>44026.677881944444</v>
      </c>
      <c r="K24" t="s">
        <v>34</v>
      </c>
      <c r="L24">
        <v>184</v>
      </c>
      <c r="M24">
        <v>197</v>
      </c>
      <c r="N24">
        <v>3</v>
      </c>
      <c r="O24">
        <v>0</v>
      </c>
      <c r="P24">
        <v>3</v>
      </c>
      <c r="Q24" t="s">
        <v>34</v>
      </c>
    </row>
    <row r="25" spans="1:17" x14ac:dyDescent="0.25">
      <c r="A25">
        <v>12</v>
      </c>
      <c r="B25">
        <v>2845580691</v>
      </c>
      <c r="C25" t="s">
        <v>87</v>
      </c>
      <c r="D25" t="s">
        <v>88</v>
      </c>
      <c r="E25" t="s">
        <v>89</v>
      </c>
      <c r="F25" t="s">
        <v>90</v>
      </c>
      <c r="G25" t="s">
        <v>48</v>
      </c>
      <c r="H25" s="3">
        <v>41938.794907407406</v>
      </c>
      <c r="I25" t="s">
        <v>91</v>
      </c>
      <c r="K25" t="s">
        <v>34</v>
      </c>
      <c r="L25">
        <v>12567</v>
      </c>
      <c r="M25">
        <v>10587</v>
      </c>
      <c r="N25">
        <v>13160</v>
      </c>
      <c r="O25">
        <v>19</v>
      </c>
      <c r="P25">
        <v>81294</v>
      </c>
      <c r="Q25" t="s">
        <v>34</v>
      </c>
    </row>
    <row r="26" spans="1:17" x14ac:dyDescent="0.25">
      <c r="A26">
        <v>13</v>
      </c>
      <c r="B26">
        <v>1.2009441243813399E+18</v>
      </c>
      <c r="C26" t="s">
        <v>92</v>
      </c>
      <c r="D26" t="s">
        <v>93</v>
      </c>
      <c r="E26" t="s">
        <v>94</v>
      </c>
    </row>
    <row r="27" spans="1:17" hidden="1" x14ac:dyDescent="0.25">
      <c r="A27" t="s">
        <v>95</v>
      </c>
      <c r="B27" t="s">
        <v>96</v>
      </c>
      <c r="D27" s="3">
        <v>43800.046006944445</v>
      </c>
      <c r="E27" t="s">
        <v>97</v>
      </c>
      <c r="G27" t="s">
        <v>34</v>
      </c>
      <c r="H27">
        <v>488</v>
      </c>
      <c r="I27">
        <v>485</v>
      </c>
      <c r="J27">
        <v>2476</v>
      </c>
      <c r="K27">
        <v>6</v>
      </c>
      <c r="L27">
        <v>6409</v>
      </c>
      <c r="M27" t="s">
        <v>34</v>
      </c>
    </row>
    <row r="28" spans="1:17" x14ac:dyDescent="0.25">
      <c r="A28">
        <v>14</v>
      </c>
      <c r="B28">
        <v>2982945064</v>
      </c>
      <c r="C28" t="s">
        <v>98</v>
      </c>
      <c r="D28" t="s">
        <v>99</v>
      </c>
      <c r="E28" t="s">
        <v>100</v>
      </c>
      <c r="F28" t="s">
        <v>101</v>
      </c>
      <c r="G28" t="s">
        <v>48</v>
      </c>
      <c r="H28" s="3">
        <v>42021.781273148146</v>
      </c>
      <c r="I28" t="s">
        <v>102</v>
      </c>
      <c r="K28" t="s">
        <v>34</v>
      </c>
      <c r="L28">
        <v>1879</v>
      </c>
      <c r="M28">
        <v>1648</v>
      </c>
      <c r="N28">
        <v>7034</v>
      </c>
      <c r="O28">
        <v>24</v>
      </c>
      <c r="P28">
        <v>5054</v>
      </c>
      <c r="Q28" t="s">
        <v>34</v>
      </c>
    </row>
    <row r="29" spans="1:17" x14ac:dyDescent="0.25">
      <c r="A29">
        <v>15</v>
      </c>
      <c r="B29">
        <v>7.2678059676092403E+17</v>
      </c>
      <c r="C29" t="s">
        <v>103</v>
      </c>
      <c r="D29" t="s">
        <v>104</v>
      </c>
      <c r="E29" t="s">
        <v>105</v>
      </c>
      <c r="F29" t="s">
        <v>106</v>
      </c>
      <c r="H29" s="3">
        <v>42491.603842592594</v>
      </c>
      <c r="K29" t="s">
        <v>34</v>
      </c>
      <c r="L29">
        <v>341</v>
      </c>
      <c r="M29">
        <v>171</v>
      </c>
      <c r="N29">
        <v>993</v>
      </c>
      <c r="O29">
        <v>0</v>
      </c>
      <c r="P29">
        <v>1636</v>
      </c>
      <c r="Q29" t="s">
        <v>34</v>
      </c>
    </row>
    <row r="30" spans="1:17" x14ac:dyDescent="0.25">
      <c r="A30">
        <v>16</v>
      </c>
      <c r="B30">
        <v>1.2307517701685701E+18</v>
      </c>
      <c r="C30" t="s">
        <v>107</v>
      </c>
      <c r="D30" t="s">
        <v>108</v>
      </c>
      <c r="E30" t="s">
        <v>109</v>
      </c>
      <c r="F30" t="s">
        <v>110</v>
      </c>
      <c r="H30" s="3">
        <v>43882.299467592595</v>
      </c>
      <c r="K30" t="s">
        <v>34</v>
      </c>
      <c r="L30">
        <v>29</v>
      </c>
      <c r="M30">
        <v>171</v>
      </c>
      <c r="N30">
        <v>0</v>
      </c>
      <c r="O30">
        <v>0</v>
      </c>
      <c r="P30">
        <v>360</v>
      </c>
      <c r="Q30" t="s">
        <v>34</v>
      </c>
    </row>
    <row r="31" spans="1:17" x14ac:dyDescent="0.25">
      <c r="A31">
        <v>17</v>
      </c>
      <c r="B31">
        <v>1.2182749779103401E+18</v>
      </c>
      <c r="C31" t="s">
        <v>111</v>
      </c>
      <c r="D31" t="s">
        <v>112</v>
      </c>
      <c r="E31" t="s">
        <v>113</v>
      </c>
      <c r="F31" t="s">
        <v>114</v>
      </c>
      <c r="H31" s="3">
        <v>43847.870057870372</v>
      </c>
      <c r="I31" t="s">
        <v>115</v>
      </c>
      <c r="K31" t="s">
        <v>34</v>
      </c>
      <c r="L31">
        <v>1448</v>
      </c>
      <c r="M31">
        <v>1951</v>
      </c>
      <c r="N31">
        <v>207</v>
      </c>
      <c r="O31">
        <v>3</v>
      </c>
      <c r="P31">
        <v>1000</v>
      </c>
      <c r="Q31" t="s">
        <v>34</v>
      </c>
    </row>
    <row r="32" spans="1:17" x14ac:dyDescent="0.25">
      <c r="A32">
        <v>18</v>
      </c>
      <c r="B32">
        <v>3043134021</v>
      </c>
      <c r="C32" t="s">
        <v>116</v>
      </c>
      <c r="D32" t="s">
        <v>117</v>
      </c>
      <c r="E32" t="s">
        <v>118</v>
      </c>
      <c r="F32" t="s">
        <v>119</v>
      </c>
      <c r="G32" t="s">
        <v>48</v>
      </c>
      <c r="H32" s="3">
        <v>42052.744409722225</v>
      </c>
      <c r="I32" t="s">
        <v>120</v>
      </c>
      <c r="K32" t="s">
        <v>55</v>
      </c>
      <c r="L32">
        <v>1474</v>
      </c>
      <c r="M32">
        <v>1644</v>
      </c>
      <c r="N32">
        <v>10213</v>
      </c>
      <c r="O32">
        <v>9</v>
      </c>
      <c r="P32">
        <v>17230</v>
      </c>
      <c r="Q32" t="s">
        <v>34</v>
      </c>
    </row>
    <row r="33" spans="1:17" x14ac:dyDescent="0.25">
      <c r="A33">
        <v>19</v>
      </c>
      <c r="B33">
        <v>8.7916932669528397E+17</v>
      </c>
      <c r="C33" t="s">
        <v>121</v>
      </c>
      <c r="D33" t="s">
        <v>122</v>
      </c>
      <c r="E33" t="s">
        <v>123</v>
      </c>
    </row>
    <row r="34" spans="1:17" hidden="1" x14ac:dyDescent="0.25">
      <c r="A34" t="s">
        <v>124</v>
      </c>
      <c r="B34" t="s">
        <v>125</v>
      </c>
      <c r="C34" t="s">
        <v>126</v>
      </c>
      <c r="E34" s="3">
        <v>42912.116620370369</v>
      </c>
      <c r="H34" t="s">
        <v>34</v>
      </c>
      <c r="I34">
        <v>3589</v>
      </c>
      <c r="J34">
        <v>1993</v>
      </c>
      <c r="K34">
        <v>24773</v>
      </c>
      <c r="L34">
        <v>31</v>
      </c>
      <c r="M34">
        <v>22864</v>
      </c>
      <c r="N34" t="s">
        <v>34</v>
      </c>
    </row>
    <row r="35" spans="1:17" x14ac:dyDescent="0.25">
      <c r="A35">
        <v>20</v>
      </c>
      <c r="B35">
        <v>454335232</v>
      </c>
      <c r="C35" t="s">
        <v>127</v>
      </c>
      <c r="D35" t="s">
        <v>128</v>
      </c>
      <c r="E35" t="s">
        <v>129</v>
      </c>
      <c r="F35" t="s">
        <v>130</v>
      </c>
      <c r="G35" t="s">
        <v>54</v>
      </c>
      <c r="H35" s="3">
        <v>40911.911238425928</v>
      </c>
      <c r="I35" t="s">
        <v>131</v>
      </c>
      <c r="K35" t="s">
        <v>55</v>
      </c>
      <c r="L35">
        <v>4307</v>
      </c>
      <c r="M35">
        <v>2940</v>
      </c>
      <c r="N35">
        <v>18066</v>
      </c>
      <c r="O35">
        <v>12</v>
      </c>
      <c r="P35">
        <v>20346</v>
      </c>
      <c r="Q35" t="s">
        <v>34</v>
      </c>
    </row>
    <row r="36" spans="1:17" x14ac:dyDescent="0.25">
      <c r="A36">
        <v>21</v>
      </c>
      <c r="B36">
        <v>9.3735277797359206E+17</v>
      </c>
      <c r="C36" t="s">
        <v>132</v>
      </c>
      <c r="D36" t="s">
        <v>133</v>
      </c>
      <c r="E36" t="s">
        <v>134</v>
      </c>
    </row>
    <row r="37" spans="1:17" hidden="1" x14ac:dyDescent="0.25">
      <c r="A37" t="s">
        <v>0</v>
      </c>
    </row>
    <row r="38" spans="1:17" hidden="1" x14ac:dyDescent="0.25">
      <c r="A38" t="s">
        <v>1</v>
      </c>
    </row>
    <row r="39" spans="1:17" hidden="1" x14ac:dyDescent="0.25">
      <c r="A39" t="s">
        <v>135</v>
      </c>
      <c r="B39" t="s">
        <v>136</v>
      </c>
      <c r="C39" t="s">
        <v>48</v>
      </c>
      <c r="D39" s="3">
        <v>43072.672361111108</v>
      </c>
      <c r="E39" t="s">
        <v>137</v>
      </c>
      <c r="G39" t="s">
        <v>34</v>
      </c>
      <c r="H39">
        <v>548</v>
      </c>
      <c r="I39">
        <v>585</v>
      </c>
      <c r="J39">
        <v>13753</v>
      </c>
      <c r="K39">
        <v>9</v>
      </c>
      <c r="L39">
        <v>65642</v>
      </c>
      <c r="M39" t="s">
        <v>34</v>
      </c>
    </row>
    <row r="40" spans="1:17" x14ac:dyDescent="0.25">
      <c r="A40">
        <v>22</v>
      </c>
      <c r="B40">
        <v>1.01533053505135E+18</v>
      </c>
      <c r="C40" t="s">
        <v>138</v>
      </c>
      <c r="D40" t="s">
        <v>139</v>
      </c>
      <c r="E40" t="s">
        <v>140</v>
      </c>
      <c r="F40" t="s">
        <v>141</v>
      </c>
      <c r="H40" s="3">
        <v>43287.849976851852</v>
      </c>
      <c r="I40" t="s">
        <v>142</v>
      </c>
      <c r="K40" t="s">
        <v>34</v>
      </c>
      <c r="L40">
        <v>722</v>
      </c>
      <c r="M40">
        <v>635</v>
      </c>
      <c r="N40">
        <v>5708</v>
      </c>
      <c r="O40">
        <v>9</v>
      </c>
      <c r="P40">
        <v>1910</v>
      </c>
      <c r="Q40" t="s">
        <v>34</v>
      </c>
    </row>
    <row r="41" spans="1:17" x14ac:dyDescent="0.25">
      <c r="A41">
        <v>23</v>
      </c>
      <c r="B41">
        <v>1.2381189146990999E+18</v>
      </c>
      <c r="C41" t="s">
        <v>143</v>
      </c>
      <c r="D41" t="s">
        <v>144</v>
      </c>
      <c r="E41" t="s">
        <v>145</v>
      </c>
      <c r="F41" t="s">
        <v>146</v>
      </c>
      <c r="H41" s="3">
        <v>43902.629016203704</v>
      </c>
      <c r="I41" t="s">
        <v>147</v>
      </c>
      <c r="K41" t="s">
        <v>34</v>
      </c>
      <c r="L41">
        <v>116504</v>
      </c>
      <c r="M41">
        <v>0</v>
      </c>
      <c r="N41">
        <v>48</v>
      </c>
      <c r="O41">
        <v>154</v>
      </c>
      <c r="P41">
        <v>0</v>
      </c>
      <c r="Q41" t="s">
        <v>34</v>
      </c>
    </row>
    <row r="42" spans="1:17" x14ac:dyDescent="0.25">
      <c r="A42">
        <v>24</v>
      </c>
      <c r="B42">
        <v>373157754</v>
      </c>
      <c r="C42" t="s">
        <v>148</v>
      </c>
      <c r="D42" t="s">
        <v>149</v>
      </c>
      <c r="E42" t="s">
        <v>150</v>
      </c>
      <c r="F42" t="s">
        <v>151</v>
      </c>
      <c r="G42" t="s">
        <v>152</v>
      </c>
      <c r="H42" s="3">
        <v>40800.12023148148</v>
      </c>
      <c r="K42" t="s">
        <v>34</v>
      </c>
      <c r="L42">
        <v>6298078</v>
      </c>
      <c r="M42">
        <v>665</v>
      </c>
      <c r="N42">
        <v>327501</v>
      </c>
      <c r="O42">
        <v>3230</v>
      </c>
      <c r="P42">
        <v>47029</v>
      </c>
      <c r="Q42" t="s">
        <v>34</v>
      </c>
    </row>
    <row r="43" spans="1:17" x14ac:dyDescent="0.25">
      <c r="A43">
        <v>25</v>
      </c>
      <c r="B43">
        <v>2764455340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 s="3">
        <v>41890.051203703704</v>
      </c>
      <c r="I43" t="s">
        <v>158</v>
      </c>
      <c r="K43" t="s">
        <v>55</v>
      </c>
      <c r="L43">
        <v>10313</v>
      </c>
      <c r="M43">
        <v>4479</v>
      </c>
      <c r="N43">
        <v>110674</v>
      </c>
      <c r="O43">
        <v>11</v>
      </c>
      <c r="P43">
        <v>97430</v>
      </c>
      <c r="Q43" t="s">
        <v>34</v>
      </c>
    </row>
    <row r="44" spans="1:17" x14ac:dyDescent="0.25">
      <c r="A44">
        <v>26</v>
      </c>
      <c r="B44">
        <v>161715777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 s="3">
        <v>40360.652905092589</v>
      </c>
      <c r="I44" t="s">
        <v>164</v>
      </c>
      <c r="K44" t="s">
        <v>55</v>
      </c>
      <c r="L44">
        <v>9050</v>
      </c>
      <c r="M44">
        <v>6470</v>
      </c>
      <c r="N44">
        <v>100355</v>
      </c>
      <c r="O44">
        <v>77</v>
      </c>
      <c r="P44">
        <v>1107</v>
      </c>
      <c r="Q44" t="s">
        <v>34</v>
      </c>
    </row>
    <row r="45" spans="1:17" x14ac:dyDescent="0.25">
      <c r="A45">
        <v>27</v>
      </c>
      <c r="B45">
        <v>1.2541348983586501E+18</v>
      </c>
      <c r="C45" t="s">
        <v>165</v>
      </c>
      <c r="D45" t="s">
        <v>166</v>
      </c>
      <c r="E45" t="s">
        <v>167</v>
      </c>
      <c r="F45" t="s">
        <v>168</v>
      </c>
      <c r="H45" s="3">
        <v>43946.82476851852</v>
      </c>
      <c r="K45" t="s">
        <v>34</v>
      </c>
      <c r="L45">
        <v>75</v>
      </c>
      <c r="M45">
        <v>317</v>
      </c>
      <c r="N45">
        <v>211</v>
      </c>
      <c r="O45">
        <v>0</v>
      </c>
      <c r="P45">
        <v>70</v>
      </c>
      <c r="Q45" t="s">
        <v>34</v>
      </c>
    </row>
    <row r="46" spans="1:17" x14ac:dyDescent="0.25">
      <c r="A46">
        <v>28</v>
      </c>
      <c r="B46">
        <v>621248444</v>
      </c>
      <c r="C46" t="s">
        <v>169</v>
      </c>
      <c r="D46" t="s">
        <v>170</v>
      </c>
      <c r="E46" t="s">
        <v>171</v>
      </c>
      <c r="F46" t="s">
        <v>172</v>
      </c>
      <c r="G46" t="s">
        <v>157</v>
      </c>
      <c r="H46" s="3">
        <v>41088.816828703704</v>
      </c>
      <c r="I46" t="s">
        <v>173</v>
      </c>
      <c r="K46" t="s">
        <v>34</v>
      </c>
      <c r="L46">
        <v>855</v>
      </c>
      <c r="M46">
        <v>629</v>
      </c>
      <c r="N46">
        <v>3461</v>
      </c>
      <c r="O46">
        <v>2</v>
      </c>
      <c r="P46">
        <v>9656</v>
      </c>
      <c r="Q46" t="s">
        <v>34</v>
      </c>
    </row>
    <row r="47" spans="1:17" x14ac:dyDescent="0.25">
      <c r="A47">
        <v>29</v>
      </c>
      <c r="B47">
        <v>1.2599650762341E+18</v>
      </c>
      <c r="C47" t="s">
        <v>174</v>
      </c>
      <c r="D47" t="s">
        <v>175</v>
      </c>
      <c r="E47" t="s">
        <v>176</v>
      </c>
      <c r="F47" t="s">
        <v>177</v>
      </c>
      <c r="H47" s="3">
        <v>43962.912777777776</v>
      </c>
      <c r="I47" t="s">
        <v>178</v>
      </c>
      <c r="K47" t="s">
        <v>34</v>
      </c>
      <c r="L47">
        <v>20626</v>
      </c>
      <c r="M47">
        <v>184</v>
      </c>
      <c r="N47">
        <v>436</v>
      </c>
      <c r="O47">
        <v>11</v>
      </c>
      <c r="P47">
        <v>162</v>
      </c>
      <c r="Q47" t="s">
        <v>34</v>
      </c>
    </row>
    <row r="48" spans="1:17" x14ac:dyDescent="0.25">
      <c r="A48">
        <v>30</v>
      </c>
      <c r="B48">
        <v>1.20054594620931E+18</v>
      </c>
      <c r="C48" t="s">
        <v>179</v>
      </c>
      <c r="D48" t="s">
        <v>180</v>
      </c>
      <c r="E48" t="s">
        <v>181</v>
      </c>
      <c r="F48" t="s">
        <v>182</v>
      </c>
      <c r="H48" s="3">
        <v>43798.947210648148</v>
      </c>
      <c r="K48" t="s">
        <v>34</v>
      </c>
      <c r="L48">
        <v>1438</v>
      </c>
      <c r="M48">
        <v>978</v>
      </c>
      <c r="N48">
        <v>8172</v>
      </c>
      <c r="O48">
        <v>11</v>
      </c>
      <c r="P48">
        <v>7785</v>
      </c>
      <c r="Q48" t="s">
        <v>34</v>
      </c>
    </row>
    <row r="49" spans="1:17" x14ac:dyDescent="0.25">
      <c r="A49">
        <v>31</v>
      </c>
      <c r="B49">
        <v>1.14035455114656E+18</v>
      </c>
      <c r="C49" t="s">
        <v>183</v>
      </c>
      <c r="D49" t="s">
        <v>184</v>
      </c>
      <c r="E49" t="s">
        <v>185</v>
      </c>
      <c r="F49" t="s">
        <v>186</v>
      </c>
      <c r="H49" s="3">
        <v>43632.850532407407</v>
      </c>
      <c r="K49" t="s">
        <v>34</v>
      </c>
      <c r="L49">
        <v>2250</v>
      </c>
      <c r="M49">
        <v>2104</v>
      </c>
      <c r="N49">
        <v>7504</v>
      </c>
      <c r="O49">
        <v>12</v>
      </c>
      <c r="P49">
        <v>13137</v>
      </c>
      <c r="Q49" t="s">
        <v>34</v>
      </c>
    </row>
    <row r="50" spans="1:17" x14ac:dyDescent="0.25">
      <c r="A50">
        <v>32</v>
      </c>
      <c r="B50">
        <v>1.2000989291547E+18</v>
      </c>
      <c r="C50" t="s">
        <v>187</v>
      </c>
      <c r="D50" t="s">
        <v>188</v>
      </c>
      <c r="E50" t="s">
        <v>189</v>
      </c>
      <c r="F50" t="s">
        <v>190</v>
      </c>
      <c r="H50" s="3">
        <v>43797.713703703703</v>
      </c>
      <c r="I50" t="s">
        <v>191</v>
      </c>
      <c r="K50" t="s">
        <v>34</v>
      </c>
      <c r="L50">
        <v>2374</v>
      </c>
      <c r="M50">
        <v>0</v>
      </c>
      <c r="N50">
        <v>12691</v>
      </c>
      <c r="O50">
        <v>27</v>
      </c>
      <c r="P50">
        <v>0</v>
      </c>
      <c r="Q50" t="s">
        <v>34</v>
      </c>
    </row>
    <row r="51" spans="1:17" x14ac:dyDescent="0.25">
      <c r="A51">
        <v>33</v>
      </c>
      <c r="B51">
        <v>455129571</v>
      </c>
      <c r="C51" t="s">
        <v>192</v>
      </c>
      <c r="D51" t="s">
        <v>193</v>
      </c>
      <c r="E51" t="s">
        <v>194</v>
      </c>
      <c r="F51" t="s">
        <v>195</v>
      </c>
      <c r="G51" t="s">
        <v>196</v>
      </c>
      <c r="H51" s="3">
        <v>40912.811180555553</v>
      </c>
      <c r="I51" t="s">
        <v>197</v>
      </c>
      <c r="K51" t="s">
        <v>55</v>
      </c>
      <c r="L51">
        <v>39787</v>
      </c>
      <c r="M51">
        <v>22923</v>
      </c>
      <c r="N51">
        <v>247680</v>
      </c>
      <c r="O51">
        <v>108</v>
      </c>
      <c r="P51">
        <v>217120</v>
      </c>
      <c r="Q51" t="s">
        <v>34</v>
      </c>
    </row>
    <row r="52" spans="1:17" x14ac:dyDescent="0.25">
      <c r="A52">
        <v>34</v>
      </c>
      <c r="B52">
        <v>2304280373</v>
      </c>
      <c r="C52" t="s">
        <v>198</v>
      </c>
      <c r="D52" t="s">
        <v>199</v>
      </c>
      <c r="E52" t="s">
        <v>200</v>
      </c>
      <c r="F52" t="s">
        <v>201</v>
      </c>
      <c r="G52" t="s">
        <v>48</v>
      </c>
      <c r="H52" s="3">
        <v>41664.871053240742</v>
      </c>
      <c r="I52" t="s">
        <v>202</v>
      </c>
      <c r="K52" t="s">
        <v>34</v>
      </c>
      <c r="L52">
        <v>76</v>
      </c>
      <c r="M52">
        <v>173</v>
      </c>
      <c r="N52">
        <v>350</v>
      </c>
      <c r="O52">
        <v>0</v>
      </c>
      <c r="P52">
        <v>2916</v>
      </c>
      <c r="Q52" t="s">
        <v>34</v>
      </c>
    </row>
    <row r="53" spans="1:17" x14ac:dyDescent="0.25">
      <c r="A53">
        <v>35</v>
      </c>
      <c r="B53">
        <v>1.2600239872428401E+18</v>
      </c>
      <c r="C53" t="s">
        <v>203</v>
      </c>
      <c r="D53" t="s">
        <v>204</v>
      </c>
      <c r="E53" t="s">
        <v>205</v>
      </c>
      <c r="F53" t="s">
        <v>206</v>
      </c>
      <c r="H53" s="3">
        <v>43963.156458333331</v>
      </c>
      <c r="K53" t="s">
        <v>34</v>
      </c>
      <c r="L53">
        <v>241597</v>
      </c>
      <c r="M53">
        <v>1</v>
      </c>
      <c r="N53">
        <v>810</v>
      </c>
      <c r="O53">
        <v>64</v>
      </c>
      <c r="P53">
        <v>3331</v>
      </c>
      <c r="Q53" t="s">
        <v>34</v>
      </c>
    </row>
    <row r="54" spans="1:17" x14ac:dyDescent="0.25">
      <c r="A54">
        <v>36</v>
      </c>
      <c r="B54">
        <v>1.1596264822449001E+18</v>
      </c>
      <c r="C54" t="s">
        <v>207</v>
      </c>
      <c r="D54" t="s">
        <v>208</v>
      </c>
      <c r="E54" t="s">
        <v>209</v>
      </c>
      <c r="F54" t="s">
        <v>210</v>
      </c>
      <c r="H54" s="3">
        <v>43686.030925925923</v>
      </c>
      <c r="K54" t="s">
        <v>55</v>
      </c>
      <c r="L54">
        <v>187</v>
      </c>
      <c r="M54">
        <v>217</v>
      </c>
      <c r="N54">
        <v>3145</v>
      </c>
      <c r="O54">
        <v>0</v>
      </c>
      <c r="P54">
        <v>9858</v>
      </c>
      <c r="Q54" t="s">
        <v>34</v>
      </c>
    </row>
    <row r="55" spans="1:17" x14ac:dyDescent="0.25">
      <c r="A55">
        <v>37</v>
      </c>
      <c r="B55">
        <v>1.2093275521180401E+18</v>
      </c>
      <c r="C55" t="s">
        <v>211</v>
      </c>
      <c r="D55" t="s">
        <v>212</v>
      </c>
      <c r="E55" t="s">
        <v>213</v>
      </c>
      <c r="F55" t="s">
        <v>214</v>
      </c>
      <c r="H55" s="3">
        <v>43823.179872685185</v>
      </c>
      <c r="I55" t="s">
        <v>215</v>
      </c>
      <c r="K55" t="s">
        <v>34</v>
      </c>
      <c r="L55">
        <v>1676</v>
      </c>
      <c r="M55">
        <v>1680</v>
      </c>
      <c r="N55">
        <v>18287</v>
      </c>
      <c r="O55">
        <v>63</v>
      </c>
      <c r="P55">
        <v>5579</v>
      </c>
      <c r="Q55" t="s">
        <v>34</v>
      </c>
    </row>
    <row r="56" spans="1:17" x14ac:dyDescent="0.25">
      <c r="A56">
        <v>38</v>
      </c>
      <c r="B56">
        <v>1.2578071783978199E+18</v>
      </c>
      <c r="C56" t="s">
        <v>216</v>
      </c>
      <c r="D56" t="s">
        <v>217</v>
      </c>
      <c r="E56" t="s">
        <v>218</v>
      </c>
      <c r="F56" t="s">
        <v>219</v>
      </c>
      <c r="H56" s="3">
        <v>43956.958518518521</v>
      </c>
      <c r="I56" t="s">
        <v>220</v>
      </c>
      <c r="K56" t="s">
        <v>34</v>
      </c>
      <c r="L56">
        <v>42112</v>
      </c>
      <c r="M56">
        <v>0</v>
      </c>
      <c r="N56">
        <v>14</v>
      </c>
      <c r="O56">
        <v>27</v>
      </c>
      <c r="P56">
        <v>9</v>
      </c>
      <c r="Q56" t="s">
        <v>34</v>
      </c>
    </row>
    <row r="57" spans="1:17" x14ac:dyDescent="0.25">
      <c r="A57">
        <v>39</v>
      </c>
      <c r="B57">
        <v>1.10127190912634E+18</v>
      </c>
      <c r="C57" t="s">
        <v>221</v>
      </c>
      <c r="D57" t="s">
        <v>222</v>
      </c>
      <c r="E57" t="s">
        <v>223</v>
      </c>
      <c r="F57" t="s">
        <v>224</v>
      </c>
      <c r="H57" s="3">
        <v>43525.002986111111</v>
      </c>
      <c r="I57" t="s">
        <v>225</v>
      </c>
      <c r="K57" t="s">
        <v>55</v>
      </c>
      <c r="L57">
        <v>74</v>
      </c>
      <c r="M57">
        <v>236</v>
      </c>
      <c r="N57">
        <v>687</v>
      </c>
      <c r="O57">
        <v>0</v>
      </c>
      <c r="P57">
        <v>11697</v>
      </c>
      <c r="Q57" t="s">
        <v>34</v>
      </c>
    </row>
    <row r="58" spans="1:17" x14ac:dyDescent="0.25">
      <c r="A58">
        <v>40</v>
      </c>
      <c r="B58">
        <v>1.10514171939648E+18</v>
      </c>
      <c r="C58" t="s">
        <v>226</v>
      </c>
      <c r="D58" t="s">
        <v>227</v>
      </c>
      <c r="E58" t="s">
        <v>228</v>
      </c>
      <c r="F58" t="s">
        <v>229</v>
      </c>
      <c r="H58" s="3">
        <v>43535.681631944448</v>
      </c>
      <c r="K58" t="s">
        <v>34</v>
      </c>
      <c r="L58">
        <v>71</v>
      </c>
      <c r="M58">
        <v>389</v>
      </c>
      <c r="N58">
        <v>1672</v>
      </c>
      <c r="O58">
        <v>0</v>
      </c>
      <c r="P58">
        <v>3455</v>
      </c>
      <c r="Q58" t="s">
        <v>34</v>
      </c>
    </row>
    <row r="59" spans="1:17" x14ac:dyDescent="0.25">
      <c r="A59">
        <v>41</v>
      </c>
      <c r="B59">
        <v>9.5040427970509197E+17</v>
      </c>
      <c r="C59" t="s">
        <v>230</v>
      </c>
      <c r="D59" t="s">
        <v>231</v>
      </c>
      <c r="E59" t="s">
        <v>232</v>
      </c>
    </row>
    <row r="60" spans="1:17" hidden="1" x14ac:dyDescent="0.25">
      <c r="A60" t="s">
        <v>233</v>
      </c>
      <c r="B60" t="s">
        <v>234</v>
      </c>
      <c r="D60" s="3">
        <v>43108.687638888892</v>
      </c>
      <c r="G60" t="s">
        <v>34</v>
      </c>
      <c r="H60">
        <v>22</v>
      </c>
      <c r="I60">
        <v>232</v>
      </c>
      <c r="J60">
        <v>153</v>
      </c>
      <c r="K60">
        <v>0</v>
      </c>
      <c r="L60">
        <v>179</v>
      </c>
      <c r="M60" t="s">
        <v>34</v>
      </c>
    </row>
    <row r="61" spans="1:17" x14ac:dyDescent="0.25">
      <c r="A61">
        <v>42</v>
      </c>
      <c r="B61">
        <v>1638805957</v>
      </c>
      <c r="C61" t="s">
        <v>235</v>
      </c>
      <c r="D61" t="s">
        <v>236</v>
      </c>
      <c r="E61" t="s">
        <v>237</v>
      </c>
      <c r="F61" t="s">
        <v>238</v>
      </c>
      <c r="G61" t="s">
        <v>239</v>
      </c>
      <c r="H61" s="3">
        <v>41487.851030092592</v>
      </c>
      <c r="K61" t="s">
        <v>34</v>
      </c>
      <c r="L61">
        <v>54077</v>
      </c>
      <c r="M61">
        <v>3</v>
      </c>
      <c r="N61">
        <v>140</v>
      </c>
      <c r="O61">
        <v>27</v>
      </c>
      <c r="P61">
        <v>775</v>
      </c>
      <c r="Q61" t="s">
        <v>34</v>
      </c>
    </row>
    <row r="62" spans="1:17" x14ac:dyDescent="0.25">
      <c r="A62">
        <v>43</v>
      </c>
      <c r="B62">
        <v>56006912</v>
      </c>
      <c r="C62" t="s">
        <v>240</v>
      </c>
      <c r="D62" t="s">
        <v>240</v>
      </c>
      <c r="E62" t="s">
        <v>241</v>
      </c>
      <c r="F62" t="s">
        <v>242</v>
      </c>
      <c r="G62" t="s">
        <v>243</v>
      </c>
      <c r="H62" s="3">
        <v>40006.145324074074</v>
      </c>
      <c r="I62" t="s">
        <v>244</v>
      </c>
      <c r="K62" t="s">
        <v>34</v>
      </c>
      <c r="L62">
        <v>592999</v>
      </c>
      <c r="M62">
        <v>2</v>
      </c>
      <c r="N62">
        <v>4469</v>
      </c>
      <c r="O62">
        <v>3461</v>
      </c>
      <c r="P62">
        <v>82</v>
      </c>
      <c r="Q62" t="s">
        <v>34</v>
      </c>
    </row>
    <row r="63" spans="1:17" x14ac:dyDescent="0.25">
      <c r="A63">
        <v>44</v>
      </c>
      <c r="B63">
        <v>1.2497050338029299E+18</v>
      </c>
      <c r="C63" t="s">
        <v>245</v>
      </c>
      <c r="D63" t="s">
        <v>246</v>
      </c>
      <c r="E63" t="s">
        <v>247</v>
      </c>
    </row>
    <row r="64" spans="1:17" hidden="1" x14ac:dyDescent="0.25">
      <c r="A64" t="s">
        <v>248</v>
      </c>
      <c r="B64" t="s">
        <v>249</v>
      </c>
      <c r="D64" s="3">
        <v>43934.600474537037</v>
      </c>
      <c r="G64" t="s">
        <v>55</v>
      </c>
      <c r="H64">
        <v>91927</v>
      </c>
      <c r="I64">
        <v>9</v>
      </c>
      <c r="J64">
        <v>377</v>
      </c>
      <c r="K64">
        <v>43</v>
      </c>
      <c r="L64">
        <v>263</v>
      </c>
      <c r="M64" t="s">
        <v>34</v>
      </c>
    </row>
    <row r="65" spans="1:17" x14ac:dyDescent="0.25">
      <c r="A65">
        <v>45</v>
      </c>
      <c r="B65">
        <v>3116419003</v>
      </c>
      <c r="C65" t="s">
        <v>250</v>
      </c>
      <c r="D65" t="s">
        <v>251</v>
      </c>
      <c r="F65" t="s">
        <v>252</v>
      </c>
      <c r="G65" t="s">
        <v>48</v>
      </c>
      <c r="H65" s="3">
        <v>42093.19976851852</v>
      </c>
      <c r="K65" t="s">
        <v>34</v>
      </c>
      <c r="L65">
        <v>816</v>
      </c>
      <c r="M65">
        <v>769</v>
      </c>
      <c r="N65">
        <v>8835</v>
      </c>
      <c r="O65">
        <v>7</v>
      </c>
      <c r="P65">
        <v>2552</v>
      </c>
      <c r="Q65" t="s">
        <v>34</v>
      </c>
    </row>
    <row r="66" spans="1:17" x14ac:dyDescent="0.25">
      <c r="A66">
        <v>46</v>
      </c>
      <c r="B66">
        <v>1.24765464317967E+18</v>
      </c>
      <c r="C66" t="s">
        <v>253</v>
      </c>
      <c r="D66" t="s">
        <v>254</v>
      </c>
      <c r="E66" t="s">
        <v>255</v>
      </c>
    </row>
    <row r="67" spans="1:17" hidden="1" x14ac:dyDescent="0.25"/>
    <row r="68" spans="1:17" hidden="1" x14ac:dyDescent="0.25">
      <c r="A68" t="s">
        <v>256</v>
      </c>
      <c r="B68" t="s">
        <v>257</v>
      </c>
      <c r="D68" s="3">
        <v>43928.942824074074</v>
      </c>
      <c r="G68" t="s">
        <v>34</v>
      </c>
      <c r="H68">
        <v>7642</v>
      </c>
      <c r="I68">
        <v>6439</v>
      </c>
      <c r="J68">
        <v>13407</v>
      </c>
      <c r="K68">
        <v>42</v>
      </c>
      <c r="L68">
        <v>4105</v>
      </c>
      <c r="M68" t="s">
        <v>34</v>
      </c>
    </row>
    <row r="69" spans="1:17" x14ac:dyDescent="0.25">
      <c r="A69">
        <v>47</v>
      </c>
      <c r="B69">
        <v>1.1768437648176699E+18</v>
      </c>
      <c r="C69" t="s">
        <v>258</v>
      </c>
      <c r="D69" t="s">
        <v>259</v>
      </c>
      <c r="E69" t="s">
        <v>260</v>
      </c>
      <c r="F69" t="s">
        <v>261</v>
      </c>
      <c r="H69" s="3">
        <v>43733.541678240741</v>
      </c>
      <c r="K69" t="s">
        <v>34</v>
      </c>
      <c r="L69">
        <v>1872</v>
      </c>
      <c r="M69">
        <v>0</v>
      </c>
      <c r="N69">
        <v>38</v>
      </c>
      <c r="O69">
        <v>1</v>
      </c>
      <c r="P69">
        <v>0</v>
      </c>
      <c r="Q69" t="s">
        <v>34</v>
      </c>
    </row>
    <row r="70" spans="1:17" x14ac:dyDescent="0.25">
      <c r="A70">
        <v>48</v>
      </c>
      <c r="B70">
        <v>1.24430598162817E+18</v>
      </c>
      <c r="C70" t="s">
        <v>262</v>
      </c>
      <c r="D70" t="s">
        <v>263</v>
      </c>
      <c r="E70" t="s">
        <v>264</v>
      </c>
      <c r="F70" t="s">
        <v>265</v>
      </c>
      <c r="H70" s="3">
        <v>43919.701979166668</v>
      </c>
      <c r="I70" t="s">
        <v>266</v>
      </c>
      <c r="K70" t="s">
        <v>34</v>
      </c>
      <c r="L70">
        <v>407359</v>
      </c>
      <c r="M70">
        <v>23</v>
      </c>
      <c r="N70">
        <v>240</v>
      </c>
      <c r="O70">
        <v>256</v>
      </c>
      <c r="P70">
        <v>2598</v>
      </c>
      <c r="Q70" t="s">
        <v>34</v>
      </c>
    </row>
    <row r="71" spans="1:17" x14ac:dyDescent="0.25">
      <c r="A71">
        <v>49</v>
      </c>
      <c r="B71">
        <v>1.12868386781938E+18</v>
      </c>
      <c r="C71" t="s">
        <v>267</v>
      </c>
      <c r="D71" t="s">
        <v>268</v>
      </c>
      <c r="E71" t="s">
        <v>269</v>
      </c>
      <c r="F71" t="s">
        <v>270</v>
      </c>
      <c r="H71" s="3">
        <v>43600.645578703705</v>
      </c>
      <c r="K71" t="s">
        <v>34</v>
      </c>
      <c r="L71">
        <v>347119</v>
      </c>
      <c r="M71">
        <v>325</v>
      </c>
      <c r="N71">
        <v>17713</v>
      </c>
      <c r="O71">
        <v>276</v>
      </c>
      <c r="P71">
        <v>19093</v>
      </c>
      <c r="Q71" t="s">
        <v>34</v>
      </c>
    </row>
    <row r="72" spans="1:17" x14ac:dyDescent="0.25">
      <c r="A72">
        <v>50</v>
      </c>
      <c r="B72">
        <v>1069080438</v>
      </c>
      <c r="C72" t="s">
        <v>271</v>
      </c>
      <c r="D72" t="s">
        <v>272</v>
      </c>
      <c r="E72" t="s">
        <v>273</v>
      </c>
      <c r="F72" t="s">
        <v>274</v>
      </c>
      <c r="G72" t="s">
        <v>54</v>
      </c>
      <c r="H72" s="3">
        <v>41281.824930555558</v>
      </c>
      <c r="I72" t="s">
        <v>202</v>
      </c>
      <c r="K72" t="s">
        <v>55</v>
      </c>
      <c r="L72">
        <v>505</v>
      </c>
      <c r="M72">
        <v>425</v>
      </c>
      <c r="N72">
        <v>6879</v>
      </c>
      <c r="O72">
        <v>0</v>
      </c>
      <c r="P72">
        <v>8934</v>
      </c>
      <c r="Q72" t="s">
        <v>34</v>
      </c>
    </row>
  </sheetData>
  <autoFilter ref="A11:A72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abSelected="1" topLeftCell="A51" workbookViewId="0">
      <selection activeCell="C66" sqref="A2:C66"/>
    </sheetView>
  </sheetViews>
  <sheetFormatPr baseColWidth="10" defaultRowHeight="15" x14ac:dyDescent="0.25"/>
  <cols>
    <col min="1" max="1" width="16.28515625" bestFit="1" customWidth="1"/>
    <col min="2" max="2" width="12.140625" customWidth="1"/>
    <col min="5" max="6" width="15.85546875" bestFit="1" customWidth="1"/>
  </cols>
  <sheetData>
    <row r="1" spans="1:6" x14ac:dyDescent="0.25">
      <c r="A1" t="s">
        <v>275</v>
      </c>
      <c r="B1" t="s">
        <v>276</v>
      </c>
      <c r="C1" t="s">
        <v>277</v>
      </c>
      <c r="D1" t="s">
        <v>278</v>
      </c>
      <c r="F1" t="s">
        <v>279</v>
      </c>
    </row>
    <row r="2" spans="1:6" x14ac:dyDescent="0.25">
      <c r="A2" t="s">
        <v>31</v>
      </c>
      <c r="B2" t="s">
        <v>9</v>
      </c>
      <c r="C2" s="4" t="str">
        <f>IF(A2=E2,"mutual","friend")</f>
        <v>mutual</v>
      </c>
      <c r="D2" t="str" cm="1">
        <f t="array" ref="D2">IF(OR($A$2:$A$51=F2),"mutual","follower")</f>
        <v>mutual</v>
      </c>
      <c r="E2" s="4" t="str">
        <f>IFERROR(VLOOKUP(A2,$F$2:$F$51,1,FALSE),0)</f>
        <v>Bluessalt</v>
      </c>
      <c r="F2" t="s">
        <v>31</v>
      </c>
    </row>
    <row r="3" spans="1:6" x14ac:dyDescent="0.25">
      <c r="A3" t="s">
        <v>36</v>
      </c>
      <c r="B3" t="s">
        <v>9</v>
      </c>
      <c r="C3" s="4" t="str">
        <f t="shared" ref="C3:C51" si="0">IF(A3=E3,"mutual","friend")</f>
        <v>mutual</v>
      </c>
      <c r="D3" t="str" cm="1">
        <f t="array" ref="D3">IF(OR($A$2:$A$51=F3),"mutual","follower")</f>
        <v>mutual</v>
      </c>
      <c r="E3" s="4" t="str">
        <f t="shared" ref="E3:E51" si="1">IFERROR(VLOOKUP(A3,$F$2:$F$51,1,FALSE),0)</f>
        <v>cherryyqueen</v>
      </c>
      <c r="F3" t="s">
        <v>36</v>
      </c>
    </row>
    <row r="4" spans="1:6" x14ac:dyDescent="0.25">
      <c r="A4" t="s">
        <v>39</v>
      </c>
      <c r="B4" t="s">
        <v>9</v>
      </c>
      <c r="C4" s="4" t="str">
        <f t="shared" si="0"/>
        <v>mutual</v>
      </c>
      <c r="D4" t="str" cm="1">
        <f t="array" ref="D4">IF(OR($A$2:$A$51=F4),"mutual","follower")</f>
        <v>mutual</v>
      </c>
      <c r="E4" s="4" t="str">
        <f t="shared" si="1"/>
        <v>xfioled</v>
      </c>
      <c r="F4" t="s">
        <v>39</v>
      </c>
    </row>
    <row r="5" spans="1:6" x14ac:dyDescent="0.25">
      <c r="A5" t="s">
        <v>45</v>
      </c>
      <c r="B5" t="s">
        <v>9</v>
      </c>
      <c r="C5" s="4" t="str">
        <f t="shared" si="0"/>
        <v>mutual</v>
      </c>
      <c r="D5" t="str" cm="1">
        <f t="array" ref="D5">IF(OR($A$2:$A$51=F5),"mutual","follower")</f>
        <v>mutual</v>
      </c>
      <c r="E5" s="4" t="str">
        <f t="shared" si="1"/>
        <v>stylsok</v>
      </c>
      <c r="F5" t="s">
        <v>45</v>
      </c>
    </row>
    <row r="6" spans="1:6" x14ac:dyDescent="0.25">
      <c r="A6" t="s">
        <v>51</v>
      </c>
      <c r="B6" t="s">
        <v>9</v>
      </c>
      <c r="C6" s="4" t="str">
        <f t="shared" si="0"/>
        <v>mutual</v>
      </c>
      <c r="D6" t="str" cm="1">
        <f t="array" ref="D6">IF(OR($A$2:$A$51=F6),"mutual","follower")</f>
        <v>mutual</v>
      </c>
      <c r="E6" s="4" t="str">
        <f t="shared" si="1"/>
        <v>endlessdeni</v>
      </c>
      <c r="F6" t="s">
        <v>51</v>
      </c>
    </row>
    <row r="7" spans="1:6" x14ac:dyDescent="0.25">
      <c r="A7" t="s">
        <v>57</v>
      </c>
      <c r="B7" t="s">
        <v>9</v>
      </c>
      <c r="C7" s="4" t="str">
        <f t="shared" si="0"/>
        <v>mutual</v>
      </c>
      <c r="D7" t="str" cm="1">
        <f t="array" ref="D7">IF(OR($A$2:$A$51=F7),"mutual","follower")</f>
        <v>mutual</v>
      </c>
      <c r="E7" s="4" t="str">
        <f t="shared" si="1"/>
        <v>msschandelier</v>
      </c>
      <c r="F7" t="s">
        <v>57</v>
      </c>
    </row>
    <row r="8" spans="1:6" x14ac:dyDescent="0.25">
      <c r="A8" t="s">
        <v>63</v>
      </c>
      <c r="B8" t="s">
        <v>9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280</v>
      </c>
    </row>
    <row r="9" spans="1:6" x14ac:dyDescent="0.25">
      <c r="A9" t="s">
        <v>69</v>
      </c>
      <c r="B9" t="s">
        <v>9</v>
      </c>
      <c r="C9" s="4" t="str">
        <f t="shared" si="0"/>
        <v>mutual</v>
      </c>
      <c r="D9" t="str" cm="1">
        <f t="array" ref="D9">IF(OR($A$2:$A$51=F9),"mutual","follower")</f>
        <v>mutual</v>
      </c>
      <c r="E9" s="4" t="str">
        <f t="shared" si="1"/>
        <v>darkzregui</v>
      </c>
      <c r="F9" t="s">
        <v>69</v>
      </c>
    </row>
    <row r="10" spans="1:6" x14ac:dyDescent="0.25">
      <c r="A10" t="s">
        <v>74</v>
      </c>
      <c r="B10" t="s">
        <v>9</v>
      </c>
      <c r="C10" s="4" t="str">
        <f t="shared" si="0"/>
        <v>mutual</v>
      </c>
      <c r="D10" t="str" cm="1">
        <f t="array" ref="D10">IF(OR($A$2:$A$51=F10),"mutual","follower")</f>
        <v>follower</v>
      </c>
      <c r="E10" s="4" t="str">
        <f t="shared" si="1"/>
        <v>tobes0golden</v>
      </c>
      <c r="F10" t="s">
        <v>281</v>
      </c>
    </row>
    <row r="11" spans="1:6" x14ac:dyDescent="0.25">
      <c r="A11" t="s">
        <v>79</v>
      </c>
      <c r="B11" t="s">
        <v>9</v>
      </c>
      <c r="C11" s="4" t="str">
        <f t="shared" si="0"/>
        <v>mutual</v>
      </c>
      <c r="D11" t="str" cm="1">
        <f t="array" ref="D11">IF(OR($A$2:$A$51=F11),"mutual","follower")</f>
        <v>follower</v>
      </c>
      <c r="E11" s="4" t="str">
        <f t="shared" si="1"/>
        <v>franceeea</v>
      </c>
      <c r="F11" t="s">
        <v>282</v>
      </c>
    </row>
    <row r="12" spans="1:6" x14ac:dyDescent="0.25">
      <c r="A12" t="s">
        <v>84</v>
      </c>
      <c r="B12" t="s">
        <v>9</v>
      </c>
      <c r="C12" s="4" t="str">
        <f t="shared" si="0"/>
        <v>friend</v>
      </c>
      <c r="D12" t="str" cm="1">
        <f t="array" ref="D12">IF(OR($A$2:$A$51=F12),"mutual","follower")</f>
        <v>mutual</v>
      </c>
      <c r="E12" s="4">
        <f t="shared" si="1"/>
        <v>0</v>
      </c>
      <c r="F12" t="s">
        <v>74</v>
      </c>
    </row>
    <row r="13" spans="1:6" x14ac:dyDescent="0.25">
      <c r="A13" t="s">
        <v>88</v>
      </c>
      <c r="B13" t="s">
        <v>9</v>
      </c>
      <c r="C13" s="4" t="str">
        <f t="shared" si="0"/>
        <v>mutual</v>
      </c>
      <c r="D13" t="str" cm="1">
        <f t="array" ref="D13">IF(OR($A$2:$A$51=F13),"mutual","follower")</f>
        <v>mutual</v>
      </c>
      <c r="E13" s="4" t="str">
        <f t="shared" si="1"/>
        <v>http_whatever</v>
      </c>
      <c r="F13" t="s">
        <v>79</v>
      </c>
    </row>
    <row r="14" spans="1:6" x14ac:dyDescent="0.25">
      <c r="A14" t="s">
        <v>93</v>
      </c>
      <c r="B14" t="s">
        <v>9</v>
      </c>
      <c r="C14" s="4" t="str">
        <f t="shared" si="0"/>
        <v>mutual</v>
      </c>
      <c r="D14" t="str" cm="1">
        <f t="array" ref="D14">IF(OR($A$2:$A$51=F14),"mutual","follower")</f>
        <v>mutual</v>
      </c>
      <c r="E14" s="4" t="str">
        <f t="shared" si="1"/>
        <v>alejxalmeja</v>
      </c>
      <c r="F14" t="s">
        <v>88</v>
      </c>
    </row>
    <row r="15" spans="1:6" x14ac:dyDescent="0.25">
      <c r="A15" t="s">
        <v>99</v>
      </c>
      <c r="B15" t="s">
        <v>9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backtoapril_</v>
      </c>
      <c r="F15" t="s">
        <v>93</v>
      </c>
    </row>
    <row r="16" spans="1:6" x14ac:dyDescent="0.25">
      <c r="A16" t="s">
        <v>104</v>
      </c>
      <c r="B16" t="s">
        <v>9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RenataHeAr</v>
      </c>
      <c r="F16" t="s">
        <v>99</v>
      </c>
    </row>
    <row r="17" spans="1:6" x14ac:dyDescent="0.25">
      <c r="A17" t="s">
        <v>108</v>
      </c>
      <c r="B17" t="s">
        <v>9</v>
      </c>
      <c r="C17" s="4" t="str">
        <f t="shared" si="0"/>
        <v>mutual</v>
      </c>
      <c r="D17" t="str" cm="1">
        <f t="array" ref="D17">IF(OR($A$2:$A$51=F17),"mutual","follower")</f>
        <v>mutual</v>
      </c>
      <c r="E17" s="4" t="str">
        <f t="shared" si="1"/>
        <v>ady_uwu</v>
      </c>
      <c r="F17" t="s">
        <v>104</v>
      </c>
    </row>
    <row r="18" spans="1:6" x14ac:dyDescent="0.25">
      <c r="A18" t="s">
        <v>112</v>
      </c>
      <c r="B18" t="s">
        <v>9</v>
      </c>
      <c r="C18" s="4" t="str">
        <f t="shared" si="0"/>
        <v>mutual</v>
      </c>
      <c r="D18" t="str" cm="1">
        <f t="array" ref="D18">IF(OR($A$2:$A$51=F18),"mutual","follower")</f>
        <v>mutual</v>
      </c>
      <c r="E18" s="4" t="str">
        <f t="shared" si="1"/>
        <v>Dontforgetsun</v>
      </c>
      <c r="F18" t="s">
        <v>108</v>
      </c>
    </row>
    <row r="19" spans="1:6" x14ac:dyDescent="0.25">
      <c r="A19" t="s">
        <v>117</v>
      </c>
      <c r="B19" t="s">
        <v>9</v>
      </c>
      <c r="C19" s="4" t="str">
        <f t="shared" si="0"/>
        <v>mutual</v>
      </c>
      <c r="D19" t="str" cm="1">
        <f t="array" ref="D19">IF(OR($A$2:$A$51=F19),"mutual","follower")</f>
        <v>mutual</v>
      </c>
      <c r="E19" s="4" t="str">
        <f t="shared" si="1"/>
        <v>ccpriority</v>
      </c>
      <c r="F19" t="s">
        <v>112</v>
      </c>
    </row>
    <row r="20" spans="1:6" x14ac:dyDescent="0.25">
      <c r="A20" t="s">
        <v>122</v>
      </c>
      <c r="B20" t="s">
        <v>9</v>
      </c>
      <c r="C20" s="4" t="str">
        <f t="shared" si="0"/>
        <v>mutual</v>
      </c>
      <c r="D20" t="str" cm="1">
        <f t="array" ref="D20">IF(OR($A$2:$A$51=F20),"mutual","follower")</f>
        <v>follower</v>
      </c>
      <c r="E20" s="4" t="str">
        <f t="shared" si="1"/>
        <v>MESS1FEATL0UIS</v>
      </c>
      <c r="F20" t="s">
        <v>283</v>
      </c>
    </row>
    <row r="21" spans="1:6" x14ac:dyDescent="0.25">
      <c r="A21" t="s">
        <v>128</v>
      </c>
      <c r="B21" t="s">
        <v>9</v>
      </c>
      <c r="C21" s="4" t="str">
        <f t="shared" si="0"/>
        <v>mutual</v>
      </c>
      <c r="D21" t="str" cm="1">
        <f t="array" ref="D21">IF(OR($A$2:$A$51=F21),"mutual","follower")</f>
        <v>follower</v>
      </c>
      <c r="E21" s="4" t="str">
        <f t="shared" si="1"/>
        <v>stuckinfxnzone</v>
      </c>
      <c r="F21" t="s">
        <v>284</v>
      </c>
    </row>
    <row r="22" spans="1:6" x14ac:dyDescent="0.25">
      <c r="A22" t="s">
        <v>133</v>
      </c>
      <c r="B22" t="s">
        <v>9</v>
      </c>
      <c r="C22" s="4" t="str">
        <f t="shared" si="0"/>
        <v>mutual</v>
      </c>
      <c r="D22" t="str" cm="1">
        <f t="array" ref="D22">IF(OR($A$2:$A$51=F22),"mutual","follower")</f>
        <v>mutual</v>
      </c>
      <c r="E22" s="4" t="str">
        <f t="shared" si="1"/>
        <v>whyfinewalls</v>
      </c>
      <c r="F22" t="s">
        <v>117</v>
      </c>
    </row>
    <row r="23" spans="1:6" x14ac:dyDescent="0.25">
      <c r="A23" t="s">
        <v>139</v>
      </c>
      <c r="B23" t="s">
        <v>9</v>
      </c>
      <c r="C23" s="4" t="str">
        <f t="shared" si="0"/>
        <v>mutual</v>
      </c>
      <c r="D23" t="str" cm="1">
        <f t="array" ref="D23">IF(OR($A$2:$A$51=F23),"mutual","follower")</f>
        <v>mutual</v>
      </c>
      <c r="E23" s="4" t="str">
        <f t="shared" si="1"/>
        <v>roshxsalia</v>
      </c>
      <c r="F23" t="s">
        <v>122</v>
      </c>
    </row>
    <row r="24" spans="1:6" x14ac:dyDescent="0.25">
      <c r="A24" t="s">
        <v>144</v>
      </c>
      <c r="B24" t="s">
        <v>9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285</v>
      </c>
    </row>
    <row r="25" spans="1:6" x14ac:dyDescent="0.25">
      <c r="A25" t="s">
        <v>149</v>
      </c>
      <c r="B25" t="s">
        <v>9</v>
      </c>
      <c r="C25" s="4" t="str">
        <f t="shared" si="0"/>
        <v>friend</v>
      </c>
      <c r="D25" t="str" cm="1">
        <f t="array" ref="D25">IF(OR($A$2:$A$51=F25),"mutual","follower")</f>
        <v>mutual</v>
      </c>
      <c r="E25" s="4">
        <f t="shared" si="1"/>
        <v>0</v>
      </c>
      <c r="F25" t="s">
        <v>128</v>
      </c>
    </row>
    <row r="26" spans="1:6" x14ac:dyDescent="0.25">
      <c r="A26" t="s">
        <v>154</v>
      </c>
      <c r="B26" t="s">
        <v>9</v>
      </c>
      <c r="C26" s="4" t="str">
        <f t="shared" si="0"/>
        <v>mutual</v>
      </c>
      <c r="D26" t="str" cm="1">
        <f t="array" ref="D26">IF(OR($A$2:$A$51=F26),"mutual","follower")</f>
        <v>follower</v>
      </c>
      <c r="E26" s="4" t="str">
        <f t="shared" si="1"/>
        <v>zaynparce</v>
      </c>
      <c r="F26" t="s">
        <v>286</v>
      </c>
    </row>
    <row r="27" spans="1:6" x14ac:dyDescent="0.25">
      <c r="A27" t="s">
        <v>160</v>
      </c>
      <c r="B27" t="s">
        <v>9</v>
      </c>
      <c r="C27" s="4" t="str">
        <f t="shared" si="0"/>
        <v>mutual</v>
      </c>
      <c r="D27" t="str" cm="1">
        <f t="array" ref="D27">IF(OR($A$2:$A$51=F27),"mutual","follower")</f>
        <v>mutual</v>
      </c>
      <c r="E27" s="4" t="str">
        <f t="shared" si="1"/>
        <v>feelswithgomez</v>
      </c>
      <c r="F27" t="s">
        <v>133</v>
      </c>
    </row>
    <row r="28" spans="1:6" x14ac:dyDescent="0.25">
      <c r="A28" t="s">
        <v>166</v>
      </c>
      <c r="B28" t="s">
        <v>9</v>
      </c>
      <c r="C28" s="4" t="str">
        <f t="shared" si="0"/>
        <v>mutual</v>
      </c>
      <c r="D28" t="str" cm="1">
        <f t="array" ref="D28">IF(OR($A$2:$A$51=F28),"mutual","follower")</f>
        <v>follower</v>
      </c>
      <c r="E28" s="4" t="str">
        <f t="shared" si="1"/>
        <v>itsdanna16</v>
      </c>
      <c r="F28" t="s">
        <v>287</v>
      </c>
    </row>
    <row r="29" spans="1:6" x14ac:dyDescent="0.25">
      <c r="A29" t="s">
        <v>170</v>
      </c>
      <c r="B29" t="s">
        <v>9</v>
      </c>
      <c r="C29" s="4" t="str">
        <f t="shared" si="0"/>
        <v>mutual</v>
      </c>
      <c r="D29" t="str" cm="1">
        <f t="array" ref="D29">IF(OR($A$2:$A$51=F29),"mutual","follower")</f>
        <v>mutual</v>
      </c>
      <c r="E29" s="4" t="str">
        <f t="shared" si="1"/>
        <v>LauuBeltran_</v>
      </c>
      <c r="F29" t="s">
        <v>139</v>
      </c>
    </row>
    <row r="30" spans="1:6" x14ac:dyDescent="0.25">
      <c r="A30" t="s">
        <v>175</v>
      </c>
      <c r="B30" t="s">
        <v>9</v>
      </c>
      <c r="C30" s="4" t="str">
        <f t="shared" si="0"/>
        <v>friend</v>
      </c>
      <c r="D30" t="str" cm="1">
        <f t="array" ref="D30">IF(OR($A$2:$A$51=F30),"mutual","follower")</f>
        <v>mutual</v>
      </c>
      <c r="E30" s="4">
        <f t="shared" si="1"/>
        <v>0</v>
      </c>
      <c r="F30" t="s">
        <v>154</v>
      </c>
    </row>
    <row r="31" spans="1:6" x14ac:dyDescent="0.25">
      <c r="A31" t="s">
        <v>180</v>
      </c>
      <c r="B31" t="s">
        <v>9</v>
      </c>
      <c r="C31" s="4" t="str">
        <f t="shared" si="0"/>
        <v>mutual</v>
      </c>
      <c r="D31" t="str" cm="1">
        <f t="array" ref="D31">IF(OR($A$2:$A$51=F31),"mutual","follower")</f>
        <v>mutual</v>
      </c>
      <c r="E31" s="4" t="str">
        <f t="shared" si="1"/>
        <v>maggiebroka</v>
      </c>
      <c r="F31" t="s">
        <v>160</v>
      </c>
    </row>
    <row r="32" spans="1:6" x14ac:dyDescent="0.25">
      <c r="A32" t="s">
        <v>184</v>
      </c>
      <c r="B32" t="s">
        <v>9</v>
      </c>
      <c r="C32" s="4" t="str">
        <f t="shared" si="0"/>
        <v>mutual</v>
      </c>
      <c r="D32" t="str" cm="1">
        <f t="array" ref="D32">IF(OR($A$2:$A$51=F32),"mutual","follower")</f>
        <v>mutual</v>
      </c>
      <c r="E32" s="4" t="str">
        <f t="shared" si="1"/>
        <v>tremendomuffin</v>
      </c>
      <c r="F32" t="s">
        <v>166</v>
      </c>
    </row>
    <row r="33" spans="1:6" x14ac:dyDescent="0.25">
      <c r="A33" t="s">
        <v>188</v>
      </c>
      <c r="B33" t="s">
        <v>9</v>
      </c>
      <c r="C33" s="4" t="str">
        <f t="shared" si="0"/>
        <v>friend</v>
      </c>
      <c r="D33" t="str" cm="1">
        <f t="array" ref="D33">IF(OR($A$2:$A$51=F33),"mutual","follower")</f>
        <v>mutual</v>
      </c>
      <c r="E33" s="4">
        <f t="shared" si="1"/>
        <v>0</v>
      </c>
      <c r="F33" t="s">
        <v>170</v>
      </c>
    </row>
    <row r="34" spans="1:6" x14ac:dyDescent="0.25">
      <c r="A34" t="s">
        <v>193</v>
      </c>
      <c r="B34" t="s">
        <v>9</v>
      </c>
      <c r="C34" s="4" t="str">
        <f t="shared" si="0"/>
        <v>mutual</v>
      </c>
      <c r="D34" t="str" cm="1">
        <f t="array" ref="D34">IF(OR($A$2:$A$51=F34),"mutual","follower")</f>
        <v>mutual</v>
      </c>
      <c r="E34" s="4" t="str">
        <f t="shared" si="1"/>
        <v>sadcaffein</v>
      </c>
      <c r="F34" t="s">
        <v>180</v>
      </c>
    </row>
    <row r="35" spans="1:6" x14ac:dyDescent="0.25">
      <c r="A35" t="s">
        <v>199</v>
      </c>
      <c r="B35" t="s">
        <v>9</v>
      </c>
      <c r="C35" s="4" t="str">
        <f t="shared" si="0"/>
        <v>mutual</v>
      </c>
      <c r="D35" t="str" cm="1">
        <f t="array" ref="D35">IF(OR($A$2:$A$51=F35),"mutual","follower")</f>
        <v>mutual</v>
      </c>
      <c r="E35" s="4" t="str">
        <f t="shared" si="1"/>
        <v>somnolientaa</v>
      </c>
      <c r="F35" t="s">
        <v>184</v>
      </c>
    </row>
    <row r="36" spans="1:6" x14ac:dyDescent="0.25">
      <c r="A36" t="s">
        <v>204</v>
      </c>
      <c r="B36" t="s">
        <v>9</v>
      </c>
      <c r="C36" s="4" t="str">
        <f t="shared" si="0"/>
        <v>friend</v>
      </c>
      <c r="D36" t="str" cm="1">
        <f t="array" ref="D36">IF(OR($A$2:$A$51=F36),"mutual","follower")</f>
        <v>mutual</v>
      </c>
      <c r="E36" s="4">
        <f t="shared" si="1"/>
        <v>0</v>
      </c>
      <c r="F36" t="s">
        <v>193</v>
      </c>
    </row>
    <row r="37" spans="1:6" x14ac:dyDescent="0.25">
      <c r="A37" t="s">
        <v>208</v>
      </c>
      <c r="B37" t="s">
        <v>9</v>
      </c>
      <c r="C37" s="4" t="str">
        <f t="shared" si="0"/>
        <v>mutual</v>
      </c>
      <c r="D37" t="str" cm="1">
        <f t="array" ref="D37">IF(OR($A$2:$A$51=F37),"mutual","follower")</f>
        <v>follower</v>
      </c>
      <c r="E37" s="4" t="str">
        <f t="shared" si="1"/>
        <v>artisttalking_</v>
      </c>
      <c r="F37" t="s">
        <v>288</v>
      </c>
    </row>
    <row r="38" spans="1:6" x14ac:dyDescent="0.25">
      <c r="A38" t="s">
        <v>212</v>
      </c>
      <c r="B38" t="s">
        <v>9</v>
      </c>
      <c r="C38" s="4" t="str">
        <f t="shared" si="0"/>
        <v>mutual</v>
      </c>
      <c r="D38" t="str" cm="1">
        <f t="array" ref="D38">IF(OR($A$2:$A$51=F38),"mutual","follower")</f>
        <v>mutual</v>
      </c>
      <c r="E38" s="4" t="str">
        <f t="shared" si="1"/>
        <v>ltcarusfalls</v>
      </c>
      <c r="F38" t="s">
        <v>199</v>
      </c>
    </row>
    <row r="39" spans="1:6" x14ac:dyDescent="0.25">
      <c r="A39" t="s">
        <v>217</v>
      </c>
      <c r="B39" t="s">
        <v>9</v>
      </c>
      <c r="C39" s="4" t="str">
        <f t="shared" si="0"/>
        <v>friend</v>
      </c>
      <c r="D39" t="str" cm="1">
        <f t="array" ref="D39">IF(OR($A$2:$A$51=F39),"mutual","follower")</f>
        <v>mutual</v>
      </c>
      <c r="E39" s="4">
        <f t="shared" si="1"/>
        <v>0</v>
      </c>
      <c r="F39" t="s">
        <v>208</v>
      </c>
    </row>
    <row r="40" spans="1:6" x14ac:dyDescent="0.25">
      <c r="A40" t="s">
        <v>222</v>
      </c>
      <c r="B40" t="s">
        <v>9</v>
      </c>
      <c r="C40" s="4" t="str">
        <f t="shared" si="0"/>
        <v>mutual</v>
      </c>
      <c r="D40" t="str" cm="1">
        <f t="array" ref="D40">IF(OR($A$2:$A$51=F40),"mutual","follower")</f>
        <v>mutual</v>
      </c>
      <c r="E40" s="4" t="str">
        <f t="shared" si="1"/>
        <v>_seranil</v>
      </c>
      <c r="F40" t="s">
        <v>212</v>
      </c>
    </row>
    <row r="41" spans="1:6" x14ac:dyDescent="0.25">
      <c r="A41" t="s">
        <v>227</v>
      </c>
      <c r="B41" t="s">
        <v>9</v>
      </c>
      <c r="C41" s="4" t="str">
        <f t="shared" si="0"/>
        <v>mutual</v>
      </c>
      <c r="D41" t="str" cm="1">
        <f t="array" ref="D41">IF(OR($A$2:$A$51=F41),"mutual","follower")</f>
        <v>follower</v>
      </c>
      <c r="E41" s="4" t="str">
        <f t="shared" si="1"/>
        <v>imanightmarea</v>
      </c>
      <c r="F41" t="s">
        <v>289</v>
      </c>
    </row>
    <row r="42" spans="1:6" x14ac:dyDescent="0.25">
      <c r="A42" t="s">
        <v>231</v>
      </c>
      <c r="B42" t="s">
        <v>9</v>
      </c>
      <c r="C42" s="4" t="str">
        <f t="shared" si="0"/>
        <v>mutual</v>
      </c>
      <c r="D42" t="str" cm="1">
        <f t="array" ref="D42">IF(OR($A$2:$A$51=F42),"mutual","follower")</f>
        <v>mutual</v>
      </c>
      <c r="E42" s="4" t="str">
        <f t="shared" si="1"/>
        <v>ohjappyday</v>
      </c>
      <c r="F42" t="s">
        <v>222</v>
      </c>
    </row>
    <row r="43" spans="1:6" x14ac:dyDescent="0.25">
      <c r="A43" t="s">
        <v>236</v>
      </c>
      <c r="B43" t="s">
        <v>9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290</v>
      </c>
    </row>
    <row r="44" spans="1:6" x14ac:dyDescent="0.25">
      <c r="A44" t="s">
        <v>240</v>
      </c>
      <c r="B44" t="s">
        <v>9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291</v>
      </c>
    </row>
    <row r="45" spans="1:6" x14ac:dyDescent="0.25">
      <c r="A45" t="s">
        <v>246</v>
      </c>
      <c r="B45" t="s">
        <v>9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292</v>
      </c>
    </row>
    <row r="46" spans="1:6" x14ac:dyDescent="0.25">
      <c r="A46" t="s">
        <v>251</v>
      </c>
      <c r="B46" t="s">
        <v>9</v>
      </c>
      <c r="C46" s="4" t="str">
        <f t="shared" si="0"/>
        <v>mutual</v>
      </c>
      <c r="D46" t="str" cm="1">
        <f t="array" ref="D46">IF(OR($A$2:$A$51=F46),"mutual","follower")</f>
        <v>follower</v>
      </c>
      <c r="E46" s="4" t="str">
        <f t="shared" si="1"/>
        <v>sodefenceless</v>
      </c>
      <c r="F46" t="s">
        <v>293</v>
      </c>
    </row>
    <row r="47" spans="1:6" x14ac:dyDescent="0.25">
      <c r="A47" t="s">
        <v>254</v>
      </c>
      <c r="B47" t="s">
        <v>9</v>
      </c>
      <c r="C47" s="4" t="str">
        <f t="shared" si="0"/>
        <v>mutual</v>
      </c>
      <c r="D47" t="str" cm="1">
        <f t="array" ref="D47">IF(OR($A$2:$A$51=F47),"mutual","follower")</f>
        <v>mutual</v>
      </c>
      <c r="E47" s="4" t="str">
        <f t="shared" si="1"/>
        <v>heisgold</v>
      </c>
      <c r="F47" t="s">
        <v>227</v>
      </c>
    </row>
    <row r="48" spans="1:6" x14ac:dyDescent="0.25">
      <c r="A48" t="s">
        <v>259</v>
      </c>
      <c r="B48" t="s">
        <v>9</v>
      </c>
      <c r="C48" s="4" t="str">
        <f t="shared" si="0"/>
        <v>friend</v>
      </c>
      <c r="D48" t="str" cm="1">
        <f t="array" ref="D48">IF(OR($A$2:$A$51=F48),"mutual","follower")</f>
        <v>mutual</v>
      </c>
      <c r="E48" s="4">
        <f t="shared" si="1"/>
        <v>0</v>
      </c>
      <c r="F48" t="s">
        <v>231</v>
      </c>
    </row>
    <row r="49" spans="1:6" x14ac:dyDescent="0.25">
      <c r="A49" t="s">
        <v>263</v>
      </c>
      <c r="B49" t="s">
        <v>9</v>
      </c>
      <c r="C49" s="4" t="str">
        <f t="shared" si="0"/>
        <v>friend</v>
      </c>
      <c r="D49" t="str" cm="1">
        <f t="array" ref="D49">IF(OR($A$2:$A$51=F49),"mutual","follower")</f>
        <v>mutual</v>
      </c>
      <c r="E49" s="4">
        <f t="shared" si="1"/>
        <v>0</v>
      </c>
      <c r="F49" t="s">
        <v>251</v>
      </c>
    </row>
    <row r="50" spans="1:6" x14ac:dyDescent="0.25">
      <c r="A50" t="s">
        <v>268</v>
      </c>
      <c r="B50" t="s">
        <v>9</v>
      </c>
      <c r="C50" s="4" t="str">
        <f t="shared" si="0"/>
        <v>friend</v>
      </c>
      <c r="D50" t="str" cm="1">
        <f t="array" ref="D50">IF(OR($A$2:$A$51=F50),"mutual","follower")</f>
        <v>mutual</v>
      </c>
      <c r="E50" s="4">
        <f t="shared" si="1"/>
        <v>0</v>
      </c>
      <c r="F50" t="s">
        <v>254</v>
      </c>
    </row>
    <row r="51" spans="1:6" x14ac:dyDescent="0.25">
      <c r="A51" t="s">
        <v>272</v>
      </c>
      <c r="B51" t="s">
        <v>9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294</v>
      </c>
    </row>
    <row r="52" spans="1:6" x14ac:dyDescent="0.25">
      <c r="A52" t="s">
        <v>280</v>
      </c>
      <c r="B52" t="s">
        <v>9</v>
      </c>
      <c r="C52" t="s">
        <v>295</v>
      </c>
    </row>
    <row r="53" spans="1:6" x14ac:dyDescent="0.25">
      <c r="A53" t="s">
        <v>281</v>
      </c>
      <c r="B53" t="s">
        <v>9</v>
      </c>
      <c r="C53" t="s">
        <v>295</v>
      </c>
    </row>
    <row r="54" spans="1:6" x14ac:dyDescent="0.25">
      <c r="A54" t="s">
        <v>282</v>
      </c>
      <c r="B54" t="s">
        <v>9</v>
      </c>
      <c r="C54" t="s">
        <v>295</v>
      </c>
    </row>
    <row r="55" spans="1:6" x14ac:dyDescent="0.25">
      <c r="A55" t="s">
        <v>283</v>
      </c>
      <c r="B55" t="s">
        <v>9</v>
      </c>
      <c r="C55" t="s">
        <v>295</v>
      </c>
    </row>
    <row r="56" spans="1:6" x14ac:dyDescent="0.25">
      <c r="A56" t="s">
        <v>284</v>
      </c>
      <c r="B56" t="s">
        <v>9</v>
      </c>
      <c r="C56" t="s">
        <v>295</v>
      </c>
    </row>
    <row r="57" spans="1:6" x14ac:dyDescent="0.25">
      <c r="A57" t="s">
        <v>285</v>
      </c>
      <c r="B57" t="s">
        <v>9</v>
      </c>
      <c r="C57" t="s">
        <v>295</v>
      </c>
    </row>
    <row r="58" spans="1:6" x14ac:dyDescent="0.25">
      <c r="A58" t="s">
        <v>286</v>
      </c>
      <c r="B58" t="s">
        <v>9</v>
      </c>
      <c r="C58" t="s">
        <v>295</v>
      </c>
    </row>
    <row r="59" spans="1:6" x14ac:dyDescent="0.25">
      <c r="A59" t="s">
        <v>287</v>
      </c>
      <c r="B59" t="s">
        <v>9</v>
      </c>
      <c r="C59" t="s">
        <v>295</v>
      </c>
    </row>
    <row r="60" spans="1:6" x14ac:dyDescent="0.25">
      <c r="A60" t="s">
        <v>288</v>
      </c>
      <c r="B60" t="s">
        <v>9</v>
      </c>
      <c r="C60" t="s">
        <v>295</v>
      </c>
    </row>
    <row r="61" spans="1:6" x14ac:dyDescent="0.25">
      <c r="A61" t="s">
        <v>289</v>
      </c>
      <c r="B61" t="s">
        <v>9</v>
      </c>
      <c r="C61" t="s">
        <v>295</v>
      </c>
    </row>
    <row r="62" spans="1:6" x14ac:dyDescent="0.25">
      <c r="A62" t="s">
        <v>290</v>
      </c>
      <c r="B62" t="s">
        <v>9</v>
      </c>
      <c r="C62" t="s">
        <v>295</v>
      </c>
    </row>
    <row r="63" spans="1:6" x14ac:dyDescent="0.25">
      <c r="A63" t="s">
        <v>291</v>
      </c>
      <c r="B63" t="s">
        <v>9</v>
      </c>
      <c r="C63" t="s">
        <v>295</v>
      </c>
    </row>
    <row r="64" spans="1:6" x14ac:dyDescent="0.25">
      <c r="A64" t="s">
        <v>292</v>
      </c>
      <c r="B64" t="s">
        <v>9</v>
      </c>
      <c r="C64" t="s">
        <v>295</v>
      </c>
    </row>
    <row r="65" spans="1:3" x14ac:dyDescent="0.25">
      <c r="A65" t="s">
        <v>293</v>
      </c>
      <c r="B65" t="s">
        <v>9</v>
      </c>
      <c r="C65" t="s">
        <v>295</v>
      </c>
    </row>
    <row r="66" spans="1:3" x14ac:dyDescent="0.25">
      <c r="A66" t="s">
        <v>294</v>
      </c>
      <c r="B66" t="s">
        <v>9</v>
      </c>
      <c r="C6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loussonxx_friends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2020-07-30T16:30:12Z</dcterms:created>
  <dcterms:modified xsi:type="dcterms:W3CDTF">2020-07-30T17:14:24Z</dcterms:modified>
</cp:coreProperties>
</file>