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DrFladden\friends-20200728\"/>
    </mc:Choice>
  </mc:AlternateContent>
  <xr:revisionPtr revIDLastSave="0" documentId="13_ncr:1_{AE33D998-8876-47E8-8283-9E607BF49935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DrFladden_friends" sheetId="1" r:id="rId1"/>
    <sheet name="Hoja1" sheetId="2" r:id="rId2"/>
  </sheets>
  <definedNames>
    <definedName name="_xlnm._FilterDatabase" localSheetId="0" hidden="1">DrFladden_friends!$A$11:$A$83</definedName>
    <definedName name="_xlnm._FilterDatabase" localSheetId="1" hidden="1">Hoja1!$A$1:$F$51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<sst xmlns="http://schemas.openxmlformats.org/spreadsheetml/2006/main" count="644" uniqueCount="318">
  <si>
    <t>ðŸ˜› ðŸ˜› ðŸ˜› ðŸ˜› ðŸ˜› ðŸ˜› ðŸ˜› ðŸ˜› ðŸ˜› ðŸ˜› ðŸ˜› ðŸ˜› ðŸ˜›</t>
  </si>
  <si>
    <t>@AlwaysLuckbox @AxisofEvil https://t.co/7kB9pf6eOp</t>
  </si>
  <si>
    <t>Founder/CEO of The Officer Tatum LLC.</t>
  </si>
  <si>
    <t xml:space="preserve">Co-Founder of #Blexit. </t>
  </si>
  <si>
    <t xml:space="preserve">Ex-Police Officer. </t>
  </si>
  <si>
    <t xml:space="preserve">#KAG </t>
  </si>
  <si>
    <t>TRUMP 2020â¤ðŸ¤ðŸ’™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</si>
  <si>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</si>
  <si>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</si>
  <si>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</si>
  <si>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</si>
  <si>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</si>
  <si>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</si>
  <si>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</si>
  <si>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DrFladden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</si>
  <si>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</si>
  <si>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</si>
  <si>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</si>
  <si>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</si>
  <si>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</si>
  <si>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</si>
  <si>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</si>
  <si>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</si>
  <si>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</si>
  <si>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</si>
  <si>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</si>
  <si>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</si>
  <si>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</si>
  <si>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</si>
  <si>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</si>
  <si>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</si>
  <si>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</si>
  <si>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</si>
  <si>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</si>
  <si>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</si>
  <si>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Poe's Law = Literally Dead</t>
  </si>
  <si>
    <t>scribeimmortal</t>
  </si>
  <si>
    <t>As a child, I used to play with fire.</t>
  </si>
  <si>
    <t>I mean</t>
  </si>
  <si>
    <t xml:space="preserve"> I still do.</t>
  </si>
  <si>
    <t>But I used to</t>
  </si>
  <si>
    <t xml:space="preserve"> also."</t>
  </si>
  <si>
    <t>http://pbs.twimg.com/profile_images/1287867358661562369/CL0lTPBB_normal.jpg</t>
  </si>
  <si>
    <t>False</t>
  </si>
  <si>
    <t>Barrett Wilson</t>
  </si>
  <si>
    <t>BarrettWilson6</t>
  </si>
  <si>
    <t>Writer: @Quillette @areomagazine @FDRLST @StandpointMag Editor: @TheSwift12 @TPostMillennial Designer: @wokestore Email: barrett@thepm.news</t>
  </si>
  <si>
    <t>http://pbs.twimg.com/profile_images/1237466301033074693/Bs5cPlQr_normal.jpg</t>
  </si>
  <si>
    <t>http://abs.twimg.com/images/themes/theme1/bg.png</t>
  </si>
  <si>
    <t>CosplayCatLuver</t>
  </si>
  <si>
    <t>Anime geek since 10 years old (thanks 90â€™s Toonami) &amp; cosplayer since 2005 Anti SJW, Anti Polical Correctness/Cancel Culture #screwSJWfeelings #IStandWithVic</t>
  </si>
  <si>
    <t>http://pbs.twimg.com/profile_images/1212020932350492673/wDiqQvSM_normal.jpg</t>
  </si>
  <si>
    <t>http://abs.twimg.com/images/themes/theme7/bg.gif</t>
  </si>
  <si>
    <t>Tina40</t>
  </si>
  <si>
    <t>Tinaforte7</t>
  </si>
  <si>
    <t>Proud patriot .. pissed off American ... spartan warrior.. Trump2020 .. proud deplorable... we the people.. conservative ðŸ‡ºðŸ‡¸â¤ï¸ðŸ‡ºðŸ‡¸ Unfiltered</t>
  </si>
  <si>
    <t>http://pbs.twimg.com/profile_images/1270557951841968128/ZHXkASFP_normal.jpg</t>
  </si>
  <si>
    <t>Bronx, NY</t>
  </si>
  <si>
    <t>Leafy</t>
  </si>
  <si>
    <t>https://t.co/KmuxlYfDC7"</t>
  </si>
  <si>
    <t>http://pbs.twimg.com/profile_images/1278721411821867008/Ml8SPahl_normal.jpg</t>
  </si>
  <si>
    <t>new york</t>
  </si>
  <si>
    <t>Bevelyn Beatty</t>
  </si>
  <si>
    <t>BevelynZBeatty</t>
  </si>
  <si>
    <t>The Wife of Christ. This is the official Bevelyn Beatty page! #JesusMatters</t>
  </si>
  <si>
    <t>http://pbs.twimg.com/profile_images/1285949884890320896/LD2kPUw-_normal.jpg</t>
  </si>
  <si>
    <t>Lisa S.ðŸŒ¸ðŸ‡ºðŸ‡¸ðŸ’—ðŸ‡ºðŸ‡¸ðŸ¶</t>
  </si>
  <si>
    <t>LisaStone1928</t>
  </si>
  <si>
    <t>http://pbs.twimg.com/profile_images/1268251945577385989/p9pLksNv_normal.jpg</t>
  </si>
  <si>
    <t>Florida, USA</t>
  </si>
  <si>
    <t>True</t>
  </si>
  <si>
    <t>Being Libertarian</t>
  </si>
  <si>
    <t>beinlibertarian</t>
  </si>
  <si>
    <t>#Liberty based media company uniting libertarians of all stripes, fighting for a free world. #Politics #Libertarian #TaxationIsTheft</t>
  </si>
  <si>
    <t>http://pbs.twimg.com/profile_images/1245777617707503617/YqUGYaIU_normal.jpg</t>
  </si>
  <si>
    <t>USA</t>
  </si>
  <si>
    <t>BackWordz</t>
  </si>
  <si>
    <t>BackWordzMusic</t>
  </si>
  <si>
    <t>Pissed off and Anti-Statism.</t>
  </si>
  <si>
    <t>http://pbs.twimg.com/profile_images/1268466678079401985/9IbLPk51_normal.jpg</t>
  </si>
  <si>
    <t>Texas</t>
  </si>
  <si>
    <t>Eric July</t>
  </si>
  <si>
    <t>EricDJuly</t>
  </si>
  <si>
    <t>Vox in @BackWordzMusic &amp; Cofounder of @Beinlibertarian. @BlazeTV fire-starter. Anarcho-Capitalist. Host of 'For Canon Sake.' Youtube: https://t.co/doqU5KxZ6L</t>
  </si>
  <si>
    <t>http://pbs.twimg.com/profile_images/1280499960463704066/TjHLoqs3_normal.jpg</t>
  </si>
  <si>
    <t>Dallas &amp; Corpus Tx/ Memphis</t>
  </si>
  <si>
    <t>Count DankulaðŸ´ó §ó ¢ó ³ó £ó ´ó ¿ðŸ³ï¸â€ðŸŒˆ #BLM</t>
  </si>
  <si>
    <t>CountDankulaTV</t>
  </si>
  <si>
    <t>That guy with the dog. "Comedian". Lolbertarian. Youtuber. Free-Speech advocate. Salt farmer. Go away gubmint.</t>
  </si>
  <si>
    <t>http://pbs.twimg.com/profile_images/1250476361027915776/kAzCKtMp_normal.jpg</t>
  </si>
  <si>
    <t>http://bit.ly/DankulasDiscord</t>
  </si>
  <si>
    <t>Tankity tank tankðŸ‡ºðŸ‡¸ðŸ‡ºðŸ‡¸ðŸ‡ºðŸ‡¸ðŸ‡ºðŸ‡¸</t>
  </si>
  <si>
    <t>I_am_M1_Abrahms</t>
  </si>
  <si>
    <t>American, favorite video game â€œStar Wars empire at warâ€. CRUNCH BARS ARE AMAZING! Trump Supporter, Baseball fan ðŸ‡ºðŸ‡¸</t>
  </si>
  <si>
    <t>http://pbs.twimg.com/profile_images/1287762357637328898/la55mOsO_normal.jpg</t>
  </si>
  <si>
    <t>United States</t>
  </si>
  <si>
    <t>ðð«ð¢ð­ð­ðŸ‡ºðŸ‡¸</t>
  </si>
  <si>
    <t>jbcpsm</t>
  </si>
  <si>
    <t>Daughter of the One True King, Happy wife to @JUSTinQase &amp; Momma to 3 beautiful babies! â™¥ï¸Acts 2:38ðŸ”¥TX CONSERVATIVEðŸš‚ðŸ‡ºðŸ‡¸ #Trump2020 #KAG #MAGA #WWG1WGA</t>
  </si>
  <si>
    <t>http://pbs.twimg.com/profile_images/1285419898878005248/YLLGFMM1_normal.jpg</t>
  </si>
  <si>
    <t>http://abs.twimg.com/images/themes/theme10/bg.gif</t>
  </si>
  <si>
    <t>#women4trump</t>
  </si>
  <si>
    <t>â­ï¸â­ï¸â­ï¸VOTE TRUMP 2020â¤ï¸</t>
  </si>
  <si>
    <t>patriot_sarah11</t>
  </si>
  <si>
    <t>#Trump2020 #2A #MAGA HAPPILY MARRIED ðŸ’ #Christian let Trump do his Job #GreatEconomy #WWG1WGA.Iâ€™m a proud Black Patriot</t>
  </si>
  <si>
    <t>http://pbs.twimg.com/profile_images/1287696997856796672/pdXTVkoO_normal.jpg</t>
  </si>
  <si>
    <t>Tom Z</t>
  </si>
  <si>
    <t>Tom_Zavresa</t>
  </si>
  <si>
    <t>A husband, dad, pro life conservative, NY Giant fan, laughs at his own jokes and himself, a private citizen that receives fan mail, and an advertising guru.</t>
  </si>
  <si>
    <t>http://pbs.twimg.com/profile_images/481474501494853633/ko42ZcTX_normal.jpeg</t>
  </si>
  <si>
    <t>http://abs.twimg.com/images/themes/theme9/bg.gif</t>
  </si>
  <si>
    <t>York, PA</t>
  </si>
  <si>
    <t>David J Harris Jr</t>
  </si>
  <si>
    <t>DavidJHarrisJr</t>
  </si>
  <si>
    <t>Husband. Father. Lover of God &amp; Country. Speaker. Best Selling Author of - Why I Couldnâ€™t Stay Silent - Get it signed from my store! Fellow at @Falkirk_Center</t>
  </si>
  <si>
    <t>http://pbs.twimg.com/profile_images/1047949800463720448/D_WBZBlr_normal.jpg</t>
  </si>
  <si>
    <t>Texas, USA</t>
  </si>
  <si>
    <t>Brandon Tatum</t>
  </si>
  <si>
    <t>TheOfficerTatum</t>
  </si>
  <si>
    <t>Brandon Tatum's Official Twitter page.</t>
  </si>
  <si>
    <t>Father. Man of God."</t>
  </si>
  <si>
    <t>http://pbs.twimg.com/profile_images/1284928758705606662/f97x7iES_normal.jpg</t>
  </si>
  <si>
    <t>Arizona, USA</t>
  </si>
  <si>
    <t>lauren ðŸ‡ºðŸ‡¸</t>
  </si>
  <si>
    <t>ellleylove</t>
  </si>
  <si>
    <t>FiancÃ© ðŸ’, CPA, farmer (at â¤ï¸), friend</t>
  </si>
  <si>
    <t>http://pbs.twimg.com/profile_images/1141866231580045312/Zeve_sX__normal.jpg</t>
  </si>
  <si>
    <t>terry crews</t>
  </si>
  <si>
    <t>terrycrews</t>
  </si>
  <si>
    <t>Lover to my wife, father to my children, friend to my friends, and servant to my Lord and Savior Jesus Christ.</t>
  </si>
  <si>
    <t>http://pbs.twimg.com/profile_images/1109681981510475776/pIEwQE6e_normal.jpg</t>
  </si>
  <si>
    <t>Carla Spalding For Congress FL23 2020</t>
  </si>
  <si>
    <t>carla_spalding</t>
  </si>
  <si>
    <t>Navy Veteran | COVID-19 Frontline Nurse | The CURE for Congress vs "Debbie the Defunder" | Make America EVEN Greater! | DONATE: http://CarlaForCongress</t>
  </si>
  <si>
    <t>http://pbs.twimg.com/profile_images/1282032161021820928/JOpRrtVR_normal.jpg</t>
  </si>
  <si>
    <t>Sunrise, FL</t>
  </si>
  <si>
    <t>Tony Pipitone</t>
  </si>
  <si>
    <t>TonyLeeBass</t>
  </si>
  <si>
    <t>Cancer Sucks!!! My Wife watches the news and says â€œ Everybodyâ€™s always wanting something , I just want to live.â€</t>
  </si>
  <si>
    <t>http://pbs.twimg.com/profile_images/1208921541490163719/wO5RtgKB_normal.jpg</t>
  </si>
  <si>
    <t>Hickory Lake</t>
  </si>
  <si>
    <t>SomeBlackGuy</t>
  </si>
  <si>
    <t>someblackg</t>
  </si>
  <si>
    <t>Derrick Blackman | Big Dreams and Dank Memes | Biz: sbginquiry@gmail.com | MERCH: https://t.co/MZoLcLAzej | IG: https://t.co/ILuMmy9Fgf</t>
  </si>
  <si>
    <t>http://pbs.twimg.com/profile_images/1283191850891796483/Ta5MhxSi_normal.jpg</t>
  </si>
  <si>
    <t>Los Angeles, CA</t>
  </si>
  <si>
    <t>Hike Meadly</t>
  </si>
  <si>
    <t>MikeHeadly39</t>
  </si>
  <si>
    <t>Send me $1 if I make u laugh</t>
  </si>
  <si>
    <t>http://pbs.twimg.com/profile_images/1244298919896547330/OfDw2eaG_normal.jpg</t>
  </si>
  <si>
    <t>Mississauga, Ontario</t>
  </si>
  <si>
    <t>Ahmed Baba</t>
  </si>
  <si>
    <t>AhmedBaba_</t>
  </si>
  <si>
    <t>27 | Co-Founder &amp; President/Editor-in-Chief @RanttMedia | Op-eds @Independent | Documenting Trumpâ€™s presidency and yet still saneâ€”https://t.co/XZybXrY4Ao</t>
  </si>
  <si>
    <t>http://pbs.twimg.com/profile_images/1163227052675387392/FZlU4QQ-_normal.jpg</t>
  </si>
  <si>
    <t>VA/DC</t>
  </si>
  <si>
    <t>MorCreed6.5</t>
  </si>
  <si>
    <t>5Morcreed6</t>
  </si>
  <si>
    <t>just me!</t>
  </si>
  <si>
    <t>http://pbs.twimg.com/profile_images/1286048111765454856/rPWJ3vjh_normal.jpg</t>
  </si>
  <si>
    <t>Uncle Tom</t>
  </si>
  <si>
    <t>uncletomdoc</t>
  </si>
  <si>
    <t>Feature length documentary telling the story of the American Black Conservative. Release: Juneteeth 2020</t>
  </si>
  <si>
    <t>http://pbs.twimg.com/profile_images/1204160201861029890/dvGvWoJ0_normal.jpg</t>
  </si>
  <si>
    <t>Alyssa Jade</t>
  </si>
  <si>
    <t>TinyAndAnnoyed</t>
  </si>
  <si>
    <t>Treat others as if it were you living another life.</t>
  </si>
  <si>
    <t>http://pbs.twimg.com/profile_images/1249466017539031041/zKsbjDBS_normal.jpg</t>
  </si>
  <si>
    <t>Maryland, USA</t>
  </si>
  <si>
    <t>Samuel Sey</t>
  </si>
  <si>
    <t>SlowToWrite</t>
  </si>
  <si>
    <t>Iâ€™m a blogger at https://t.co/dwWTIDipnm, and Iâ€™m a pro-life advocate at @canadiancbr.</t>
  </si>
  <si>
    <t>http://pbs.twimg.com/profile_images/927985220690825216/bRBO35Uw_normal.jpg</t>
  </si>
  <si>
    <t>Brampton, Ontario</t>
  </si>
  <si>
    <t>Damani Felder</t>
  </si>
  <si>
    <t>TheDamaniFelder</t>
  </si>
  <si>
    <t>Founder of YouTube's #TheRightBrothers. #MAGA. Gig 'Em. If God is for us, who can be against us? Opinions are my own. #Trump2020 #IdentityPoliticsIsDead ðŸ‡ºðŸ‡²</t>
  </si>
  <si>
    <t>http://pbs.twimg.com/profile_images/1270897986181181440/VWcz6nbV_normal.jpg</t>
  </si>
  <si>
    <t>http://abs.twimg.com/images/themes/theme14/bg.gif</t>
  </si>
  <si>
    <t>Dallas, Texas</t>
  </si>
  <si>
    <t>Dimitri Monroe</t>
  </si>
  <si>
    <t>TheSMonroeShow</t>
  </si>
  <si>
    <t>Youtuber, streamer, fudanshi, VA, ex sonic 06 speedrunner, kind and charming person. 'cute but a cis gamer boy' |https://t.co/xGBoW0zo6X |</t>
  </si>
  <si>
    <t>http://pbs.twimg.com/profile_images/1285721946353807361/wo_Gzlxs_normal.jpg</t>
  </si>
  <si>
    <t>www.twitch.tv/thesmonroeshow</t>
  </si>
  <si>
    <t>BJC ðŸ‡ºðŸ‡²ðŸ‡ºðŸ‡² MAGA WWG1WGA</t>
  </si>
  <si>
    <t>BJCWWG1WGA</t>
  </si>
  <si>
    <t>Faith Family Country!</t>
  </si>
  <si>
    <t>http://pbs.twimg.com/profile_images/1088246596842733574/_QZl5wbv_normal.jpg</t>
  </si>
  <si>
    <t>South Carolina, USA</t>
  </si>
  <si>
    <t>StandupMink58</t>
  </si>
  <si>
    <t>BrennanJ13</t>
  </si>
  <si>
    <t xml:space="preserve">I Draw, I sketch, I game, I nerd. </t>
  </si>
  <si>
    <t>Page will mostly consist of drawings for my Red Order Story... but other stuff too for fun ðŸ˜ #RedOrderStory #StandupMink58"</t>
  </si>
  <si>
    <t>http://pbs.twimg.com/profile_images/1282985322339422208/tWLfRaTd_normal.jpg</t>
  </si>
  <si>
    <t>ðŸ‡ºðŸ‡¸ Cheri ðŸ’‹</t>
  </si>
  <si>
    <t>politicheri</t>
  </si>
  <si>
    <t>Former Lib/Dem (â—â€¢á´—â€¢â—)â™¡ ðŸ‡ºðŸ‡¸ Asian American â¤ï¸ Family &amp; Country First ðŸ’™ #WalkAway ðŸ™ 18+ Model (@heycheri) ðŸŽ‰ Patriot and Fighter! ðŸ’— TAKEN ðŸ¥°</t>
  </si>
  <si>
    <t>http://pbs.twimg.com/profile_images/1276424997557334016/4Arw7-WZ_normal.jpg</t>
  </si>
  <si>
    <t>California, USA ðŸ‡ºðŸ‡¸</t>
  </si>
  <si>
    <t>Entropy ðŸ‡¨ðŸ‡¦ ðŸ³ï¸â€ðŸŒˆ</t>
  </si>
  <si>
    <t>Entropy00580728</t>
  </si>
  <si>
    <t>Protogen UwU | Ultimate Furry Lord | Hella Gay | Shitposter | Weird | Short Temper | Short | H | Literally Only Plays Geometry Dash | Canadian |</t>
  </si>
  <si>
    <t>http://pbs.twimg.com/profile_images/1278253545083543558/_5o9fBTn_normal.jpg</t>
  </si>
  <si>
    <t>Hell (Canada, Ontario)</t>
  </si>
  <si>
    <t>Blue Lives Matter</t>
  </si>
  <si>
    <t>bluelivesmtr</t>
  </si>
  <si>
    <t>*Official* Twitter Account of Blue Lives Matter. Blue Lives Matter is a media company, founded and run entirely by active and retired law enforcement officers.</t>
  </si>
  <si>
    <t>http://pbs.twimg.com/profile_images/882653767883272192/L66pNPjD_normal.jpg</t>
  </si>
  <si>
    <t>Estados Unidos</t>
  </si>
  <si>
    <t>MyCatsAreJudgingYouðŸˆ</t>
  </si>
  <si>
    <t>DrMom25MA</t>
  </si>
  <si>
    <t>Wife, mom, physician, conservative, chocolaterian ðŸ«. Loves animals, Kristen Stewart fan. #MAGA. RT does NOT = endorsement!</t>
  </si>
  <si>
    <t>http://pbs.twimg.com/profile_images/1024323985998340096/HGU327RZ_normal.jpg</t>
  </si>
  <si>
    <t>Ben York</t>
  </si>
  <si>
    <t>benyork7106</t>
  </si>
  <si>
    <t>http://abs.twimg.com/sticky/default_profile_images/default_profile_normal.png</t>
  </si>
  <si>
    <t>ðŸ‡ºðŸ‡¸ Antoine Tucker for Congress NY-14</t>
  </si>
  <si>
    <t>montaga</t>
  </si>
  <si>
    <t>Former Gangster turned believer in God. Running for Congress in NY14 to defeat @AOCâ€™s globalist agenda. DONATE HEREðŸ‘‰ðŸ¾https://t.co/cESVQx5GmN Instagram @montaga</t>
  </si>
  <si>
    <t>http://pbs.twimg.com/profile_images/1281380178636099584/mRq_-Jgr_normal.jpg</t>
  </si>
  <si>
    <t>Bronx, NY, USA</t>
  </si>
  <si>
    <t>CO_Native</t>
  </si>
  <si>
    <t>Ajhubb1</t>
  </si>
  <si>
    <t>Colorado Native, Loves America, Loves Jesus and wants to spread Laughter, Joy and Common Sense!!</t>
  </si>
  <si>
    <t>#Trump2020 #KAG #Patriot"</t>
  </si>
  <si>
    <t>http://pbs.twimg.com/profile_images/1276734060920897536/dXw0W4Hq_normal.jpg</t>
  </si>
  <si>
    <t>1st World Parent</t>
  </si>
  <si>
    <t>1stWorldParent</t>
  </si>
  <si>
    <t>professional kid wrangler</t>
  </si>
  <si>
    <t>http://pbs.twimg.com/profile_images/536990946831785985/1Hc5VJC7_normal.jpeg</t>
  </si>
  <si>
    <t>Travis</t>
  </si>
  <si>
    <t>travis204s</t>
  </si>
  <si>
    <t>political trolling among other hobbies</t>
  </si>
  <si>
    <t>http://pbs.twimg.com/profile_images/615782011953807360/z5d-_Moq_normal.jpg</t>
  </si>
  <si>
    <t>Mushu Gone</t>
  </si>
  <si>
    <t>mushugone</t>
  </si>
  <si>
    <t>SAHD, aquarium guy, Becker/Friedman/Mustaine devotee.</t>
  </si>
  <si>
    <t>All flavors are welcome. Watching the slow</t>
  </si>
  <si>
    <t xml:space="preserve"> painful</t>
  </si>
  <si>
    <t xml:space="preserve"> fiery death of the Democrat party."</t>
  </si>
  <si>
    <t>http://pbs.twimg.com/profile_images/1266510143950290945/POI7WE0k_normal.jpg</t>
  </si>
  <si>
    <t>Atlanta, GA</t>
  </si>
  <si>
    <t>Jolene</t>
  </si>
  <si>
    <t>Jolene22568617</t>
  </si>
  <si>
    <t>WWG1WGAðŸ‡ºðŸ‡¸ WORLD ðŸŒŽWIDE</t>
  </si>
  <si>
    <t>GOD WINS"</t>
  </si>
  <si>
    <t>http://pbs.twimg.com/profile_images/1283800138373304321/O7n7vIVq_normal.jpg</t>
  </si>
  <si>
    <t>Jeullio</t>
  </si>
  <si>
    <t>jeullio</t>
  </si>
  <si>
    <t xml:space="preserve">Latino, not white. </t>
  </si>
  <si>
    <t>â˜…"</t>
  </si>
  <si>
    <t>http://pbs.twimg.com/profile_images/1280267272209272835/AJVkPZEI_normal.jpg</t>
  </si>
  <si>
    <t>New Jersey</t>
  </si>
  <si>
    <t>ðŠð¨ðð² ððžð¦ð›ðžð«ð­ð¨ð§</t>
  </si>
  <si>
    <t>KodyPemberton</t>
  </si>
  <si>
    <t>@USMC vet. @uofalabama alum.</t>
  </si>
  <si>
    <t>http://pbs.twimg.com/profile_images/1247297268190982146/f233O72R_normal.jpg</t>
  </si>
  <si>
    <t>http://abs.twimg.com/images/themes/theme6/bg.gif</t>
  </si>
  <si>
    <t xml:space="preserve">Epstein Didnâ€™t Kill Himself </t>
  </si>
  <si>
    <t>SwanglySteakNEggs</t>
  </si>
  <si>
    <t>SwanglyKillface</t>
  </si>
  <si>
    <t>http://pbs.twimg.com/profile_images/1287891262633209857/84xpq2T__normal.jpg</t>
  </si>
  <si>
    <t>The Chosen One</t>
  </si>
  <si>
    <t>KidCudi</t>
  </si>
  <si>
    <t>musical anarchist/the originator</t>
  </si>
  <si>
    <t>http://pbs.twimg.com/profile_images/1276531162521825283/b23e-qPd_normal.jpg</t>
  </si>
  <si>
    <t>some place higher</t>
  </si>
  <si>
    <t>TJ Moore</t>
  </si>
  <si>
    <t>SinCityNana</t>
  </si>
  <si>
    <t>"People have been calling me crazy my whole life. You get used to it."  (Annie Wilkes)</t>
  </si>
  <si>
    <t>http://pbs.twimg.com/profile_images/1217915774385315840/o7xk8L6T_normal.jpg</t>
  </si>
  <si>
    <t>Nashville, KY</t>
  </si>
  <si>
    <t>Leon ðŸ‡¨ðŸ‡¦</t>
  </si>
  <si>
    <t>Shameless_Leon</t>
  </si>
  <si>
    <t>Twitter memed my last account so here we go again...</t>
  </si>
  <si>
    <t>http://pbs.twimg.com/profile_images/1224480744946401280/xkXrLG9__normal.jpg</t>
  </si>
  <si>
    <t>Purgatory, Canada</t>
  </si>
  <si>
    <t>Lauren Kim ðŸ‡ºðŸ‡¸</t>
  </si>
  <si>
    <t>laurennkkim</t>
  </si>
  <si>
    <t>proud Christian, Conservative, Asian-American. NEVER BOW DOWN BEFORE THE MOB!!! hoping to be the voice for other outspoken young conservatives :)</t>
  </si>
  <si>
    <t>http://pbs.twimg.com/profile_images/1278122514791583744/8r8IvUZJ_normal.jpg</t>
  </si>
  <si>
    <t>California, USA</t>
  </si>
  <si>
    <t>Source</t>
  </si>
  <si>
    <t>Target</t>
  </si>
  <si>
    <t>Kind</t>
  </si>
  <si>
    <t>f.follower</t>
  </si>
  <si>
    <t>followers</t>
  </si>
  <si>
    <t>DavidBranum2</t>
  </si>
  <si>
    <t>JenJohnson</t>
  </si>
  <si>
    <t>TommyTuckahoe</t>
  </si>
  <si>
    <t>bankroll_bxby</t>
  </si>
  <si>
    <t>MissD81941647</t>
  </si>
  <si>
    <t>MmMenstruation</t>
  </si>
  <si>
    <t>CareBear11333</t>
  </si>
  <si>
    <t>SueGunn16</t>
  </si>
  <si>
    <t>DonKearschner</t>
  </si>
  <si>
    <t>MangaAza</t>
  </si>
  <si>
    <t>jax90341659</t>
  </si>
  <si>
    <t>dreftymac</t>
  </si>
  <si>
    <t>zacharia_cox</t>
  </si>
  <si>
    <t>ConTruthMatters</t>
  </si>
  <si>
    <t>Alex16_24</t>
  </si>
  <si>
    <t>Z33Z8N8</t>
  </si>
  <si>
    <t>BUTTPlRATE</t>
  </si>
  <si>
    <t>Indigo190</t>
  </si>
  <si>
    <t>burn1frmJim2Jim</t>
  </si>
  <si>
    <t>DumpyUnicorn</t>
  </si>
  <si>
    <t>PermacultureB</t>
  </si>
  <si>
    <t>ShermanTJames1</t>
  </si>
  <si>
    <t>MagiciansWheel</t>
  </si>
  <si>
    <t>GrandJamez</t>
  </si>
  <si>
    <t>CatAnCie</t>
  </si>
  <si>
    <t>Sean_123RL</t>
  </si>
  <si>
    <t>SteelierHare187</t>
  </si>
  <si>
    <t>TheEbonyMaw</t>
  </si>
  <si>
    <t>unvarnishedvoid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</si>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</sst>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3"/>
  <sheetViews>
    <sheetView topLeftCell="A2"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7</v>
      </c>
    </row>
    <row r="2" spans="1:18" x14ac:dyDescent="0.25">
      <c r="B2" t="s">
        <v>8</v>
      </c>
    </row>
    <row r="3" spans="1:18" x14ac:dyDescent="0.25">
      <c r="B3" t="s">
        <v>9</v>
      </c>
    </row>
    <row r="4" spans="1:18" x14ac:dyDescent="0.25">
      <c r="B4" t="s">
        <v>10</v>
      </c>
    </row>
    <row r="6" spans="1:18" x14ac:dyDescent="0.25">
      <c r="B6" t="s">
        <v>11</v>
      </c>
      <c r="C6" s="1">
        <v>44040</v>
      </c>
    </row>
    <row r="7" spans="1:18" x14ac:dyDescent="0.25">
      <c r="B7" t="s">
        <v>12</v>
      </c>
      <c r="C7" s="2">
        <v>0.74652777777777779</v>
      </c>
    </row>
    <row r="8" spans="1:18" x14ac:dyDescent="0.25">
      <c r="B8" t="s">
        <v>13</v>
      </c>
      <c r="C8" t="s">
        <v>14</v>
      </c>
    </row>
    <row r="9" spans="1:18" x14ac:dyDescent="0.25">
      <c r="B9" t="s">
        <v>15</v>
      </c>
      <c r="C9" t="s">
        <v>16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 x14ac:dyDescent="0.25">
      <c r="A12">
        <v>1</v>
      </c>
      <c r="B12">
        <v>1.2613089540486899E+18</v>
      </c>
      <c r="C12" t="s">
        <v>35</v>
      </c>
      <c r="D12" t="s">
        <v>36</v>
      </c>
      <c r="E12" t="s">
        <v>37</v>
      </c>
    </row>
    <row r="13" spans="1:18" hidden="1" x14ac:dyDescent="0.25"/>
    <row r="14" spans="1:18" hidden="1" x14ac:dyDescent="0.25">
      <c r="A14" t="s">
        <v>38</v>
      </c>
      <c r="B14" t="s">
        <v>39</v>
      </c>
    </row>
    <row r="15" spans="1:18" hidden="1" x14ac:dyDescent="0.25"/>
    <row r="16" spans="1:18" hidden="1" x14ac:dyDescent="0.25">
      <c r="A16" t="s">
        <v>40</v>
      </c>
      <c r="B16" t="s">
        <v>41</v>
      </c>
      <c r="C16" t="s">
        <v>42</v>
      </c>
      <c r="E16" s="3">
        <v>43966.621180555558</v>
      </c>
      <c r="H16" t="s">
        <v>43</v>
      </c>
      <c r="I16">
        <v>968</v>
      </c>
      <c r="J16">
        <v>2</v>
      </c>
      <c r="K16">
        <v>13</v>
      </c>
      <c r="L16">
        <v>0</v>
      </c>
      <c r="M16">
        <v>5</v>
      </c>
      <c r="N16" t="s">
        <v>43</v>
      </c>
    </row>
    <row r="17" spans="1:17" x14ac:dyDescent="0.25">
      <c r="A17">
        <v>2</v>
      </c>
      <c r="B17">
        <v>1.0237227809682801E+18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s="3">
        <v>43311.008159722223</v>
      </c>
      <c r="K17" t="s">
        <v>43</v>
      </c>
      <c r="L17">
        <v>11173</v>
      </c>
      <c r="M17">
        <v>1443</v>
      </c>
      <c r="N17">
        <v>18030</v>
      </c>
      <c r="O17">
        <v>82</v>
      </c>
      <c r="P17">
        <v>23828</v>
      </c>
      <c r="Q17" t="s">
        <v>43</v>
      </c>
    </row>
    <row r="18" spans="1:17" x14ac:dyDescent="0.25">
      <c r="A18">
        <v>3</v>
      </c>
      <c r="B18">
        <v>3008218574</v>
      </c>
      <c r="C18" t="s">
        <v>49</v>
      </c>
      <c r="D18" t="s">
        <v>49</v>
      </c>
      <c r="E18" t="s">
        <v>50</v>
      </c>
      <c r="F18" t="s">
        <v>51</v>
      </c>
      <c r="G18" t="s">
        <v>52</v>
      </c>
      <c r="H18" s="3">
        <v>42037.712812500002</v>
      </c>
      <c r="K18" t="s">
        <v>43</v>
      </c>
      <c r="L18">
        <v>333</v>
      </c>
      <c r="M18">
        <v>267</v>
      </c>
      <c r="N18">
        <v>14700</v>
      </c>
      <c r="O18">
        <v>0</v>
      </c>
      <c r="P18">
        <v>11581</v>
      </c>
      <c r="Q18" t="s">
        <v>43</v>
      </c>
    </row>
    <row r="19" spans="1:17" x14ac:dyDescent="0.25">
      <c r="A19">
        <v>4</v>
      </c>
      <c r="B19">
        <v>1.27053186663487E+18</v>
      </c>
      <c r="C19" t="s">
        <v>53</v>
      </c>
      <c r="D19" t="s">
        <v>54</v>
      </c>
      <c r="E19" t="s">
        <v>55</v>
      </c>
      <c r="F19" t="s">
        <v>56</v>
      </c>
      <c r="H19" s="3">
        <v>43992.071643518517</v>
      </c>
      <c r="I19" t="s">
        <v>57</v>
      </c>
      <c r="K19" t="s">
        <v>43</v>
      </c>
      <c r="L19">
        <v>94088</v>
      </c>
      <c r="M19">
        <v>323</v>
      </c>
      <c r="N19">
        <v>501</v>
      </c>
      <c r="O19">
        <v>132</v>
      </c>
      <c r="P19">
        <v>6111</v>
      </c>
      <c r="Q19" t="s">
        <v>43</v>
      </c>
    </row>
    <row r="20" spans="1:17" x14ac:dyDescent="0.25">
      <c r="A20">
        <v>5</v>
      </c>
      <c r="B20">
        <v>1.2493506061221399E+18</v>
      </c>
      <c r="C20" t="s">
        <v>58</v>
      </c>
      <c r="D20" t="s">
        <v>58</v>
      </c>
      <c r="E20" t="s">
        <v>0</v>
      </c>
    </row>
    <row r="21" spans="1:17" hidden="1" x14ac:dyDescent="0.25">
      <c r="A21" t="s">
        <v>0</v>
      </c>
    </row>
    <row r="22" spans="1:17" hidden="1" x14ac:dyDescent="0.25">
      <c r="A22" t="s">
        <v>1</v>
      </c>
    </row>
    <row r="23" spans="1:17" hidden="1" x14ac:dyDescent="0.25">
      <c r="A23" t="s">
        <v>59</v>
      </c>
      <c r="B23" t="s">
        <v>60</v>
      </c>
      <c r="D23" s="3">
        <v>43933.622685185182</v>
      </c>
      <c r="E23" t="s">
        <v>61</v>
      </c>
      <c r="G23" t="s">
        <v>43</v>
      </c>
      <c r="H23">
        <v>403141</v>
      </c>
      <c r="I23">
        <v>99</v>
      </c>
      <c r="J23">
        <v>1126</v>
      </c>
      <c r="K23">
        <v>112</v>
      </c>
      <c r="L23">
        <v>1372</v>
      </c>
      <c r="M23" t="s">
        <v>43</v>
      </c>
    </row>
    <row r="24" spans="1:17" x14ac:dyDescent="0.25">
      <c r="A24">
        <v>6</v>
      </c>
      <c r="B24">
        <v>1.2859495644370401E+18</v>
      </c>
      <c r="C24" t="s">
        <v>62</v>
      </c>
      <c r="D24" t="s">
        <v>63</v>
      </c>
      <c r="E24" t="s">
        <v>64</v>
      </c>
      <c r="F24" t="s">
        <v>65</v>
      </c>
      <c r="H24" s="3">
        <v>44034.616446759261</v>
      </c>
      <c r="K24" t="s">
        <v>43</v>
      </c>
      <c r="L24">
        <v>68225</v>
      </c>
      <c r="M24">
        <v>0</v>
      </c>
      <c r="N24">
        <v>23</v>
      </c>
      <c r="O24">
        <v>55</v>
      </c>
      <c r="P24">
        <v>4</v>
      </c>
      <c r="Q24" t="s">
        <v>43</v>
      </c>
    </row>
    <row r="25" spans="1:17" x14ac:dyDescent="0.25">
      <c r="A25">
        <v>7</v>
      </c>
      <c r="B25">
        <v>4821099369</v>
      </c>
      <c r="C25" t="s">
        <v>66</v>
      </c>
      <c r="D25" t="s">
        <v>67</v>
      </c>
      <c r="F25" t="s">
        <v>68</v>
      </c>
      <c r="H25" s="3">
        <v>42386.596087962964</v>
      </c>
      <c r="I25" t="s">
        <v>69</v>
      </c>
      <c r="K25" t="s">
        <v>70</v>
      </c>
      <c r="L25">
        <v>725</v>
      </c>
      <c r="M25">
        <v>1603</v>
      </c>
      <c r="N25">
        <v>2107</v>
      </c>
      <c r="O25">
        <v>0</v>
      </c>
      <c r="P25">
        <v>13286</v>
      </c>
      <c r="Q25" t="s">
        <v>43</v>
      </c>
    </row>
    <row r="26" spans="1:17" x14ac:dyDescent="0.25">
      <c r="A26">
        <v>8</v>
      </c>
      <c r="B26">
        <v>3872346202</v>
      </c>
      <c r="C26" t="s">
        <v>71</v>
      </c>
      <c r="D26" t="s">
        <v>72</v>
      </c>
      <c r="E26" t="s">
        <v>73</v>
      </c>
      <c r="F26" t="s">
        <v>74</v>
      </c>
      <c r="G26" t="s">
        <v>48</v>
      </c>
      <c r="H26" s="3">
        <v>42282.653703703705</v>
      </c>
      <c r="I26" t="s">
        <v>75</v>
      </c>
      <c r="K26" t="s">
        <v>70</v>
      </c>
      <c r="L26">
        <v>37007</v>
      </c>
      <c r="M26">
        <v>1048</v>
      </c>
      <c r="N26">
        <v>27941</v>
      </c>
      <c r="O26">
        <v>230</v>
      </c>
      <c r="P26">
        <v>22064</v>
      </c>
      <c r="Q26" t="s">
        <v>43</v>
      </c>
    </row>
    <row r="27" spans="1:17" x14ac:dyDescent="0.25">
      <c r="A27">
        <v>9</v>
      </c>
      <c r="B27">
        <v>2955698452</v>
      </c>
      <c r="C27" t="s">
        <v>76</v>
      </c>
      <c r="D27" t="s">
        <v>77</v>
      </c>
      <c r="E27" t="s">
        <v>78</v>
      </c>
      <c r="F27" t="s">
        <v>79</v>
      </c>
      <c r="G27" t="s">
        <v>48</v>
      </c>
      <c r="H27" s="3">
        <v>42005.953287037039</v>
      </c>
      <c r="I27" t="s">
        <v>80</v>
      </c>
      <c r="K27" t="s">
        <v>70</v>
      </c>
      <c r="L27">
        <v>7866</v>
      </c>
      <c r="M27">
        <v>230</v>
      </c>
      <c r="N27">
        <v>1716</v>
      </c>
      <c r="O27">
        <v>53</v>
      </c>
      <c r="P27">
        <v>2106</v>
      </c>
      <c r="Q27" t="s">
        <v>43</v>
      </c>
    </row>
    <row r="28" spans="1:17" x14ac:dyDescent="0.25">
      <c r="A28">
        <v>10</v>
      </c>
      <c r="B28">
        <v>566608157</v>
      </c>
      <c r="C28" t="s">
        <v>81</v>
      </c>
      <c r="D28" t="s">
        <v>82</v>
      </c>
      <c r="E28" t="s">
        <v>83</v>
      </c>
      <c r="F28" t="s">
        <v>84</v>
      </c>
      <c r="G28" t="s">
        <v>48</v>
      </c>
      <c r="H28" s="3">
        <v>41028.816238425927</v>
      </c>
      <c r="I28" t="s">
        <v>85</v>
      </c>
      <c r="K28" t="s">
        <v>70</v>
      </c>
      <c r="L28">
        <v>71936</v>
      </c>
      <c r="M28">
        <v>406</v>
      </c>
      <c r="N28">
        <v>26906</v>
      </c>
      <c r="O28">
        <v>356</v>
      </c>
      <c r="P28">
        <v>16019</v>
      </c>
      <c r="Q28" t="s">
        <v>70</v>
      </c>
    </row>
    <row r="29" spans="1:17" x14ac:dyDescent="0.25">
      <c r="A29">
        <v>11</v>
      </c>
      <c r="B29">
        <v>7.3012116919465498E+17</v>
      </c>
      <c r="C29" t="s">
        <v>86</v>
      </c>
      <c r="D29" t="s">
        <v>87</v>
      </c>
      <c r="E29" t="s">
        <v>88</v>
      </c>
      <c r="F29" t="s">
        <v>89</v>
      </c>
      <c r="G29" t="s">
        <v>48</v>
      </c>
      <c r="H29" s="3">
        <v>42500.822060185186</v>
      </c>
      <c r="I29" t="s">
        <v>90</v>
      </c>
      <c r="K29" t="s">
        <v>43</v>
      </c>
      <c r="L29">
        <v>248844</v>
      </c>
      <c r="M29">
        <v>451</v>
      </c>
      <c r="N29">
        <v>37261</v>
      </c>
      <c r="O29">
        <v>497</v>
      </c>
      <c r="P29">
        <v>8965</v>
      </c>
      <c r="Q29" t="s">
        <v>70</v>
      </c>
    </row>
    <row r="30" spans="1:17" x14ac:dyDescent="0.25">
      <c r="A30">
        <v>12</v>
      </c>
      <c r="B30">
        <v>1.2136119949362501E+18</v>
      </c>
      <c r="C30" t="s">
        <v>91</v>
      </c>
      <c r="D30" t="s">
        <v>92</v>
      </c>
      <c r="E30" t="s">
        <v>93</v>
      </c>
      <c r="F30" t="s">
        <v>94</v>
      </c>
      <c r="H30" s="3">
        <v>43835.00273148148</v>
      </c>
      <c r="I30" t="s">
        <v>95</v>
      </c>
      <c r="K30" t="s">
        <v>43</v>
      </c>
      <c r="L30">
        <v>240</v>
      </c>
      <c r="M30">
        <v>508</v>
      </c>
      <c r="N30">
        <v>3277</v>
      </c>
      <c r="O30">
        <v>0</v>
      </c>
      <c r="P30">
        <v>18227</v>
      </c>
      <c r="Q30" t="s">
        <v>43</v>
      </c>
    </row>
    <row r="31" spans="1:17" x14ac:dyDescent="0.25">
      <c r="A31">
        <v>13</v>
      </c>
      <c r="B31">
        <v>2412552091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s="3">
        <v>41724.52648148148</v>
      </c>
      <c r="I31" t="s">
        <v>101</v>
      </c>
      <c r="K31" t="s">
        <v>43</v>
      </c>
      <c r="L31">
        <v>14205</v>
      </c>
      <c r="M31">
        <v>6384</v>
      </c>
      <c r="N31">
        <v>3175</v>
      </c>
      <c r="O31">
        <v>5</v>
      </c>
      <c r="P31">
        <v>6611</v>
      </c>
      <c r="Q31" t="s">
        <v>43</v>
      </c>
    </row>
    <row r="32" spans="1:17" x14ac:dyDescent="0.25">
      <c r="A32">
        <v>14</v>
      </c>
      <c r="B32">
        <v>1.2729375019682601E+18</v>
      </c>
      <c r="C32" t="s">
        <v>102</v>
      </c>
      <c r="D32" t="s">
        <v>103</v>
      </c>
      <c r="E32" t="s">
        <v>104</v>
      </c>
      <c r="F32" t="s">
        <v>105</v>
      </c>
      <c r="H32" s="3">
        <v>43998.709872685184</v>
      </c>
      <c r="K32" t="s">
        <v>43</v>
      </c>
      <c r="L32">
        <v>16979</v>
      </c>
      <c r="M32">
        <v>1133</v>
      </c>
      <c r="N32">
        <v>280</v>
      </c>
      <c r="O32">
        <v>6</v>
      </c>
      <c r="P32">
        <v>318</v>
      </c>
      <c r="Q32" t="s">
        <v>43</v>
      </c>
    </row>
    <row r="33" spans="1:17" x14ac:dyDescent="0.25">
      <c r="A33">
        <v>15</v>
      </c>
      <c r="B33">
        <v>34033738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s="3">
        <v>39924.862083333333</v>
      </c>
      <c r="I33" t="s">
        <v>111</v>
      </c>
      <c r="K33" t="s">
        <v>70</v>
      </c>
      <c r="L33">
        <v>429</v>
      </c>
      <c r="M33">
        <v>2550</v>
      </c>
      <c r="N33">
        <v>1899</v>
      </c>
      <c r="O33">
        <v>12</v>
      </c>
      <c r="P33">
        <v>194</v>
      </c>
      <c r="Q33" t="s">
        <v>43</v>
      </c>
    </row>
    <row r="34" spans="1:17" x14ac:dyDescent="0.25">
      <c r="A34">
        <v>16</v>
      </c>
      <c r="B34">
        <v>3530404094</v>
      </c>
      <c r="C34" t="s">
        <v>112</v>
      </c>
      <c r="D34" t="s">
        <v>113</v>
      </c>
      <c r="E34" t="s">
        <v>114</v>
      </c>
      <c r="F34" t="s">
        <v>115</v>
      </c>
      <c r="G34" t="s">
        <v>48</v>
      </c>
      <c r="H34" s="3">
        <v>42258.857476851852</v>
      </c>
      <c r="I34" t="s">
        <v>116</v>
      </c>
      <c r="K34" t="s">
        <v>43</v>
      </c>
      <c r="L34">
        <v>537235</v>
      </c>
      <c r="M34">
        <v>2258</v>
      </c>
      <c r="N34">
        <v>19821</v>
      </c>
      <c r="O34">
        <v>931</v>
      </c>
      <c r="P34">
        <v>13976</v>
      </c>
      <c r="Q34" t="s">
        <v>43</v>
      </c>
    </row>
    <row r="35" spans="1:17" x14ac:dyDescent="0.25">
      <c r="A35">
        <v>17</v>
      </c>
      <c r="B35">
        <v>2480268229</v>
      </c>
      <c r="C35" t="s">
        <v>117</v>
      </c>
      <c r="D35" t="s">
        <v>118</v>
      </c>
      <c r="E35" t="s">
        <v>119</v>
      </c>
    </row>
    <row r="36" spans="1:17" hidden="1" x14ac:dyDescent="0.25"/>
    <row r="37" spans="1:17" hidden="1" x14ac:dyDescent="0.25">
      <c r="A37" t="s">
        <v>2</v>
      </c>
    </row>
    <row r="38" spans="1:17" hidden="1" x14ac:dyDescent="0.25"/>
    <row r="39" spans="1:17" hidden="1" x14ac:dyDescent="0.25">
      <c r="A39" t="s">
        <v>3</v>
      </c>
    </row>
    <row r="40" spans="1:17" hidden="1" x14ac:dyDescent="0.25"/>
    <row r="41" spans="1:17" hidden="1" x14ac:dyDescent="0.25">
      <c r="A41" t="s">
        <v>4</v>
      </c>
    </row>
    <row r="42" spans="1:17" hidden="1" x14ac:dyDescent="0.25"/>
    <row r="43" spans="1:17" hidden="1" x14ac:dyDescent="0.25">
      <c r="A43" t="s">
        <v>120</v>
      </c>
      <c r="B43" t="s">
        <v>121</v>
      </c>
      <c r="C43" t="s">
        <v>48</v>
      </c>
      <c r="D43" s="3">
        <v>41765.806944444441</v>
      </c>
      <c r="E43" t="s">
        <v>122</v>
      </c>
      <c r="G43" t="s">
        <v>70</v>
      </c>
      <c r="H43">
        <v>468681</v>
      </c>
      <c r="I43">
        <v>1303</v>
      </c>
      <c r="J43">
        <v>5456</v>
      </c>
      <c r="K43">
        <v>895</v>
      </c>
      <c r="L43">
        <v>10322</v>
      </c>
      <c r="M43" t="s">
        <v>43</v>
      </c>
    </row>
    <row r="44" spans="1:17" x14ac:dyDescent="0.25">
      <c r="A44">
        <v>18</v>
      </c>
      <c r="B44">
        <v>1.1418529204613199E+18</v>
      </c>
      <c r="C44" t="s">
        <v>123</v>
      </c>
      <c r="D44" t="s">
        <v>124</v>
      </c>
      <c r="E44" t="s">
        <v>125</v>
      </c>
      <c r="F44" t="s">
        <v>126</v>
      </c>
      <c r="H44" s="3">
        <v>43636.985243055555</v>
      </c>
      <c r="K44" t="s">
        <v>43</v>
      </c>
      <c r="L44">
        <v>124</v>
      </c>
      <c r="M44">
        <v>458</v>
      </c>
      <c r="N44">
        <v>1959</v>
      </c>
      <c r="O44">
        <v>0</v>
      </c>
      <c r="P44">
        <v>25969</v>
      </c>
      <c r="Q44" t="s">
        <v>43</v>
      </c>
    </row>
    <row r="45" spans="1:17" x14ac:dyDescent="0.25">
      <c r="A45">
        <v>19</v>
      </c>
      <c r="B45">
        <v>16305370</v>
      </c>
      <c r="C45" t="s">
        <v>127</v>
      </c>
      <c r="D45" t="s">
        <v>128</v>
      </c>
      <c r="E45" t="s">
        <v>129</v>
      </c>
      <c r="F45" t="s">
        <v>130</v>
      </c>
      <c r="G45" t="s">
        <v>110</v>
      </c>
      <c r="H45" s="3">
        <v>39707.080567129633</v>
      </c>
      <c r="K45" t="s">
        <v>70</v>
      </c>
      <c r="L45">
        <v>1761220</v>
      </c>
      <c r="M45">
        <v>1901</v>
      </c>
      <c r="N45">
        <v>24506</v>
      </c>
      <c r="O45">
        <v>2995</v>
      </c>
      <c r="P45">
        <v>22362</v>
      </c>
      <c r="Q45" t="s">
        <v>70</v>
      </c>
    </row>
    <row r="46" spans="1:17" x14ac:dyDescent="0.25">
      <c r="A46">
        <v>20</v>
      </c>
      <c r="B46">
        <v>8.4711204791358605E+17</v>
      </c>
      <c r="C46" t="s">
        <v>131</v>
      </c>
      <c r="D46" t="s">
        <v>132</v>
      </c>
      <c r="E46" t="s">
        <v>133</v>
      </c>
      <c r="F46" t="s">
        <v>134</v>
      </c>
      <c r="H46" s="3">
        <v>42823.655381944445</v>
      </c>
      <c r="I46" t="s">
        <v>135</v>
      </c>
      <c r="K46" t="s">
        <v>70</v>
      </c>
      <c r="L46">
        <v>21230</v>
      </c>
      <c r="M46">
        <v>2568</v>
      </c>
      <c r="N46">
        <v>2007</v>
      </c>
      <c r="O46">
        <v>52</v>
      </c>
      <c r="P46">
        <v>1522</v>
      </c>
      <c r="Q46" t="s">
        <v>70</v>
      </c>
    </row>
    <row r="47" spans="1:17" x14ac:dyDescent="0.25">
      <c r="A47">
        <v>21</v>
      </c>
      <c r="B47">
        <v>9.7559258681040397E+17</v>
      </c>
      <c r="C47" t="s">
        <v>136</v>
      </c>
      <c r="D47" t="s">
        <v>137</v>
      </c>
      <c r="E47" t="s">
        <v>138</v>
      </c>
      <c r="F47" t="s">
        <v>139</v>
      </c>
      <c r="H47" s="3">
        <v>43178.194131944445</v>
      </c>
      <c r="I47" t="s">
        <v>140</v>
      </c>
      <c r="K47" t="s">
        <v>70</v>
      </c>
      <c r="L47">
        <v>91</v>
      </c>
      <c r="M47">
        <v>265</v>
      </c>
      <c r="N47">
        <v>2248</v>
      </c>
      <c r="O47">
        <v>3</v>
      </c>
      <c r="P47">
        <v>796</v>
      </c>
      <c r="Q47" t="s">
        <v>43</v>
      </c>
    </row>
    <row r="48" spans="1:17" x14ac:dyDescent="0.25">
      <c r="A48">
        <v>22</v>
      </c>
      <c r="B48">
        <v>28265608</v>
      </c>
      <c r="C48" t="s">
        <v>141</v>
      </c>
      <c r="D48" t="s">
        <v>142</v>
      </c>
      <c r="E48" t="s">
        <v>143</v>
      </c>
      <c r="F48" t="s">
        <v>144</v>
      </c>
      <c r="G48" t="s">
        <v>110</v>
      </c>
      <c r="H48" s="3">
        <v>39905.118715277778</v>
      </c>
      <c r="I48" t="s">
        <v>145</v>
      </c>
      <c r="K48" t="s">
        <v>70</v>
      </c>
      <c r="L48">
        <v>86011</v>
      </c>
      <c r="M48">
        <v>674</v>
      </c>
      <c r="N48">
        <v>18566</v>
      </c>
      <c r="O48">
        <v>208</v>
      </c>
      <c r="P48">
        <v>27144</v>
      </c>
      <c r="Q48" t="s">
        <v>43</v>
      </c>
    </row>
    <row r="49" spans="1:17" x14ac:dyDescent="0.25">
      <c r="A49">
        <v>23</v>
      </c>
      <c r="B49">
        <v>4641461550</v>
      </c>
      <c r="C49" t="s">
        <v>146</v>
      </c>
      <c r="D49" t="s">
        <v>147</v>
      </c>
      <c r="E49" t="s">
        <v>148</v>
      </c>
      <c r="F49" t="s">
        <v>149</v>
      </c>
      <c r="H49" s="3">
        <v>42362.247164351851</v>
      </c>
      <c r="I49" t="s">
        <v>150</v>
      </c>
      <c r="K49" t="s">
        <v>70</v>
      </c>
      <c r="L49">
        <v>14547</v>
      </c>
      <c r="M49">
        <v>1159</v>
      </c>
      <c r="N49">
        <v>11198</v>
      </c>
      <c r="O49">
        <v>12</v>
      </c>
      <c r="P49">
        <v>19320</v>
      </c>
      <c r="Q49" t="s">
        <v>43</v>
      </c>
    </row>
    <row r="50" spans="1:17" x14ac:dyDescent="0.25">
      <c r="A50">
        <v>24</v>
      </c>
      <c r="B50">
        <v>3187848737</v>
      </c>
      <c r="C50" t="s">
        <v>151</v>
      </c>
      <c r="D50" t="s">
        <v>152</v>
      </c>
      <c r="E50" t="s">
        <v>153</v>
      </c>
      <c r="F50" t="s">
        <v>154</v>
      </c>
      <c r="G50" t="s">
        <v>48</v>
      </c>
      <c r="H50" s="3">
        <v>42114.758483796293</v>
      </c>
      <c r="I50" t="s">
        <v>155</v>
      </c>
      <c r="K50" t="s">
        <v>70</v>
      </c>
      <c r="L50">
        <v>95442</v>
      </c>
      <c r="M50">
        <v>81297</v>
      </c>
      <c r="N50">
        <v>24870</v>
      </c>
      <c r="O50">
        <v>314</v>
      </c>
      <c r="P50">
        <v>18343</v>
      </c>
      <c r="Q50" t="s">
        <v>43</v>
      </c>
    </row>
    <row r="51" spans="1:17" x14ac:dyDescent="0.25">
      <c r="A51">
        <v>25</v>
      </c>
      <c r="B51">
        <v>1.2686713350955E+18</v>
      </c>
      <c r="C51" t="s">
        <v>156</v>
      </c>
      <c r="D51" t="s">
        <v>157</v>
      </c>
      <c r="E51" t="s">
        <v>158</v>
      </c>
      <c r="F51" t="s">
        <v>159</v>
      </c>
      <c r="H51" s="3">
        <v>43986.937708333331</v>
      </c>
      <c r="K51" t="s">
        <v>43</v>
      </c>
      <c r="L51">
        <v>2287</v>
      </c>
      <c r="M51">
        <v>4960</v>
      </c>
      <c r="N51">
        <v>7671</v>
      </c>
      <c r="O51">
        <v>0</v>
      </c>
      <c r="P51">
        <v>7915</v>
      </c>
      <c r="Q51" t="s">
        <v>43</v>
      </c>
    </row>
    <row r="52" spans="1:17" x14ac:dyDescent="0.25">
      <c r="A52">
        <v>26</v>
      </c>
      <c r="B52">
        <v>1.2041596862216599E+18</v>
      </c>
      <c r="C52" t="s">
        <v>160</v>
      </c>
      <c r="D52" t="s">
        <v>161</v>
      </c>
      <c r="E52" t="s">
        <v>162</v>
      </c>
      <c r="F52" t="s">
        <v>163</v>
      </c>
      <c r="H52" s="3">
        <v>43808.919236111113</v>
      </c>
      <c r="K52" t="s">
        <v>43</v>
      </c>
      <c r="L52">
        <v>1401</v>
      </c>
      <c r="M52">
        <v>0</v>
      </c>
      <c r="N52">
        <v>188</v>
      </c>
      <c r="O52">
        <v>0</v>
      </c>
      <c r="P52">
        <v>247</v>
      </c>
      <c r="Q52" t="s">
        <v>43</v>
      </c>
    </row>
    <row r="53" spans="1:17" x14ac:dyDescent="0.25">
      <c r="A53">
        <v>27</v>
      </c>
      <c r="B53">
        <v>1.08283628020613E+18</v>
      </c>
      <c r="C53" t="s">
        <v>164</v>
      </c>
      <c r="D53" t="s">
        <v>165</v>
      </c>
      <c r="E53" t="s">
        <v>166</v>
      </c>
      <c r="F53" t="s">
        <v>167</v>
      </c>
      <c r="H53" s="3">
        <v>43474.130347222221</v>
      </c>
      <c r="I53" t="s">
        <v>168</v>
      </c>
      <c r="K53" t="s">
        <v>43</v>
      </c>
      <c r="L53">
        <v>32</v>
      </c>
      <c r="M53">
        <v>36</v>
      </c>
      <c r="N53">
        <v>1448</v>
      </c>
      <c r="O53">
        <v>0</v>
      </c>
      <c r="P53">
        <v>675</v>
      </c>
      <c r="Q53" t="s">
        <v>43</v>
      </c>
    </row>
    <row r="54" spans="1:17" x14ac:dyDescent="0.25">
      <c r="A54">
        <v>28</v>
      </c>
      <c r="B54">
        <v>548840150</v>
      </c>
      <c r="C54" t="s">
        <v>169</v>
      </c>
      <c r="D54" t="s">
        <v>170</v>
      </c>
      <c r="E54" t="s">
        <v>171</v>
      </c>
      <c r="F54" t="s">
        <v>172</v>
      </c>
      <c r="G54" t="s">
        <v>110</v>
      </c>
      <c r="H54" s="3">
        <v>41008.051770833335</v>
      </c>
      <c r="I54" t="s">
        <v>173</v>
      </c>
      <c r="K54" t="s">
        <v>43</v>
      </c>
      <c r="L54">
        <v>28091</v>
      </c>
      <c r="M54">
        <v>819</v>
      </c>
      <c r="N54">
        <v>11961</v>
      </c>
      <c r="O54">
        <v>116</v>
      </c>
      <c r="P54">
        <v>22002</v>
      </c>
      <c r="Q54" t="s">
        <v>43</v>
      </c>
    </row>
    <row r="55" spans="1:17" x14ac:dyDescent="0.25">
      <c r="A55">
        <v>29</v>
      </c>
      <c r="B55">
        <v>441080463</v>
      </c>
      <c r="C55" t="s">
        <v>174</v>
      </c>
      <c r="D55" t="s">
        <v>175</v>
      </c>
      <c r="E55" t="s">
        <v>176</v>
      </c>
      <c r="F55" t="s">
        <v>177</v>
      </c>
      <c r="G55" t="s">
        <v>178</v>
      </c>
      <c r="H55" s="3">
        <v>40896.771631944444</v>
      </c>
      <c r="I55" t="s">
        <v>179</v>
      </c>
      <c r="K55" t="s">
        <v>70</v>
      </c>
      <c r="L55">
        <v>148635</v>
      </c>
      <c r="M55">
        <v>3916</v>
      </c>
      <c r="N55">
        <v>8122</v>
      </c>
      <c r="O55">
        <v>220</v>
      </c>
      <c r="P55">
        <v>12449</v>
      </c>
      <c r="Q55" t="s">
        <v>43</v>
      </c>
    </row>
    <row r="56" spans="1:17" x14ac:dyDescent="0.25">
      <c r="A56">
        <v>30</v>
      </c>
      <c r="B56">
        <v>280813205</v>
      </c>
      <c r="C56" t="s">
        <v>180</v>
      </c>
      <c r="D56" t="s">
        <v>181</v>
      </c>
      <c r="E56" t="s">
        <v>182</v>
      </c>
      <c r="F56" t="s">
        <v>183</v>
      </c>
      <c r="G56" t="s">
        <v>48</v>
      </c>
      <c r="H56" s="3">
        <v>40645.101215277777</v>
      </c>
      <c r="I56" t="s">
        <v>184</v>
      </c>
      <c r="K56" t="s">
        <v>43</v>
      </c>
      <c r="L56">
        <v>30598</v>
      </c>
      <c r="M56">
        <v>1378</v>
      </c>
      <c r="N56">
        <v>27496</v>
      </c>
      <c r="O56">
        <v>82</v>
      </c>
      <c r="P56">
        <v>125281</v>
      </c>
      <c r="Q56" t="s">
        <v>43</v>
      </c>
    </row>
    <row r="57" spans="1:17" x14ac:dyDescent="0.25">
      <c r="A57">
        <v>31</v>
      </c>
      <c r="B57">
        <v>1.0802204953819599E+18</v>
      </c>
      <c r="C57" t="s">
        <v>185</v>
      </c>
      <c r="D57" t="s">
        <v>186</v>
      </c>
      <c r="E57" t="s">
        <v>187</v>
      </c>
      <c r="F57" t="s">
        <v>188</v>
      </c>
      <c r="H57" s="3">
        <v>43466.912152777775</v>
      </c>
      <c r="I57" t="s">
        <v>189</v>
      </c>
      <c r="K57" t="s">
        <v>43</v>
      </c>
      <c r="L57">
        <v>1309</v>
      </c>
      <c r="M57">
        <v>2079</v>
      </c>
      <c r="N57">
        <v>7464</v>
      </c>
      <c r="O57">
        <v>0</v>
      </c>
      <c r="P57">
        <v>12898</v>
      </c>
      <c r="Q57" t="s">
        <v>43</v>
      </c>
    </row>
    <row r="58" spans="1:17" x14ac:dyDescent="0.25">
      <c r="A58">
        <v>32</v>
      </c>
      <c r="B58">
        <v>1.2829802736724301E+18</v>
      </c>
      <c r="C58" t="s">
        <v>190</v>
      </c>
      <c r="D58" t="s">
        <v>191</v>
      </c>
      <c r="E58" t="s">
        <v>192</v>
      </c>
    </row>
    <row r="59" spans="1:17" hidden="1" x14ac:dyDescent="0.25">
      <c r="A59" t="s">
        <v>193</v>
      </c>
      <c r="B59" t="s">
        <v>194</v>
      </c>
      <c r="D59" s="3">
        <v>44026.423159722224</v>
      </c>
      <c r="G59" t="s">
        <v>43</v>
      </c>
      <c r="H59">
        <v>4</v>
      </c>
      <c r="I59">
        <v>36</v>
      </c>
      <c r="J59">
        <v>10</v>
      </c>
      <c r="K59">
        <v>0</v>
      </c>
      <c r="L59">
        <v>276</v>
      </c>
      <c r="M59" t="s">
        <v>43</v>
      </c>
    </row>
    <row r="60" spans="1:17" x14ac:dyDescent="0.25">
      <c r="A60">
        <v>33</v>
      </c>
      <c r="B60">
        <v>1.23526482381168E+18</v>
      </c>
      <c r="C60" t="s">
        <v>195</v>
      </c>
      <c r="D60" t="s">
        <v>196</v>
      </c>
      <c r="E60" t="s">
        <v>197</v>
      </c>
      <c r="F60" t="s">
        <v>198</v>
      </c>
      <c r="H60" s="3">
        <v>43894.753113425926</v>
      </c>
      <c r="I60" t="s">
        <v>199</v>
      </c>
      <c r="K60" t="s">
        <v>43</v>
      </c>
      <c r="L60">
        <v>23247</v>
      </c>
      <c r="M60">
        <v>466</v>
      </c>
      <c r="N60">
        <v>6734</v>
      </c>
      <c r="O60">
        <v>39</v>
      </c>
      <c r="P60">
        <v>16280</v>
      </c>
      <c r="Q60" t="s">
        <v>43</v>
      </c>
    </row>
    <row r="61" spans="1:17" x14ac:dyDescent="0.25">
      <c r="A61">
        <v>34</v>
      </c>
      <c r="B61">
        <v>1.27383348372351E+18</v>
      </c>
      <c r="C61" t="s">
        <v>200</v>
      </c>
      <c r="D61" t="s">
        <v>201</v>
      </c>
      <c r="E61" t="s">
        <v>202</v>
      </c>
      <c r="F61" t="s">
        <v>203</v>
      </c>
      <c r="H61" s="3">
        <v>44001.182314814818</v>
      </c>
      <c r="I61" t="s">
        <v>204</v>
      </c>
      <c r="K61" t="s">
        <v>43</v>
      </c>
      <c r="L61">
        <v>73</v>
      </c>
      <c r="M61">
        <v>74</v>
      </c>
      <c r="N61">
        <v>980</v>
      </c>
      <c r="O61">
        <v>3</v>
      </c>
      <c r="P61">
        <v>112</v>
      </c>
      <c r="Q61" t="s">
        <v>43</v>
      </c>
    </row>
    <row r="62" spans="1:17" x14ac:dyDescent="0.25">
      <c r="A62">
        <v>35</v>
      </c>
      <c r="B62">
        <v>2941665345</v>
      </c>
      <c r="C62" t="s">
        <v>205</v>
      </c>
      <c r="D62" t="s">
        <v>206</v>
      </c>
      <c r="E62" t="s">
        <v>207</v>
      </c>
      <c r="F62" t="s">
        <v>208</v>
      </c>
      <c r="G62" t="s">
        <v>48</v>
      </c>
      <c r="H62" s="3">
        <v>41999.159201388888</v>
      </c>
      <c r="I62" t="s">
        <v>209</v>
      </c>
      <c r="K62" t="s">
        <v>43</v>
      </c>
      <c r="L62">
        <v>82083</v>
      </c>
      <c r="M62">
        <v>8802</v>
      </c>
      <c r="N62">
        <v>16259</v>
      </c>
      <c r="O62">
        <v>247</v>
      </c>
      <c r="P62">
        <v>16520</v>
      </c>
      <c r="Q62" t="s">
        <v>70</v>
      </c>
    </row>
    <row r="63" spans="1:17" x14ac:dyDescent="0.25">
      <c r="A63">
        <v>36</v>
      </c>
      <c r="B63">
        <v>2274338543</v>
      </c>
      <c r="C63" t="s">
        <v>210</v>
      </c>
      <c r="D63" t="s">
        <v>211</v>
      </c>
      <c r="E63" t="s">
        <v>212</v>
      </c>
      <c r="F63" t="s">
        <v>213</v>
      </c>
      <c r="G63" t="s">
        <v>48</v>
      </c>
      <c r="H63" s="3">
        <v>41650.30228009259</v>
      </c>
      <c r="K63" t="s">
        <v>43</v>
      </c>
      <c r="L63">
        <v>1944</v>
      </c>
      <c r="M63">
        <v>3103</v>
      </c>
      <c r="N63">
        <v>116913</v>
      </c>
      <c r="O63">
        <v>59</v>
      </c>
      <c r="P63">
        <v>379018</v>
      </c>
      <c r="Q63" t="s">
        <v>43</v>
      </c>
    </row>
    <row r="64" spans="1:17" x14ac:dyDescent="0.25">
      <c r="A64">
        <v>37</v>
      </c>
      <c r="B64">
        <v>8.1696779075836301E+17</v>
      </c>
      <c r="C64" t="s">
        <v>214</v>
      </c>
      <c r="D64" t="s">
        <v>215</v>
      </c>
      <c r="F64" t="s">
        <v>216</v>
      </c>
      <c r="H64" s="3">
        <v>42740.473078703704</v>
      </c>
      <c r="K64" t="s">
        <v>43</v>
      </c>
      <c r="L64">
        <v>4</v>
      </c>
      <c r="M64">
        <v>170</v>
      </c>
      <c r="N64">
        <v>129</v>
      </c>
      <c r="O64">
        <v>0</v>
      </c>
      <c r="P64">
        <v>25</v>
      </c>
      <c r="Q64" t="s">
        <v>43</v>
      </c>
    </row>
    <row r="65" spans="1:17" x14ac:dyDescent="0.25">
      <c r="A65">
        <v>38</v>
      </c>
      <c r="B65">
        <v>30540789</v>
      </c>
      <c r="C65" t="s">
        <v>217</v>
      </c>
      <c r="D65" t="s">
        <v>218</v>
      </c>
      <c r="E65" t="s">
        <v>219</v>
      </c>
      <c r="F65" t="s">
        <v>220</v>
      </c>
      <c r="G65" t="s">
        <v>48</v>
      </c>
      <c r="H65" s="3">
        <v>39914.938969907409</v>
      </c>
      <c r="I65" t="s">
        <v>221</v>
      </c>
      <c r="K65" t="s">
        <v>43</v>
      </c>
      <c r="L65">
        <v>192593</v>
      </c>
      <c r="M65">
        <v>1315</v>
      </c>
      <c r="N65">
        <v>15895</v>
      </c>
      <c r="O65">
        <v>314</v>
      </c>
      <c r="P65">
        <v>5776</v>
      </c>
      <c r="Q65" t="s">
        <v>43</v>
      </c>
    </row>
    <row r="66" spans="1:17" x14ac:dyDescent="0.25">
      <c r="A66">
        <v>39</v>
      </c>
      <c r="B66">
        <v>1.25559501773055E+18</v>
      </c>
      <c r="C66" t="s">
        <v>222</v>
      </c>
      <c r="D66" t="s">
        <v>223</v>
      </c>
      <c r="E66" t="s">
        <v>224</v>
      </c>
    </row>
    <row r="67" spans="1:17" hidden="1" x14ac:dyDescent="0.25">
      <c r="A67" t="s">
        <v>225</v>
      </c>
      <c r="B67" t="s">
        <v>226</v>
      </c>
      <c r="D67" s="3">
        <v>43950.853819444441</v>
      </c>
      <c r="G67" t="s">
        <v>43</v>
      </c>
      <c r="H67">
        <v>95</v>
      </c>
      <c r="I67">
        <v>446</v>
      </c>
      <c r="J67">
        <v>368</v>
      </c>
      <c r="K67">
        <v>0</v>
      </c>
      <c r="L67">
        <v>2091</v>
      </c>
      <c r="M67" t="s">
        <v>43</v>
      </c>
    </row>
    <row r="68" spans="1:17" x14ac:dyDescent="0.25">
      <c r="A68">
        <v>40</v>
      </c>
      <c r="B68">
        <v>2909359250</v>
      </c>
      <c r="C68" t="s">
        <v>227</v>
      </c>
      <c r="D68" t="s">
        <v>228</v>
      </c>
      <c r="E68" t="s">
        <v>229</v>
      </c>
      <c r="F68" t="s">
        <v>230</v>
      </c>
      <c r="G68" t="s">
        <v>48</v>
      </c>
      <c r="H68" s="3">
        <v>41967.802951388891</v>
      </c>
      <c r="K68" t="s">
        <v>43</v>
      </c>
      <c r="L68">
        <v>349</v>
      </c>
      <c r="M68">
        <v>758</v>
      </c>
      <c r="N68">
        <v>5530</v>
      </c>
      <c r="O68">
        <v>2</v>
      </c>
      <c r="P68">
        <v>11825</v>
      </c>
      <c r="Q68" t="s">
        <v>43</v>
      </c>
    </row>
    <row r="69" spans="1:17" x14ac:dyDescent="0.25">
      <c r="A69">
        <v>41</v>
      </c>
      <c r="B69">
        <v>261850681</v>
      </c>
      <c r="C69" t="s">
        <v>231</v>
      </c>
      <c r="D69" t="s">
        <v>232</v>
      </c>
      <c r="E69" t="s">
        <v>233</v>
      </c>
      <c r="F69" t="s">
        <v>234</v>
      </c>
      <c r="G69" t="s">
        <v>110</v>
      </c>
      <c r="H69" s="3">
        <v>40608.870567129627</v>
      </c>
      <c r="K69" t="s">
        <v>70</v>
      </c>
      <c r="L69">
        <v>456</v>
      </c>
      <c r="M69">
        <v>947</v>
      </c>
      <c r="N69">
        <v>11670</v>
      </c>
      <c r="O69">
        <v>11</v>
      </c>
      <c r="P69">
        <v>179027</v>
      </c>
      <c r="Q69" t="s">
        <v>43</v>
      </c>
    </row>
    <row r="70" spans="1:17" x14ac:dyDescent="0.25">
      <c r="A70">
        <v>42</v>
      </c>
      <c r="B70">
        <v>7.5377130866045299E+17</v>
      </c>
      <c r="C70" t="s">
        <v>235</v>
      </c>
      <c r="D70" t="s">
        <v>236</v>
      </c>
      <c r="E70" t="s">
        <v>237</v>
      </c>
    </row>
    <row r="71" spans="1:17" hidden="1" x14ac:dyDescent="0.25">
      <c r="A71" t="s">
        <v>5</v>
      </c>
    </row>
    <row r="72" spans="1:17" hidden="1" x14ac:dyDescent="0.25">
      <c r="A72" t="s">
        <v>238</v>
      </c>
      <c r="B72" t="s">
        <v>239</v>
      </c>
      <c r="C72" t="s">
        <v>240</v>
      </c>
      <c r="D72" t="s">
        <v>241</v>
      </c>
      <c r="F72" s="3">
        <v>42566.084016203706</v>
      </c>
      <c r="G72" t="s">
        <v>242</v>
      </c>
      <c r="I72" t="s">
        <v>43</v>
      </c>
      <c r="J72">
        <v>462</v>
      </c>
      <c r="K72">
        <v>519</v>
      </c>
      <c r="L72">
        <v>6643</v>
      </c>
      <c r="M72">
        <v>0</v>
      </c>
      <c r="N72">
        <v>16236</v>
      </c>
      <c r="O72" t="s">
        <v>43</v>
      </c>
    </row>
    <row r="73" spans="1:17" x14ac:dyDescent="0.25">
      <c r="A73">
        <v>43</v>
      </c>
      <c r="B73">
        <v>1.25844439911934E+18</v>
      </c>
      <c r="C73" t="s">
        <v>243</v>
      </c>
      <c r="D73" t="s">
        <v>244</v>
      </c>
      <c r="E73" t="s">
        <v>245</v>
      </c>
    </row>
    <row r="74" spans="1:17" hidden="1" x14ac:dyDescent="0.25">
      <c r="A74" t="s">
        <v>6</v>
      </c>
    </row>
    <row r="75" spans="1:17" hidden="1" x14ac:dyDescent="0.25">
      <c r="A75" t="s">
        <v>246</v>
      </c>
      <c r="B75" t="s">
        <v>247</v>
      </c>
      <c r="D75" s="3">
        <v>43958.716608796298</v>
      </c>
      <c r="G75" t="s">
        <v>43</v>
      </c>
      <c r="H75">
        <v>86</v>
      </c>
      <c r="I75">
        <v>317</v>
      </c>
      <c r="J75">
        <v>215</v>
      </c>
      <c r="K75">
        <v>0</v>
      </c>
      <c r="L75">
        <v>2567</v>
      </c>
      <c r="M75" t="s">
        <v>43</v>
      </c>
    </row>
    <row r="76" spans="1:17" x14ac:dyDescent="0.25">
      <c r="A76">
        <v>44</v>
      </c>
      <c r="B76">
        <v>8.2498906589228595E+17</v>
      </c>
      <c r="C76" t="s">
        <v>248</v>
      </c>
      <c r="D76" t="s">
        <v>249</v>
      </c>
      <c r="E76" t="s">
        <v>250</v>
      </c>
    </row>
    <row r="77" spans="1:17" hidden="1" x14ac:dyDescent="0.25">
      <c r="A77" t="s">
        <v>251</v>
      </c>
      <c r="B77" t="s">
        <v>252</v>
      </c>
      <c r="D77" s="3">
        <v>42762.607581018521</v>
      </c>
      <c r="E77" t="s">
        <v>253</v>
      </c>
      <c r="G77" t="s">
        <v>43</v>
      </c>
      <c r="H77">
        <v>99</v>
      </c>
      <c r="I77">
        <v>133</v>
      </c>
      <c r="J77">
        <v>1270</v>
      </c>
      <c r="K77">
        <v>0</v>
      </c>
      <c r="L77">
        <v>15790</v>
      </c>
      <c r="M77" t="s">
        <v>43</v>
      </c>
    </row>
    <row r="78" spans="1:17" x14ac:dyDescent="0.25">
      <c r="A78">
        <v>45</v>
      </c>
      <c r="B78">
        <v>46559228</v>
      </c>
      <c r="C78" t="s">
        <v>254</v>
      </c>
      <c r="D78" t="s">
        <v>255</v>
      </c>
      <c r="E78" t="s">
        <v>256</v>
      </c>
      <c r="F78" t="s">
        <v>257</v>
      </c>
      <c r="G78" t="s">
        <v>258</v>
      </c>
      <c r="H78" s="3">
        <v>39976.107754629629</v>
      </c>
      <c r="I78" t="s">
        <v>259</v>
      </c>
      <c r="K78" t="s">
        <v>70</v>
      </c>
      <c r="L78">
        <v>1428</v>
      </c>
      <c r="M78">
        <v>283</v>
      </c>
      <c r="N78">
        <v>1080</v>
      </c>
      <c r="O78">
        <v>11</v>
      </c>
      <c r="P78">
        <v>63614</v>
      </c>
      <c r="Q78" t="s">
        <v>43</v>
      </c>
    </row>
    <row r="79" spans="1:17" x14ac:dyDescent="0.25">
      <c r="A79">
        <v>46</v>
      </c>
      <c r="B79">
        <v>1.2567350866716101E+18</v>
      </c>
      <c r="C79" t="s">
        <v>260</v>
      </c>
      <c r="D79" t="s">
        <v>261</v>
      </c>
      <c r="F79" t="s">
        <v>262</v>
      </c>
      <c r="H79" s="3">
        <v>43953.9997337963</v>
      </c>
      <c r="K79" t="s">
        <v>43</v>
      </c>
      <c r="L79">
        <v>70</v>
      </c>
      <c r="M79">
        <v>575</v>
      </c>
      <c r="N79">
        <v>1058</v>
      </c>
      <c r="O79">
        <v>0</v>
      </c>
      <c r="P79">
        <v>2541</v>
      </c>
      <c r="Q79" t="s">
        <v>43</v>
      </c>
    </row>
    <row r="80" spans="1:17" x14ac:dyDescent="0.25">
      <c r="A80">
        <v>47</v>
      </c>
      <c r="B80">
        <v>243287822</v>
      </c>
      <c r="C80" t="s">
        <v>263</v>
      </c>
      <c r="D80" t="s">
        <v>264</v>
      </c>
      <c r="E80" t="s">
        <v>265</v>
      </c>
      <c r="F80" t="s">
        <v>266</v>
      </c>
      <c r="G80" t="s">
        <v>48</v>
      </c>
      <c r="H80" s="3">
        <v>40569.773611111108</v>
      </c>
      <c r="I80" t="s">
        <v>267</v>
      </c>
      <c r="K80" t="s">
        <v>43</v>
      </c>
      <c r="L80">
        <v>2390032</v>
      </c>
      <c r="M80">
        <v>11</v>
      </c>
      <c r="N80">
        <v>13266</v>
      </c>
      <c r="O80">
        <v>3955</v>
      </c>
      <c r="P80">
        <v>4034</v>
      </c>
      <c r="Q80" t="s">
        <v>70</v>
      </c>
    </row>
    <row r="81" spans="1:17" x14ac:dyDescent="0.25">
      <c r="A81">
        <v>48</v>
      </c>
      <c r="B81">
        <v>4658257213</v>
      </c>
      <c r="C81" t="s">
        <v>268</v>
      </c>
      <c r="D81" t="s">
        <v>269</v>
      </c>
      <c r="E81" t="s">
        <v>270</v>
      </c>
      <c r="F81" t="s">
        <v>271</v>
      </c>
      <c r="G81" t="s">
        <v>48</v>
      </c>
      <c r="H81" s="3">
        <v>42365.018136574072</v>
      </c>
      <c r="I81" t="s">
        <v>272</v>
      </c>
      <c r="K81" t="s">
        <v>43</v>
      </c>
      <c r="L81">
        <v>211</v>
      </c>
      <c r="M81">
        <v>394</v>
      </c>
      <c r="N81">
        <v>2067</v>
      </c>
      <c r="O81">
        <v>4</v>
      </c>
      <c r="P81">
        <v>1609</v>
      </c>
      <c r="Q81" t="s">
        <v>43</v>
      </c>
    </row>
    <row r="82" spans="1:17" x14ac:dyDescent="0.25">
      <c r="A82">
        <v>49</v>
      </c>
      <c r="B82">
        <v>1.2189690984508001E+18</v>
      </c>
      <c r="C82" t="s">
        <v>273</v>
      </c>
      <c r="D82" t="s">
        <v>274</v>
      </c>
      <c r="E82" t="s">
        <v>275</v>
      </c>
      <c r="F82" t="s">
        <v>276</v>
      </c>
      <c r="H82" s="3">
        <v>43849.785428240742</v>
      </c>
      <c r="I82" t="s">
        <v>277</v>
      </c>
      <c r="K82" t="s">
        <v>43</v>
      </c>
      <c r="L82">
        <v>10</v>
      </c>
      <c r="M82">
        <v>621</v>
      </c>
      <c r="N82">
        <v>309</v>
      </c>
      <c r="O82">
        <v>0</v>
      </c>
      <c r="P82">
        <v>9386</v>
      </c>
      <c r="Q82" t="s">
        <v>43</v>
      </c>
    </row>
    <row r="83" spans="1:17" x14ac:dyDescent="0.25">
      <c r="A83">
        <v>50</v>
      </c>
      <c r="B83">
        <v>8.5947246425802304E+17</v>
      </c>
      <c r="C83" t="s">
        <v>278</v>
      </c>
      <c r="D83" t="s">
        <v>279</v>
      </c>
      <c r="E83" t="s">
        <v>280</v>
      </c>
      <c r="F83" t="s">
        <v>281</v>
      </c>
      <c r="H83" s="3">
        <v>42857.76363425926</v>
      </c>
      <c r="I83" t="s">
        <v>282</v>
      </c>
      <c r="K83" t="s">
        <v>43</v>
      </c>
      <c r="L83">
        <v>159</v>
      </c>
      <c r="M83">
        <v>81</v>
      </c>
      <c r="N83">
        <v>595</v>
      </c>
      <c r="O83">
        <v>0</v>
      </c>
      <c r="P83">
        <v>3814</v>
      </c>
      <c r="Q83" t="s">
        <v>43</v>
      </c>
    </row>
  </sheetData>
  <autoFilter ref="A11:A83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"/>
  <sheetViews>
    <sheetView tabSelected="1" topLeftCell="A56" workbookViewId="0">
      <selection activeCell="C80" sqref="A2:C80"/>
    </sheetView>
  </sheetViews>
  <sheetFormatPr baseColWidth="10" defaultRowHeight="15" x14ac:dyDescent="0.25"/>
  <cols>
    <col min="1" max="1" width="18" bestFit="1" customWidth="1"/>
    <col min="6" max="6" width="18" bestFit="1" customWidth="1"/>
  </cols>
  <sheetData>
    <row r="1" spans="1:6" x14ac:dyDescent="0.25">
      <c r="A1" t="s">
        <v>283</v>
      </c>
      <c r="B1" t="s">
        <v>284</v>
      </c>
      <c r="C1" t="s">
        <v>285</v>
      </c>
      <c r="D1" t="s">
        <v>286</v>
      </c>
      <c r="F1" t="s">
        <v>287</v>
      </c>
    </row>
    <row r="2" spans="1:6" x14ac:dyDescent="0.25">
      <c r="A2" t="s">
        <v>36</v>
      </c>
      <c r="B2" t="s">
        <v>14</v>
      </c>
      <c r="C2" s="4" t="str">
        <f>IF(A2=E2,"mutual","friend")</f>
        <v>friend</v>
      </c>
      <c r="D2" t="str" cm="1">
        <f t="array" ref="D2">IF(OR($A$2:$A$51=F2),"mutual","follower")</f>
        <v>mutual</v>
      </c>
      <c r="E2" s="4">
        <f>IFERROR(VLOOKUP(A2,$F$2:$F$51,1,FALSE),0)</f>
        <v>0</v>
      </c>
      <c r="F2" t="s">
        <v>67</v>
      </c>
    </row>
    <row r="3" spans="1:6" x14ac:dyDescent="0.25">
      <c r="A3" t="s">
        <v>45</v>
      </c>
      <c r="B3" t="s">
        <v>14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288</v>
      </c>
    </row>
    <row r="4" spans="1:6" x14ac:dyDescent="0.25">
      <c r="A4" t="s">
        <v>49</v>
      </c>
      <c r="B4" t="s">
        <v>14</v>
      </c>
      <c r="C4" s="4" t="str">
        <f t="shared" si="0"/>
        <v>mutual</v>
      </c>
      <c r="D4" t="str" cm="1">
        <f t="array" ref="D4">IF(OR($A$2:$A$51=F4),"mutual","follower")</f>
        <v>follower</v>
      </c>
      <c r="E4" s="4" t="str">
        <f t="shared" si="1"/>
        <v>CosplayCatLuver</v>
      </c>
      <c r="F4" t="s">
        <v>289</v>
      </c>
    </row>
    <row r="5" spans="1:6" x14ac:dyDescent="0.25">
      <c r="A5" t="s">
        <v>54</v>
      </c>
      <c r="B5" t="s">
        <v>14</v>
      </c>
      <c r="C5" s="4" t="str">
        <f t="shared" si="0"/>
        <v>friend</v>
      </c>
      <c r="D5" t="str" cm="1">
        <f t="array" ref="D5">IF(OR($A$2:$A$51=F5),"mutual","follower")</f>
        <v>mutual</v>
      </c>
      <c r="E5" s="4">
        <f t="shared" si="1"/>
        <v>0</v>
      </c>
      <c r="F5" t="s">
        <v>92</v>
      </c>
    </row>
    <row r="6" spans="1:6" x14ac:dyDescent="0.25">
      <c r="A6" t="s">
        <v>58</v>
      </c>
      <c r="B6" t="s">
        <v>14</v>
      </c>
      <c r="C6" s="4" t="str">
        <f t="shared" si="0"/>
        <v>friend</v>
      </c>
      <c r="D6" t="str" cm="1">
        <f t="array" ref="D6">IF(OR($A$2:$A$51=F6),"mutual","follower")</f>
        <v>mutual</v>
      </c>
      <c r="E6" s="4">
        <f t="shared" si="1"/>
        <v>0</v>
      </c>
      <c r="F6" t="s">
        <v>97</v>
      </c>
    </row>
    <row r="7" spans="1:6" x14ac:dyDescent="0.25">
      <c r="A7" t="s">
        <v>63</v>
      </c>
      <c r="B7" t="s">
        <v>14</v>
      </c>
      <c r="C7" s="4" t="str">
        <f t="shared" si="0"/>
        <v>friend</v>
      </c>
      <c r="D7" t="str" cm="1">
        <f t="array" ref="D7">IF(OR($A$2:$A$51=F7),"mutual","follower")</f>
        <v>mutual</v>
      </c>
      <c r="E7" s="4">
        <f t="shared" si="1"/>
        <v>0</v>
      </c>
      <c r="F7" t="s">
        <v>107</v>
      </c>
    </row>
    <row r="8" spans="1:6" x14ac:dyDescent="0.25">
      <c r="A8" t="s">
        <v>67</v>
      </c>
      <c r="B8" t="s">
        <v>14</v>
      </c>
      <c r="C8" s="4" t="str">
        <f t="shared" si="0"/>
        <v>mutual</v>
      </c>
      <c r="D8" t="str" cm="1">
        <f t="array" ref="D8">IF(OR($A$2:$A$51=F8),"mutual","follower")</f>
        <v>mutual</v>
      </c>
      <c r="E8" s="4" t="str">
        <f t="shared" si="1"/>
        <v>LisaStone1928</v>
      </c>
      <c r="F8" t="s">
        <v>249</v>
      </c>
    </row>
    <row r="9" spans="1:6" x14ac:dyDescent="0.25">
      <c r="A9" t="s">
        <v>72</v>
      </c>
      <c r="B9" t="s">
        <v>14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290</v>
      </c>
    </row>
    <row r="10" spans="1:6" x14ac:dyDescent="0.25">
      <c r="A10" t="s">
        <v>77</v>
      </c>
      <c r="B10" t="s">
        <v>14</v>
      </c>
      <c r="C10" s="4" t="str">
        <f t="shared" si="0"/>
        <v>friend</v>
      </c>
      <c r="D10" t="str" cm="1">
        <f t="array" ref="D10">IF(OR($A$2:$A$51=F10),"mutual","follower")</f>
        <v>mutual</v>
      </c>
      <c r="E10" s="4">
        <f t="shared" si="1"/>
        <v>0</v>
      </c>
      <c r="F10" t="s">
        <v>124</v>
      </c>
    </row>
    <row r="11" spans="1:6" x14ac:dyDescent="0.25">
      <c r="A11" t="s">
        <v>82</v>
      </c>
      <c r="B11" t="s">
        <v>14</v>
      </c>
      <c r="C11" s="4" t="str">
        <f t="shared" si="0"/>
        <v>friend</v>
      </c>
      <c r="D11" t="str" cm="1">
        <f t="array" ref="D11">IF(OR($A$2:$A$51=F11),"mutual","follower")</f>
        <v>mutual</v>
      </c>
      <c r="E11" s="4">
        <f t="shared" si="1"/>
        <v>0</v>
      </c>
      <c r="F11" t="s">
        <v>137</v>
      </c>
    </row>
    <row r="12" spans="1:6" x14ac:dyDescent="0.25">
      <c r="A12" t="s">
        <v>87</v>
      </c>
      <c r="B12" t="s">
        <v>14</v>
      </c>
      <c r="C12" s="4" t="str">
        <f t="shared" si="0"/>
        <v>friend</v>
      </c>
      <c r="D12" t="str" cm="1">
        <f t="array" ref="D12">IF(OR($A$2:$A$51=F12),"mutual","follower")</f>
        <v>mutual</v>
      </c>
      <c r="E12" s="4">
        <f t="shared" si="1"/>
        <v>0</v>
      </c>
      <c r="F12" t="s">
        <v>49</v>
      </c>
    </row>
    <row r="13" spans="1:6" x14ac:dyDescent="0.25">
      <c r="A13" t="s">
        <v>92</v>
      </c>
      <c r="B13" t="s">
        <v>14</v>
      </c>
      <c r="C13" s="4" t="str">
        <f t="shared" si="0"/>
        <v>mutual</v>
      </c>
      <c r="D13" t="str" cm="1">
        <f t="array" ref="D13">IF(OR($A$2:$A$51=F13),"mutual","follower")</f>
        <v>follower</v>
      </c>
      <c r="E13" s="4" t="str">
        <f t="shared" si="1"/>
        <v>I_am_M1_Abrahms</v>
      </c>
      <c r="F13" t="s">
        <v>291</v>
      </c>
    </row>
    <row r="14" spans="1:6" x14ac:dyDescent="0.25">
      <c r="A14" t="s">
        <v>97</v>
      </c>
      <c r="B14" t="s">
        <v>14</v>
      </c>
      <c r="C14" s="4" t="str">
        <f t="shared" si="0"/>
        <v>mutual</v>
      </c>
      <c r="D14" t="str" cm="1">
        <f t="array" ref="D14">IF(OR($A$2:$A$51=F14),"mutual","follower")</f>
        <v>mutual</v>
      </c>
      <c r="E14" s="4" t="str">
        <f t="shared" si="1"/>
        <v>jbcpsm</v>
      </c>
      <c r="F14" t="s">
        <v>157</v>
      </c>
    </row>
    <row r="15" spans="1:6" x14ac:dyDescent="0.25">
      <c r="A15" t="s">
        <v>103</v>
      </c>
      <c r="B15" t="s">
        <v>14</v>
      </c>
      <c r="C15" s="4" t="str">
        <f t="shared" si="0"/>
        <v>friend</v>
      </c>
      <c r="D15" t="str" cm="1">
        <f t="array" ref="D15">IF(OR($A$2:$A$51=F15),"mutual","follower")</f>
        <v>mutual</v>
      </c>
      <c r="E15" s="4">
        <f t="shared" si="1"/>
        <v>0</v>
      </c>
      <c r="F15" t="s">
        <v>186</v>
      </c>
    </row>
    <row r="16" spans="1:6" x14ac:dyDescent="0.25">
      <c r="A16" t="s">
        <v>107</v>
      </c>
      <c r="B16" t="s">
        <v>14</v>
      </c>
      <c r="C16" s="4" t="str">
        <f t="shared" si="0"/>
        <v>mutual</v>
      </c>
      <c r="D16" t="str" cm="1">
        <f t="array" ref="D16">IF(OR($A$2:$A$51=F16),"mutual","follower")</f>
        <v>mutual</v>
      </c>
      <c r="E16" s="4" t="str">
        <f t="shared" si="1"/>
        <v>Tom_Zavresa</v>
      </c>
      <c r="F16" t="s">
        <v>191</v>
      </c>
    </row>
    <row r="17" spans="1:6" x14ac:dyDescent="0.25">
      <c r="A17" t="s">
        <v>113</v>
      </c>
      <c r="B17" t="s">
        <v>14</v>
      </c>
      <c r="C17" s="4" t="str">
        <f t="shared" si="0"/>
        <v>friend</v>
      </c>
      <c r="D17" t="str" cm="1">
        <f t="array" ref="D17">IF(OR($A$2:$A$51=F17),"mutual","follower")</f>
        <v>mutual</v>
      </c>
      <c r="E17" s="4">
        <f t="shared" si="1"/>
        <v>0</v>
      </c>
      <c r="F17" t="s">
        <v>211</v>
      </c>
    </row>
    <row r="18" spans="1:6" x14ac:dyDescent="0.25">
      <c r="A18" t="s">
        <v>118</v>
      </c>
      <c r="B18" t="s">
        <v>14</v>
      </c>
      <c r="C18" s="4" t="str">
        <f t="shared" si="0"/>
        <v>friend</v>
      </c>
      <c r="D18" t="str" cm="1">
        <f t="array" ref="D18">IF(OR($A$2:$A$51=F18),"mutual","follower")</f>
        <v>mutual</v>
      </c>
      <c r="E18" s="4">
        <f t="shared" si="1"/>
        <v>0</v>
      </c>
      <c r="F18" t="s">
        <v>215</v>
      </c>
    </row>
    <row r="19" spans="1:6" x14ac:dyDescent="0.25">
      <c r="A19" t="s">
        <v>124</v>
      </c>
      <c r="B19" t="s">
        <v>14</v>
      </c>
      <c r="C19" s="4" t="str">
        <f t="shared" si="0"/>
        <v>mutual</v>
      </c>
      <c r="D19" t="str" cm="1">
        <f t="array" ref="D19">IF(OR($A$2:$A$51=F19),"mutual","follower")</f>
        <v>mutual</v>
      </c>
      <c r="E19" s="4" t="str">
        <f t="shared" si="1"/>
        <v>ellleylove</v>
      </c>
      <c r="F19" t="s">
        <v>244</v>
      </c>
    </row>
    <row r="20" spans="1:6" x14ac:dyDescent="0.25">
      <c r="A20" t="s">
        <v>128</v>
      </c>
      <c r="B20" t="s">
        <v>14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292</v>
      </c>
    </row>
    <row r="21" spans="1:6" x14ac:dyDescent="0.25">
      <c r="A21" t="s">
        <v>132</v>
      </c>
      <c r="B21" t="s">
        <v>14</v>
      </c>
      <c r="C21" s="4" t="str">
        <f t="shared" si="0"/>
        <v>friend</v>
      </c>
      <c r="D21" t="str" cm="1">
        <f t="array" ref="D21">IF(OR($A$2:$A$51=F21),"mutual","follower")</f>
        <v>mutual</v>
      </c>
      <c r="E21" s="4">
        <f t="shared" si="1"/>
        <v>0</v>
      </c>
      <c r="F21" t="s">
        <v>223</v>
      </c>
    </row>
    <row r="22" spans="1:6" x14ac:dyDescent="0.25">
      <c r="A22" t="s">
        <v>137</v>
      </c>
      <c r="B22" t="s">
        <v>14</v>
      </c>
      <c r="C22" s="4" t="str">
        <f t="shared" si="0"/>
        <v>mutual</v>
      </c>
      <c r="D22" t="str" cm="1">
        <f t="array" ref="D22">IF(OR($A$2:$A$51=F22),"mutual","follower")</f>
        <v>mutual</v>
      </c>
      <c r="E22" s="4" t="str">
        <f t="shared" si="1"/>
        <v>TonyLeeBass</v>
      </c>
      <c r="F22" t="s">
        <v>228</v>
      </c>
    </row>
    <row r="23" spans="1:6" x14ac:dyDescent="0.25">
      <c r="A23" t="s">
        <v>142</v>
      </c>
      <c r="B23" t="s">
        <v>14</v>
      </c>
      <c r="C23" s="4" t="str">
        <f t="shared" si="0"/>
        <v>friend</v>
      </c>
      <c r="D23" t="str" cm="1">
        <f t="array" ref="D23">IF(OR($A$2:$A$51=F23),"mutual","follower")</f>
        <v>mutual</v>
      </c>
      <c r="E23" s="4">
        <f t="shared" si="1"/>
        <v>0</v>
      </c>
      <c r="F23" t="s">
        <v>232</v>
      </c>
    </row>
    <row r="24" spans="1:6" x14ac:dyDescent="0.25">
      <c r="A24" t="s">
        <v>147</v>
      </c>
      <c r="B24" t="s">
        <v>14</v>
      </c>
      <c r="C24" s="4" t="str">
        <f t="shared" si="0"/>
        <v>friend</v>
      </c>
      <c r="D24" t="str" cm="1">
        <f t="array" ref="D24">IF(OR($A$2:$A$51=F24),"mutual","follower")</f>
        <v>mutual</v>
      </c>
      <c r="E24" s="4">
        <f t="shared" si="1"/>
        <v>0</v>
      </c>
      <c r="F24" t="s">
        <v>236</v>
      </c>
    </row>
    <row r="25" spans="1:6" x14ac:dyDescent="0.25">
      <c r="A25" t="s">
        <v>152</v>
      </c>
      <c r="B25" t="s">
        <v>14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293</v>
      </c>
    </row>
    <row r="26" spans="1:6" x14ac:dyDescent="0.25">
      <c r="A26" t="s">
        <v>157</v>
      </c>
      <c r="B26" t="s">
        <v>14</v>
      </c>
      <c r="C26" s="4" t="str">
        <f t="shared" si="0"/>
        <v>mutual</v>
      </c>
      <c r="D26" t="str" cm="1">
        <f t="array" ref="D26">IF(OR($A$2:$A$51=F26),"mutual","follower")</f>
        <v>mutual</v>
      </c>
      <c r="E26" s="4" t="str">
        <f t="shared" si="1"/>
        <v>5Morcreed6</v>
      </c>
      <c r="F26" t="s">
        <v>261</v>
      </c>
    </row>
    <row r="27" spans="1:6" x14ac:dyDescent="0.25">
      <c r="A27" t="s">
        <v>161</v>
      </c>
      <c r="B27" t="s">
        <v>14</v>
      </c>
      <c r="C27" s="4" t="str">
        <f t="shared" si="0"/>
        <v>friend</v>
      </c>
      <c r="D27" t="str" cm="1">
        <f t="array" ref="D27">IF(OR($A$2:$A$51=F27),"mutual","follower")</f>
        <v>mutual</v>
      </c>
      <c r="E27" s="4">
        <f t="shared" si="1"/>
        <v>0</v>
      </c>
      <c r="F27" t="s">
        <v>269</v>
      </c>
    </row>
    <row r="28" spans="1:6" x14ac:dyDescent="0.25">
      <c r="A28" t="s">
        <v>165</v>
      </c>
      <c r="B28" t="s">
        <v>14</v>
      </c>
      <c r="C28" s="4" t="str">
        <f t="shared" si="0"/>
        <v>friend</v>
      </c>
      <c r="D28" t="str" cm="1">
        <f t="array" ref="D28">IF(OR($A$2:$A$51=F28),"mutual","follower")</f>
        <v>mutual</v>
      </c>
      <c r="E28" s="4">
        <f t="shared" si="1"/>
        <v>0</v>
      </c>
      <c r="F28" t="s">
        <v>274</v>
      </c>
    </row>
    <row r="29" spans="1:6" x14ac:dyDescent="0.25">
      <c r="A29" t="s">
        <v>170</v>
      </c>
      <c r="B29" t="s">
        <v>14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294</v>
      </c>
    </row>
    <row r="30" spans="1:6" x14ac:dyDescent="0.25">
      <c r="A30" t="s">
        <v>175</v>
      </c>
      <c r="B30" t="s">
        <v>14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295</v>
      </c>
    </row>
    <row r="31" spans="1:6" x14ac:dyDescent="0.25">
      <c r="A31" t="s">
        <v>181</v>
      </c>
      <c r="B31" t="s">
        <v>14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296</v>
      </c>
    </row>
    <row r="32" spans="1:6" x14ac:dyDescent="0.25">
      <c r="A32" t="s">
        <v>186</v>
      </c>
      <c r="B32" t="s">
        <v>14</v>
      </c>
      <c r="C32" s="4" t="str">
        <f t="shared" si="0"/>
        <v>mutual</v>
      </c>
      <c r="D32" t="str" cm="1">
        <f t="array" ref="D32">IF(OR($A$2:$A$51=F32),"mutual","follower")</f>
        <v>follower</v>
      </c>
      <c r="E32" s="4" t="str">
        <f t="shared" si="1"/>
        <v>BJCWWG1WGA</v>
      </c>
      <c r="F32" t="s">
        <v>297</v>
      </c>
    </row>
    <row r="33" spans="1:6" x14ac:dyDescent="0.25">
      <c r="A33" t="s">
        <v>191</v>
      </c>
      <c r="B33" t="s">
        <v>14</v>
      </c>
      <c r="C33" s="4" t="str">
        <f t="shared" si="0"/>
        <v>mutual</v>
      </c>
      <c r="D33" t="str" cm="1">
        <f t="array" ref="D33">IF(OR($A$2:$A$51=F33),"mutual","follower")</f>
        <v>follower</v>
      </c>
      <c r="E33" s="4" t="str">
        <f t="shared" si="1"/>
        <v>BrennanJ13</v>
      </c>
      <c r="F33" t="s">
        <v>298</v>
      </c>
    </row>
    <row r="34" spans="1:6" x14ac:dyDescent="0.25">
      <c r="A34" t="s">
        <v>196</v>
      </c>
      <c r="B34" t="s">
        <v>14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299</v>
      </c>
    </row>
    <row r="35" spans="1:6" x14ac:dyDescent="0.25">
      <c r="A35" t="s">
        <v>201</v>
      </c>
      <c r="B35" t="s">
        <v>14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300</v>
      </c>
    </row>
    <row r="36" spans="1:6" x14ac:dyDescent="0.25">
      <c r="A36" t="s">
        <v>206</v>
      </c>
      <c r="B36" t="s">
        <v>14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301</v>
      </c>
    </row>
    <row r="37" spans="1:6" x14ac:dyDescent="0.25">
      <c r="A37" t="s">
        <v>211</v>
      </c>
      <c r="B37" t="s">
        <v>14</v>
      </c>
      <c r="C37" s="4" t="str">
        <f t="shared" si="0"/>
        <v>mutual</v>
      </c>
      <c r="D37" t="str" cm="1">
        <f t="array" ref="D37">IF(OR($A$2:$A$51=F37),"mutual","follower")</f>
        <v>follower</v>
      </c>
      <c r="E37" s="4" t="str">
        <f t="shared" si="1"/>
        <v>DrMom25MA</v>
      </c>
      <c r="F37" t="s">
        <v>302</v>
      </c>
    </row>
    <row r="38" spans="1:6" x14ac:dyDescent="0.25">
      <c r="A38" t="s">
        <v>215</v>
      </c>
      <c r="B38" t="s">
        <v>14</v>
      </c>
      <c r="C38" s="4" t="str">
        <f t="shared" si="0"/>
        <v>mutual</v>
      </c>
      <c r="D38" t="str" cm="1">
        <f t="array" ref="D38">IF(OR($A$2:$A$51=F38),"mutual","follower")</f>
        <v>follower</v>
      </c>
      <c r="E38" s="4" t="str">
        <f t="shared" si="1"/>
        <v>benyork7106</v>
      </c>
      <c r="F38" t="s">
        <v>303</v>
      </c>
    </row>
    <row r="39" spans="1:6" x14ac:dyDescent="0.25">
      <c r="A39" t="s">
        <v>218</v>
      </c>
      <c r="B39" t="s">
        <v>14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304</v>
      </c>
    </row>
    <row r="40" spans="1:6" x14ac:dyDescent="0.25">
      <c r="A40" t="s">
        <v>223</v>
      </c>
      <c r="B40" t="s">
        <v>14</v>
      </c>
      <c r="C40" s="4" t="str">
        <f t="shared" si="0"/>
        <v>mutual</v>
      </c>
      <c r="D40" t="str" cm="1">
        <f t="array" ref="D40">IF(OR($A$2:$A$51=F40),"mutual","follower")</f>
        <v>follower</v>
      </c>
      <c r="E40" s="4" t="str">
        <f t="shared" si="1"/>
        <v>Ajhubb1</v>
      </c>
      <c r="F40" t="s">
        <v>305</v>
      </c>
    </row>
    <row r="41" spans="1:6" x14ac:dyDescent="0.25">
      <c r="A41" t="s">
        <v>228</v>
      </c>
      <c r="B41" t="s">
        <v>14</v>
      </c>
      <c r="C41" s="4" t="str">
        <f t="shared" si="0"/>
        <v>mutual</v>
      </c>
      <c r="D41" t="str" cm="1">
        <f t="array" ref="D41">IF(OR($A$2:$A$51=F41),"mutual","follower")</f>
        <v>follower</v>
      </c>
      <c r="E41" s="4" t="str">
        <f t="shared" si="1"/>
        <v>1stWorldParent</v>
      </c>
      <c r="F41" t="s">
        <v>306</v>
      </c>
    </row>
    <row r="42" spans="1:6" x14ac:dyDescent="0.25">
      <c r="A42" t="s">
        <v>232</v>
      </c>
      <c r="B42" t="s">
        <v>14</v>
      </c>
      <c r="C42" s="4" t="str">
        <f t="shared" si="0"/>
        <v>mutual</v>
      </c>
      <c r="D42" t="str" cm="1">
        <f t="array" ref="D42">IF(OR($A$2:$A$51=F42),"mutual","follower")</f>
        <v>follower</v>
      </c>
      <c r="E42" s="4" t="str">
        <f t="shared" si="1"/>
        <v>travis204s</v>
      </c>
      <c r="F42" t="s">
        <v>307</v>
      </c>
    </row>
    <row r="43" spans="1:6" x14ac:dyDescent="0.25">
      <c r="A43" t="s">
        <v>236</v>
      </c>
      <c r="B43" t="s">
        <v>14</v>
      </c>
      <c r="C43" s="4" t="str">
        <f t="shared" si="0"/>
        <v>mutual</v>
      </c>
      <c r="D43" t="str" cm="1">
        <f t="array" ref="D43">IF(OR($A$2:$A$51=F43),"mutual","follower")</f>
        <v>follower</v>
      </c>
      <c r="E43" s="4" t="str">
        <f t="shared" si="1"/>
        <v>mushugone</v>
      </c>
      <c r="F43" t="s">
        <v>308</v>
      </c>
    </row>
    <row r="44" spans="1:6" x14ac:dyDescent="0.25">
      <c r="A44" t="s">
        <v>244</v>
      </c>
      <c r="B44" t="s">
        <v>14</v>
      </c>
      <c r="C44" s="4" t="str">
        <f t="shared" si="0"/>
        <v>mutual</v>
      </c>
      <c r="D44" t="str" cm="1">
        <f t="array" ref="D44">IF(OR($A$2:$A$51=F44),"mutual","follower")</f>
        <v>follower</v>
      </c>
      <c r="E44" s="4" t="str">
        <f t="shared" si="1"/>
        <v>Jolene22568617</v>
      </c>
      <c r="F44" t="s">
        <v>309</v>
      </c>
    </row>
    <row r="45" spans="1:6" x14ac:dyDescent="0.25">
      <c r="A45" t="s">
        <v>249</v>
      </c>
      <c r="B45" t="s">
        <v>14</v>
      </c>
      <c r="C45" s="4" t="str">
        <f t="shared" si="0"/>
        <v>mutual</v>
      </c>
      <c r="D45" t="str" cm="1">
        <f t="array" ref="D45">IF(OR($A$2:$A$51=F45),"mutual","follower")</f>
        <v>follower</v>
      </c>
      <c r="E45" s="4" t="str">
        <f t="shared" si="1"/>
        <v>jeullio</v>
      </c>
      <c r="F45" t="s">
        <v>310</v>
      </c>
    </row>
    <row r="46" spans="1:6" x14ac:dyDescent="0.25">
      <c r="A46" t="s">
        <v>255</v>
      </c>
      <c r="B46" t="s">
        <v>14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311</v>
      </c>
    </row>
    <row r="47" spans="1:6" x14ac:dyDescent="0.25">
      <c r="A47" t="s">
        <v>261</v>
      </c>
      <c r="B47" t="s">
        <v>14</v>
      </c>
      <c r="C47" s="4" t="str">
        <f t="shared" si="0"/>
        <v>mutual</v>
      </c>
      <c r="D47" t="str" cm="1">
        <f t="array" ref="D47">IF(OR($A$2:$A$51=F47),"mutual","follower")</f>
        <v>follower</v>
      </c>
      <c r="E47" s="4" t="str">
        <f t="shared" si="1"/>
        <v>SwanglyKillface</v>
      </c>
      <c r="F47" t="s">
        <v>312</v>
      </c>
    </row>
    <row r="48" spans="1:6" x14ac:dyDescent="0.25">
      <c r="A48" t="s">
        <v>264</v>
      </c>
      <c r="B48" t="s">
        <v>14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313</v>
      </c>
    </row>
    <row r="49" spans="1:6" x14ac:dyDescent="0.25">
      <c r="A49" t="s">
        <v>269</v>
      </c>
      <c r="B49" t="s">
        <v>14</v>
      </c>
      <c r="C49" s="4" t="str">
        <f t="shared" si="0"/>
        <v>mutual</v>
      </c>
      <c r="D49" t="str" cm="1">
        <f t="array" ref="D49">IF(OR($A$2:$A$51=F49),"mutual","follower")</f>
        <v>follower</v>
      </c>
      <c r="E49" s="4" t="str">
        <f t="shared" si="1"/>
        <v>SinCityNana</v>
      </c>
      <c r="F49" t="s">
        <v>314</v>
      </c>
    </row>
    <row r="50" spans="1:6" x14ac:dyDescent="0.25">
      <c r="A50" t="s">
        <v>274</v>
      </c>
      <c r="B50" t="s">
        <v>14</v>
      </c>
      <c r="C50" s="4" t="str">
        <f t="shared" si="0"/>
        <v>mutual</v>
      </c>
      <c r="D50" t="str" cm="1">
        <f t="array" ref="D50">IF(OR($A$2:$A$51=F50),"mutual","follower")</f>
        <v>follower</v>
      </c>
      <c r="E50" s="4" t="str">
        <f t="shared" si="1"/>
        <v>Shameless_Leon</v>
      </c>
      <c r="F50" t="s">
        <v>315</v>
      </c>
    </row>
    <row r="51" spans="1:6" x14ac:dyDescent="0.25">
      <c r="A51" t="s">
        <v>279</v>
      </c>
      <c r="B51" t="s">
        <v>14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316</v>
      </c>
    </row>
    <row r="52" spans="1:6" x14ac:dyDescent="0.25">
      <c r="A52" t="s">
        <v>288</v>
      </c>
      <c r="B52" t="s">
        <v>14</v>
      </c>
      <c r="C52" t="s">
        <v>317</v>
      </c>
    </row>
    <row r="53" spans="1:6" x14ac:dyDescent="0.25">
      <c r="A53" t="s">
        <v>289</v>
      </c>
      <c r="B53" t="s">
        <v>14</v>
      </c>
      <c r="C53" t="s">
        <v>317</v>
      </c>
    </row>
    <row r="54" spans="1:6" x14ac:dyDescent="0.25">
      <c r="A54" t="s">
        <v>290</v>
      </c>
      <c r="B54" t="s">
        <v>14</v>
      </c>
      <c r="C54" t="s">
        <v>317</v>
      </c>
    </row>
    <row r="55" spans="1:6" x14ac:dyDescent="0.25">
      <c r="A55" t="s">
        <v>291</v>
      </c>
      <c r="B55" t="s">
        <v>14</v>
      </c>
      <c r="C55" t="s">
        <v>317</v>
      </c>
    </row>
    <row r="56" spans="1:6" x14ac:dyDescent="0.25">
      <c r="A56" t="s">
        <v>292</v>
      </c>
      <c r="B56" t="s">
        <v>14</v>
      </c>
      <c r="C56" t="s">
        <v>317</v>
      </c>
    </row>
    <row r="57" spans="1:6" x14ac:dyDescent="0.25">
      <c r="A57" t="s">
        <v>293</v>
      </c>
      <c r="B57" t="s">
        <v>14</v>
      </c>
      <c r="C57" t="s">
        <v>317</v>
      </c>
    </row>
    <row r="58" spans="1:6" x14ac:dyDescent="0.25">
      <c r="A58" t="s">
        <v>294</v>
      </c>
      <c r="B58" t="s">
        <v>14</v>
      </c>
      <c r="C58" t="s">
        <v>317</v>
      </c>
    </row>
    <row r="59" spans="1:6" x14ac:dyDescent="0.25">
      <c r="A59" t="s">
        <v>295</v>
      </c>
      <c r="B59" t="s">
        <v>14</v>
      </c>
      <c r="C59" t="s">
        <v>317</v>
      </c>
    </row>
    <row r="60" spans="1:6" x14ac:dyDescent="0.25">
      <c r="A60" t="s">
        <v>296</v>
      </c>
      <c r="B60" t="s">
        <v>14</v>
      </c>
      <c r="C60" t="s">
        <v>317</v>
      </c>
    </row>
    <row r="61" spans="1:6" x14ac:dyDescent="0.25">
      <c r="A61" t="s">
        <v>297</v>
      </c>
      <c r="B61" t="s">
        <v>14</v>
      </c>
      <c r="C61" t="s">
        <v>317</v>
      </c>
    </row>
    <row r="62" spans="1:6" x14ac:dyDescent="0.25">
      <c r="A62" t="s">
        <v>298</v>
      </c>
      <c r="B62" t="s">
        <v>14</v>
      </c>
      <c r="C62" t="s">
        <v>317</v>
      </c>
    </row>
    <row r="63" spans="1:6" x14ac:dyDescent="0.25">
      <c r="A63" t="s">
        <v>299</v>
      </c>
      <c r="B63" t="s">
        <v>14</v>
      </c>
      <c r="C63" t="s">
        <v>317</v>
      </c>
    </row>
    <row r="64" spans="1:6" x14ac:dyDescent="0.25">
      <c r="A64" t="s">
        <v>300</v>
      </c>
      <c r="B64" t="s">
        <v>14</v>
      </c>
      <c r="C64" t="s">
        <v>317</v>
      </c>
    </row>
    <row r="65" spans="1:3" x14ac:dyDescent="0.25">
      <c r="A65" t="s">
        <v>301</v>
      </c>
      <c r="B65" t="s">
        <v>14</v>
      </c>
      <c r="C65" t="s">
        <v>317</v>
      </c>
    </row>
    <row r="66" spans="1:3" x14ac:dyDescent="0.25">
      <c r="A66" t="s">
        <v>302</v>
      </c>
      <c r="B66" t="s">
        <v>14</v>
      </c>
      <c r="C66" t="s">
        <v>317</v>
      </c>
    </row>
    <row r="67" spans="1:3" x14ac:dyDescent="0.25">
      <c r="A67" t="s">
        <v>303</v>
      </c>
      <c r="B67" t="s">
        <v>14</v>
      </c>
      <c r="C67" t="s">
        <v>317</v>
      </c>
    </row>
    <row r="68" spans="1:3" x14ac:dyDescent="0.25">
      <c r="A68" t="s">
        <v>304</v>
      </c>
      <c r="B68" t="s">
        <v>14</v>
      </c>
      <c r="C68" t="s">
        <v>317</v>
      </c>
    </row>
    <row r="69" spans="1:3" x14ac:dyDescent="0.25">
      <c r="A69" t="s">
        <v>305</v>
      </c>
      <c r="B69" t="s">
        <v>14</v>
      </c>
      <c r="C69" t="s">
        <v>317</v>
      </c>
    </row>
    <row r="70" spans="1:3" x14ac:dyDescent="0.25">
      <c r="A70" t="s">
        <v>306</v>
      </c>
      <c r="B70" t="s">
        <v>14</v>
      </c>
      <c r="C70" t="s">
        <v>317</v>
      </c>
    </row>
    <row r="71" spans="1:3" x14ac:dyDescent="0.25">
      <c r="A71" t="s">
        <v>307</v>
      </c>
      <c r="B71" t="s">
        <v>14</v>
      </c>
      <c r="C71" t="s">
        <v>317</v>
      </c>
    </row>
    <row r="72" spans="1:3" x14ac:dyDescent="0.25">
      <c r="A72" t="s">
        <v>308</v>
      </c>
      <c r="B72" t="s">
        <v>14</v>
      </c>
      <c r="C72" t="s">
        <v>317</v>
      </c>
    </row>
    <row r="73" spans="1:3" x14ac:dyDescent="0.25">
      <c r="A73" t="s">
        <v>309</v>
      </c>
      <c r="B73" t="s">
        <v>14</v>
      </c>
      <c r="C73" t="s">
        <v>317</v>
      </c>
    </row>
    <row r="74" spans="1:3" x14ac:dyDescent="0.25">
      <c r="A74" t="s">
        <v>310</v>
      </c>
      <c r="B74" t="s">
        <v>14</v>
      </c>
      <c r="C74" t="s">
        <v>317</v>
      </c>
    </row>
    <row r="75" spans="1:3" x14ac:dyDescent="0.25">
      <c r="A75" t="s">
        <v>311</v>
      </c>
      <c r="B75" t="s">
        <v>14</v>
      </c>
      <c r="C75" t="s">
        <v>317</v>
      </c>
    </row>
    <row r="76" spans="1:3" x14ac:dyDescent="0.25">
      <c r="A76" t="s">
        <v>312</v>
      </c>
      <c r="B76" t="s">
        <v>14</v>
      </c>
      <c r="C76" t="s">
        <v>317</v>
      </c>
    </row>
    <row r="77" spans="1:3" x14ac:dyDescent="0.25">
      <c r="A77" t="s">
        <v>313</v>
      </c>
      <c r="B77" t="s">
        <v>14</v>
      </c>
      <c r="C77" t="s">
        <v>317</v>
      </c>
    </row>
    <row r="78" spans="1:3" x14ac:dyDescent="0.25">
      <c r="A78" t="s">
        <v>314</v>
      </c>
      <c r="B78" t="s">
        <v>14</v>
      </c>
      <c r="C78" t="s">
        <v>317</v>
      </c>
    </row>
    <row r="79" spans="1:3" x14ac:dyDescent="0.25">
      <c r="A79" t="s">
        <v>315</v>
      </c>
      <c r="B79" t="s">
        <v>14</v>
      </c>
      <c r="C79" t="s">
        <v>317</v>
      </c>
    </row>
    <row r="80" spans="1:3" x14ac:dyDescent="0.25">
      <c r="A80" t="s">
        <v>316</v>
      </c>
      <c r="B80" t="s">
        <v>14</v>
      </c>
      <c r="C8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DrFladden_friends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2020-07-30T18:30:52Z</dcterms:created>
  <dcterms:modified xsi:type="dcterms:W3CDTF">2020-07-30T20:06:52Z</dcterms:modified>
</cp:coreProperties>
</file>