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dann_860\friends-20200727\"/>
    </mc:Choice>
  </mc:AlternateContent>
  <xr:revisionPtr revIDLastSave="0" documentId="8_{84005665-632E-436B-BAA1-DE45A42D265B}" xr6:coauthVersionLast="45" xr6:coauthVersionMax="45" xr10:uidLastSave="{00000000-0000-0000-0000-000000000000}"/>
  <bookViews>
    <workbookView xWindow="21810" yWindow="4710" windowWidth="15375" windowHeight="8325" activeTab="1"/>
  </bookViews>
  <sheets>
    <sheet name="dann_860_friends" sheetId="1" r:id="rId1"/>
    <sheet name="Hoja1" sheetId="2" r:id="rId2"/>
  </sheets>
  <definedNames>
    <definedName name="_xlnm._FilterDatabase" localSheetId="0" hidden="1">dann_860_friends!$A$11:$A$82</definedName>
    <definedName name="_xlnm._FilterDatabase" localSheetId="1" hidden="1">Hoja1!$A$1:$F$96</definedName>
  </definedNames>
  <calcPr calcId="0"/>
</workbook>
</file>

<file path=xl/calcChain.xml><?xml version="1.0" encoding="utf-8"?>
<calcChain xmlns="http://schemas.openxmlformats.org/spreadsheetml/2006/main"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<sst xmlns="http://schemas.openxmlformats.org/spreadsheetml/2006/main" count="698" uniqueCount="338">
  <si>
    <t>Guardian of common sense.</t>
  </si>
  <si>
    <t>Followed byðŸ‘‰ @GLostit....My Bestieâ™¥ï¸</t>
  </si>
  <si>
    <t>ðŸ‡ºðŸ‡¸Quoted by Trump '16</t>
  </si>
  <si>
    <t>ðŸ’@generaldilley</t>
  </si>
  <si>
    <t>ðŸ‘©â€ðŸŽ¨@hublette</t>
  </si>
  <si>
    <t>ðŸŽ¨https://t.co/ySbaUdeiFb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</si>
  <si>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</si>
  <si>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</si>
  <si>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</si>
  <si>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</si>
  <si>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</si>
  <si>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</si>
  <si>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</si>
  <si>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</si>
  <si>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</si>
  <si>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</si>
  <si>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</si>
  <si>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</si>
  <si>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dann_860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</si>
  <si>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</si>
  <si>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</si>
  <si>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</si>
  <si>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</si>
  <si>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</si>
  <si>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</si>
  <si>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</si>
  <si>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</si>
  <si>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</si>
  <si>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</si>
  <si>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</si>
  <si>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</si>
  <si>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</si>
  <si>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</si>
  <si>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</si>
  <si>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</si>
  <si>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</si>
  <si>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</si>
  <si>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</si>
  <si>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</si>
  <si>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I Am She ðŸŒ ðŸŒ ðŸŒ </t>
  </si>
  <si>
    <t>SheLuvsTGA</t>
  </si>
  <si>
    <t>Everything they ever told you was wrong with you, is actually what's right with you. You see things others don't https://t.co/MpeIvTRKei</t>
  </si>
  <si>
    <t>âž• MðŸŒRE Videos ðŸ’¥"</t>
  </si>
  <si>
    <t>http://pbs.twimg.com/profile_images/1287002832269455361/hh1ws_n5_normal.jpg</t>
  </si>
  <si>
    <t>http://abs.twimg.com/images/themes/theme1/bg.png</t>
  </si>
  <si>
    <t>London</t>
  </si>
  <si>
    <t>False</t>
  </si>
  <si>
    <t>Bryson Gray</t>
  </si>
  <si>
    <t>RealBrysonGray</t>
  </si>
  <si>
    <t>ðŸ‡ºðŸ‡¸ Right Wing Nut ðŸ‡ºðŸ‡¸ Fortnite Streamer ðŸ‡ºðŸ‡¸ Bible Thumper ðŸ‡ºðŸ‡¸ Music ðŸ‡ºðŸ‡¸ @TPUSA Ambassador Biz:BrysonGray@BrysonGGray.com Venmo: SuriusVsVodka / SUB BELOW</t>
  </si>
  <si>
    <t>http://pbs.twimg.com/profile_images/1280633384742662147/A44JZJyt_normal.jpg</t>
  </si>
  <si>
    <t>Greensboro, NC</t>
  </si>
  <si>
    <t>True</t>
  </si>
  <si>
    <t>Tina40</t>
  </si>
  <si>
    <t>Tinaforte7</t>
  </si>
  <si>
    <t>Proud patriot .. pissed off American ... spartan warrior.. Trump2020 .. proud deplorable... we the people.. conservative ðŸ‡ºðŸ‡¸â¤ï¸ðŸ‡ºðŸ‡¸ Unfiltered</t>
  </si>
  <si>
    <t>http://pbs.twimg.com/profile_images/1270557951841968128/ZHXkASFP_normal.jpg</t>
  </si>
  <si>
    <t>Bronx, NY</t>
  </si>
  <si>
    <t>Bevelyn Beatty</t>
  </si>
  <si>
    <t>BevelynZBeatty</t>
  </si>
  <si>
    <t>The Wife of Christ. This is the official Bevelyn Beatty page! #JesusMatters</t>
  </si>
  <si>
    <t>http://pbs.twimg.com/profile_images/1285949884890320896/LD2kPUw-_normal.jpg</t>
  </si>
  <si>
    <t>chrissy teigen</t>
  </si>
  <si>
    <t>chrissyteigen</t>
  </si>
  <si>
    <t>de-motivational speaker / I tested positively toward negative</t>
  </si>
  <si>
    <t>http://pbs.twimg.com/profile_images/1243351734757425152/e8JZwf03_normal.jpg</t>
  </si>
  <si>
    <t>couch</t>
  </si>
  <si>
    <t>el gato malo</t>
  </si>
  <si>
    <t>boriquagato</t>
  </si>
  <si>
    <t>you like to pretend that you don't like bad cats, but deep down, you know you do.   prolonged exposure likely to give you toxoplasmosis.</t>
  </si>
  <si>
    <t>http://pbs.twimg.com/profile_images/1205190025656315904/QMHi-hK9_normal.jpg</t>
  </si>
  <si>
    <t>Puerto Rico, USA</t>
  </si>
  <si>
    <t>Steve Guest</t>
  </si>
  <si>
    <t>SteveGuest</t>
  </si>
  <si>
    <t>@GOP Rapid Response Director</t>
  </si>
  <si>
    <t>http://pbs.twimg.com/profile_images/1227253243958394881/Ec_k_m9q_normal.jpg</t>
  </si>
  <si>
    <t>http://abs.twimg.com/images/themes/theme14/bg.gif</t>
  </si>
  <si>
    <t>Washington, DC</t>
  </si>
  <si>
    <t>Dr. Fkn Deplorable</t>
  </si>
  <si>
    <t>swhotmess</t>
  </si>
  <si>
    <t xml:space="preserve">Treat everyone the same, until you find out they're an idiot. </t>
  </si>
  <si>
    <t>Govt is lying to you. Turn off TV programming and think."</t>
  </si>
  <si>
    <t>http://pbs.twimg.com/profile_images/1240106281924546562/vSN0-2mA_normal.jpg</t>
  </si>
  <si>
    <t>Undisclosed</t>
  </si>
  <si>
    <t>Stella Immanuel MD</t>
  </si>
  <si>
    <t>stella_immanuel</t>
  </si>
  <si>
    <t>Physician, Author, Speaker, Entrepreneur, Deliverance Minister, God's battle axe and weapon of war. Rehoboth Medical Center, Houston, TX. Fire Power Ministries.</t>
  </si>
  <si>
    <t>http://pbs.twimg.com/profile_images/1083839675/Dr_Stella_Profile_Pic__small__normal.jpg</t>
  </si>
  <si>
    <t>Houston, TX</t>
  </si>
  <si>
    <t>Q The Wake Up</t>
  </si>
  <si>
    <t>QTheWakeUp</t>
  </si>
  <si>
    <t>Digital Soldier ðŸ‡ºðŸ‡¸. Creator of the â€œWWG1WGA Worldwide Video movementâ€. Most Important Q Drops - #2222 &amp; #2225 ðŸ‘½ WWG1WGAðŸ‡ºðŸ‡¸ðŸŒŽ</t>
  </si>
  <si>
    <t>http://pbs.twimg.com/profile_images/1256366567333474304/9HyETCIL_normal.jpg</t>
  </si>
  <si>
    <t>BeachMilk</t>
  </si>
  <si>
    <t>Nothing is what it seems...do your own research.</t>
  </si>
  <si>
    <t>http://pbs.twimg.com/profile_images/1203999108710559744/AL0n7ADg_normal.jpg</t>
  </si>
  <si>
    <t>Conservative Litigation Foundation</t>
  </si>
  <si>
    <t>clfusa</t>
  </si>
  <si>
    <t>A conservative nonprofit dedicated to educating America on the Constitution â€¢ Washington, D.C</t>
  </si>
  <si>
    <t>Founder: @Yoder_Esqq"</t>
  </si>
  <si>
    <t>http://pbs.twimg.com/profile_images/1283981632123305984/PyksZUGl_normal.jpg</t>
  </si>
  <si>
    <t>Mike Yoder</t>
  </si>
  <si>
    <t>Yoder_Esqq</t>
  </si>
  <si>
    <t>Attorney â€¢ #1A, #S230 &amp; #Constitutional litigation Host on @NewRightNetwork â€¢ Political Consultant</t>
  </si>
  <si>
    <t>http://pbs.twimg.com/profile_images/1286554534173712389/YmRLqYcW_normal.jpg</t>
  </si>
  <si>
    <t>Washington, D.C.</t>
  </si>
  <si>
    <t>Kayleigh McEnany</t>
  </si>
  <si>
    <t>PressSec</t>
  </si>
  <si>
    <t>@WhiteHouse Press Secretary. Connecting the American People to President @realDonaldTrumpâ€™s agenda. Tweets may be archived: https://t.co/eVVzoBb3Zr.</t>
  </si>
  <si>
    <t>http://pbs.twimg.com/profile_images/1250415895383506944/EttGxOru_normal.jpg</t>
  </si>
  <si>
    <t>Dr. Zev Zelenko</t>
  </si>
  <si>
    <t>zev_dr</t>
  </si>
  <si>
    <t>M.D., Jacobs School of Medicine and Biomedical Sciences, University at Buffalo | PRESS: countermediarelations@gmail.com</t>
  </si>
  <si>
    <t>http://pbs.twimg.com/profile_images/1273806895560773632/shKS5OsE_normal.jpg</t>
  </si>
  <si>
    <t>New York, USA</t>
  </si>
  <si>
    <t>Cats of Instagram</t>
  </si>
  <si>
    <t>catsofinstagram</t>
  </si>
  <si>
    <t>The #catsofinstagram channel. 8 years strong. Submit via hashtag or link below! ðŸ”®</t>
  </si>
  <si>
    <t>http://pbs.twimg.com/profile_images/1245770883114758150/U8eWg1Tp_normal.jpg</t>
  </si>
  <si>
    <t>http://abs.twimg.com/images/themes/theme2/bg.gif</t>
  </si>
  <si>
    <t>Dana Owen</t>
  </si>
  <si>
    <t>DanaOwen1</t>
  </si>
  <si>
    <t>â€œAlso I heard the voice of the Lord, saying, Whom shall I send, and who will go for us? Then said I, HereÂ amÂ I; send me.â€ Isaiah 6:8</t>
  </si>
  <si>
    <t>http://pbs.twimg.com/profile_images/1244126998508822528/MAuVKeYu_normal.jpg</t>
  </si>
  <si>
    <t>Ohio, USA</t>
  </si>
  <si>
    <t>Tim Ballard</t>
  </si>
  <si>
    <t>TimBallard</t>
  </si>
  <si>
    <t>Husband. Father. Former CIA. Former DHS: Special Agent/Undercover Operator. Founder/CEO of @OURRescue. Author. https://t.co/rmuQl32BA2</t>
  </si>
  <si>
    <t>http://pbs.twimg.com/profile_images/1076299748519292931/wKcGU6VV_normal.jpg</t>
  </si>
  <si>
    <t>Anaheim, CA</t>
  </si>
  <si>
    <t>Art TakingBack ðŸ‡ºðŸ‡¸</t>
  </si>
  <si>
    <t>ArtValley818</t>
  </si>
  <si>
    <t>Iâ€™m here to support my President #Trump ðŸ‡ºðŸ‡¸ #MAGA #TRUMP2020 #WalkAway ðŸ‘ŠðŸ¼ðŸ‡ºðŸ‡¸ðŸ‘ŠðŸ¼ðŸ‡ºðŸ‡¸</t>
  </si>
  <si>
    <t>http://pbs.twimg.com/profile_images/1259948144990785544/q59FRu6m_normal.jpg</t>
  </si>
  <si>
    <t>Los Angeles, CA</t>
  </si>
  <si>
    <t>Mrs. Krassenstein</t>
  </si>
  <si>
    <t>HKrassenstein</t>
  </si>
  <si>
    <t>Wife of a Krassenstein brother, mother of two awesome kids. :) #BlackLivesMatter Email: krassensteinmail@protonmail.com Husband's FB: https://t.co/Xxw3zH00D1</t>
  </si>
  <si>
    <t>http://pbs.twimg.com/profile_images/1187004398720954368/O_J7exRl_normal.jpg</t>
  </si>
  <si>
    <t>Fort Myers, FL</t>
  </si>
  <si>
    <t>CassandraVoices</t>
  </si>
  <si>
    <t>VoicesCassandra</t>
  </si>
  <si>
    <t>We offer independent voices that inspire fresh thinking with referenced contributions from across the political spectrum.</t>
  </si>
  <si>
    <t>email: admin@cassandravoices.com"</t>
  </si>
  <si>
    <t>http://pbs.twimg.com/profile_images/1161669078265860097/WlQnqezd_normal.jpg</t>
  </si>
  <si>
    <t>Alice</t>
  </si>
  <si>
    <t>ReddingtonAlice</t>
  </si>
  <si>
    <t>LIGHT &amp; LOVE</t>
  </si>
  <si>
    <t>http://pbs.twimg.com/profile_images/1258211334564397057/RrtdUbEa_normal.jpg</t>
  </si>
  <si>
    <t>Viruses Donâ€™t Kill - Unhealthy Immune System Do</t>
  </si>
  <si>
    <t>IM_TERI</t>
  </si>
  <si>
    <t>Be Healthy - Live Free:  No Masks, Isolation, or Social Distancing Required - except for the obese, immune-compromised, or unhealthy.</t>
  </si>
  <si>
    <t>http://pbs.twimg.com/profile_images/1241886788676923395/j1EiTfo4_normal.jpg</t>
  </si>
  <si>
    <t>http://abs.twimg.com/images/themes/theme4/bg.gif</t>
  </si>
  <si>
    <t>Pensacola, FL</t>
  </si>
  <si>
    <t>Derrick Gibson Gov. 4 NY.</t>
  </si>
  <si>
    <t>Gibson4NYS</t>
  </si>
  <si>
    <t>Running for Governor for New York State #MAGARepublican #AxeTheTax #MAGA #KAG #TRUMP2020 Website: https://t.co/aW7SqZPVTx.... lifetime member NRA</t>
  </si>
  <si>
    <t>http://pbs.twimg.com/profile_images/1222687418089910273/DnX2MQTw_normal.jpg</t>
  </si>
  <si>
    <t>New York State</t>
  </si>
  <si>
    <t>_Kevin_ðŸ€</t>
  </si>
  <si>
    <t>_kevin_dela</t>
  </si>
  <si>
    <t>18 y/o | Speaking &amp; Seeking The Truth | #noNWO â¤ï¸ ðŸ¥© ðŸˆðŸ™ðŸ¾</t>
  </si>
  <si>
    <t>http://pbs.twimg.com/profile_images/1236120839478743042/bpy-x_Wy_normal.jpg</t>
  </si>
  <si>
    <t>EARTH</t>
  </si>
  <si>
    <t>1986: The Act</t>
  </si>
  <si>
    <t>1986TheAct</t>
  </si>
  <si>
    <t>http://pbs.twimg.com/profile_images/1260725131472564224/giM-LcZz_normal.jpg</t>
  </si>
  <si>
    <t>Alex Berenson</t>
  </si>
  <si>
    <t>AlexBerenson</t>
  </si>
  <si>
    <t>Former NYT reporter and author of Tell Your Children. Hyperaggressive. You come talking that trash we'll pull your card.</t>
  </si>
  <si>
    <t>http://pbs.twimg.com/profile_images/1286523452522991618/VKyMNwSJ_normal.jpg</t>
  </si>
  <si>
    <t>New York</t>
  </si>
  <si>
    <t>Truth Seeker ðŸŒžðŸŒ™âœ¨</t>
  </si>
  <si>
    <t>ClaireCollins86</t>
  </si>
  <si>
    <t>#WWG1WGA #Q ðŸ‡¨ðŸ‡¦ðŸ°ðŸ¸â˜•ï¸ *fellow TSâ€™s, pls respect RFK Jrâ€™s privacy. Yes IG rocknrollspacewitch is me,be mindful if u follow* Also..Jack Schlossberg Iâ€™m singleðŸ˜‚</t>
  </si>
  <si>
    <t>http://pbs.twimg.com/profile_images/1271187789158051840/rQKHX5yf_normal.jpg</t>
  </si>
  <si>
    <t>Michael Q</t>
  </si>
  <si>
    <t>deepsdog17</t>
  </si>
  <si>
    <t>WWG1WGA. Proud father and #Digitalwarrior. WokeðŸ‘€. The Light shines in the darkness, and the darkness can never extinguish it. Godspeed. ðŸ™</t>
  </si>
  <si>
    <t>http://pbs.twimg.com/profile_images/1278903320644632577/9npLfSu7_normal.jpg</t>
  </si>
  <si>
    <t>ye</t>
  </si>
  <si>
    <t>kanyewest</t>
  </si>
  <si>
    <t>http://pbs.twimg.com/profile_images/1276461929934942210/cqNhNk6v_normal.jpg</t>
  </si>
  <si>
    <t>INDESTRUCTIBLE Q</t>
  </si>
  <si>
    <t>PATRIQT_17</t>
  </si>
  <si>
    <t>Husband/father of 4, Love Jesus but I cuss a little, ok a lot. Common sense is my superpower.  *Parler: PATRIQT17 #WWG1WGA #Trump2020 #Qanon</t>
  </si>
  <si>
    <t>http://pbs.twimg.com/profile_images/1258752356331802624/v35hYkMY_normal.jpg</t>
  </si>
  <si>
    <t>North Carolina, USA</t>
  </si>
  <si>
    <t>Notorious N.D.</t>
  </si>
  <si>
    <t>DrSchnieder</t>
  </si>
  <si>
    <t>Medicine Hat's ONLY Naturopathic Doctor.  Medically trained, naturally focused.</t>
  </si>
  <si>
    <t>No pseudo</t>
  </si>
  <si>
    <t xml:space="preserve"> all science!</t>
  </si>
  <si>
    <t>Constantly shadow banned."</t>
  </si>
  <si>
    <t>http://pbs.twimg.com/profile_images/764712861016821760/NXXD4HdO_normal.jpg</t>
  </si>
  <si>
    <t>Medicine Hat, Alberta</t>
  </si>
  <si>
    <t>ðŸŒŸðŸŒŸRoosterðŸŒŸðŸŒŸ</t>
  </si>
  <si>
    <t>no_silenced</t>
  </si>
  <si>
    <t xml:space="preserve">Trump Supporter....I â¤ï¸ ðŸ‡ºðŸ‡¸ </t>
  </si>
  <si>
    <t>Followed byðŸ‘‰ @Julietknows1....â™¥ï¸â¤ï¸"</t>
  </si>
  <si>
    <t>http://pbs.twimg.com/profile_images/1258930876395577344/5Kgx8p65_normal.jpg</t>
  </si>
  <si>
    <t>Joel Fischer</t>
  </si>
  <si>
    <t>JFNYC1</t>
  </si>
  <si>
    <t>ðŸ‡ºðŸ‡²</t>
  </si>
  <si>
    <t>http://pbs.twimg.com/profile_images/1285358456258596864/1oxyZlje_normal.jpg</t>
  </si>
  <si>
    <t xml:space="preserve">NY </t>
  </si>
  <si>
    <t>Conservative Momma</t>
  </si>
  <si>
    <t>conmomma</t>
  </si>
  <si>
    <t>Wife. Momma. Small Biz Owner. Speaker. Christ follower. Improv. Satirist. Conservative.   https://t.co/kbVIWGsrmi</t>
  </si>
  <si>
    <t>http://pbs.twimg.com/profile_images/966420450308866049/3u9WsDuY_normal.jpg</t>
  </si>
  <si>
    <t>âŒðŸ‡ºðŸ‡¸SteveðŸ‡ºðŸ‡¸ðŸ‡ºðŸ‡¸America FirstðŸ‡ºðŸ‡¸ðŸ‡®ðŸ‡¹MAGAðŸ‡ºðŸ‡¸KAG</t>
  </si>
  <si>
    <t>SJPFISH</t>
  </si>
  <si>
    <t>RTâ€™d 8 Xâ€™s by @realDonaldTrump,@dBongino, Followed by @RudyGiuliani , @DineshDSouza, @Cvpayne, @RyanAFournier, @GenFlynn, @stclairashley, @ChanelRion</t>
  </si>
  <si>
    <t>http://pbs.twimg.com/profile_images/1201626853871702018/z2HlB-vl_normal.jpg</t>
  </si>
  <si>
    <t>ðŸ‘®Retired LEO #BlueLivesMatter</t>
  </si>
  <si>
    <t>David Neil</t>
  </si>
  <si>
    <t>NeilOf9Hostages</t>
  </si>
  <si>
    <t>Redeemed soul 12 USC 411</t>
  </si>
  <si>
    <t>http://pbs.twimg.com/profile_images/1277768895990923264/yUQ85UYk_normal.jpg</t>
  </si>
  <si>
    <t>United Medical Freedom Super PAC</t>
  </si>
  <si>
    <t>MedicalPac</t>
  </si>
  <si>
    <t>The UMFSP has been created to support your freedom and Constitutional right to life, liberty, &amp; the pursuit of happiness in health &amp; wellness. #UMFSP #Freedom</t>
  </si>
  <si>
    <t>http://pbs.twimg.com/profile_images/1274020882768367620/_fn-03G5_normal.jpg</t>
  </si>
  <si>
    <t>Ryan</t>
  </si>
  <si>
    <t>RyOc555</t>
  </si>
  <si>
    <t>http://pbs.twimg.com/profile_images/1285426525207232512/MRhKWqWu_normal.jpg</t>
  </si>
  <si>
    <t>Irene Armendariz-Jackson</t>
  </si>
  <si>
    <t>ArmendarizDis16</t>
  </si>
  <si>
    <t>Candidate in the Republican Primary for Texasâ€™ 16th Congressional District Proud Border Patrol  Wife #CBP #BorderSecurity #AmericaFirst #armendarizforelpaso</t>
  </si>
  <si>
    <t>http://pbs.twimg.com/profile_images/1243704130381795328/utLDMGLT_normal.jpg</t>
  </si>
  <si>
    <t>El Paso, TX</t>
  </si>
  <si>
    <t>Dani</t>
  </si>
  <si>
    <t>LivNow</t>
  </si>
  <si>
    <t>Mother</t>
  </si>
  <si>
    <t>Expose corrupt gov</t>
  </si>
  <si>
    <t xml:space="preserve"> courts</t>
  </si>
  <si>
    <t xml:space="preserve"> media &amp; #BigPharma.</t>
  </si>
  <si>
    <t>Voice4thoseW/o1</t>
  </si>
  <si>
    <t>womb2tomb.</t>
  </si>
  <si>
    <t>Nature</t>
  </si>
  <si>
    <t xml:space="preserve"> art</t>
  </si>
  <si>
    <t xml:space="preserve"> Life</t>
  </si>
  <si>
    <t xml:space="preserve"> no2gmo</t>
  </si>
  <si>
    <t xml:space="preserve"> MAGA"</t>
  </si>
  <si>
    <t>http://pbs.twimg.com/profile_images/1284490471650332673/RliweC-D_normal.jpg</t>
  </si>
  <si>
    <t>http://abs.twimg.com/images/themes/theme10/bg.gif</t>
  </si>
  <si>
    <t>CT</t>
  </si>
  <si>
    <t>Gavin Mario Wax ðŸ‡ºðŸ‡¸</t>
  </si>
  <si>
    <t>GavinWax</t>
  </si>
  <si>
    <t>#Conservative #Republican #AmericaFirst / President @NYYRC / Fellow @TheLCPR / On @FoxNews / Board @YRNF / Publisher @Schpiel_Tweets / Contributor @TownHallcom</t>
  </si>
  <si>
    <t>http://pbs.twimg.com/profile_images/1277400534169812993/P7U7iLtk_normal.jpg</t>
  </si>
  <si>
    <t>New York City</t>
  </si>
  <si>
    <t>Caspar Kashkin</t>
  </si>
  <si>
    <t>CasparKashkin</t>
  </si>
  <si>
    <t xml:space="preserve">Author of the Antivax Manifesto. </t>
  </si>
  <si>
    <t>For the love of your children</t>
  </si>
  <si>
    <t xml:space="preserve"> why aren't you asking the same questions I am?"</t>
  </si>
  <si>
    <t>http://pbs.twimg.com/profile_images/1270671478623662082/FvLh_sx3_normal.jpg</t>
  </si>
  <si>
    <t>Los Angeles</t>
  </si>
  <si>
    <t>Leigh-Allyn Baker</t>
  </si>
  <si>
    <t>L_A_Baker</t>
  </si>
  <si>
    <t>The same pill that can save one person can kill another. Every body is different!! I support medical freedom and bodily autonomy.</t>
  </si>
  <si>
    <t>http://pbs.twimg.com/profile_images/1240834651066789889/a6jyW7-L_normal.jpg</t>
  </si>
  <si>
    <t>California</t>
  </si>
  <si>
    <t>atasiding</t>
  </si>
  <si>
    <t>http://pbs.twimg.com/profile_images/1227972847206895617/mjTASixQ_normal.jpg</t>
  </si>
  <si>
    <t>Randy effin Savage</t>
  </si>
  <si>
    <t>_hublette</t>
  </si>
  <si>
    <t>We take no prisoners in the culture war</t>
  </si>
  <si>
    <t>ðŸ–¥Magasavage .com"</t>
  </si>
  <si>
    <t>http://pbs.twimg.com/profile_images/1286486511995588609/y5tYn0Sw_normal.jpg</t>
  </si>
  <si>
    <t>Arizona</t>
  </si>
  <si>
    <t>Dave Portnoy</t>
  </si>
  <si>
    <t>stoolpresidente</t>
  </si>
  <si>
    <t>El Presidente/3 time Bee Sting survivor. I own a ton of Penn Stock. Iâ€™m not a financial advisor. Donâ€™t trust anything I say about stocks. Owner of DDTG Global</t>
  </si>
  <si>
    <t>http://pbs.twimg.com/profile_images/1232762064805994509/ox2CjuYi_normal.jpg</t>
  </si>
  <si>
    <t>Boston</t>
  </si>
  <si>
    <t>Karli ðŸ‡ºðŸ‡¸</t>
  </si>
  <si>
    <t>KarluskaP</t>
  </si>
  <si>
    <t>That NY Cackling Conservative sings too! #Trump2020 Mon-Fri scope-6pm est-https://t.co/JOl4gny43i kbq225 https://t.co/yW2Zbn3WOa</t>
  </si>
  <si>
    <t>http://pbs.twimg.com/profile_images/1286395562703622145/fsMF932X_normal.jpg</t>
  </si>
  <si>
    <t>Rupali Chadha, M.D.</t>
  </si>
  <si>
    <t>RupaliChadhaMD</t>
  </si>
  <si>
    <t>Physician. Athlete. Plant Based. Pro-Life.</t>
  </si>
  <si>
    <t>http://pbs.twimg.com/profile_images/1113989125613338624/KMDIKPXy_normal.jpg</t>
  </si>
  <si>
    <t>California, USA</t>
  </si>
  <si>
    <t>McKayla J</t>
  </si>
  <si>
    <t>McKaylaRoseJ</t>
  </si>
  <si>
    <t>I love this country and it's values. I'm a proud black conservative woman. Decades of brainwashing is hard to undo. Follow me on Parler @mckaylarosej</t>
  </si>
  <si>
    <t>http://pbs.twimg.com/profile_images/1287896455743774721/weHDrz8L_normal.jpg</t>
  </si>
  <si>
    <t>Dallas, TX</t>
  </si>
  <si>
    <t>wyatt5542</t>
  </si>
  <si>
    <t>RealJTinTX</t>
  </si>
  <si>
    <t>LibertarianCT</t>
  </si>
  <si>
    <t>atasiding7</t>
  </si>
  <si>
    <t>5678idance</t>
  </si>
  <si>
    <t>crwriter1</t>
  </si>
  <si>
    <t>moirhann</t>
  </si>
  <si>
    <t>KellyQ1745</t>
  </si>
  <si>
    <t>paulmprosseda</t>
  </si>
  <si>
    <t>JofTroy</t>
  </si>
  <si>
    <t>stevenarchibal2</t>
  </si>
  <si>
    <t>RubySan59725176</t>
  </si>
  <si>
    <t>casaint1</t>
  </si>
  <si>
    <t>BMcbragg</t>
  </si>
  <si>
    <t>Northwoods_Lady</t>
  </si>
  <si>
    <t>rfdrea</t>
  </si>
  <si>
    <t>DarrellBenefiel</t>
  </si>
  <si>
    <t>QTAnon1</t>
  </si>
  <si>
    <t>ohatchus</t>
  </si>
  <si>
    <t>shelleymom8</t>
  </si>
  <si>
    <t>the1111code</t>
  </si>
  <si>
    <t>SRock725</t>
  </si>
  <si>
    <t>downunderabc123</t>
  </si>
  <si>
    <t>Christy1Patriot</t>
  </si>
  <si>
    <t>dtjb2009</t>
  </si>
  <si>
    <t>JohnBBLV</t>
  </si>
  <si>
    <t>davesummersong</t>
  </si>
  <si>
    <t>Concealcarrygrl</t>
  </si>
  <si>
    <t>asivera1</t>
  </si>
  <si>
    <t>GUG29791</t>
  </si>
  <si>
    <t>iamtriskaideka</t>
  </si>
  <si>
    <t>BadPunished</t>
  </si>
  <si>
    <t>grinta1989</t>
  </si>
  <si>
    <t>drbairdonline</t>
  </si>
  <si>
    <t>HendricksKare</t>
  </si>
  <si>
    <t>akm1373</t>
  </si>
  <si>
    <t>SuzieQ1679</t>
  </si>
  <si>
    <t>ParamjitGarewal</t>
  </si>
  <si>
    <t>KKougianos</t>
  </si>
  <si>
    <t>ManjeetMatharoo</t>
  </si>
  <si>
    <t>Tetongirl45</t>
  </si>
  <si>
    <t>EugenePalley</t>
  </si>
  <si>
    <t>wchris21</t>
  </si>
  <si>
    <t>VB96172447</t>
  </si>
  <si>
    <t>GL__HF__GG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</si>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</sst>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2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11</v>
      </c>
    </row>
    <row r="2" spans="1:18" x14ac:dyDescent="0.25">
      <c r="B2" t="s">
        <v>12</v>
      </c>
    </row>
    <row r="3" spans="1:18" x14ac:dyDescent="0.25">
      <c r="B3" t="s">
        <v>13</v>
      </c>
    </row>
    <row r="4" spans="1:18" x14ac:dyDescent="0.25">
      <c r="B4" t="s">
        <v>14</v>
      </c>
    </row>
    <row r="6" spans="1:18" x14ac:dyDescent="0.25">
      <c r="B6" t="s">
        <v>15</v>
      </c>
      <c r="C6" s="1">
        <v>44039</v>
      </c>
    </row>
    <row r="7" spans="1:18" x14ac:dyDescent="0.25">
      <c r="B7" t="s">
        <v>16</v>
      </c>
      <c r="C7" s="2">
        <v>0.88124999999999998</v>
      </c>
    </row>
    <row r="8" spans="1:18" x14ac:dyDescent="0.25">
      <c r="B8" t="s">
        <v>17</v>
      </c>
      <c r="C8" t="s">
        <v>18</v>
      </c>
    </row>
    <row r="9" spans="1:18" x14ac:dyDescent="0.25">
      <c r="B9" t="s">
        <v>19</v>
      </c>
      <c r="C9" t="s">
        <v>20</v>
      </c>
    </row>
    <row r="11" spans="1:18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</row>
    <row r="12" spans="1:18" x14ac:dyDescent="0.25">
      <c r="A12">
        <v>1</v>
      </c>
      <c r="B12">
        <v>285608473</v>
      </c>
      <c r="C12" t="s">
        <v>39</v>
      </c>
      <c r="D12" t="s">
        <v>40</v>
      </c>
      <c r="E12" t="s">
        <v>41</v>
      </c>
    </row>
    <row r="13" spans="1:18" hidden="1" x14ac:dyDescent="0.25">
      <c r="A13" t="s">
        <v>42</v>
      </c>
      <c r="B13" t="s">
        <v>43</v>
      </c>
      <c r="C13" t="s">
        <v>44</v>
      </c>
      <c r="D13" s="3">
        <v>40654.561307870368</v>
      </c>
      <c r="E13" t="s">
        <v>45</v>
      </c>
      <c r="G13" t="s">
        <v>46</v>
      </c>
      <c r="H13">
        <v>3964</v>
      </c>
      <c r="I13">
        <v>2600</v>
      </c>
      <c r="J13">
        <v>6770</v>
      </c>
      <c r="K13">
        <v>10</v>
      </c>
      <c r="L13">
        <v>20544</v>
      </c>
      <c r="M13" t="s">
        <v>46</v>
      </c>
    </row>
    <row r="14" spans="1:18" x14ac:dyDescent="0.25">
      <c r="A14">
        <v>2</v>
      </c>
      <c r="B14">
        <v>2945287090</v>
      </c>
      <c r="C14" t="s">
        <v>47</v>
      </c>
      <c r="D14" t="s">
        <v>48</v>
      </c>
      <c r="E14" t="s">
        <v>49</v>
      </c>
      <c r="F14" t="s">
        <v>50</v>
      </c>
      <c r="G14" t="s">
        <v>44</v>
      </c>
      <c r="H14" s="3">
        <v>42001.156875000001</v>
      </c>
      <c r="I14" t="s">
        <v>51</v>
      </c>
      <c r="K14" t="s">
        <v>52</v>
      </c>
      <c r="L14">
        <v>151521</v>
      </c>
      <c r="M14">
        <v>13724</v>
      </c>
      <c r="N14">
        <v>54514</v>
      </c>
      <c r="O14">
        <v>221</v>
      </c>
      <c r="P14">
        <v>22213</v>
      </c>
      <c r="Q14" t="s">
        <v>46</v>
      </c>
    </row>
    <row r="15" spans="1:18" x14ac:dyDescent="0.25">
      <c r="A15">
        <v>3</v>
      </c>
      <c r="B15">
        <v>1.27053186663487E+18</v>
      </c>
      <c r="C15" t="s">
        <v>53</v>
      </c>
      <c r="D15" t="s">
        <v>54</v>
      </c>
      <c r="E15" t="s">
        <v>55</v>
      </c>
      <c r="F15" t="s">
        <v>56</v>
      </c>
      <c r="H15" s="3">
        <v>43992.071643518517</v>
      </c>
      <c r="I15" t="s">
        <v>57</v>
      </c>
      <c r="K15" t="s">
        <v>46</v>
      </c>
      <c r="L15">
        <v>92959</v>
      </c>
      <c r="M15">
        <v>319</v>
      </c>
      <c r="N15">
        <v>482</v>
      </c>
      <c r="O15">
        <v>132</v>
      </c>
      <c r="P15">
        <v>5916</v>
      </c>
      <c r="Q15" t="s">
        <v>46</v>
      </c>
    </row>
    <row r="16" spans="1:18" x14ac:dyDescent="0.25">
      <c r="A16">
        <v>4</v>
      </c>
      <c r="B16">
        <v>1.2859495644370401E+18</v>
      </c>
      <c r="C16" t="s">
        <v>58</v>
      </c>
      <c r="D16" t="s">
        <v>59</v>
      </c>
      <c r="E16" t="s">
        <v>60</v>
      </c>
      <c r="F16" t="s">
        <v>61</v>
      </c>
      <c r="H16" s="3">
        <v>44034.616446759261</v>
      </c>
      <c r="K16" t="s">
        <v>46</v>
      </c>
      <c r="L16">
        <v>68095</v>
      </c>
      <c r="M16">
        <v>0</v>
      </c>
      <c r="N16">
        <v>23</v>
      </c>
      <c r="O16">
        <v>56</v>
      </c>
      <c r="P16">
        <v>4</v>
      </c>
      <c r="Q16" t="s">
        <v>46</v>
      </c>
    </row>
    <row r="17" spans="1:17" x14ac:dyDescent="0.25">
      <c r="A17">
        <v>5</v>
      </c>
      <c r="B17">
        <v>39364684</v>
      </c>
      <c r="C17" t="s">
        <v>62</v>
      </c>
      <c r="D17" t="s">
        <v>63</v>
      </c>
      <c r="E17" t="s">
        <v>64</v>
      </c>
      <c r="F17" t="s">
        <v>65</v>
      </c>
      <c r="G17" t="s">
        <v>44</v>
      </c>
      <c r="H17" s="3">
        <v>39944.951435185183</v>
      </c>
      <c r="I17" t="s">
        <v>66</v>
      </c>
      <c r="K17" t="s">
        <v>52</v>
      </c>
      <c r="L17">
        <v>13181389</v>
      </c>
      <c r="M17">
        <v>4669</v>
      </c>
      <c r="N17">
        <v>11970</v>
      </c>
      <c r="O17">
        <v>8750</v>
      </c>
      <c r="P17">
        <v>36579</v>
      </c>
      <c r="Q17" t="s">
        <v>52</v>
      </c>
    </row>
    <row r="18" spans="1:17" x14ac:dyDescent="0.25">
      <c r="A18">
        <v>6</v>
      </c>
      <c r="B18">
        <v>9.8663510418430298E+17</v>
      </c>
      <c r="C18" t="s">
        <v>67</v>
      </c>
      <c r="D18" t="s">
        <v>68</v>
      </c>
      <c r="E18" t="s">
        <v>69</v>
      </c>
      <c r="F18" t="s">
        <v>70</v>
      </c>
      <c r="G18" t="s">
        <v>44</v>
      </c>
      <c r="H18" s="3">
        <v>43208.665671296294</v>
      </c>
      <c r="I18" t="s">
        <v>71</v>
      </c>
      <c r="K18" t="s">
        <v>46</v>
      </c>
      <c r="L18">
        <v>19001</v>
      </c>
      <c r="M18">
        <v>65</v>
      </c>
      <c r="N18">
        <v>24015</v>
      </c>
      <c r="O18">
        <v>312</v>
      </c>
      <c r="P18">
        <v>2171</v>
      </c>
      <c r="Q18" t="s">
        <v>46</v>
      </c>
    </row>
    <row r="19" spans="1:17" x14ac:dyDescent="0.25">
      <c r="A19">
        <v>7</v>
      </c>
      <c r="B19">
        <v>341194704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H19" s="3">
        <v>40747.992581018516</v>
      </c>
      <c r="I19" t="s">
        <v>77</v>
      </c>
      <c r="K19" t="s">
        <v>52</v>
      </c>
      <c r="L19">
        <v>65849</v>
      </c>
      <c r="M19">
        <v>1744</v>
      </c>
      <c r="N19">
        <v>37939</v>
      </c>
      <c r="O19">
        <v>468</v>
      </c>
      <c r="P19">
        <v>7422</v>
      </c>
      <c r="Q19" t="s">
        <v>52</v>
      </c>
    </row>
    <row r="20" spans="1:17" x14ac:dyDescent="0.25">
      <c r="A20">
        <v>8</v>
      </c>
      <c r="B20">
        <v>3001664273</v>
      </c>
      <c r="C20" t="s">
        <v>78</v>
      </c>
      <c r="D20" t="s">
        <v>79</v>
      </c>
      <c r="E20" t="s">
        <v>80</v>
      </c>
    </row>
    <row r="21" spans="1:17" hidden="1" x14ac:dyDescent="0.25">
      <c r="A21" t="s">
        <v>81</v>
      </c>
      <c r="B21" t="s">
        <v>82</v>
      </c>
      <c r="C21" t="s">
        <v>44</v>
      </c>
      <c r="D21" s="3">
        <v>42031.709432870368</v>
      </c>
      <c r="E21" t="s">
        <v>83</v>
      </c>
      <c r="G21" t="s">
        <v>46</v>
      </c>
      <c r="H21">
        <v>11896</v>
      </c>
      <c r="I21">
        <v>12666</v>
      </c>
      <c r="J21">
        <v>92019</v>
      </c>
      <c r="K21">
        <v>134</v>
      </c>
      <c r="L21">
        <v>102418</v>
      </c>
      <c r="M21" t="s">
        <v>46</v>
      </c>
    </row>
    <row r="22" spans="1:17" x14ac:dyDescent="0.25">
      <c r="A22">
        <v>9</v>
      </c>
      <c r="B22">
        <v>121532017</v>
      </c>
      <c r="C22" t="s">
        <v>84</v>
      </c>
      <c r="D22" t="s">
        <v>85</v>
      </c>
      <c r="E22" t="s">
        <v>86</v>
      </c>
      <c r="F22" t="s">
        <v>87</v>
      </c>
      <c r="G22" t="s">
        <v>44</v>
      </c>
      <c r="H22" s="3">
        <v>40246.838379629633</v>
      </c>
      <c r="I22" t="s">
        <v>88</v>
      </c>
      <c r="K22" t="s">
        <v>46</v>
      </c>
      <c r="L22">
        <v>15631</v>
      </c>
      <c r="M22">
        <v>64</v>
      </c>
      <c r="N22">
        <v>505</v>
      </c>
      <c r="O22">
        <v>58</v>
      </c>
      <c r="P22">
        <v>29</v>
      </c>
      <c r="Q22" t="s">
        <v>46</v>
      </c>
    </row>
    <row r="23" spans="1:17" x14ac:dyDescent="0.25">
      <c r="A23">
        <v>10</v>
      </c>
      <c r="B23">
        <v>48473072</v>
      </c>
      <c r="C23" t="s">
        <v>89</v>
      </c>
      <c r="D23" t="s">
        <v>90</v>
      </c>
      <c r="E23" t="s">
        <v>91</v>
      </c>
      <c r="F23" t="s">
        <v>92</v>
      </c>
      <c r="G23" t="s">
        <v>44</v>
      </c>
      <c r="H23" s="3">
        <v>39982.841863425929</v>
      </c>
      <c r="K23" t="s">
        <v>46</v>
      </c>
      <c r="L23">
        <v>140301</v>
      </c>
      <c r="M23">
        <v>208</v>
      </c>
      <c r="N23">
        <v>3417</v>
      </c>
      <c r="O23">
        <v>294</v>
      </c>
      <c r="P23">
        <v>8353</v>
      </c>
      <c r="Q23" t="s">
        <v>46</v>
      </c>
    </row>
    <row r="24" spans="1:17" x14ac:dyDescent="0.25">
      <c r="A24">
        <v>11</v>
      </c>
      <c r="B24">
        <v>2725865306</v>
      </c>
      <c r="C24" t="s">
        <v>93</v>
      </c>
      <c r="D24" t="s">
        <v>93</v>
      </c>
      <c r="E24" t="s">
        <v>94</v>
      </c>
      <c r="F24" t="s">
        <v>95</v>
      </c>
      <c r="G24" t="s">
        <v>44</v>
      </c>
      <c r="H24" s="3">
        <v>41863.428576388891</v>
      </c>
      <c r="K24" t="s">
        <v>46</v>
      </c>
      <c r="L24">
        <v>42046</v>
      </c>
      <c r="M24">
        <v>4916</v>
      </c>
      <c r="N24">
        <v>43132</v>
      </c>
      <c r="O24">
        <v>299</v>
      </c>
      <c r="P24">
        <v>41323</v>
      </c>
      <c r="Q24" t="s">
        <v>46</v>
      </c>
    </row>
    <row r="25" spans="1:17" x14ac:dyDescent="0.25">
      <c r="A25">
        <v>12</v>
      </c>
      <c r="B25">
        <v>1.2295264560211899E+18</v>
      </c>
      <c r="C25" t="s">
        <v>96</v>
      </c>
      <c r="D25" t="s">
        <v>97</v>
      </c>
      <c r="E25" t="s">
        <v>98</v>
      </c>
    </row>
    <row r="26" spans="1:17" hidden="1" x14ac:dyDescent="0.25">
      <c r="A26" t="s">
        <v>99</v>
      </c>
      <c r="B26" t="s">
        <v>100</v>
      </c>
      <c r="D26" s="3">
        <v>43878.918182870373</v>
      </c>
      <c r="G26" t="s">
        <v>46</v>
      </c>
      <c r="H26">
        <v>6420</v>
      </c>
      <c r="I26">
        <v>570</v>
      </c>
      <c r="J26">
        <v>11</v>
      </c>
      <c r="K26">
        <v>10</v>
      </c>
      <c r="L26">
        <v>13</v>
      </c>
      <c r="M26" t="s">
        <v>46</v>
      </c>
    </row>
    <row r="27" spans="1:17" x14ac:dyDescent="0.25">
      <c r="A27">
        <v>13</v>
      </c>
      <c r="B27">
        <v>1.24983754338385E+18</v>
      </c>
      <c r="C27" t="s">
        <v>101</v>
      </c>
      <c r="D27" t="s">
        <v>102</v>
      </c>
      <c r="E27" t="s">
        <v>103</v>
      </c>
      <c r="F27" t="s">
        <v>104</v>
      </c>
      <c r="H27" s="3">
        <v>43934.966111111113</v>
      </c>
      <c r="I27" t="s">
        <v>105</v>
      </c>
      <c r="K27" t="s">
        <v>52</v>
      </c>
      <c r="L27">
        <v>36095</v>
      </c>
      <c r="M27">
        <v>543</v>
      </c>
      <c r="N27">
        <v>2109</v>
      </c>
      <c r="O27">
        <v>55</v>
      </c>
      <c r="P27">
        <v>1716</v>
      </c>
      <c r="Q27" t="s">
        <v>46</v>
      </c>
    </row>
    <row r="28" spans="1:17" x14ac:dyDescent="0.25">
      <c r="A28">
        <v>14</v>
      </c>
      <c r="B28">
        <v>8.1892713188335603E+17</v>
      </c>
      <c r="C28" t="s">
        <v>106</v>
      </c>
      <c r="D28" t="s">
        <v>107</v>
      </c>
      <c r="E28" t="s">
        <v>108</v>
      </c>
      <c r="F28" t="s">
        <v>109</v>
      </c>
      <c r="H28" s="3">
        <v>42745.879826388889</v>
      </c>
      <c r="I28" t="s">
        <v>105</v>
      </c>
      <c r="K28" t="s">
        <v>46</v>
      </c>
      <c r="L28">
        <v>5216218</v>
      </c>
      <c r="M28">
        <v>307</v>
      </c>
      <c r="N28">
        <v>3966</v>
      </c>
      <c r="O28">
        <v>10242</v>
      </c>
      <c r="P28">
        <v>861</v>
      </c>
      <c r="Q28" t="s">
        <v>52</v>
      </c>
    </row>
    <row r="29" spans="1:17" x14ac:dyDescent="0.25">
      <c r="A29">
        <v>15</v>
      </c>
      <c r="B29">
        <v>1.2472583395846799E+18</v>
      </c>
      <c r="C29" t="s">
        <v>110</v>
      </c>
      <c r="D29" t="s">
        <v>111</v>
      </c>
      <c r="E29" t="s">
        <v>112</v>
      </c>
      <c r="F29" t="s">
        <v>113</v>
      </c>
      <c r="H29" s="3">
        <v>43927.849108796298</v>
      </c>
      <c r="I29" t="s">
        <v>114</v>
      </c>
      <c r="K29" t="s">
        <v>46</v>
      </c>
      <c r="L29">
        <v>45151</v>
      </c>
      <c r="M29">
        <v>29</v>
      </c>
      <c r="N29">
        <v>955</v>
      </c>
      <c r="O29">
        <v>259</v>
      </c>
      <c r="P29">
        <v>673</v>
      </c>
      <c r="Q29" t="s">
        <v>46</v>
      </c>
    </row>
    <row r="30" spans="1:17" x14ac:dyDescent="0.25">
      <c r="A30">
        <v>16</v>
      </c>
      <c r="B30">
        <v>354133033</v>
      </c>
      <c r="C30" t="s">
        <v>115</v>
      </c>
      <c r="D30" t="s">
        <v>116</v>
      </c>
      <c r="E30" t="s">
        <v>117</v>
      </c>
      <c r="F30" t="s">
        <v>118</v>
      </c>
      <c r="G30" t="s">
        <v>119</v>
      </c>
      <c r="H30" s="3">
        <v>40768.233587962961</v>
      </c>
      <c r="K30" t="s">
        <v>52</v>
      </c>
      <c r="L30">
        <v>1875938</v>
      </c>
      <c r="M30">
        <v>3</v>
      </c>
      <c r="N30">
        <v>8563</v>
      </c>
      <c r="O30">
        <v>1320</v>
      </c>
      <c r="P30">
        <v>95885</v>
      </c>
      <c r="Q30" t="s">
        <v>46</v>
      </c>
    </row>
    <row r="31" spans="1:17" x14ac:dyDescent="0.25">
      <c r="A31">
        <v>17</v>
      </c>
      <c r="B31">
        <v>398775398</v>
      </c>
      <c r="C31" t="s">
        <v>120</v>
      </c>
      <c r="D31" t="s">
        <v>121</v>
      </c>
      <c r="E31" t="s">
        <v>122</v>
      </c>
      <c r="F31" t="s">
        <v>123</v>
      </c>
      <c r="G31" t="s">
        <v>44</v>
      </c>
      <c r="H31" s="3">
        <v>40842.613518518519</v>
      </c>
      <c r="I31" t="s">
        <v>124</v>
      </c>
      <c r="K31" t="s">
        <v>46</v>
      </c>
      <c r="L31">
        <v>1429</v>
      </c>
      <c r="M31">
        <v>2677</v>
      </c>
      <c r="N31">
        <v>9225</v>
      </c>
      <c r="O31">
        <v>0</v>
      </c>
      <c r="P31">
        <v>20767</v>
      </c>
      <c r="Q31" t="s">
        <v>46</v>
      </c>
    </row>
    <row r="32" spans="1:17" x14ac:dyDescent="0.25">
      <c r="A32">
        <v>18</v>
      </c>
      <c r="B32">
        <v>3021643160</v>
      </c>
      <c r="C32" t="s">
        <v>125</v>
      </c>
      <c r="D32" t="s">
        <v>126</v>
      </c>
      <c r="E32" t="s">
        <v>127</v>
      </c>
      <c r="F32" t="s">
        <v>128</v>
      </c>
      <c r="G32" t="s">
        <v>44</v>
      </c>
      <c r="H32" s="3">
        <v>42050.886018518519</v>
      </c>
      <c r="I32" t="s">
        <v>129</v>
      </c>
      <c r="K32" t="s">
        <v>52</v>
      </c>
      <c r="L32">
        <v>36874</v>
      </c>
      <c r="M32">
        <v>143</v>
      </c>
      <c r="N32">
        <v>496</v>
      </c>
      <c r="O32">
        <v>93</v>
      </c>
      <c r="P32">
        <v>745</v>
      </c>
      <c r="Q32" t="s">
        <v>46</v>
      </c>
    </row>
    <row r="33" spans="1:17" x14ac:dyDescent="0.25">
      <c r="A33">
        <v>19</v>
      </c>
      <c r="B33">
        <v>1.25994796257216E+18</v>
      </c>
      <c r="C33" t="s">
        <v>130</v>
      </c>
      <c r="D33" t="s">
        <v>131</v>
      </c>
      <c r="E33" t="s">
        <v>132</v>
      </c>
      <c r="F33" t="s">
        <v>133</v>
      </c>
      <c r="H33" s="3">
        <v>43962.865601851852</v>
      </c>
      <c r="I33" t="s">
        <v>134</v>
      </c>
      <c r="K33" t="s">
        <v>46</v>
      </c>
      <c r="L33">
        <v>70942</v>
      </c>
      <c r="M33">
        <v>1919</v>
      </c>
      <c r="N33">
        <v>7683</v>
      </c>
      <c r="O33">
        <v>118</v>
      </c>
      <c r="P33">
        <v>16013</v>
      </c>
      <c r="Q33" t="s">
        <v>46</v>
      </c>
    </row>
    <row r="34" spans="1:17" x14ac:dyDescent="0.25">
      <c r="A34">
        <v>20</v>
      </c>
      <c r="B34">
        <v>9.6379088593799501E+17</v>
      </c>
      <c r="C34" t="s">
        <v>135</v>
      </c>
      <c r="D34" t="s">
        <v>136</v>
      </c>
      <c r="E34" t="s">
        <v>137</v>
      </c>
      <c r="F34" t="s">
        <v>138</v>
      </c>
      <c r="H34" s="3">
        <v>43145.627638888887</v>
      </c>
      <c r="I34" t="s">
        <v>139</v>
      </c>
      <c r="K34" t="s">
        <v>46</v>
      </c>
      <c r="L34">
        <v>103736</v>
      </c>
      <c r="M34">
        <v>4782</v>
      </c>
      <c r="N34">
        <v>7071</v>
      </c>
      <c r="O34">
        <v>368</v>
      </c>
      <c r="P34">
        <v>4333</v>
      </c>
      <c r="Q34" t="s">
        <v>46</v>
      </c>
    </row>
    <row r="35" spans="1:17" x14ac:dyDescent="0.25">
      <c r="A35">
        <v>21</v>
      </c>
      <c r="B35">
        <v>9.58111710774288E+17</v>
      </c>
      <c r="C35" t="s">
        <v>140</v>
      </c>
      <c r="D35" t="s">
        <v>141</v>
      </c>
      <c r="E35" t="s">
        <v>142</v>
      </c>
    </row>
    <row r="36" spans="1:17" hidden="1" x14ac:dyDescent="0.25">
      <c r="A36" t="s">
        <v>143</v>
      </c>
      <c r="B36" t="s">
        <v>144</v>
      </c>
      <c r="D36" s="3">
        <v>43129.956099537034</v>
      </c>
      <c r="G36" t="s">
        <v>46</v>
      </c>
      <c r="H36">
        <v>698</v>
      </c>
      <c r="I36">
        <v>410</v>
      </c>
      <c r="J36">
        <v>1058</v>
      </c>
      <c r="K36">
        <v>2</v>
      </c>
      <c r="L36">
        <v>323</v>
      </c>
      <c r="M36" t="s">
        <v>46</v>
      </c>
    </row>
    <row r="37" spans="1:17" x14ac:dyDescent="0.25">
      <c r="A37">
        <v>22</v>
      </c>
      <c r="B37">
        <v>1.24303262794415E+18</v>
      </c>
      <c r="C37" t="s">
        <v>145</v>
      </c>
      <c r="D37" t="s">
        <v>146</v>
      </c>
      <c r="E37" t="s">
        <v>147</v>
      </c>
      <c r="F37" t="s">
        <v>148</v>
      </c>
      <c r="H37" s="3">
        <v>43916.188125000001</v>
      </c>
      <c r="K37" t="s">
        <v>46</v>
      </c>
      <c r="L37">
        <v>12329</v>
      </c>
      <c r="M37">
        <v>8630</v>
      </c>
      <c r="N37">
        <v>6591</v>
      </c>
      <c r="O37">
        <v>9</v>
      </c>
      <c r="P37">
        <v>9894</v>
      </c>
      <c r="Q37" t="s">
        <v>46</v>
      </c>
    </row>
    <row r="38" spans="1:17" x14ac:dyDescent="0.25">
      <c r="A38">
        <v>23</v>
      </c>
      <c r="B38">
        <v>89332640</v>
      </c>
      <c r="C38" t="s">
        <v>149</v>
      </c>
      <c r="D38" t="s">
        <v>150</v>
      </c>
      <c r="E38" t="s">
        <v>151</v>
      </c>
      <c r="F38" t="s">
        <v>152</v>
      </c>
      <c r="G38" t="s">
        <v>153</v>
      </c>
      <c r="H38" s="3">
        <v>40129.0391087963</v>
      </c>
      <c r="I38" t="s">
        <v>154</v>
      </c>
      <c r="K38" t="s">
        <v>46</v>
      </c>
      <c r="L38">
        <v>490</v>
      </c>
      <c r="M38">
        <v>883</v>
      </c>
      <c r="N38">
        <v>1072</v>
      </c>
      <c r="O38">
        <v>0</v>
      </c>
      <c r="P38">
        <v>58949</v>
      </c>
      <c r="Q38" t="s">
        <v>46</v>
      </c>
    </row>
    <row r="39" spans="1:17" x14ac:dyDescent="0.25">
      <c r="A39">
        <v>24</v>
      </c>
      <c r="B39">
        <v>1.22268719852655E+18</v>
      </c>
      <c r="C39" t="s">
        <v>155</v>
      </c>
      <c r="D39" t="s">
        <v>156</v>
      </c>
      <c r="E39" t="s">
        <v>157</v>
      </c>
      <c r="F39" t="s">
        <v>158</v>
      </c>
      <c r="H39" s="3">
        <v>43860.045798611114</v>
      </c>
      <c r="I39" t="s">
        <v>159</v>
      </c>
      <c r="K39" t="s">
        <v>52</v>
      </c>
      <c r="L39">
        <v>12895</v>
      </c>
      <c r="M39">
        <v>6478</v>
      </c>
      <c r="N39">
        <v>8109</v>
      </c>
      <c r="O39">
        <v>9</v>
      </c>
      <c r="P39">
        <v>38159</v>
      </c>
      <c r="Q39" t="s">
        <v>46</v>
      </c>
    </row>
    <row r="40" spans="1:17" x14ac:dyDescent="0.25">
      <c r="A40">
        <v>25</v>
      </c>
      <c r="B40">
        <v>1.06529452722373E+18</v>
      </c>
      <c r="C40" t="s">
        <v>160</v>
      </c>
      <c r="D40" t="s">
        <v>161</v>
      </c>
      <c r="E40" t="s">
        <v>162</v>
      </c>
      <c r="F40" t="s">
        <v>163</v>
      </c>
      <c r="H40" s="3">
        <v>43425.724328703705</v>
      </c>
      <c r="I40" t="s">
        <v>164</v>
      </c>
      <c r="K40" t="s">
        <v>46</v>
      </c>
      <c r="L40">
        <v>2148</v>
      </c>
      <c r="M40">
        <v>220</v>
      </c>
      <c r="N40">
        <v>2911</v>
      </c>
      <c r="O40">
        <v>5</v>
      </c>
      <c r="P40">
        <v>3362</v>
      </c>
      <c r="Q40" t="s">
        <v>46</v>
      </c>
    </row>
    <row r="41" spans="1:17" x14ac:dyDescent="0.25">
      <c r="A41">
        <v>26</v>
      </c>
      <c r="B41">
        <v>1.2015455941306299E+18</v>
      </c>
      <c r="C41" t="s">
        <v>165</v>
      </c>
      <c r="D41" t="s">
        <v>166</v>
      </c>
      <c r="F41" t="s">
        <v>167</v>
      </c>
      <c r="H41" s="3">
        <v>43801.705752314818</v>
      </c>
      <c r="K41" t="s">
        <v>46</v>
      </c>
      <c r="L41">
        <v>731</v>
      </c>
      <c r="M41">
        <v>113</v>
      </c>
      <c r="N41">
        <v>116</v>
      </c>
      <c r="O41">
        <v>1</v>
      </c>
      <c r="P41">
        <v>44</v>
      </c>
      <c r="Q41" t="s">
        <v>46</v>
      </c>
    </row>
    <row r="42" spans="1:17" x14ac:dyDescent="0.25">
      <c r="A42">
        <v>27</v>
      </c>
      <c r="B42">
        <v>87679233</v>
      </c>
      <c r="C42" t="s">
        <v>168</v>
      </c>
      <c r="D42" t="s">
        <v>169</v>
      </c>
      <c r="E42" t="s">
        <v>170</v>
      </c>
      <c r="F42" t="s">
        <v>171</v>
      </c>
      <c r="G42" t="s">
        <v>44</v>
      </c>
      <c r="H42" s="3">
        <v>40122.540682870371</v>
      </c>
      <c r="I42" t="s">
        <v>172</v>
      </c>
      <c r="K42" t="s">
        <v>46</v>
      </c>
      <c r="L42">
        <v>171112</v>
      </c>
      <c r="M42">
        <v>181</v>
      </c>
      <c r="N42">
        <v>9400</v>
      </c>
      <c r="O42">
        <v>1240</v>
      </c>
      <c r="P42">
        <v>1</v>
      </c>
      <c r="Q42" t="s">
        <v>52</v>
      </c>
    </row>
    <row r="43" spans="1:17" x14ac:dyDescent="0.25">
      <c r="A43">
        <v>28</v>
      </c>
      <c r="B43">
        <v>1.2711872776375401E+18</v>
      </c>
      <c r="C43" t="s">
        <v>173</v>
      </c>
      <c r="D43" t="s">
        <v>174</v>
      </c>
      <c r="E43" t="s">
        <v>175</v>
      </c>
      <c r="F43" t="s">
        <v>176</v>
      </c>
      <c r="H43" s="3">
        <v>43993.880208333336</v>
      </c>
      <c r="K43" t="s">
        <v>46</v>
      </c>
      <c r="L43">
        <v>6105</v>
      </c>
      <c r="M43">
        <v>1549</v>
      </c>
      <c r="N43">
        <v>294</v>
      </c>
      <c r="O43">
        <v>6</v>
      </c>
      <c r="P43">
        <v>1116</v>
      </c>
      <c r="Q43" t="s">
        <v>46</v>
      </c>
    </row>
    <row r="44" spans="1:17" x14ac:dyDescent="0.25">
      <c r="A44">
        <v>29</v>
      </c>
      <c r="B44">
        <v>1.2776118489264E+18</v>
      </c>
      <c r="C44" t="s">
        <v>177</v>
      </c>
      <c r="D44" t="s">
        <v>178</v>
      </c>
      <c r="E44" t="s">
        <v>179</v>
      </c>
      <c r="F44" t="s">
        <v>180</v>
      </c>
      <c r="H44" s="3">
        <v>44011.608587962961</v>
      </c>
      <c r="K44" t="s">
        <v>46</v>
      </c>
      <c r="L44">
        <v>7883</v>
      </c>
      <c r="M44">
        <v>1139</v>
      </c>
      <c r="N44">
        <v>343</v>
      </c>
      <c r="O44">
        <v>4</v>
      </c>
      <c r="P44">
        <v>649</v>
      </c>
      <c r="Q44" t="s">
        <v>46</v>
      </c>
    </row>
    <row r="45" spans="1:17" x14ac:dyDescent="0.25">
      <c r="A45">
        <v>30</v>
      </c>
      <c r="B45">
        <v>169686021</v>
      </c>
      <c r="C45" t="s">
        <v>181</v>
      </c>
      <c r="D45" t="s">
        <v>182</v>
      </c>
      <c r="F45" t="s">
        <v>183</v>
      </c>
      <c r="G45" t="s">
        <v>44</v>
      </c>
      <c r="H45" s="3">
        <v>40381.958391203705</v>
      </c>
      <c r="K45" t="s">
        <v>46</v>
      </c>
      <c r="L45">
        <v>30618336</v>
      </c>
      <c r="M45">
        <v>258</v>
      </c>
      <c r="N45">
        <v>1284</v>
      </c>
      <c r="O45">
        <v>44166</v>
      </c>
      <c r="P45">
        <v>6</v>
      </c>
      <c r="Q45" t="s">
        <v>52</v>
      </c>
    </row>
    <row r="46" spans="1:17" x14ac:dyDescent="0.25">
      <c r="A46">
        <v>31</v>
      </c>
      <c r="B46">
        <v>8.7313579434885504E+17</v>
      </c>
      <c r="C46" t="s">
        <v>184</v>
      </c>
      <c r="D46" t="s">
        <v>185</v>
      </c>
      <c r="E46" t="s">
        <v>186</v>
      </c>
      <c r="F46" t="s">
        <v>187</v>
      </c>
      <c r="H46" s="3">
        <v>42895.467245370368</v>
      </c>
      <c r="I46" t="s">
        <v>188</v>
      </c>
      <c r="K46" t="s">
        <v>46</v>
      </c>
      <c r="L46">
        <v>3410</v>
      </c>
      <c r="M46">
        <v>1735</v>
      </c>
      <c r="N46">
        <v>1696</v>
      </c>
      <c r="O46">
        <v>0</v>
      </c>
      <c r="P46">
        <v>981</v>
      </c>
      <c r="Q46" t="s">
        <v>46</v>
      </c>
    </row>
    <row r="47" spans="1:17" x14ac:dyDescent="0.25">
      <c r="A47">
        <v>32</v>
      </c>
      <c r="B47">
        <v>7.6435051995962099E+17</v>
      </c>
      <c r="C47" t="s">
        <v>189</v>
      </c>
      <c r="D47" t="s">
        <v>190</v>
      </c>
      <c r="E47" t="s">
        <v>191</v>
      </c>
    </row>
    <row r="48" spans="1:17" hidden="1" x14ac:dyDescent="0.25">
      <c r="A48" t="s">
        <v>0</v>
      </c>
    </row>
    <row r="49" spans="1:17" hidden="1" x14ac:dyDescent="0.25">
      <c r="A49" t="s">
        <v>192</v>
      </c>
      <c r="B49" t="s">
        <v>193</v>
      </c>
    </row>
    <row r="50" spans="1:17" hidden="1" x14ac:dyDescent="0.25">
      <c r="A50" t="s">
        <v>194</v>
      </c>
      <c r="B50" t="s">
        <v>195</v>
      </c>
      <c r="D50" s="3">
        <v>42595.277071759258</v>
      </c>
      <c r="E50" t="s">
        <v>196</v>
      </c>
      <c r="G50" t="s">
        <v>46</v>
      </c>
      <c r="H50">
        <v>683</v>
      </c>
      <c r="I50">
        <v>228</v>
      </c>
      <c r="J50">
        <v>3609</v>
      </c>
      <c r="K50">
        <v>8</v>
      </c>
      <c r="L50">
        <v>700</v>
      </c>
      <c r="M50" t="s">
        <v>46</v>
      </c>
    </row>
    <row r="51" spans="1:17" x14ac:dyDescent="0.25">
      <c r="A51">
        <v>33</v>
      </c>
      <c r="B51">
        <v>1.09208694219845E+18</v>
      </c>
      <c r="C51" t="s">
        <v>197</v>
      </c>
      <c r="D51" t="s">
        <v>198</v>
      </c>
      <c r="E51" t="s">
        <v>199</v>
      </c>
    </row>
    <row r="52" spans="1:17" hidden="1" x14ac:dyDescent="0.25"/>
    <row r="53" spans="1:17" hidden="1" x14ac:dyDescent="0.25">
      <c r="A53" t="s">
        <v>1</v>
      </c>
    </row>
    <row r="54" spans="1:17" hidden="1" x14ac:dyDescent="0.25"/>
    <row r="55" spans="1:17" hidden="1" x14ac:dyDescent="0.25">
      <c r="A55" t="s">
        <v>200</v>
      </c>
      <c r="B55" t="s">
        <v>201</v>
      </c>
      <c r="D55" s="3">
        <v>43499.65730324074</v>
      </c>
      <c r="G55" t="s">
        <v>46</v>
      </c>
      <c r="H55">
        <v>95490</v>
      </c>
      <c r="I55">
        <v>77382</v>
      </c>
      <c r="J55">
        <v>170354</v>
      </c>
      <c r="K55">
        <v>60</v>
      </c>
      <c r="L55">
        <v>331099</v>
      </c>
      <c r="M55" t="s">
        <v>46</v>
      </c>
    </row>
    <row r="56" spans="1:17" x14ac:dyDescent="0.25">
      <c r="A56">
        <v>34</v>
      </c>
      <c r="B56">
        <v>3085494124</v>
      </c>
      <c r="C56" t="s">
        <v>202</v>
      </c>
      <c r="D56" t="s">
        <v>203</v>
      </c>
      <c r="E56" t="s">
        <v>204</v>
      </c>
      <c r="F56" t="s">
        <v>205</v>
      </c>
      <c r="G56" t="s">
        <v>44</v>
      </c>
      <c r="H56" s="3">
        <v>42074.1090625</v>
      </c>
      <c r="I56" t="s">
        <v>206</v>
      </c>
      <c r="K56" t="s">
        <v>52</v>
      </c>
      <c r="L56">
        <v>49328</v>
      </c>
      <c r="M56">
        <v>3389</v>
      </c>
      <c r="N56">
        <v>21097</v>
      </c>
      <c r="O56">
        <v>252</v>
      </c>
      <c r="P56">
        <v>27307</v>
      </c>
      <c r="Q56" t="s">
        <v>46</v>
      </c>
    </row>
    <row r="57" spans="1:17" x14ac:dyDescent="0.25">
      <c r="A57">
        <v>35</v>
      </c>
      <c r="B57">
        <v>479953114</v>
      </c>
      <c r="C57" t="s">
        <v>207</v>
      </c>
      <c r="D57" t="s">
        <v>208</v>
      </c>
      <c r="E57" t="s">
        <v>209</v>
      </c>
      <c r="F57" t="s">
        <v>210</v>
      </c>
      <c r="G57" t="s">
        <v>119</v>
      </c>
      <c r="H57" s="3">
        <v>40939.982638888891</v>
      </c>
      <c r="K57" t="s">
        <v>46</v>
      </c>
      <c r="L57">
        <v>40620</v>
      </c>
      <c r="M57">
        <v>1512</v>
      </c>
      <c r="N57">
        <v>16383</v>
      </c>
      <c r="O57">
        <v>121</v>
      </c>
      <c r="P57">
        <v>29000</v>
      </c>
      <c r="Q57" t="s">
        <v>46</v>
      </c>
    </row>
    <row r="58" spans="1:17" x14ac:dyDescent="0.25">
      <c r="A58">
        <v>36</v>
      </c>
      <c r="B58">
        <v>88426758</v>
      </c>
      <c r="C58" t="s">
        <v>211</v>
      </c>
      <c r="D58" t="s">
        <v>212</v>
      </c>
      <c r="E58" t="s">
        <v>213</v>
      </c>
      <c r="F58" t="s">
        <v>214</v>
      </c>
      <c r="G58" t="s">
        <v>44</v>
      </c>
      <c r="H58" s="3">
        <v>40125.594293981485</v>
      </c>
      <c r="I58" t="s">
        <v>215</v>
      </c>
      <c r="K58" t="s">
        <v>46</v>
      </c>
      <c r="L58">
        <v>73581</v>
      </c>
      <c r="M58">
        <v>60712</v>
      </c>
      <c r="N58">
        <v>155698</v>
      </c>
      <c r="O58">
        <v>0</v>
      </c>
      <c r="P58">
        <v>69677</v>
      </c>
      <c r="Q58" t="s">
        <v>46</v>
      </c>
    </row>
    <row r="59" spans="1:17" x14ac:dyDescent="0.25">
      <c r="A59">
        <v>37</v>
      </c>
      <c r="B59">
        <v>9.4395926455659699E+17</v>
      </c>
      <c r="C59" t="s">
        <v>216</v>
      </c>
      <c r="D59" t="s">
        <v>217</v>
      </c>
      <c r="E59" t="s">
        <v>218</v>
      </c>
      <c r="F59" t="s">
        <v>219</v>
      </c>
      <c r="H59" s="3">
        <v>43090.902789351851</v>
      </c>
      <c r="K59" t="s">
        <v>46</v>
      </c>
      <c r="L59">
        <v>10679</v>
      </c>
      <c r="M59">
        <v>20</v>
      </c>
      <c r="N59">
        <v>639</v>
      </c>
      <c r="O59">
        <v>24</v>
      </c>
      <c r="P59">
        <v>38</v>
      </c>
      <c r="Q59" t="s">
        <v>46</v>
      </c>
    </row>
    <row r="60" spans="1:17" x14ac:dyDescent="0.25">
      <c r="A60">
        <v>38</v>
      </c>
      <c r="B60">
        <v>1.2711075295571999E+18</v>
      </c>
      <c r="C60" t="s">
        <v>220</v>
      </c>
      <c r="D60" t="s">
        <v>221</v>
      </c>
      <c r="E60" t="s">
        <v>222</v>
      </c>
      <c r="F60" t="s">
        <v>223</v>
      </c>
      <c r="H60" s="3">
        <v>43993.660127314812</v>
      </c>
      <c r="K60" t="s">
        <v>46</v>
      </c>
      <c r="L60">
        <v>162</v>
      </c>
      <c r="M60">
        <v>9</v>
      </c>
      <c r="N60">
        <v>36</v>
      </c>
      <c r="O60">
        <v>1</v>
      </c>
      <c r="P60">
        <v>16</v>
      </c>
      <c r="Q60" t="s">
        <v>46</v>
      </c>
    </row>
    <row r="61" spans="1:17" x14ac:dyDescent="0.25">
      <c r="A61">
        <v>39</v>
      </c>
      <c r="B61">
        <v>1.21541599871263E+18</v>
      </c>
      <c r="C61" t="s">
        <v>224</v>
      </c>
      <c r="D61" t="s">
        <v>225</v>
      </c>
      <c r="F61" t="s">
        <v>226</v>
      </c>
      <c r="H61" s="3">
        <v>43839.980752314812</v>
      </c>
      <c r="K61" t="s">
        <v>46</v>
      </c>
      <c r="L61">
        <v>1558</v>
      </c>
      <c r="M61">
        <v>1626</v>
      </c>
      <c r="N61">
        <v>6867</v>
      </c>
      <c r="O61">
        <v>3</v>
      </c>
      <c r="P61">
        <v>10120</v>
      </c>
      <c r="Q61" t="s">
        <v>46</v>
      </c>
    </row>
    <row r="62" spans="1:17" x14ac:dyDescent="0.25">
      <c r="A62">
        <v>40</v>
      </c>
      <c r="B62">
        <v>1.2254694396987E+18</v>
      </c>
      <c r="C62" t="s">
        <v>227</v>
      </c>
      <c r="D62" t="s">
        <v>228</v>
      </c>
      <c r="E62" t="s">
        <v>229</v>
      </c>
      <c r="F62" t="s">
        <v>230</v>
      </c>
      <c r="H62" s="3">
        <v>43867.723182870373</v>
      </c>
      <c r="I62" t="s">
        <v>231</v>
      </c>
      <c r="K62" t="s">
        <v>52</v>
      </c>
      <c r="L62">
        <v>16206</v>
      </c>
      <c r="M62">
        <v>684</v>
      </c>
      <c r="N62">
        <v>1494</v>
      </c>
      <c r="O62">
        <v>16</v>
      </c>
      <c r="P62">
        <v>586</v>
      </c>
      <c r="Q62" t="s">
        <v>52</v>
      </c>
    </row>
    <row r="63" spans="1:17" x14ac:dyDescent="0.25">
      <c r="A63">
        <v>41</v>
      </c>
      <c r="B63">
        <v>25314325</v>
      </c>
      <c r="C63" t="s">
        <v>232</v>
      </c>
      <c r="D63" t="s">
        <v>233</v>
      </c>
      <c r="E63" t="s">
        <v>234</v>
      </c>
    </row>
    <row r="64" spans="1:17" hidden="1" x14ac:dyDescent="0.25">
      <c r="A64" t="s">
        <v>2</v>
      </c>
    </row>
    <row r="65" spans="1:17" hidden="1" x14ac:dyDescent="0.25">
      <c r="A65" t="s">
        <v>235</v>
      </c>
      <c r="B65" t="s">
        <v>236</v>
      </c>
      <c r="C65" t="s">
        <v>237</v>
      </c>
    </row>
    <row r="66" spans="1:17" hidden="1" x14ac:dyDescent="0.25">
      <c r="A66" t="s">
        <v>238</v>
      </c>
      <c r="B66" t="s">
        <v>239</v>
      </c>
    </row>
    <row r="67" spans="1:17" hidden="1" x14ac:dyDescent="0.25">
      <c r="A67" t="s">
        <v>240</v>
      </c>
      <c r="B67" t="s">
        <v>241</v>
      </c>
      <c r="C67" t="s">
        <v>242</v>
      </c>
      <c r="D67" t="s">
        <v>243</v>
      </c>
      <c r="E67" t="s">
        <v>244</v>
      </c>
      <c r="F67" t="s">
        <v>245</v>
      </c>
      <c r="G67" t="s">
        <v>246</v>
      </c>
      <c r="H67" s="3">
        <v>39891.634942129633</v>
      </c>
      <c r="I67" t="s">
        <v>247</v>
      </c>
      <c r="K67" t="s">
        <v>52</v>
      </c>
      <c r="L67">
        <v>17065</v>
      </c>
      <c r="M67">
        <v>18224</v>
      </c>
      <c r="N67">
        <v>38367</v>
      </c>
      <c r="O67">
        <v>110</v>
      </c>
      <c r="P67">
        <v>51924</v>
      </c>
      <c r="Q67" t="s">
        <v>46</v>
      </c>
    </row>
    <row r="68" spans="1:17" x14ac:dyDescent="0.25">
      <c r="A68">
        <v>42</v>
      </c>
      <c r="B68">
        <v>434458299</v>
      </c>
      <c r="C68" t="s">
        <v>248</v>
      </c>
      <c r="D68" t="s">
        <v>249</v>
      </c>
      <c r="E68" t="s">
        <v>250</v>
      </c>
      <c r="F68" t="s">
        <v>251</v>
      </c>
      <c r="G68" t="s">
        <v>44</v>
      </c>
      <c r="H68" s="3">
        <v>40888.915671296294</v>
      </c>
      <c r="I68" t="s">
        <v>252</v>
      </c>
      <c r="K68" t="s">
        <v>52</v>
      </c>
      <c r="L68">
        <v>18439</v>
      </c>
      <c r="M68">
        <v>1732</v>
      </c>
      <c r="N68">
        <v>21909</v>
      </c>
      <c r="O68">
        <v>55</v>
      </c>
      <c r="P68">
        <v>23025</v>
      </c>
      <c r="Q68" t="s">
        <v>46</v>
      </c>
    </row>
    <row r="69" spans="1:17" x14ac:dyDescent="0.25">
      <c r="A69">
        <v>43</v>
      </c>
      <c r="B69">
        <v>1.25543021983139E+18</v>
      </c>
      <c r="C69" t="s">
        <v>253</v>
      </c>
      <c r="D69" t="s">
        <v>254</v>
      </c>
      <c r="E69" t="s">
        <v>255</v>
      </c>
    </row>
    <row r="70" spans="1:17" hidden="1" x14ac:dyDescent="0.25"/>
    <row r="71" spans="1:17" hidden="1" x14ac:dyDescent="0.25">
      <c r="A71" t="s">
        <v>256</v>
      </c>
      <c r="B71" t="s">
        <v>257</v>
      </c>
      <c r="C71" t="s">
        <v>258</v>
      </c>
      <c r="E71" s="3">
        <v>43950.398969907408</v>
      </c>
      <c r="F71" t="s">
        <v>259</v>
      </c>
      <c r="H71" t="s">
        <v>46</v>
      </c>
      <c r="I71">
        <v>1045</v>
      </c>
      <c r="J71">
        <v>84</v>
      </c>
      <c r="K71">
        <v>577</v>
      </c>
      <c r="L71">
        <v>5</v>
      </c>
      <c r="M71">
        <v>1319</v>
      </c>
      <c r="N71" t="s">
        <v>46</v>
      </c>
    </row>
    <row r="72" spans="1:17" x14ac:dyDescent="0.25">
      <c r="A72">
        <v>44</v>
      </c>
      <c r="B72">
        <v>259096053</v>
      </c>
      <c r="C72" t="s">
        <v>260</v>
      </c>
      <c r="D72" t="s">
        <v>261</v>
      </c>
      <c r="E72" t="s">
        <v>262</v>
      </c>
      <c r="F72" t="s">
        <v>263</v>
      </c>
      <c r="G72" t="s">
        <v>44</v>
      </c>
      <c r="H72" s="3">
        <v>40603.15965277778</v>
      </c>
      <c r="I72" t="s">
        <v>264</v>
      </c>
      <c r="K72" t="s">
        <v>46</v>
      </c>
      <c r="L72">
        <v>453126</v>
      </c>
      <c r="M72">
        <v>238</v>
      </c>
      <c r="N72">
        <v>3313</v>
      </c>
      <c r="O72">
        <v>482</v>
      </c>
      <c r="P72">
        <v>1254</v>
      </c>
      <c r="Q72" t="s">
        <v>52</v>
      </c>
    </row>
    <row r="73" spans="1:17" x14ac:dyDescent="0.25">
      <c r="A73">
        <v>45</v>
      </c>
      <c r="B73">
        <v>19320282</v>
      </c>
      <c r="C73" t="s">
        <v>265</v>
      </c>
      <c r="D73" t="s">
        <v>265</v>
      </c>
      <c r="F73" t="s">
        <v>266</v>
      </c>
      <c r="G73" t="s">
        <v>153</v>
      </c>
      <c r="H73" s="3">
        <v>39835.080706018518</v>
      </c>
      <c r="K73" t="s">
        <v>46</v>
      </c>
      <c r="L73">
        <v>3132</v>
      </c>
      <c r="M73">
        <v>432</v>
      </c>
      <c r="N73">
        <v>1229</v>
      </c>
      <c r="O73">
        <v>98</v>
      </c>
      <c r="P73">
        <v>33560</v>
      </c>
      <c r="Q73" t="s">
        <v>46</v>
      </c>
    </row>
    <row r="74" spans="1:17" x14ac:dyDescent="0.25">
      <c r="A74">
        <v>46</v>
      </c>
      <c r="B74">
        <v>2935574310</v>
      </c>
      <c r="C74" t="s">
        <v>267</v>
      </c>
      <c r="D74" t="s">
        <v>268</v>
      </c>
      <c r="E74" t="s">
        <v>269</v>
      </c>
    </row>
    <row r="75" spans="1:17" hidden="1" x14ac:dyDescent="0.25">
      <c r="A75" t="s">
        <v>3</v>
      </c>
    </row>
    <row r="76" spans="1:17" hidden="1" x14ac:dyDescent="0.25">
      <c r="A76" t="s">
        <v>4</v>
      </c>
    </row>
    <row r="77" spans="1:17" hidden="1" x14ac:dyDescent="0.25">
      <c r="A77" t="s">
        <v>5</v>
      </c>
    </row>
    <row r="78" spans="1:17" hidden="1" x14ac:dyDescent="0.25">
      <c r="A78" t="s">
        <v>270</v>
      </c>
      <c r="B78" t="s">
        <v>271</v>
      </c>
      <c r="C78" t="s">
        <v>44</v>
      </c>
      <c r="D78" s="3">
        <v>41992.134699074071</v>
      </c>
      <c r="E78" t="s">
        <v>272</v>
      </c>
      <c r="G78" t="s">
        <v>52</v>
      </c>
      <c r="H78">
        <v>59186</v>
      </c>
      <c r="I78">
        <v>7738</v>
      </c>
      <c r="J78">
        <v>46886</v>
      </c>
      <c r="K78">
        <v>155</v>
      </c>
      <c r="L78">
        <v>282361</v>
      </c>
      <c r="M78" t="s">
        <v>46</v>
      </c>
    </row>
    <row r="79" spans="1:17" x14ac:dyDescent="0.25">
      <c r="A79">
        <v>47</v>
      </c>
      <c r="B79">
        <v>43775786</v>
      </c>
      <c r="C79" t="s">
        <v>273</v>
      </c>
      <c r="D79" t="s">
        <v>274</v>
      </c>
      <c r="E79" t="s">
        <v>275</v>
      </c>
      <c r="F79" t="s">
        <v>276</v>
      </c>
      <c r="G79" t="s">
        <v>44</v>
      </c>
      <c r="H79" s="3">
        <v>39964.963958333334</v>
      </c>
      <c r="I79" t="s">
        <v>277</v>
      </c>
      <c r="K79" t="s">
        <v>52</v>
      </c>
      <c r="L79">
        <v>1708794</v>
      </c>
      <c r="M79">
        <v>1261</v>
      </c>
      <c r="N79">
        <v>81789</v>
      </c>
      <c r="O79">
        <v>4475</v>
      </c>
      <c r="P79">
        <v>2438</v>
      </c>
      <c r="Q79" t="s">
        <v>46</v>
      </c>
    </row>
    <row r="80" spans="1:17" x14ac:dyDescent="0.25">
      <c r="A80">
        <v>48</v>
      </c>
      <c r="B80">
        <v>1.1995225895735501E+18</v>
      </c>
      <c r="C80" t="s">
        <v>278</v>
      </c>
      <c r="D80" t="s">
        <v>279</v>
      </c>
      <c r="E80" t="s">
        <v>280</v>
      </c>
      <c r="F80" t="s">
        <v>281</v>
      </c>
      <c r="H80" s="3">
        <v>43796.123402777775</v>
      </c>
      <c r="K80" t="s">
        <v>46</v>
      </c>
      <c r="L80">
        <v>149122</v>
      </c>
      <c r="M80">
        <v>17027</v>
      </c>
      <c r="N80">
        <v>27636</v>
      </c>
      <c r="O80">
        <v>406</v>
      </c>
      <c r="P80">
        <v>104119</v>
      </c>
      <c r="Q80" t="s">
        <v>46</v>
      </c>
    </row>
    <row r="81" spans="1:17" x14ac:dyDescent="0.25">
      <c r="A81">
        <v>49</v>
      </c>
      <c r="B81">
        <v>2413289725</v>
      </c>
      <c r="C81" t="s">
        <v>282</v>
      </c>
      <c r="D81" t="s">
        <v>283</v>
      </c>
      <c r="E81" t="s">
        <v>284</v>
      </c>
      <c r="F81" t="s">
        <v>285</v>
      </c>
      <c r="G81" t="s">
        <v>44</v>
      </c>
      <c r="H81" s="3">
        <v>41724.956099537034</v>
      </c>
      <c r="I81" t="s">
        <v>286</v>
      </c>
      <c r="K81" t="s">
        <v>46</v>
      </c>
      <c r="L81">
        <v>1610</v>
      </c>
      <c r="M81">
        <v>357</v>
      </c>
      <c r="N81">
        <v>264</v>
      </c>
      <c r="O81">
        <v>4</v>
      </c>
      <c r="P81">
        <v>1060</v>
      </c>
      <c r="Q81" t="s">
        <v>46</v>
      </c>
    </row>
    <row r="82" spans="1:17" x14ac:dyDescent="0.25">
      <c r="A82">
        <v>50</v>
      </c>
      <c r="B82">
        <v>1.1284758435572401E+18</v>
      </c>
      <c r="C82" t="s">
        <v>287</v>
      </c>
      <c r="D82" t="s">
        <v>288</v>
      </c>
      <c r="E82" t="s">
        <v>289</v>
      </c>
      <c r="F82" t="s">
        <v>290</v>
      </c>
      <c r="H82" s="3">
        <v>43600.071539351855</v>
      </c>
      <c r="I82" t="s">
        <v>291</v>
      </c>
      <c r="K82" t="s">
        <v>52</v>
      </c>
      <c r="L82">
        <v>56910</v>
      </c>
      <c r="M82">
        <v>1814</v>
      </c>
      <c r="N82">
        <v>9212</v>
      </c>
      <c r="O82">
        <v>74</v>
      </c>
      <c r="P82">
        <v>36106</v>
      </c>
      <c r="Q82" t="s">
        <v>46</v>
      </c>
    </row>
  </sheetData>
  <autoFilter ref="A11:A82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A2" sqref="A2:C96"/>
    </sheetView>
  </sheetViews>
  <sheetFormatPr baseColWidth="10" defaultRowHeight="15" x14ac:dyDescent="0.25"/>
  <cols>
    <col min="1" max="1" width="16.28515625" bestFit="1" customWidth="1"/>
    <col min="6" max="6" width="17.4257812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F1" t="s">
        <v>10</v>
      </c>
    </row>
    <row r="2" spans="1:6" x14ac:dyDescent="0.25">
      <c r="A2" t="s">
        <v>40</v>
      </c>
      <c r="B2" t="s">
        <v>18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292</v>
      </c>
    </row>
    <row r="3" spans="1:6" x14ac:dyDescent="0.25">
      <c r="A3" t="s">
        <v>48</v>
      </c>
      <c r="B3" t="s">
        <v>18</v>
      </c>
      <c r="C3" s="4" t="str">
        <f t="shared" ref="C3:C51" si="0">IF(A3=E3,"mutual","friend")</f>
        <v>friend</v>
      </c>
      <c r="D3" t="str" cm="1">
        <f t="array" ref="D3">IF(OR($A$2:$A$51=F3),"mutual","follower")</f>
        <v>follower</v>
      </c>
      <c r="E3" s="4">
        <f t="shared" ref="E3:E51" si="1">IFERROR(VLOOKUP(A3,$F$2:$F$51,1,FALSE),0)</f>
        <v>0</v>
      </c>
      <c r="F3" t="s">
        <v>293</v>
      </c>
    </row>
    <row r="4" spans="1:6" x14ac:dyDescent="0.25">
      <c r="A4" t="s">
        <v>54</v>
      </c>
      <c r="B4" t="s">
        <v>18</v>
      </c>
      <c r="C4" s="4" t="str">
        <f t="shared" si="0"/>
        <v>friend</v>
      </c>
      <c r="D4" t="str" cm="1">
        <f t="array" ref="D4">IF(OR($A$2:$A$51=F4),"mutual","follower")</f>
        <v>follower</v>
      </c>
      <c r="E4" s="4">
        <f t="shared" si="1"/>
        <v>0</v>
      </c>
      <c r="F4" t="s">
        <v>294</v>
      </c>
    </row>
    <row r="5" spans="1:6" x14ac:dyDescent="0.25">
      <c r="A5" t="s">
        <v>59</v>
      </c>
      <c r="B5" t="s">
        <v>18</v>
      </c>
      <c r="C5" s="4" t="str">
        <f t="shared" si="0"/>
        <v>friend</v>
      </c>
      <c r="D5" t="str" cm="1">
        <f t="array" ref="D5">IF(OR($A$2:$A$51=F5),"mutual","follower")</f>
        <v>follower</v>
      </c>
      <c r="E5" s="4">
        <f t="shared" si="1"/>
        <v>0</v>
      </c>
      <c r="F5" t="s">
        <v>295</v>
      </c>
    </row>
    <row r="6" spans="1:6" x14ac:dyDescent="0.25">
      <c r="A6" t="s">
        <v>63</v>
      </c>
      <c r="B6" t="s">
        <v>18</v>
      </c>
      <c r="C6" s="4" t="str">
        <f t="shared" si="0"/>
        <v>friend</v>
      </c>
      <c r="D6" t="str" cm="1">
        <f t="array" ref="D6">IF(OR($A$2:$A$51=F6),"mutual","follower")</f>
        <v>follower</v>
      </c>
      <c r="E6" s="4">
        <f t="shared" si="1"/>
        <v>0</v>
      </c>
      <c r="F6" t="s">
        <v>296</v>
      </c>
    </row>
    <row r="7" spans="1:6" x14ac:dyDescent="0.25">
      <c r="A7" t="s">
        <v>68</v>
      </c>
      <c r="B7" t="s">
        <v>18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297</v>
      </c>
    </row>
    <row r="8" spans="1:6" x14ac:dyDescent="0.25">
      <c r="A8" t="s">
        <v>73</v>
      </c>
      <c r="B8" t="s">
        <v>18</v>
      </c>
      <c r="C8" s="4" t="str">
        <f t="shared" si="0"/>
        <v>friend</v>
      </c>
      <c r="D8" t="str" cm="1">
        <f t="array" ref="D8">IF(OR($A$2:$A$51=F8),"mutual","follower")</f>
        <v>follower</v>
      </c>
      <c r="E8" s="4">
        <f t="shared" si="1"/>
        <v>0</v>
      </c>
      <c r="F8" t="s">
        <v>298</v>
      </c>
    </row>
    <row r="9" spans="1:6" x14ac:dyDescent="0.25">
      <c r="A9" t="s">
        <v>79</v>
      </c>
      <c r="B9" t="s">
        <v>18</v>
      </c>
      <c r="C9" s="4" t="str">
        <f t="shared" si="0"/>
        <v>friend</v>
      </c>
      <c r="D9" t="str" cm="1">
        <f t="array" ref="D9">IF(OR($A$2:$A$51=F9),"mutual","follower")</f>
        <v>follower</v>
      </c>
      <c r="E9" s="4">
        <f t="shared" si="1"/>
        <v>0</v>
      </c>
      <c r="F9" t="s">
        <v>299</v>
      </c>
    </row>
    <row r="10" spans="1:6" x14ac:dyDescent="0.25">
      <c r="A10" t="s">
        <v>85</v>
      </c>
      <c r="B10" t="s">
        <v>18</v>
      </c>
      <c r="C10" s="4" t="str">
        <f t="shared" si="0"/>
        <v>friend</v>
      </c>
      <c r="D10" t="str" cm="1">
        <f t="array" ref="D10">IF(OR($A$2:$A$51=F10),"mutual","follower")</f>
        <v>follower</v>
      </c>
      <c r="E10" s="4">
        <f t="shared" si="1"/>
        <v>0</v>
      </c>
      <c r="F10" t="s">
        <v>300</v>
      </c>
    </row>
    <row r="11" spans="1:6" x14ac:dyDescent="0.25">
      <c r="A11" t="s">
        <v>90</v>
      </c>
      <c r="B11" t="s">
        <v>18</v>
      </c>
      <c r="C11" s="4" t="str">
        <f t="shared" si="0"/>
        <v>friend</v>
      </c>
      <c r="D11" t="str" cm="1">
        <f t="array" ref="D11">IF(OR($A$2:$A$51=F11),"mutual","follower")</f>
        <v>follower</v>
      </c>
      <c r="E11" s="4">
        <f t="shared" si="1"/>
        <v>0</v>
      </c>
      <c r="F11" t="s">
        <v>301</v>
      </c>
    </row>
    <row r="12" spans="1:6" x14ac:dyDescent="0.25">
      <c r="A12" t="s">
        <v>93</v>
      </c>
      <c r="B12" t="s">
        <v>18</v>
      </c>
      <c r="C12" s="4" t="str">
        <f t="shared" si="0"/>
        <v>friend</v>
      </c>
      <c r="D12" t="str" cm="1">
        <f t="array" ref="D12">IF(OR($A$2:$A$51=F12),"mutual","follower")</f>
        <v>follower</v>
      </c>
      <c r="E12" s="4">
        <f t="shared" si="1"/>
        <v>0</v>
      </c>
      <c r="F12" t="s">
        <v>302</v>
      </c>
    </row>
    <row r="13" spans="1:6" x14ac:dyDescent="0.25">
      <c r="A13" t="s">
        <v>97</v>
      </c>
      <c r="B13" t="s">
        <v>18</v>
      </c>
      <c r="C13" s="4" t="str">
        <f t="shared" si="0"/>
        <v>friend</v>
      </c>
      <c r="D13" t="str" cm="1">
        <f t="array" ref="D13">IF(OR($A$2:$A$51=F13),"mutual","follower")</f>
        <v>mutual</v>
      </c>
      <c r="E13" s="4">
        <f t="shared" si="1"/>
        <v>0</v>
      </c>
      <c r="F13" t="s">
        <v>121</v>
      </c>
    </row>
    <row r="14" spans="1:6" x14ac:dyDescent="0.25">
      <c r="A14" t="s">
        <v>102</v>
      </c>
      <c r="B14" t="s">
        <v>18</v>
      </c>
      <c r="C14" s="4" t="str">
        <f t="shared" si="0"/>
        <v>friend</v>
      </c>
      <c r="D14" t="str" cm="1">
        <f t="array" ref="D14">IF(OR($A$2:$A$51=F14),"mutual","follower")</f>
        <v>mutual</v>
      </c>
      <c r="E14" s="4">
        <f t="shared" si="1"/>
        <v>0</v>
      </c>
      <c r="F14" t="s">
        <v>150</v>
      </c>
    </row>
    <row r="15" spans="1:6" x14ac:dyDescent="0.25">
      <c r="A15" t="s">
        <v>107</v>
      </c>
      <c r="B15" t="s">
        <v>18</v>
      </c>
      <c r="C15" s="4" t="str">
        <f t="shared" si="0"/>
        <v>friend</v>
      </c>
      <c r="D15" t="str" cm="1">
        <f t="array" ref="D15">IF(OR($A$2:$A$51=F15),"mutual","follower")</f>
        <v>mutual</v>
      </c>
      <c r="E15" s="4">
        <f t="shared" si="1"/>
        <v>0</v>
      </c>
      <c r="F15" t="s">
        <v>146</v>
      </c>
    </row>
    <row r="16" spans="1:6" x14ac:dyDescent="0.25">
      <c r="A16" t="s">
        <v>111</v>
      </c>
      <c r="B16" t="s">
        <v>18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  <c r="F16" t="s">
        <v>303</v>
      </c>
    </row>
    <row r="17" spans="1:6" x14ac:dyDescent="0.25">
      <c r="A17" t="s">
        <v>116</v>
      </c>
      <c r="B17" t="s">
        <v>18</v>
      </c>
      <c r="C17" s="4" t="str">
        <f t="shared" si="0"/>
        <v>friend</v>
      </c>
      <c r="D17" t="str" cm="1">
        <f t="array" ref="D17">IF(OR($A$2:$A$51=F17),"mutual","follower")</f>
        <v>follower</v>
      </c>
      <c r="E17" s="4">
        <f t="shared" si="1"/>
        <v>0</v>
      </c>
      <c r="F17" t="s">
        <v>304</v>
      </c>
    </row>
    <row r="18" spans="1:6" x14ac:dyDescent="0.25">
      <c r="A18" t="s">
        <v>121</v>
      </c>
      <c r="B18" t="s">
        <v>18</v>
      </c>
      <c r="C18" s="4" t="str">
        <f t="shared" si="0"/>
        <v>mutual</v>
      </c>
      <c r="D18" t="str" cm="1">
        <f t="array" ref="D18">IF(OR($A$2:$A$51=F18),"mutual","follower")</f>
        <v>follower</v>
      </c>
      <c r="E18" s="4" t="str">
        <f t="shared" si="1"/>
        <v>DanaOwen1</v>
      </c>
      <c r="F18" t="s">
        <v>305</v>
      </c>
    </row>
    <row r="19" spans="1:6" x14ac:dyDescent="0.25">
      <c r="A19" t="s">
        <v>126</v>
      </c>
      <c r="B19" t="s">
        <v>18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306</v>
      </c>
    </row>
    <row r="20" spans="1:6" x14ac:dyDescent="0.25">
      <c r="A20" t="s">
        <v>131</v>
      </c>
      <c r="B20" t="s">
        <v>18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307</v>
      </c>
    </row>
    <row r="21" spans="1:6" x14ac:dyDescent="0.25">
      <c r="A21" t="s">
        <v>136</v>
      </c>
      <c r="B21" t="s">
        <v>18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308</v>
      </c>
    </row>
    <row r="22" spans="1:6" x14ac:dyDescent="0.25">
      <c r="A22" t="s">
        <v>141</v>
      </c>
      <c r="B22" t="s">
        <v>18</v>
      </c>
      <c r="C22" s="4" t="str">
        <f t="shared" si="0"/>
        <v>friend</v>
      </c>
      <c r="D22" t="str" cm="1">
        <f t="array" ref="D22">IF(OR($A$2:$A$51=F22),"mutual","follower")</f>
        <v>mutual</v>
      </c>
      <c r="E22" s="4">
        <f t="shared" si="1"/>
        <v>0</v>
      </c>
      <c r="F22" t="s">
        <v>174</v>
      </c>
    </row>
    <row r="23" spans="1:6" x14ac:dyDescent="0.25">
      <c r="A23" t="s">
        <v>146</v>
      </c>
      <c r="B23" t="s">
        <v>18</v>
      </c>
      <c r="C23" s="4" t="str">
        <f t="shared" si="0"/>
        <v>mutual</v>
      </c>
      <c r="D23" t="str" cm="1">
        <f t="array" ref="D23">IF(OR($A$2:$A$51=F23),"mutual","follower")</f>
        <v>follower</v>
      </c>
      <c r="E23" s="4" t="str">
        <f t="shared" si="1"/>
        <v>ReddingtonAlice</v>
      </c>
      <c r="F23" t="s">
        <v>309</v>
      </c>
    </row>
    <row r="24" spans="1:6" x14ac:dyDescent="0.25">
      <c r="A24" t="s">
        <v>150</v>
      </c>
      <c r="B24" t="s">
        <v>18</v>
      </c>
      <c r="C24" s="4" t="str">
        <f t="shared" si="0"/>
        <v>mutual</v>
      </c>
      <c r="D24" t="str" cm="1">
        <f t="array" ref="D24">IF(OR($A$2:$A$51=F24),"mutual","follower")</f>
        <v>follower</v>
      </c>
      <c r="E24" s="4" t="str">
        <f t="shared" si="1"/>
        <v>IM_TERI</v>
      </c>
      <c r="F24" t="s">
        <v>310</v>
      </c>
    </row>
    <row r="25" spans="1:6" x14ac:dyDescent="0.25">
      <c r="A25" t="s">
        <v>156</v>
      </c>
      <c r="B25" t="s">
        <v>18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311</v>
      </c>
    </row>
    <row r="26" spans="1:6" x14ac:dyDescent="0.25">
      <c r="A26" t="s">
        <v>161</v>
      </c>
      <c r="B26" t="s">
        <v>18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312</v>
      </c>
    </row>
    <row r="27" spans="1:6" x14ac:dyDescent="0.25">
      <c r="A27" t="s">
        <v>166</v>
      </c>
      <c r="B27" t="s">
        <v>18</v>
      </c>
      <c r="C27" s="4" t="str">
        <f t="shared" si="0"/>
        <v>friend</v>
      </c>
      <c r="D27" t="str" cm="1">
        <f t="array" ref="D27">IF(OR($A$2:$A$51=F27),"mutual","follower")</f>
        <v>mutual</v>
      </c>
      <c r="E27" s="4">
        <f t="shared" si="1"/>
        <v>0</v>
      </c>
      <c r="F27" t="s">
        <v>233</v>
      </c>
    </row>
    <row r="28" spans="1:6" x14ac:dyDescent="0.25">
      <c r="A28" t="s">
        <v>169</v>
      </c>
      <c r="B28" t="s">
        <v>18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313</v>
      </c>
    </row>
    <row r="29" spans="1:6" x14ac:dyDescent="0.25">
      <c r="A29" t="s">
        <v>174</v>
      </c>
      <c r="B29" t="s">
        <v>18</v>
      </c>
      <c r="C29" s="4" t="str">
        <f t="shared" si="0"/>
        <v>mutual</v>
      </c>
      <c r="D29" t="str" cm="1">
        <f t="array" ref="D29">IF(OR($A$2:$A$51=F29),"mutual","follower")</f>
        <v>follower</v>
      </c>
      <c r="E29" s="4" t="str">
        <f t="shared" si="1"/>
        <v>ClaireCollins86</v>
      </c>
      <c r="F29" t="s">
        <v>314</v>
      </c>
    </row>
    <row r="30" spans="1:6" x14ac:dyDescent="0.25">
      <c r="A30" t="s">
        <v>178</v>
      </c>
      <c r="B30" t="s">
        <v>18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315</v>
      </c>
    </row>
    <row r="31" spans="1:6" x14ac:dyDescent="0.25">
      <c r="A31" t="s">
        <v>182</v>
      </c>
      <c r="B31" t="s">
        <v>18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316</v>
      </c>
    </row>
    <row r="32" spans="1:6" x14ac:dyDescent="0.25">
      <c r="A32" t="s">
        <v>185</v>
      </c>
      <c r="B32" t="s">
        <v>18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317</v>
      </c>
    </row>
    <row r="33" spans="1:6" x14ac:dyDescent="0.25">
      <c r="A33" t="s">
        <v>190</v>
      </c>
      <c r="B33" t="s">
        <v>18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318</v>
      </c>
    </row>
    <row r="34" spans="1:6" x14ac:dyDescent="0.25">
      <c r="A34" t="s">
        <v>198</v>
      </c>
      <c r="B34" t="s">
        <v>18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319</v>
      </c>
    </row>
    <row r="35" spans="1:6" x14ac:dyDescent="0.25">
      <c r="A35" t="s">
        <v>203</v>
      </c>
      <c r="B35" t="s">
        <v>18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320</v>
      </c>
    </row>
    <row r="36" spans="1:6" x14ac:dyDescent="0.25">
      <c r="A36" t="s">
        <v>208</v>
      </c>
      <c r="B36" t="s">
        <v>18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321</v>
      </c>
    </row>
    <row r="37" spans="1:6" x14ac:dyDescent="0.25">
      <c r="A37" t="s">
        <v>212</v>
      </c>
      <c r="B37" t="s">
        <v>18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322</v>
      </c>
    </row>
    <row r="38" spans="1:6" x14ac:dyDescent="0.25">
      <c r="A38" t="s">
        <v>217</v>
      </c>
      <c r="B38" t="s">
        <v>18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323</v>
      </c>
    </row>
    <row r="39" spans="1:6" x14ac:dyDescent="0.25">
      <c r="A39" t="s">
        <v>221</v>
      </c>
      <c r="B39" t="s">
        <v>18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324</v>
      </c>
    </row>
    <row r="40" spans="1:6" x14ac:dyDescent="0.25">
      <c r="A40" t="s">
        <v>225</v>
      </c>
      <c r="B40" t="s">
        <v>18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325</v>
      </c>
    </row>
    <row r="41" spans="1:6" x14ac:dyDescent="0.25">
      <c r="A41" t="s">
        <v>228</v>
      </c>
      <c r="B41" t="s">
        <v>18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326</v>
      </c>
    </row>
    <row r="42" spans="1:6" x14ac:dyDescent="0.25">
      <c r="A42" t="s">
        <v>233</v>
      </c>
      <c r="B42" t="s">
        <v>18</v>
      </c>
      <c r="C42" s="4" t="str">
        <f t="shared" si="0"/>
        <v>mutual</v>
      </c>
      <c r="D42" t="str" cm="1">
        <f t="array" ref="D42">IF(OR($A$2:$A$51=F42),"mutual","follower")</f>
        <v>follower</v>
      </c>
      <c r="E42" s="4" t="str">
        <f t="shared" si="1"/>
        <v>LivNow</v>
      </c>
      <c r="F42" t="s">
        <v>327</v>
      </c>
    </row>
    <row r="43" spans="1:6" x14ac:dyDescent="0.25">
      <c r="A43" t="s">
        <v>249</v>
      </c>
      <c r="B43" t="s">
        <v>18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328</v>
      </c>
    </row>
    <row r="44" spans="1:6" x14ac:dyDescent="0.25">
      <c r="A44" t="s">
        <v>254</v>
      </c>
      <c r="B44" t="s">
        <v>18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329</v>
      </c>
    </row>
    <row r="45" spans="1:6" x14ac:dyDescent="0.25">
      <c r="A45" t="s">
        <v>261</v>
      </c>
      <c r="B45" t="s">
        <v>18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330</v>
      </c>
    </row>
    <row r="46" spans="1:6" x14ac:dyDescent="0.25">
      <c r="A46" t="s">
        <v>265</v>
      </c>
      <c r="B46" t="s">
        <v>18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331</v>
      </c>
    </row>
    <row r="47" spans="1:6" x14ac:dyDescent="0.25">
      <c r="A47" t="s">
        <v>268</v>
      </c>
      <c r="B47" t="s">
        <v>18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332</v>
      </c>
    </row>
    <row r="48" spans="1:6" x14ac:dyDescent="0.25">
      <c r="A48" t="s">
        <v>274</v>
      </c>
      <c r="B48" t="s">
        <v>18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333</v>
      </c>
    </row>
    <row r="49" spans="1:6" x14ac:dyDescent="0.25">
      <c r="A49" t="s">
        <v>279</v>
      </c>
      <c r="B49" t="s">
        <v>18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334</v>
      </c>
    </row>
    <row r="50" spans="1:6" x14ac:dyDescent="0.25">
      <c r="A50" t="s">
        <v>283</v>
      </c>
      <c r="B50" t="s">
        <v>18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335</v>
      </c>
    </row>
    <row r="51" spans="1:6" x14ac:dyDescent="0.25">
      <c r="A51" t="s">
        <v>288</v>
      </c>
      <c r="B51" t="s">
        <v>18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336</v>
      </c>
    </row>
    <row r="52" spans="1:6" x14ac:dyDescent="0.25">
      <c r="A52" t="s">
        <v>292</v>
      </c>
      <c r="B52" t="s">
        <v>18</v>
      </c>
      <c r="C52" t="s">
        <v>337</v>
      </c>
    </row>
    <row r="53" spans="1:6" x14ac:dyDescent="0.25">
      <c r="A53" t="s">
        <v>293</v>
      </c>
      <c r="B53" t="s">
        <v>18</v>
      </c>
      <c r="C53" t="s">
        <v>337</v>
      </c>
    </row>
    <row r="54" spans="1:6" x14ac:dyDescent="0.25">
      <c r="A54" t="s">
        <v>294</v>
      </c>
      <c r="B54" t="s">
        <v>18</v>
      </c>
      <c r="C54" t="s">
        <v>337</v>
      </c>
    </row>
    <row r="55" spans="1:6" x14ac:dyDescent="0.25">
      <c r="A55" t="s">
        <v>295</v>
      </c>
      <c r="B55" t="s">
        <v>18</v>
      </c>
      <c r="C55" t="s">
        <v>337</v>
      </c>
    </row>
    <row r="56" spans="1:6" x14ac:dyDescent="0.25">
      <c r="A56" t="s">
        <v>296</v>
      </c>
      <c r="B56" t="s">
        <v>18</v>
      </c>
      <c r="C56" t="s">
        <v>337</v>
      </c>
    </row>
    <row r="57" spans="1:6" x14ac:dyDescent="0.25">
      <c r="A57" t="s">
        <v>297</v>
      </c>
      <c r="B57" t="s">
        <v>18</v>
      </c>
      <c r="C57" t="s">
        <v>337</v>
      </c>
    </row>
    <row r="58" spans="1:6" x14ac:dyDescent="0.25">
      <c r="A58" t="s">
        <v>298</v>
      </c>
      <c r="B58" t="s">
        <v>18</v>
      </c>
      <c r="C58" t="s">
        <v>337</v>
      </c>
    </row>
    <row r="59" spans="1:6" x14ac:dyDescent="0.25">
      <c r="A59" t="s">
        <v>299</v>
      </c>
      <c r="B59" t="s">
        <v>18</v>
      </c>
      <c r="C59" t="s">
        <v>337</v>
      </c>
    </row>
    <row r="60" spans="1:6" x14ac:dyDescent="0.25">
      <c r="A60" t="s">
        <v>300</v>
      </c>
      <c r="B60" t="s">
        <v>18</v>
      </c>
      <c r="C60" t="s">
        <v>337</v>
      </c>
    </row>
    <row r="61" spans="1:6" x14ac:dyDescent="0.25">
      <c r="A61" t="s">
        <v>301</v>
      </c>
      <c r="B61" t="s">
        <v>18</v>
      </c>
      <c r="C61" t="s">
        <v>337</v>
      </c>
    </row>
    <row r="62" spans="1:6" x14ac:dyDescent="0.25">
      <c r="A62" t="s">
        <v>302</v>
      </c>
      <c r="B62" t="s">
        <v>18</v>
      </c>
      <c r="C62" t="s">
        <v>337</v>
      </c>
    </row>
    <row r="63" spans="1:6" x14ac:dyDescent="0.25">
      <c r="A63" t="s">
        <v>303</v>
      </c>
      <c r="B63" t="s">
        <v>18</v>
      </c>
      <c r="C63" t="s">
        <v>337</v>
      </c>
    </row>
    <row r="64" spans="1:6" x14ac:dyDescent="0.25">
      <c r="A64" t="s">
        <v>304</v>
      </c>
      <c r="B64" t="s">
        <v>18</v>
      </c>
      <c r="C64" t="s">
        <v>337</v>
      </c>
    </row>
    <row r="65" spans="1:3" x14ac:dyDescent="0.25">
      <c r="A65" t="s">
        <v>305</v>
      </c>
      <c r="B65" t="s">
        <v>18</v>
      </c>
      <c r="C65" t="s">
        <v>337</v>
      </c>
    </row>
    <row r="66" spans="1:3" x14ac:dyDescent="0.25">
      <c r="A66" t="s">
        <v>306</v>
      </c>
      <c r="B66" t="s">
        <v>18</v>
      </c>
      <c r="C66" t="s">
        <v>337</v>
      </c>
    </row>
    <row r="67" spans="1:3" x14ac:dyDescent="0.25">
      <c r="A67" t="s">
        <v>307</v>
      </c>
      <c r="B67" t="s">
        <v>18</v>
      </c>
      <c r="C67" t="s">
        <v>337</v>
      </c>
    </row>
    <row r="68" spans="1:3" x14ac:dyDescent="0.25">
      <c r="A68" t="s">
        <v>308</v>
      </c>
      <c r="B68" t="s">
        <v>18</v>
      </c>
      <c r="C68" t="s">
        <v>337</v>
      </c>
    </row>
    <row r="69" spans="1:3" x14ac:dyDescent="0.25">
      <c r="A69" t="s">
        <v>309</v>
      </c>
      <c r="B69" t="s">
        <v>18</v>
      </c>
      <c r="C69" t="s">
        <v>337</v>
      </c>
    </row>
    <row r="70" spans="1:3" x14ac:dyDescent="0.25">
      <c r="A70" t="s">
        <v>310</v>
      </c>
      <c r="B70" t="s">
        <v>18</v>
      </c>
      <c r="C70" t="s">
        <v>337</v>
      </c>
    </row>
    <row r="71" spans="1:3" x14ac:dyDescent="0.25">
      <c r="A71" t="s">
        <v>311</v>
      </c>
      <c r="B71" t="s">
        <v>18</v>
      </c>
      <c r="C71" t="s">
        <v>337</v>
      </c>
    </row>
    <row r="72" spans="1:3" x14ac:dyDescent="0.25">
      <c r="A72" t="s">
        <v>312</v>
      </c>
      <c r="B72" t="s">
        <v>18</v>
      </c>
      <c r="C72" t="s">
        <v>337</v>
      </c>
    </row>
    <row r="73" spans="1:3" x14ac:dyDescent="0.25">
      <c r="A73" t="s">
        <v>313</v>
      </c>
      <c r="B73" t="s">
        <v>18</v>
      </c>
      <c r="C73" t="s">
        <v>337</v>
      </c>
    </row>
    <row r="74" spans="1:3" x14ac:dyDescent="0.25">
      <c r="A74" t="s">
        <v>314</v>
      </c>
      <c r="B74" t="s">
        <v>18</v>
      </c>
      <c r="C74" t="s">
        <v>337</v>
      </c>
    </row>
    <row r="75" spans="1:3" x14ac:dyDescent="0.25">
      <c r="A75" t="s">
        <v>315</v>
      </c>
      <c r="B75" t="s">
        <v>18</v>
      </c>
      <c r="C75" t="s">
        <v>337</v>
      </c>
    </row>
    <row r="76" spans="1:3" x14ac:dyDescent="0.25">
      <c r="A76" t="s">
        <v>316</v>
      </c>
      <c r="B76" t="s">
        <v>18</v>
      </c>
      <c r="C76" t="s">
        <v>337</v>
      </c>
    </row>
    <row r="77" spans="1:3" x14ac:dyDescent="0.25">
      <c r="A77" t="s">
        <v>317</v>
      </c>
      <c r="B77" t="s">
        <v>18</v>
      </c>
      <c r="C77" t="s">
        <v>337</v>
      </c>
    </row>
    <row r="78" spans="1:3" x14ac:dyDescent="0.25">
      <c r="A78" t="s">
        <v>318</v>
      </c>
      <c r="B78" t="s">
        <v>18</v>
      </c>
      <c r="C78" t="s">
        <v>337</v>
      </c>
    </row>
    <row r="79" spans="1:3" x14ac:dyDescent="0.25">
      <c r="A79" t="s">
        <v>319</v>
      </c>
      <c r="B79" t="s">
        <v>18</v>
      </c>
      <c r="C79" t="s">
        <v>337</v>
      </c>
    </row>
    <row r="80" spans="1:3" x14ac:dyDescent="0.25">
      <c r="A80" t="s">
        <v>320</v>
      </c>
      <c r="B80" t="s">
        <v>18</v>
      </c>
      <c r="C80" t="s">
        <v>337</v>
      </c>
    </row>
    <row r="81" spans="1:3" x14ac:dyDescent="0.25">
      <c r="A81" t="s">
        <v>321</v>
      </c>
      <c r="B81" t="s">
        <v>18</v>
      </c>
      <c r="C81" t="s">
        <v>337</v>
      </c>
    </row>
    <row r="82" spans="1:3" x14ac:dyDescent="0.25">
      <c r="A82" t="s">
        <v>322</v>
      </c>
      <c r="B82" t="s">
        <v>18</v>
      </c>
      <c r="C82" t="s">
        <v>337</v>
      </c>
    </row>
    <row r="83" spans="1:3" x14ac:dyDescent="0.25">
      <c r="A83" t="s">
        <v>323</v>
      </c>
      <c r="B83" t="s">
        <v>18</v>
      </c>
      <c r="C83" t="s">
        <v>337</v>
      </c>
    </row>
    <row r="84" spans="1:3" x14ac:dyDescent="0.25">
      <c r="A84" t="s">
        <v>324</v>
      </c>
      <c r="B84" t="s">
        <v>18</v>
      </c>
      <c r="C84" t="s">
        <v>337</v>
      </c>
    </row>
    <row r="85" spans="1:3" x14ac:dyDescent="0.25">
      <c r="A85" t="s">
        <v>325</v>
      </c>
      <c r="B85" t="s">
        <v>18</v>
      </c>
      <c r="C85" t="s">
        <v>337</v>
      </c>
    </row>
    <row r="86" spans="1:3" x14ac:dyDescent="0.25">
      <c r="A86" t="s">
        <v>326</v>
      </c>
      <c r="B86" t="s">
        <v>18</v>
      </c>
      <c r="C86" t="s">
        <v>337</v>
      </c>
    </row>
    <row r="87" spans="1:3" x14ac:dyDescent="0.25">
      <c r="A87" t="s">
        <v>327</v>
      </c>
      <c r="B87" t="s">
        <v>18</v>
      </c>
      <c r="C87" t="s">
        <v>337</v>
      </c>
    </row>
    <row r="88" spans="1:3" x14ac:dyDescent="0.25">
      <c r="A88" t="s">
        <v>328</v>
      </c>
      <c r="B88" t="s">
        <v>18</v>
      </c>
      <c r="C88" t="s">
        <v>337</v>
      </c>
    </row>
    <row r="89" spans="1:3" x14ac:dyDescent="0.25">
      <c r="A89" t="s">
        <v>329</v>
      </c>
      <c r="B89" t="s">
        <v>18</v>
      </c>
      <c r="C89" t="s">
        <v>337</v>
      </c>
    </row>
    <row r="90" spans="1:3" x14ac:dyDescent="0.25">
      <c r="A90" t="s">
        <v>330</v>
      </c>
      <c r="B90" t="s">
        <v>18</v>
      </c>
      <c r="C90" t="s">
        <v>337</v>
      </c>
    </row>
    <row r="91" spans="1:3" x14ac:dyDescent="0.25">
      <c r="A91" t="s">
        <v>331</v>
      </c>
      <c r="B91" t="s">
        <v>18</v>
      </c>
      <c r="C91" t="s">
        <v>337</v>
      </c>
    </row>
    <row r="92" spans="1:3" x14ac:dyDescent="0.25">
      <c r="A92" t="s">
        <v>332</v>
      </c>
      <c r="B92" t="s">
        <v>18</v>
      </c>
      <c r="C92" t="s">
        <v>337</v>
      </c>
    </row>
    <row r="93" spans="1:3" x14ac:dyDescent="0.25">
      <c r="A93" t="s">
        <v>333</v>
      </c>
      <c r="B93" t="s">
        <v>18</v>
      </c>
      <c r="C93" t="s">
        <v>337</v>
      </c>
    </row>
    <row r="94" spans="1:3" x14ac:dyDescent="0.25">
      <c r="A94" t="s">
        <v>334</v>
      </c>
      <c r="B94" t="s">
        <v>18</v>
      </c>
      <c r="C94" t="s">
        <v>337</v>
      </c>
    </row>
    <row r="95" spans="1:3" x14ac:dyDescent="0.25">
      <c r="A95" t="s">
        <v>335</v>
      </c>
      <c r="B95" t="s">
        <v>18</v>
      </c>
      <c r="C95" t="s">
        <v>337</v>
      </c>
    </row>
    <row r="96" spans="1:3" x14ac:dyDescent="0.25">
      <c r="A96" t="s">
        <v>336</v>
      </c>
      <c r="B96" t="s">
        <v>18</v>
      </c>
      <c r="C96" t="s">
        <v>337</v>
      </c>
    </row>
  </sheetData>
  <autoFilter ref="A1:F96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dann_860_friends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2020-07-30T18:12:35Z</dcterms:created>
  <dcterms:modified xsi:type="dcterms:W3CDTF">2020-07-30T18:12:35Z</dcterms:modified>
</cp:coreProperties>
</file>