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andtpolitics\friends-20200728\"/>
    </mc:Choice>
  </mc:AlternateContent>
  <xr:revisionPtr revIDLastSave="0" documentId="13_ncr:1_{8D5F2565-38C9-4BF4-BABD-BD8D8D150EAF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nandtpolitics_friends" sheetId="1" r:id="rId1"/>
    <sheet name="Hoja1" sheetId="2" r:id="rId2"/>
  </sheets>
  <definedNames>
    <definedName name="_xlnm._FilterDatabase" localSheetId="1" hidden="1">Hoja1!$D$1:$D$51</definedName>
    <definedName name="_xlnm._FilterDatabase" localSheetId="0" hidden="1">nandtpolitics_friends!$A$11:$A$68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/>
  <c r="C57" i="2" a="1"/>
  <c r="C57" i="2" s="1"/>
  <c r="C58" i="2" a="1"/>
  <c r="C58" i="2" s="1"/>
  <c r="C59" i="2" a="1"/>
  <c r="C59" i="2" s="1"/>
  <c r="C60" i="2" a="1"/>
  <c r="C60" i="2"/>
  <c r="C61" i="2" a="1"/>
  <c r="C61" i="2" s="1"/>
  <c r="C62" i="2" a="1"/>
  <c r="C62" i="2" s="1"/>
  <c r="C63" i="2" a="1"/>
  <c r="C63" i="2" s="1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C75" i="2" a="1"/>
  <c r="C75" i="2" s="1"/>
  <c r="C76" i="2" a="1"/>
  <c r="C76" i="2"/>
  <c r="C77" i="2" a="1"/>
  <c r="C77" i="2" s="1"/>
  <c r="C78" i="2" a="1"/>
  <c r="C78" i="2" s="1"/>
  <c r="C79" i="2" a="1"/>
  <c r="C79" i="2" s="1"/>
  <c r="C80" i="2" a="1"/>
  <c r="C80" i="2"/>
  <c r="C81" i="2" a="1"/>
  <c r="C81" i="2" s="1"/>
  <c r="C82" i="2" a="1"/>
  <c r="C82" i="2" s="1"/>
  <c r="C83" i="2" a="1"/>
  <c r="C83" i="2" s="1"/>
  <c r="C84" i="2" a="1"/>
  <c r="C84" i="2"/>
  <c r="C85" i="2" a="1"/>
  <c r="C85" i="2" s="1"/>
  <c r="C86" i="2" a="1"/>
  <c r="C86" i="2" s="1"/>
  <c r="C87" i="2" a="1"/>
  <c r="C87" i="2" s="1"/>
  <c r="C88" i="2" a="1"/>
  <c r="C88" i="2"/>
  <c r="C89" i="2" a="1"/>
  <c r="C89" i="2" s="1"/>
  <c r="C90" i="2" a="1"/>
  <c r="C90" i="2" s="1"/>
  <c r="C91" i="2" a="1"/>
  <c r="C91" i="2" s="1"/>
  <c r="C92" i="2" a="1"/>
  <c r="C92" i="2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<sst xmlns="http://schemas.openxmlformats.org/spreadsheetml/2006/main" count="648" uniqueCount="325">
  <si>
    <t>I was playin' in the beginning/The mood all changed."" - MM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</si>
  <si>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</si>
  <si>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</si>
  <si>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</si>
  <si>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</si>
  <si>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</si>
  <si>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</si>
  <si>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</si>
  <si>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</si>
  <si>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</si>
  <si>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</si>
  <si>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</si>
  <si>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</si>
  <si>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nandtpolitics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</si>
  <si>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</si>
  <si>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</si>
  <si>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</si>
  <si>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</si>
  <si>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</si>
  <si>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</si>
  <si>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</si>
  <si>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</si>
  <si>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</si>
  <si>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</si>
  <si>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</si>
  <si>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</si>
  <si>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</si>
  <si>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</si>
  <si>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</si>
  <si>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</si>
  <si>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</si>
  <si>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</si>
  <si>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</si>
  <si>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</si>
  <si>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Sara A. Carter</t>
  </si>
  <si>
    <t>SaraCarterDC</t>
  </si>
  <si>
    <t>@FoxNews Contributor, award winning correspondent. Host, The Sara Carter Show Podcast. Taking back the story. Instagram: ScarterDC, Facebook Sara A. Carter</t>
  </si>
  <si>
    <t>http://pbs.twimg.com/profile_images/1107325511028613127/7SvT3rHh_normal.jpg</t>
  </si>
  <si>
    <t>http://abs.twimg.com/images/themes/theme5/bg.gif</t>
  </si>
  <si>
    <t>Washington, D.C.</t>
  </si>
  <si>
    <t>True</t>
  </si>
  <si>
    <t>Nickelodeon</t>
  </si>
  <si>
    <t>The Official Twitter for Nickelodeon, USA!</t>
  </si>
  <si>
    <t>http://pbs.twimg.com/profile_images/1238193190806708225/5kudmyGR_normal.jpg</t>
  </si>
  <si>
    <t>http://abs.twimg.com/images/themes/theme4/bg.gif</t>
  </si>
  <si>
    <t>USA</t>
  </si>
  <si>
    <t>Eric Weinstein</t>
  </si>
  <si>
    <t>EricRWeinstein</t>
  </si>
  <si>
    <t>Math guy. MD at Thiel Capital. Host of The Portal at https://t.co/gHSLEy6iyP YT: https://t.co/Qszr1mtwld</t>
  </si>
  <si>
    <t>http://pbs.twimg.com/profile_images/183983583/weinstein200-1_normal.jpg</t>
  </si>
  <si>
    <t>http://abs.twimg.com/images/themes/theme9/bg.gif</t>
  </si>
  <si>
    <t>Argleton</t>
  </si>
  <si>
    <t>Emilie Megasâ­â­â­</t>
  </si>
  <si>
    <t>EmilieSantana6</t>
  </si>
  <si>
    <t>ðŸ‡ºðŸ‡¸Greek-America/Prayer Warrior/Greek Orthodox Christian/Trump 2020/ Anti- Globalist/ Ret Smithsonian /Widow of USMCðŸ‡ºðŸ‡¸</t>
  </si>
  <si>
    <t>http://pbs.twimg.com/profile_images/1244670065779376129/rUlGUpHs_normal.jpg</t>
  </si>
  <si>
    <t>DC Area</t>
  </si>
  <si>
    <t>False</t>
  </si>
  <si>
    <t>Matt Walsh</t>
  </si>
  <si>
    <t>MattWalshBlog</t>
  </si>
  <si>
    <t>theocratic fascist, tyrant, beekeeper</t>
  </si>
  <si>
    <t>http://pbs.twimg.com/profile_images/1283424239626919936/5hSPgmW8_normal.jpg</t>
  </si>
  <si>
    <t>http://abs.twimg.com/images/themes/theme1/bg.png</t>
  </si>
  <si>
    <t>Unsigned, Journalism</t>
  </si>
  <si>
    <t>jgrantaddison</t>
  </si>
  <si>
    <t>deputy editor, @dcexaminer magazine | past: education policy, @aei | read in: @wsj @nationalaffairs @nro @quillette @insidehighered, others | go Hogs 'n stuff</t>
  </si>
  <si>
    <t>http://pbs.twimg.com/profile_images/1060990406651994112/McVUxFv6_normal.jpg</t>
  </si>
  <si>
    <t>Washington, DC</t>
  </si>
  <si>
    <t>Fr. Dwight Longenecker</t>
  </si>
  <si>
    <t>dlongenecker1</t>
  </si>
  <si>
    <t>Evangelical home, then Oxford and an Anglican priest, now Catholic priest, blogger, Author of Immortal Combat and eighteen other books - Husband, Dad</t>
  </si>
  <si>
    <t>http://pbs.twimg.com/profile_images/1256205164769415168/nBldcJXQ_normal.jpg</t>
  </si>
  <si>
    <t>Greenville, South Carolina</t>
  </si>
  <si>
    <t>Jeffrey Guterman</t>
  </si>
  <si>
    <t>JeffreyGuterman</t>
  </si>
  <si>
    <t>Insert pithy quote here.</t>
  </si>
  <si>
    <t>http://pbs.twimg.com/profile_images/1284471554441699333/3BLACmWX_normal.jpg</t>
  </si>
  <si>
    <t>http://abs.twimg.com/images/themes/theme7/bg.gif</t>
  </si>
  <si>
    <t>Global</t>
  </si>
  <si>
    <t>Dagny Taggart</t>
  </si>
  <si>
    <t>DagnyTaggartQ</t>
  </si>
  <si>
    <t>http://pbs.twimg.com/profile_images/975025311149690880/CjSfWso7_normal.jpg</t>
  </si>
  <si>
    <t>King Larry Hogan The Last (ðŸš«MDKing) (FakeAccount)</t>
  </si>
  <si>
    <t>KingLarryHogan1</t>
  </si>
  <si>
    <t>Parody account. Satire. Not Larry Hogan.</t>
  </si>
  <si>
    <t>#ReOpenMD #ReOpenAmerica #RiseUp #LibertyforAll #1A #2A"</t>
  </si>
  <si>
    <t>http://pbs.twimg.com/profile_images/1266544344842059787/kqmaGyRB_normal.jpg</t>
  </si>
  <si>
    <t>Beijing-On-The-Severn</t>
  </si>
  <si>
    <t>NickLoffer</t>
  </si>
  <si>
    <t>NickLoffer1</t>
  </si>
  <si>
    <t>Sports nut and BBQ junkie. Full time hockey. Semi-retired mid-distance runner. Here for the #floridaMan stories. #SalisburyGrad #goBuckeyes #goNavy</t>
  </si>
  <si>
    <t>http://pbs.twimg.com/profile_images/661374560864854016/8guaqEd3_normal.png</t>
  </si>
  <si>
    <t>Florida</t>
  </si>
  <si>
    <t>ðŸŒ» ðŸ‡ºðŸ‡¸ jojo ðŸ‡ºðŸ‡¸ðŸŒ»</t>
  </si>
  <si>
    <t>ginger_consult2</t>
  </si>
  <si>
    <t>#maryland born and raised! #maga This is a democrat free zone. All democrats are blocked. Keep America Great Again!</t>
  </si>
  <si>
    <t>http://pbs.twimg.com/profile_images/1278125469372727302/4DZtAnKP_normal.jpg</t>
  </si>
  <si>
    <t>Briarcliff Armory</t>
  </si>
  <si>
    <t>BriarcliffArms</t>
  </si>
  <si>
    <t>Gun Owner. Pro 2nd Amendment.</t>
  </si>
  <si>
    <t>http://pbs.twimg.com/profile_images/1168640494731177984/IGObfD4I_normal.jpg</t>
  </si>
  <si>
    <t>Queen Anne's Co, Maryland, USA</t>
  </si>
  <si>
    <t>W. W. Neall</t>
  </si>
  <si>
    <t>neall_w</t>
  </si>
  <si>
    <t>#Trinity #Family ðŸ‡ºðŸ‡¸ #WWG1WGA #Trump2020 #MAGA #KAG #PatriotsUnite #HonorOurVets (not the traitors)  #SupportOurTroops ðŸ‡ºðŸ‡¸</t>
  </si>
  <si>
    <t>http://pbs.twimg.com/profile_images/1213776092051492870/PIRsR3JT_normal.jpg</t>
  </si>
  <si>
    <t>Maryland, USA</t>
  </si>
  <si>
    <t>Daniel Horowitz</t>
  </si>
  <si>
    <t>RMConservative</t>
  </si>
  <si>
    <t>Senior Editor at https://t.co/nnZgW71n8b conservative writer, policy analyst, host of CR Podcast https://t.co/kNwNIB9w7v</t>
  </si>
  <si>
    <t>http://pbs.twimg.com/profile_images/726920189468618754/88XsM6k7_normal.jpg</t>
  </si>
  <si>
    <t>ðŸŠAndi America (Parler: America73 )</t>
  </si>
  <si>
    <t>andreacitymom</t>
  </si>
  <si>
    <t>Catholic Navy Mom, Wife, Mom, Gigi #WWG1WGA #LEXIT #LatinosForTrump Digital &amp; Business Strategist Helping Small Businesses &amp; Entrepreneurs Scale &amp; Grow</t>
  </si>
  <si>
    <t>http://pbs.twimg.com/profile_images/1242631109357305856/cC84ZooZ_normal.jpg</t>
  </si>
  <si>
    <t>http://abs.twimg.com/images/themes/theme13/bg.gif</t>
  </si>
  <si>
    <t>Bronx, NY - Baltimore, MD</t>
  </si>
  <si>
    <t>Media Watchdog #DefundPolice</t>
  </si>
  <si>
    <t>bmoreProjects</t>
  </si>
  <si>
    <t>Abolitionist in training. Fmr reporter &amp; educator. Everything Baltimore #disbandBPD #FreeWestBaltimore and loving San Diego. #Geneaology #HBCU</t>
  </si>
  <si>
    <t>http://pbs.twimg.com/profile_images/1030415275034730496/HugXtMEi_normal.jpg</t>
  </si>
  <si>
    <t>Black Neighborhood, CA</t>
  </si>
  <si>
    <t>patrickmgleason</t>
  </si>
  <si>
    <t>vice president of state affairs at Americans for Tax Reform. Forbes contributor: https://t.co/NAPbO14t6n. @BeaconTN senior fellow.</t>
  </si>
  <si>
    <t>http://pbs.twimg.com/profile_images/967121433863360513/8i0WYkUs_normal.jpg</t>
  </si>
  <si>
    <t>NC, DC</t>
  </si>
  <si>
    <t>Corey A. DeAngelis</t>
  </si>
  <si>
    <t>DeAngelisCorey</t>
  </si>
  <si>
    <t>Director of School Choice at @ReasonFdn; Adjunct Scholar at @CatoInstitute; Executive Director at @EF_Institute</t>
  </si>
  <si>
    <t>http://pbs.twimg.com/profile_images/1287022930921127938/J4pwsvYh_normal.jpg</t>
  </si>
  <si>
    <t>Realevt</t>
  </si>
  <si>
    <t>realevt1980</t>
  </si>
  <si>
    <t>From Maryland, Constitutional Conservative, also Orioles fan.</t>
  </si>
  <si>
    <t>http://pbs.twimg.com/profile_images/1286031246187995136/0lOuF4YH_normal.jpg</t>
  </si>
  <si>
    <t>VotingFemale ðŸ‡ºðŸ‡¸</t>
  </si>
  <si>
    <t>VotingFemaIe</t>
  </si>
  <si>
    <t>Political Blogger â€¢ Constitutional Conservative â€¢ NRA Member â€¢ US Navy Veteran â€¢ Texan â€¢ Proud Supporter Of Trump â€¢ I Love My Country To. The. Bone. ðŸ‡ºðŸ‡¸ #MAGA</t>
  </si>
  <si>
    <t>http://pbs.twimg.com/profile_images/827699221524475905/-_WuJNiE_normal.jpg</t>
  </si>
  <si>
    <t>Phoenix, Arizona</t>
  </si>
  <si>
    <t>Leo Thuman</t>
  </si>
  <si>
    <t>leo_thuman</t>
  </si>
  <si>
    <t>ðŸ‡»ðŸ‡¦ðŸ‡ºðŸ‡¸ Integralist-ish Conservative. Romans 6:23. Essays and Opinions in @Athwart_Mag and @DailyCaller. News in @CampusReform.</t>
  </si>
  <si>
    <t>http://pbs.twimg.com/profile_images/1240980744207507458/8P3lncV7_normal.jpg</t>
  </si>
  <si>
    <t>Reisterstown, MD/Cleveland, OH</t>
  </si>
  <si>
    <t>Steve McGee</t>
  </si>
  <si>
    <t>SteveMcGee91</t>
  </si>
  <si>
    <t>Eagle Scout, NJ native, Annapolitan living ðŸ¦€ ðŸ‡ºðŸ‡¸ #LeadRight #HoganStrong</t>
  </si>
  <si>
    <t>http://pbs.twimg.com/profile_images/1152024957028880384/B78gmUGW_normal.jpg</t>
  </si>
  <si>
    <t>Nita Phillips</t>
  </si>
  <si>
    <t>4truth2017</t>
  </si>
  <si>
    <t>Elect Donald Trump and #KAG2020 ðŸ‡ºðŸ‡¸</t>
  </si>
  <si>
    <t>http://abs.twimg.com/sticky/default_profile_images/default_profile_normal.png</t>
  </si>
  <si>
    <t>Mavirek</t>
  </si>
  <si>
    <t>mavirek</t>
  </si>
  <si>
    <t>http://pbs.twimg.com/profile_images/3622841367/0b5315f79eb958cac8cc2596d40da08c_normal.jpeg</t>
  </si>
  <si>
    <t>New York City</t>
  </si>
  <si>
    <t>Based Melissa</t>
  </si>
  <si>
    <t>Melishous</t>
  </si>
  <si>
    <t>God bless this country! President Trump!!! I love America!!! #MAGA!!! #17 #Genflynn #Draintheswamp</t>
  </si>
  <si>
    <t>http://pbs.twimg.com/profile_images/749011756186472448/hLjvQUIU_normal.jpg</t>
  </si>
  <si>
    <t>Crown Point, IN</t>
  </si>
  <si>
    <t>ðŸ˜Smirk BeanðŸ‡ºðŸ‡¸ ðŸ§»ðŸ˜·</t>
  </si>
  <si>
    <t>Jillibean557</t>
  </si>
  <si>
    <t>I am a feisty gal and a proud American again....thanks to President Trump. #NRA #2A</t>
  </si>
  <si>
    <t>http://pbs.twimg.com/profile_images/1258327659429404673/ZmzL1z9s_normal.jpg</t>
  </si>
  <si>
    <t xml:space="preserve">Russia </t>
  </si>
  <si>
    <t>Daniel Abernathy</t>
  </si>
  <si>
    <t>AbernathyTexas</t>
  </si>
  <si>
    <t>#KAG ðŸ‡ºðŸ‡¸ðŸ‡¨ðŸ‡±</t>
  </si>
  <si>
    <t>http://pbs.twimg.com/profile_images/954575240453124097/R_k4xAxs_normal.jpg</t>
  </si>
  <si>
    <t>Mason, TX</t>
  </si>
  <si>
    <t>Samantha Baker</t>
  </si>
  <si>
    <t>samydavisbakrjr</t>
  </si>
  <si>
    <t>Little Miss Voice of a Generation #MARRIED #HOUSEWIFE #MAMABEAR #MAGA #2A #PATRIOT ðŸ‡ºðŸ‡¸ #DALLAS â­ï¸#BACKTHEBLUE ðŸ’™ðŸ–¤ðŸ’™</t>
  </si>
  <si>
    <t>http://pbs.twimg.com/profile_images/1126288207899963392/18HnmwUo_normal.png</t>
  </si>
  <si>
    <t>Dallas, TX</t>
  </si>
  <si>
    <t>#ISupportLIFE</t>
  </si>
  <si>
    <t>Bl_Esser</t>
  </si>
  <si>
    <t>Wife, TrailRunner, Conservative, LUV our Country AZ/MT #TrumpTrain #MAGA #KAG #TRUMP2020 Proud DTR of #Marine #ISupportBlueðŸ’™ Follower of #JesusChrist</t>
  </si>
  <si>
    <t>http://pbs.twimg.com/profile_images/1237047269389504512/kjZTII6C_normal.jpg</t>
  </si>
  <si>
    <t>Arizona</t>
  </si>
  <si>
    <t>Anti Communism/Socialism</t>
  </si>
  <si>
    <t>Antiso5</t>
  </si>
  <si>
    <t>Right-leaning, Pro-Border libertarian determined to fight socialism. I want to start Antiso to counter Antifa (who are the real fascists) Join me!</t>
  </si>
  <si>
    <t>http://pbs.twimg.com/profile_images/1049706310411915266/afPzJ0Ja_normal.jpg</t>
  </si>
  <si>
    <t>Overland Park, KS</t>
  </si>
  <si>
    <t>_Jezzie_</t>
  </si>
  <si>
    <t>Jezzie_K</t>
  </si>
  <si>
    <t>question everything âš–ï¸ lived in three countries, traveled to thirty more, but USA will always be home ðŸ‡ºðŸ‡¸ Parler: @jezziek</t>
  </si>
  <si>
    <t>http://pbs.twimg.com/profile_images/1254089314847256576/fPk2_Onf_normal.jpg</t>
  </si>
  <si>
    <t xml:space="preserve">US Expat </t>
  </si>
  <si>
    <t>JOHN</t>
  </si>
  <si>
    <t>Jds474747D</t>
  </si>
  <si>
    <t>SON OF GOD, #gopackgo, #goBADGERS,#bucks,, #blues,#brewers,#patriot, catholic , USA, try  to be a good person , CHRISTIAN-CONS ,#trump,  love dogs #ifb</t>
  </si>
  <si>
    <t>http://pbs.twimg.com/profile_images/1277002461191045120/KiYTW6vh_normal.jpg</t>
  </si>
  <si>
    <t xml:space="preserve">gods country </t>
  </si>
  <si>
    <t>Dan Hird</t>
  </si>
  <si>
    <t>Hirdman</t>
  </si>
  <si>
    <t xml:space="preserve">People ask me if I'm a fiscal or social conservative.  I'm both:  I'm a holistic conservative.  #MAGA . . . I â™¥ï¸  ðŸ‡ºðŸ‡¸  </t>
  </si>
  <si>
    <t>I_FOLLOW_BACK_PATRIOTS ðŸš¶ðŸ½"</t>
  </si>
  <si>
    <t>http://pbs.twimg.com/profile_images/3178695023/7e27ca3fc07093c149a9a258a2a0a2d1_normal.png</t>
  </si>
  <si>
    <t>Los Angeles, U.S.A.</t>
  </si>
  <si>
    <t>Bert</t>
  </si>
  <si>
    <t>JohnBert07</t>
  </si>
  <si>
    <t>Lover of Nature &amp; Scrapple (Rapa only) Father Husband Hockey Fan ðŸ’ MMA Fan Best friend of Tom Wilson #43</t>
  </si>
  <si>
    <t>http://pbs.twimg.com/profile_images/1280951353158795268/3XbgaW8s_normal.jpg</t>
  </si>
  <si>
    <t>Stephen Schatz</t>
  </si>
  <si>
    <t>StephenSchatz</t>
  </si>
  <si>
    <t>Deputy Chief of Staff, #Maryland @GovLarryHogan. Issue areas include agriculture, census, elections, energy, environment, lottery, natural resources &amp; planning.</t>
  </si>
  <si>
    <t>http://pbs.twimg.com/profile_images/1211444271104040962/AkpmjA3k_normal.jpg</t>
  </si>
  <si>
    <t>http://abs.twimg.com/images/themes/theme18/bg.gif</t>
  </si>
  <si>
    <t>Kaitlin Marsden</t>
  </si>
  <si>
    <t>kaitlin_marsden</t>
  </si>
  <si>
    <t>I'm just a girl, sitting behind a screen, asking you to retweet me. Thoughts are definitely my own and very funny... right?</t>
  </si>
  <si>
    <t>http://pbs.twimg.com/profile_images/940623333703475200/qmHlSxGR_normal.jpg</t>
  </si>
  <si>
    <t>Annapolis, MD</t>
  </si>
  <si>
    <t>Yellow Journalism</t>
  </si>
  <si>
    <t>YellowJrnl</t>
  </si>
  <si>
    <t>"Has the 4th Estate become the 5th Column in America?"Â© #MSM subvert Democracy? "5th column: subversive agents who attempt to undermine a nation's solidarity."</t>
  </si>
  <si>
    <t>http://pbs.twimg.com/profile_images/864995059254435840/AEqxYL0e_normal.jpg</t>
  </si>
  <si>
    <t>America</t>
  </si>
  <si>
    <t>toddstarnes</t>
  </si>
  <si>
    <t>Starnes Media Group. Author, Nationally Syndicated Radio Host</t>
  </si>
  <si>
    <t>http://pbs.twimg.com/profile_images/1133030176055599105/O1ILMZmZ_normal.png</t>
  </si>
  <si>
    <t>http://abs.twimg.com/images/themes/theme14/bg.gif</t>
  </si>
  <si>
    <t>Memphis, TN</t>
  </si>
  <si>
    <t>Ringo</t>
  </si>
  <si>
    <t>SouthernGirl_56</t>
  </si>
  <si>
    <t>I am Christian. I love my family, Church, friends, freedom, community, USA &amp; SEC football. I believe in personal integrity, &amp; responsible living. #Trump2020</t>
  </si>
  <si>
    <t>http://pbs.twimg.com/profile_images/1283540571810926599/8LiMzJcd_normal.jpg</t>
  </si>
  <si>
    <t>Carmine Sabia</t>
  </si>
  <si>
    <t>CarmineSabia</t>
  </si>
  <si>
    <t>Christian conservative. Editor-At-Large, The Sabia Report. Yankees fan. NRA member. Israel supporter.</t>
  </si>
  <si>
    <t>cj@sabiareport.com."</t>
  </si>
  <si>
    <t>http://pbs.twimg.com/profile_images/1205150232704622592/wozKPGGa_normal.jpg</t>
  </si>
  <si>
    <t>GregGutfeld</t>
  </si>
  <si>
    <t>greggutfeld</t>
  </si>
  <si>
    <t>order my awesome new book!  https://t.co/ocT1PAccgO</t>
  </si>
  <si>
    <t>Speaking opportunities: Contact speaking@gregsgut.com"</t>
  </si>
  <si>
    <t>http://pbs.twimg.com/profile_images/982704742135685120/vQDG8pMA_normal.jpg</t>
  </si>
  <si>
    <t>I am here</t>
  </si>
  <si>
    <t>Ryan Fournier</t>
  </si>
  <si>
    <t>RyanAFournier</t>
  </si>
  <si>
    <t>Founder and Co-Chairman of @TrumpStudents / Turning Point Action / Ephesians 4:32 ðŸ“§ press@ryanfournier.com</t>
  </si>
  <si>
    <t>http://pbs.twimg.com/profile_images/1171465484450947076/0RgZ2Kac_normal.jpg</t>
  </si>
  <si>
    <t>http://abs.twimg.com/images/themes/theme15/bg.png</t>
  </si>
  <si>
    <t>Washington, DC &amp; Raleigh, NC</t>
  </si>
  <si>
    <t>Peter Vicenzi</t>
  </si>
  <si>
    <t>PeterVicenzi</t>
  </si>
  <si>
    <t>Communications Director @FreedomWorks ðŸ‡ºðŸ‡¸ l St. Mary's College of MD '17 l Go Irish</t>
  </si>
  <si>
    <t>http://pbs.twimg.com/profile_images/1097697772977950720/e0XcY83Z_normal.jpg</t>
  </si>
  <si>
    <t>Benjamin Weingarten</t>
  </si>
  <si>
    <t>bhweingarten</t>
  </si>
  <si>
    <t>Author: https://t.co/Fih8qDXIFg | Sr Contributor @FDRLST | Columnist @NewsweekOpinion | Fellow @ClaremontInst | CEO ChangeUp Media | News: https://t.co/x2qiccZtTG</t>
  </si>
  <si>
    <t>http://pbs.twimg.com/profile_images/719885379160121344/tO-wGqPw_normal.jpg</t>
  </si>
  <si>
    <t>New York, NY</t>
  </si>
  <si>
    <t>UMD Republicans</t>
  </si>
  <si>
    <t>umdrepublicans</t>
  </si>
  <si>
    <t>College Republicans at the @UofMaryland | Meetings every Tuesday @ 7PM | Contact us at umdrepublicans@gmail.com | RTs/follows â‰  endorsements | #MDPolitics</t>
  </si>
  <si>
    <t>http://pbs.twimg.com/profile_images/1243600133046112258/mwWOl_RB_normal.jpg</t>
  </si>
  <si>
    <t>College Park, Maryland</t>
  </si>
  <si>
    <t>â­ï¸CUBIâ­ï¸</t>
  </si>
  <si>
    <t>awesome_cubi</t>
  </si>
  <si>
    <t>Cubi is Twitter helper. :D original account @work_cubi</t>
  </si>
  <si>
    <t>http://pbs.twimg.com/profile_images/1187844257975095296/Aok35YG-_normal.jpg</t>
  </si>
  <si>
    <t>Nikki</t>
  </si>
  <si>
    <t>Nikkisuglytruth</t>
  </si>
  <si>
    <t>Deprogrammed liberal.</t>
  </si>
  <si>
    <t>http://pbs.twimg.com/profile_images/995757642827030528/FV-O2ANh_normal.jpg</t>
  </si>
  <si>
    <t>Baltimore MD</t>
  </si>
  <si>
    <t>Burbank</t>
  </si>
  <si>
    <t>HarlanRoberts4</t>
  </si>
  <si>
    <t>USAF NCO, 20 years. Conservative. Life Member @NRA &amp; @PROTECT Those who hate the truth call truth hate.â€ - author unknown Pronouns: yo &amp; YO! I hate pedophiles.</t>
  </si>
  <si>
    <t>http://pbs.twimg.com/profile_images/1069938871356530688/qRrhlWjk_normal.jpg</t>
  </si>
  <si>
    <t>Maryland</t>
  </si>
  <si>
    <t>Robert Chiles</t>
  </si>
  <si>
    <t>DrRobertChiles</t>
  </si>
  <si>
    <t>American Historian with @UMDHistory; co-editor of @NYHJournal; classically trained cellist @TUMusic; @VillaCrestaElem alumnus; author, teacher, husband, dad.</t>
  </si>
  <si>
    <t>http://pbs.twimg.com/profile_images/933426266090373127/gdcxJF5x_normal.jpg</t>
  </si>
  <si>
    <t>EmilyWa71782980</t>
  </si>
  <si>
    <t>LESLiteracy</t>
  </si>
  <si>
    <t>ArtSmit48798375</t>
  </si>
  <si>
    <t>BucketsofL</t>
  </si>
  <si>
    <t>Fischshack1</t>
  </si>
  <si>
    <t>ConservAgent1</t>
  </si>
  <si>
    <t>TrollySays</t>
  </si>
  <si>
    <t>Perch313</t>
  </si>
  <si>
    <t>USAwakeup1</t>
  </si>
  <si>
    <t>JMasonMartinez</t>
  </si>
  <si>
    <t>BLEEDS_RWBLUE</t>
  </si>
  <si>
    <t>OceaniaRm101</t>
  </si>
  <si>
    <t>pickupblocks</t>
  </si>
  <si>
    <t>cb64833728</t>
  </si>
  <si>
    <t>all_the_endings</t>
  </si>
  <si>
    <t>TraceyLeeWrites</t>
  </si>
  <si>
    <t>rayvenslady52</t>
  </si>
  <si>
    <t>1st4mendment</t>
  </si>
  <si>
    <t>JaniceNunno</t>
  </si>
  <si>
    <t>ManlyCommie</t>
  </si>
  <si>
    <t>WrightRate</t>
  </si>
  <si>
    <t>daniherring</t>
  </si>
  <si>
    <t>GingerS98870509</t>
  </si>
  <si>
    <t>Sallie39141498</t>
  </si>
  <si>
    <t>KerryG1016</t>
  </si>
  <si>
    <t>Alwaysthequiet3</t>
  </si>
  <si>
    <t>tijerina_josh</t>
  </si>
  <si>
    <t>hypocrisy_oh</t>
  </si>
  <si>
    <t>ally_gardener</t>
  </si>
  <si>
    <t>ellie_bufkin</t>
  </si>
  <si>
    <t>baltimore_2020</t>
  </si>
  <si>
    <t>FreedomGal2020</t>
  </si>
  <si>
    <t>team_cocktail</t>
  </si>
  <si>
    <t>BrittPontius</t>
  </si>
  <si>
    <t>ElaineKleid</t>
  </si>
  <si>
    <t>NickNick711</t>
  </si>
  <si>
    <t>MP1999</t>
  </si>
  <si>
    <t>realCWOmike</t>
  </si>
  <si>
    <t>ormondarms</t>
  </si>
  <si>
    <t>Pray4theU</t>
  </si>
  <si>
    <t>gforce891</t>
  </si>
  <si>
    <t>Ramesh973131</t>
  </si>
  <si>
    <t>SkipCaverly</t>
  </si>
  <si>
    <t>cameltowin</t>
  </si>
  <si>
    <t>MachinLaw</t>
  </si>
  <si>
    <t>Rohme2012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</si>
</sst>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8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0.60416666666666663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25202268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s="3">
        <v>39891.043194444443</v>
      </c>
      <c r="I12" t="s">
        <v>39</v>
      </c>
      <c r="K12" t="s">
        <v>40</v>
      </c>
      <c r="L12">
        <v>1275312</v>
      </c>
      <c r="M12">
        <v>5134</v>
      </c>
      <c r="N12">
        <v>30772</v>
      </c>
      <c r="O12">
        <v>4000</v>
      </c>
      <c r="P12">
        <v>34975</v>
      </c>
      <c r="Q12" t="s">
        <v>40</v>
      </c>
    </row>
    <row r="13" spans="1:18" x14ac:dyDescent="0.25">
      <c r="A13">
        <v>2</v>
      </c>
      <c r="B13">
        <v>58309829</v>
      </c>
      <c r="C13" t="s">
        <v>41</v>
      </c>
      <c r="D13" t="s">
        <v>41</v>
      </c>
      <c r="E13" t="s">
        <v>42</v>
      </c>
      <c r="F13" t="s">
        <v>43</v>
      </c>
      <c r="G13" t="s">
        <v>44</v>
      </c>
      <c r="H13" s="3">
        <v>40013.929884259262</v>
      </c>
      <c r="I13" t="s">
        <v>45</v>
      </c>
      <c r="K13" t="s">
        <v>40</v>
      </c>
      <c r="L13">
        <v>3911466</v>
      </c>
      <c r="M13">
        <v>2666</v>
      </c>
      <c r="N13">
        <v>56626</v>
      </c>
      <c r="O13">
        <v>3436</v>
      </c>
      <c r="P13">
        <v>22774</v>
      </c>
      <c r="Q13" t="s">
        <v>40</v>
      </c>
    </row>
    <row r="14" spans="1:18" x14ac:dyDescent="0.25">
      <c r="A14">
        <v>3</v>
      </c>
      <c r="B14">
        <v>33152005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s="3">
        <v>39922.285115740742</v>
      </c>
      <c r="I14" t="s">
        <v>51</v>
      </c>
      <c r="K14" t="s">
        <v>40</v>
      </c>
      <c r="L14">
        <v>398793</v>
      </c>
      <c r="M14">
        <v>897</v>
      </c>
      <c r="N14">
        <v>11770</v>
      </c>
      <c r="O14">
        <v>3360</v>
      </c>
      <c r="P14">
        <v>15912</v>
      </c>
      <c r="Q14" t="s">
        <v>40</v>
      </c>
    </row>
    <row r="15" spans="1:18" x14ac:dyDescent="0.25">
      <c r="A15">
        <v>4</v>
      </c>
      <c r="B15">
        <v>7.89302519595872E+17</v>
      </c>
      <c r="C15" t="s">
        <v>52</v>
      </c>
      <c r="D15" t="s">
        <v>53</v>
      </c>
      <c r="E15" t="s">
        <v>54</v>
      </c>
      <c r="F15" t="s">
        <v>55</v>
      </c>
      <c r="H15" s="3">
        <v>42664.131481481483</v>
      </c>
      <c r="I15" t="s">
        <v>56</v>
      </c>
      <c r="K15" t="s">
        <v>57</v>
      </c>
      <c r="L15">
        <v>3162</v>
      </c>
      <c r="M15">
        <v>4990</v>
      </c>
      <c r="N15">
        <v>10668</v>
      </c>
      <c r="O15">
        <v>1</v>
      </c>
      <c r="P15">
        <v>8950</v>
      </c>
      <c r="Q15" t="s">
        <v>57</v>
      </c>
    </row>
    <row r="16" spans="1:18" x14ac:dyDescent="0.25">
      <c r="A16">
        <v>5</v>
      </c>
      <c r="B16">
        <v>1500129642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s="3">
        <v>41436.136990740742</v>
      </c>
      <c r="K16" t="s">
        <v>57</v>
      </c>
      <c r="L16">
        <v>409001</v>
      </c>
      <c r="M16">
        <v>488</v>
      </c>
      <c r="N16">
        <v>43944</v>
      </c>
      <c r="O16">
        <v>2553</v>
      </c>
      <c r="P16">
        <v>0</v>
      </c>
      <c r="Q16" t="s">
        <v>40</v>
      </c>
    </row>
    <row r="17" spans="1:17" x14ac:dyDescent="0.25">
      <c r="A17">
        <v>6</v>
      </c>
      <c r="B17">
        <v>314826515</v>
      </c>
      <c r="C17" t="s">
        <v>63</v>
      </c>
      <c r="D17" t="s">
        <v>64</v>
      </c>
      <c r="E17" t="s">
        <v>65</v>
      </c>
      <c r="F17" t="s">
        <v>66</v>
      </c>
      <c r="G17" t="s">
        <v>62</v>
      </c>
      <c r="H17" s="3">
        <v>40704.901990740742</v>
      </c>
      <c r="I17" t="s">
        <v>67</v>
      </c>
      <c r="K17" t="s">
        <v>40</v>
      </c>
      <c r="L17">
        <v>8680</v>
      </c>
      <c r="M17">
        <v>993</v>
      </c>
      <c r="N17">
        <v>24058</v>
      </c>
      <c r="O17">
        <v>85</v>
      </c>
      <c r="P17">
        <v>43910</v>
      </c>
      <c r="Q17" t="s">
        <v>40</v>
      </c>
    </row>
    <row r="18" spans="1:17" x14ac:dyDescent="0.25">
      <c r="A18">
        <v>7</v>
      </c>
      <c r="B18">
        <v>398184852</v>
      </c>
      <c r="C18" t="s">
        <v>68</v>
      </c>
      <c r="D18" t="s">
        <v>69</v>
      </c>
      <c r="E18" t="s">
        <v>70</v>
      </c>
      <c r="F18" t="s">
        <v>71</v>
      </c>
      <c r="G18" t="s">
        <v>50</v>
      </c>
      <c r="H18" s="3">
        <v>40841.753865740742</v>
      </c>
      <c r="I18" t="s">
        <v>72</v>
      </c>
      <c r="K18" t="s">
        <v>40</v>
      </c>
      <c r="L18">
        <v>38301</v>
      </c>
      <c r="M18">
        <v>1549</v>
      </c>
      <c r="N18">
        <v>25922</v>
      </c>
      <c r="O18">
        <v>418</v>
      </c>
      <c r="P18">
        <v>6729</v>
      </c>
      <c r="Q18" t="s">
        <v>57</v>
      </c>
    </row>
    <row r="19" spans="1:17" x14ac:dyDescent="0.25">
      <c r="A19">
        <v>8</v>
      </c>
      <c r="B19">
        <v>246103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s="3">
        <v>39076.730833333335</v>
      </c>
      <c r="I19" t="s">
        <v>78</v>
      </c>
      <c r="K19" t="s">
        <v>40</v>
      </c>
      <c r="L19">
        <v>341292</v>
      </c>
      <c r="M19">
        <v>37618</v>
      </c>
      <c r="N19">
        <v>223781</v>
      </c>
      <c r="O19">
        <v>3214</v>
      </c>
      <c r="P19">
        <v>773642</v>
      </c>
      <c r="Q19" t="s">
        <v>40</v>
      </c>
    </row>
    <row r="20" spans="1:17" x14ac:dyDescent="0.25">
      <c r="A20">
        <v>9</v>
      </c>
      <c r="B20">
        <v>9.75013151598096E+17</v>
      </c>
      <c r="C20" t="s">
        <v>79</v>
      </c>
      <c r="D20" t="s">
        <v>80</v>
      </c>
      <c r="F20" t="s">
        <v>81</v>
      </c>
      <c r="H20" s="3">
        <v>43176.595196759263</v>
      </c>
      <c r="K20" t="s">
        <v>57</v>
      </c>
      <c r="L20">
        <v>200</v>
      </c>
      <c r="M20">
        <v>550</v>
      </c>
      <c r="N20">
        <v>3795</v>
      </c>
      <c r="O20">
        <v>1</v>
      </c>
      <c r="P20">
        <v>15543</v>
      </c>
      <c r="Q20" t="s">
        <v>57</v>
      </c>
    </row>
    <row r="21" spans="1:17" x14ac:dyDescent="0.25">
      <c r="A21">
        <v>10</v>
      </c>
      <c r="B21">
        <v>1.25653382235681E+18</v>
      </c>
      <c r="C21" t="s">
        <v>82</v>
      </c>
      <c r="D21" t="s">
        <v>83</v>
      </c>
      <c r="E21" t="s">
        <v>84</v>
      </c>
    </row>
    <row r="22" spans="1:17" hidden="1" x14ac:dyDescent="0.25"/>
    <row r="23" spans="1:17" hidden="1" x14ac:dyDescent="0.25">
      <c r="A23" t="s">
        <v>0</v>
      </c>
    </row>
    <row r="24" spans="1:17" hidden="1" x14ac:dyDescent="0.25"/>
    <row r="25" spans="1:17" hidden="1" x14ac:dyDescent="0.25">
      <c r="A25" t="s">
        <v>85</v>
      </c>
      <c r="B25" t="s">
        <v>86</v>
      </c>
      <c r="D25" s="3">
        <v>43953.444664351853</v>
      </c>
      <c r="E25" t="s">
        <v>87</v>
      </c>
      <c r="G25" t="s">
        <v>57</v>
      </c>
      <c r="H25">
        <v>48</v>
      </c>
      <c r="I25">
        <v>122</v>
      </c>
      <c r="J25">
        <v>1274</v>
      </c>
      <c r="K25">
        <v>0</v>
      </c>
      <c r="L25">
        <v>1369</v>
      </c>
      <c r="M25" t="s">
        <v>57</v>
      </c>
    </row>
    <row r="26" spans="1:17" x14ac:dyDescent="0.25">
      <c r="A26">
        <v>11</v>
      </c>
      <c r="B26">
        <v>319975432</v>
      </c>
      <c r="C26" t="s">
        <v>88</v>
      </c>
      <c r="D26" t="s">
        <v>89</v>
      </c>
      <c r="E26" t="s">
        <v>90</v>
      </c>
      <c r="F26" t="s">
        <v>91</v>
      </c>
      <c r="G26" t="s">
        <v>62</v>
      </c>
      <c r="H26" s="3">
        <v>40713.114594907405</v>
      </c>
      <c r="I26" t="s">
        <v>92</v>
      </c>
      <c r="K26" t="s">
        <v>57</v>
      </c>
      <c r="L26">
        <v>538</v>
      </c>
      <c r="M26">
        <v>1422</v>
      </c>
      <c r="N26">
        <v>8568</v>
      </c>
      <c r="O26">
        <v>25</v>
      </c>
      <c r="P26">
        <v>5490</v>
      </c>
      <c r="Q26" t="s">
        <v>57</v>
      </c>
    </row>
    <row r="27" spans="1:17" x14ac:dyDescent="0.25">
      <c r="A27">
        <v>12</v>
      </c>
      <c r="B27">
        <v>1.2424656249215301E+18</v>
      </c>
      <c r="C27" t="s">
        <v>93</v>
      </c>
      <c r="D27" t="s">
        <v>94</v>
      </c>
      <c r="E27" t="s">
        <v>95</v>
      </c>
      <c r="F27" t="s">
        <v>96</v>
      </c>
      <c r="H27" s="3">
        <v>43914.623518518521</v>
      </c>
      <c r="K27" t="s">
        <v>57</v>
      </c>
      <c r="L27">
        <v>193</v>
      </c>
      <c r="M27">
        <v>272</v>
      </c>
      <c r="N27">
        <v>13347</v>
      </c>
      <c r="O27">
        <v>0</v>
      </c>
      <c r="P27">
        <v>1416</v>
      </c>
      <c r="Q27" t="s">
        <v>57</v>
      </c>
    </row>
    <row r="28" spans="1:17" x14ac:dyDescent="0.25">
      <c r="A28">
        <v>13</v>
      </c>
      <c r="B28">
        <v>1.11559708644191E+18</v>
      </c>
      <c r="C28" t="s">
        <v>97</v>
      </c>
      <c r="D28" t="s">
        <v>98</v>
      </c>
      <c r="E28" t="s">
        <v>99</v>
      </c>
      <c r="F28" t="s">
        <v>100</v>
      </c>
      <c r="H28" s="3">
        <v>43564.532951388886</v>
      </c>
      <c r="I28" t="s">
        <v>101</v>
      </c>
      <c r="K28" t="s">
        <v>57</v>
      </c>
      <c r="L28">
        <v>26</v>
      </c>
      <c r="M28">
        <v>88</v>
      </c>
      <c r="N28">
        <v>348</v>
      </c>
      <c r="O28">
        <v>0</v>
      </c>
      <c r="P28">
        <v>372</v>
      </c>
      <c r="Q28" t="s">
        <v>57</v>
      </c>
    </row>
    <row r="29" spans="1:17" x14ac:dyDescent="0.25">
      <c r="A29">
        <v>14</v>
      </c>
      <c r="B29">
        <v>1.1958000489882299E+18</v>
      </c>
      <c r="C29" t="s">
        <v>102</v>
      </c>
      <c r="D29" t="s">
        <v>103</v>
      </c>
      <c r="E29" t="s">
        <v>104</v>
      </c>
      <c r="F29" t="s">
        <v>105</v>
      </c>
      <c r="H29" s="3">
        <v>43785.851782407408</v>
      </c>
      <c r="I29" t="s">
        <v>106</v>
      </c>
      <c r="K29" t="s">
        <v>57</v>
      </c>
      <c r="L29">
        <v>2120</v>
      </c>
      <c r="M29">
        <v>3239</v>
      </c>
      <c r="N29">
        <v>3388</v>
      </c>
      <c r="O29">
        <v>0</v>
      </c>
      <c r="P29">
        <v>14484</v>
      </c>
      <c r="Q29" t="s">
        <v>57</v>
      </c>
    </row>
    <row r="30" spans="1:17" x14ac:dyDescent="0.25">
      <c r="A30">
        <v>15</v>
      </c>
      <c r="B30">
        <v>252398355</v>
      </c>
      <c r="C30" t="s">
        <v>107</v>
      </c>
      <c r="D30" t="s">
        <v>108</v>
      </c>
      <c r="E30" t="s">
        <v>109</v>
      </c>
      <c r="F30" t="s">
        <v>110</v>
      </c>
      <c r="G30" t="s">
        <v>62</v>
      </c>
      <c r="H30" s="3">
        <v>40589.138796296298</v>
      </c>
      <c r="K30" t="s">
        <v>57</v>
      </c>
      <c r="L30">
        <v>96455</v>
      </c>
      <c r="M30">
        <v>657</v>
      </c>
      <c r="N30">
        <v>98089</v>
      </c>
      <c r="O30">
        <v>901</v>
      </c>
      <c r="P30">
        <v>62</v>
      </c>
      <c r="Q30" t="s">
        <v>40</v>
      </c>
    </row>
    <row r="31" spans="1:17" x14ac:dyDescent="0.25">
      <c r="A31">
        <v>16</v>
      </c>
      <c r="B31">
        <v>19085676</v>
      </c>
      <c r="C31" t="s">
        <v>111</v>
      </c>
      <c r="D31" t="s">
        <v>112</v>
      </c>
      <c r="E31" t="s">
        <v>113</v>
      </c>
      <c r="F31" t="s">
        <v>114</v>
      </c>
      <c r="G31" t="s">
        <v>115</v>
      </c>
      <c r="H31" s="3">
        <v>39829.880520833336</v>
      </c>
      <c r="I31" t="s">
        <v>116</v>
      </c>
      <c r="K31" t="s">
        <v>40</v>
      </c>
      <c r="L31">
        <v>3445</v>
      </c>
      <c r="M31">
        <v>4994</v>
      </c>
      <c r="N31">
        <v>20173</v>
      </c>
      <c r="O31">
        <v>36</v>
      </c>
      <c r="P31">
        <v>43347</v>
      </c>
      <c r="Q31" t="s">
        <v>57</v>
      </c>
    </row>
    <row r="32" spans="1:17" x14ac:dyDescent="0.25">
      <c r="A32">
        <v>17</v>
      </c>
      <c r="B32">
        <v>3230797197</v>
      </c>
      <c r="C32" t="s">
        <v>117</v>
      </c>
      <c r="D32" t="s">
        <v>118</v>
      </c>
      <c r="E32" t="s">
        <v>119</v>
      </c>
      <c r="F32" t="s">
        <v>120</v>
      </c>
      <c r="G32" t="s">
        <v>62</v>
      </c>
      <c r="H32" s="3">
        <v>42127.649861111109</v>
      </c>
      <c r="I32" t="s">
        <v>121</v>
      </c>
      <c r="K32" t="s">
        <v>40</v>
      </c>
      <c r="L32">
        <v>1967</v>
      </c>
      <c r="M32">
        <v>994</v>
      </c>
      <c r="N32">
        <v>21726</v>
      </c>
      <c r="O32">
        <v>27</v>
      </c>
      <c r="P32">
        <v>12409</v>
      </c>
      <c r="Q32" t="s">
        <v>57</v>
      </c>
    </row>
    <row r="33" spans="1:17" x14ac:dyDescent="0.25">
      <c r="A33">
        <v>18</v>
      </c>
      <c r="B33">
        <v>15485527</v>
      </c>
      <c r="C33" t="s">
        <v>122</v>
      </c>
      <c r="D33" t="s">
        <v>122</v>
      </c>
      <c r="E33" t="s">
        <v>123</v>
      </c>
      <c r="F33" t="s">
        <v>124</v>
      </c>
      <c r="G33" t="s">
        <v>62</v>
      </c>
      <c r="H33" s="3">
        <v>39647.829386574071</v>
      </c>
      <c r="I33" t="s">
        <v>125</v>
      </c>
      <c r="K33" t="s">
        <v>40</v>
      </c>
      <c r="L33">
        <v>3560</v>
      </c>
      <c r="M33">
        <v>1795</v>
      </c>
      <c r="N33">
        <v>18404</v>
      </c>
      <c r="O33">
        <v>84</v>
      </c>
      <c r="P33">
        <v>1588</v>
      </c>
      <c r="Q33" t="s">
        <v>57</v>
      </c>
    </row>
    <row r="34" spans="1:17" x14ac:dyDescent="0.25">
      <c r="A34">
        <v>19</v>
      </c>
      <c r="B34">
        <v>1276140426</v>
      </c>
      <c r="C34" t="s">
        <v>126</v>
      </c>
      <c r="D34" t="s">
        <v>127</v>
      </c>
      <c r="E34" t="s">
        <v>128</v>
      </c>
      <c r="F34" t="s">
        <v>129</v>
      </c>
      <c r="G34" t="s">
        <v>62</v>
      </c>
      <c r="H34" s="3">
        <v>41350.932604166665</v>
      </c>
      <c r="I34" t="s">
        <v>67</v>
      </c>
      <c r="K34" t="s">
        <v>40</v>
      </c>
      <c r="L34">
        <v>32887</v>
      </c>
      <c r="M34">
        <v>3304</v>
      </c>
      <c r="N34">
        <v>40507</v>
      </c>
      <c r="O34">
        <v>222</v>
      </c>
      <c r="P34">
        <v>127972</v>
      </c>
      <c r="Q34" t="s">
        <v>57</v>
      </c>
    </row>
    <row r="35" spans="1:17" x14ac:dyDescent="0.25">
      <c r="A35">
        <v>20</v>
      </c>
      <c r="B35">
        <v>1.1878035420499599E+18</v>
      </c>
      <c r="C35" t="s">
        <v>130</v>
      </c>
      <c r="D35" t="s">
        <v>131</v>
      </c>
      <c r="E35" t="s">
        <v>132</v>
      </c>
      <c r="F35" t="s">
        <v>133</v>
      </c>
      <c r="H35" s="3">
        <v>43763.784930555557</v>
      </c>
      <c r="K35" t="s">
        <v>57</v>
      </c>
      <c r="L35">
        <v>19</v>
      </c>
      <c r="M35">
        <v>95</v>
      </c>
      <c r="N35">
        <v>290</v>
      </c>
      <c r="O35">
        <v>0</v>
      </c>
      <c r="P35">
        <v>149</v>
      </c>
      <c r="Q35" t="s">
        <v>57</v>
      </c>
    </row>
    <row r="36" spans="1:17" x14ac:dyDescent="0.25">
      <c r="A36">
        <v>21</v>
      </c>
      <c r="B36">
        <v>7.6742416866922906E+17</v>
      </c>
      <c r="C36" t="s">
        <v>134</v>
      </c>
      <c r="D36" t="s">
        <v>135</v>
      </c>
      <c r="E36" t="s">
        <v>136</v>
      </c>
      <c r="F36" t="s">
        <v>137</v>
      </c>
      <c r="H36" s="3">
        <v>42603.758726851855</v>
      </c>
      <c r="I36" t="s">
        <v>138</v>
      </c>
      <c r="K36" t="s">
        <v>57</v>
      </c>
      <c r="L36">
        <v>117549</v>
      </c>
      <c r="M36">
        <v>117541</v>
      </c>
      <c r="N36">
        <v>61209</v>
      </c>
      <c r="O36">
        <v>18</v>
      </c>
      <c r="P36">
        <v>36009</v>
      </c>
      <c r="Q36" t="s">
        <v>57</v>
      </c>
    </row>
    <row r="37" spans="1:17" x14ac:dyDescent="0.25">
      <c r="A37">
        <v>22</v>
      </c>
      <c r="B37">
        <v>8.4318575808111002E+17</v>
      </c>
      <c r="C37" t="s">
        <v>139</v>
      </c>
      <c r="D37" t="s">
        <v>140</v>
      </c>
      <c r="E37" t="s">
        <v>141</v>
      </c>
      <c r="F37" t="s">
        <v>142</v>
      </c>
      <c r="H37" s="3">
        <v>42812.820891203701</v>
      </c>
      <c r="I37" t="s">
        <v>143</v>
      </c>
      <c r="K37" t="s">
        <v>57</v>
      </c>
      <c r="L37">
        <v>729</v>
      </c>
      <c r="M37">
        <v>2242</v>
      </c>
      <c r="N37">
        <v>3319</v>
      </c>
      <c r="O37">
        <v>0</v>
      </c>
      <c r="P37">
        <v>11889</v>
      </c>
      <c r="Q37" t="s">
        <v>57</v>
      </c>
    </row>
    <row r="38" spans="1:17" x14ac:dyDescent="0.25">
      <c r="A38">
        <v>23</v>
      </c>
      <c r="B38">
        <v>9.1850038384826701E+17</v>
      </c>
      <c r="C38" t="s">
        <v>144</v>
      </c>
      <c r="D38" t="s">
        <v>145</v>
      </c>
      <c r="E38" t="s">
        <v>146</v>
      </c>
      <c r="F38" t="s">
        <v>147</v>
      </c>
      <c r="H38" s="3">
        <v>43020.649664351855</v>
      </c>
      <c r="K38" t="s">
        <v>40</v>
      </c>
      <c r="L38">
        <v>192</v>
      </c>
      <c r="M38">
        <v>1898</v>
      </c>
      <c r="N38">
        <v>560</v>
      </c>
      <c r="O38">
        <v>1</v>
      </c>
      <c r="P38">
        <v>3322</v>
      </c>
      <c r="Q38" t="s">
        <v>57</v>
      </c>
    </row>
    <row r="39" spans="1:17" x14ac:dyDescent="0.25">
      <c r="A39">
        <v>24</v>
      </c>
      <c r="B39">
        <v>8.2581677133673203E+17</v>
      </c>
      <c r="C39" t="s">
        <v>148</v>
      </c>
      <c r="D39" t="s">
        <v>149</v>
      </c>
      <c r="E39" t="s">
        <v>150</v>
      </c>
      <c r="F39" t="s">
        <v>151</v>
      </c>
      <c r="H39" s="3">
        <v>42764.89162037037</v>
      </c>
      <c r="K39" t="s">
        <v>57</v>
      </c>
      <c r="L39">
        <v>2766</v>
      </c>
      <c r="M39">
        <v>2952</v>
      </c>
      <c r="N39">
        <v>85253</v>
      </c>
      <c r="O39">
        <v>4</v>
      </c>
      <c r="P39">
        <v>68900</v>
      </c>
      <c r="Q39" t="s">
        <v>57</v>
      </c>
    </row>
    <row r="40" spans="1:17" x14ac:dyDescent="0.25">
      <c r="A40">
        <v>25</v>
      </c>
      <c r="B40">
        <v>100853734</v>
      </c>
      <c r="C40" t="s">
        <v>152</v>
      </c>
      <c r="D40" t="s">
        <v>153</v>
      </c>
      <c r="F40" t="s">
        <v>154</v>
      </c>
      <c r="G40" t="s">
        <v>62</v>
      </c>
      <c r="H40" s="3">
        <v>40178.927094907405</v>
      </c>
      <c r="I40" t="s">
        <v>155</v>
      </c>
      <c r="K40" t="s">
        <v>57</v>
      </c>
      <c r="L40">
        <v>2055</v>
      </c>
      <c r="M40">
        <v>382</v>
      </c>
      <c r="N40">
        <v>10336</v>
      </c>
      <c r="O40">
        <v>10</v>
      </c>
      <c r="P40">
        <v>316544</v>
      </c>
      <c r="Q40" t="s">
        <v>57</v>
      </c>
    </row>
    <row r="41" spans="1:17" x14ac:dyDescent="0.25">
      <c r="A41">
        <v>26</v>
      </c>
      <c r="B41">
        <v>3406432619</v>
      </c>
      <c r="C41" t="s">
        <v>156</v>
      </c>
      <c r="D41" t="s">
        <v>157</v>
      </c>
      <c r="E41" t="s">
        <v>158</v>
      </c>
      <c r="F41" t="s">
        <v>159</v>
      </c>
      <c r="G41" t="s">
        <v>62</v>
      </c>
      <c r="H41" s="3">
        <v>42223.04142361111</v>
      </c>
      <c r="I41" t="s">
        <v>160</v>
      </c>
      <c r="K41" t="s">
        <v>57</v>
      </c>
      <c r="L41">
        <v>5016</v>
      </c>
      <c r="M41">
        <v>2998</v>
      </c>
      <c r="N41">
        <v>136569</v>
      </c>
      <c r="O41">
        <v>20</v>
      </c>
      <c r="P41">
        <v>347983</v>
      </c>
      <c r="Q41" t="s">
        <v>57</v>
      </c>
    </row>
    <row r="42" spans="1:17" x14ac:dyDescent="0.25">
      <c r="A42">
        <v>27</v>
      </c>
      <c r="B42">
        <v>8.2610485019465306E+17</v>
      </c>
      <c r="C42" t="s">
        <v>161</v>
      </c>
      <c r="D42" t="s">
        <v>162</v>
      </c>
      <c r="E42" t="s">
        <v>163</v>
      </c>
      <c r="F42" t="s">
        <v>164</v>
      </c>
      <c r="G42" t="s">
        <v>62</v>
      </c>
      <c r="H42" s="3">
        <v>42765.686562499999</v>
      </c>
      <c r="I42" t="s">
        <v>165</v>
      </c>
      <c r="K42" t="s">
        <v>57</v>
      </c>
      <c r="L42">
        <v>68968</v>
      </c>
      <c r="M42">
        <v>30923</v>
      </c>
      <c r="N42">
        <v>185921</v>
      </c>
      <c r="O42">
        <v>90</v>
      </c>
      <c r="P42">
        <v>208165</v>
      </c>
      <c r="Q42" t="s">
        <v>57</v>
      </c>
    </row>
    <row r="43" spans="1:17" x14ac:dyDescent="0.25">
      <c r="A43">
        <v>28</v>
      </c>
      <c r="B43">
        <v>8.8194062453410995E+17</v>
      </c>
      <c r="C43" t="s">
        <v>166</v>
      </c>
      <c r="D43" t="s">
        <v>167</v>
      </c>
      <c r="E43" t="s">
        <v>168</v>
      </c>
      <c r="F43" t="s">
        <v>169</v>
      </c>
      <c r="H43" s="3">
        <v>42919.76394675926</v>
      </c>
      <c r="I43" t="s">
        <v>170</v>
      </c>
      <c r="K43" t="s">
        <v>57</v>
      </c>
      <c r="L43">
        <v>203</v>
      </c>
      <c r="M43">
        <v>453</v>
      </c>
      <c r="N43">
        <v>2742</v>
      </c>
      <c r="O43">
        <v>0</v>
      </c>
      <c r="P43">
        <v>4997</v>
      </c>
      <c r="Q43" t="s">
        <v>57</v>
      </c>
    </row>
    <row r="44" spans="1:17" x14ac:dyDescent="0.25">
      <c r="A44">
        <v>29</v>
      </c>
      <c r="B44">
        <v>9.1358656335910003E+17</v>
      </c>
      <c r="C44" t="s">
        <v>171</v>
      </c>
      <c r="D44" t="s">
        <v>172</v>
      </c>
      <c r="E44" t="s">
        <v>173</v>
      </c>
      <c r="F44" t="s">
        <v>174</v>
      </c>
      <c r="H44" s="3">
        <v>43007.090104166666</v>
      </c>
      <c r="I44" t="s">
        <v>175</v>
      </c>
      <c r="K44" t="s">
        <v>57</v>
      </c>
      <c r="L44">
        <v>400</v>
      </c>
      <c r="M44">
        <v>672</v>
      </c>
      <c r="N44">
        <v>1750</v>
      </c>
      <c r="O44">
        <v>1</v>
      </c>
      <c r="P44">
        <v>593</v>
      </c>
      <c r="Q44" t="s">
        <v>57</v>
      </c>
    </row>
    <row r="45" spans="1:17" x14ac:dyDescent="0.25">
      <c r="A45">
        <v>30</v>
      </c>
      <c r="B45">
        <v>37781088</v>
      </c>
      <c r="C45" t="s">
        <v>176</v>
      </c>
      <c r="D45" t="s">
        <v>177</v>
      </c>
      <c r="E45" t="s">
        <v>178</v>
      </c>
      <c r="F45" t="s">
        <v>179</v>
      </c>
      <c r="G45" t="s">
        <v>62</v>
      </c>
      <c r="H45" s="3">
        <v>39937.945208333331</v>
      </c>
      <c r="I45" t="s">
        <v>180</v>
      </c>
      <c r="K45" t="s">
        <v>40</v>
      </c>
      <c r="L45">
        <v>3347</v>
      </c>
      <c r="M45">
        <v>3329</v>
      </c>
      <c r="N45">
        <v>46414</v>
      </c>
      <c r="O45">
        <v>41</v>
      </c>
      <c r="P45">
        <v>9698</v>
      </c>
      <c r="Q45" t="s">
        <v>57</v>
      </c>
    </row>
    <row r="46" spans="1:17" x14ac:dyDescent="0.25">
      <c r="A46">
        <v>31</v>
      </c>
      <c r="B46">
        <v>1.04721577375483E+18</v>
      </c>
      <c r="C46" t="s">
        <v>181</v>
      </c>
      <c r="D46" t="s">
        <v>182</v>
      </c>
      <c r="E46" t="s">
        <v>183</v>
      </c>
      <c r="F46" t="s">
        <v>184</v>
      </c>
      <c r="H46" s="3">
        <v>43375.836469907408</v>
      </c>
      <c r="I46" t="s">
        <v>185</v>
      </c>
      <c r="K46" t="s">
        <v>57</v>
      </c>
      <c r="L46">
        <v>308</v>
      </c>
      <c r="M46">
        <v>667</v>
      </c>
      <c r="N46">
        <v>4300</v>
      </c>
      <c r="O46">
        <v>1</v>
      </c>
      <c r="P46">
        <v>17148</v>
      </c>
      <c r="Q46" t="s">
        <v>57</v>
      </c>
    </row>
    <row r="47" spans="1:17" x14ac:dyDescent="0.25">
      <c r="A47">
        <v>32</v>
      </c>
      <c r="B47">
        <v>7.5406564189251494E+17</v>
      </c>
      <c r="C47" t="s">
        <v>186</v>
      </c>
      <c r="D47" t="s">
        <v>187</v>
      </c>
      <c r="E47" t="s">
        <v>188</v>
      </c>
      <c r="F47" t="s">
        <v>189</v>
      </c>
      <c r="H47" s="3">
        <v>42566.896215277775</v>
      </c>
      <c r="I47" t="s">
        <v>190</v>
      </c>
      <c r="K47" t="s">
        <v>57</v>
      </c>
      <c r="L47">
        <v>1027</v>
      </c>
      <c r="M47">
        <v>658</v>
      </c>
      <c r="N47">
        <v>9749</v>
      </c>
      <c r="O47">
        <v>8</v>
      </c>
      <c r="P47">
        <v>77452</v>
      </c>
      <c r="Q47" t="s">
        <v>57</v>
      </c>
    </row>
    <row r="48" spans="1:17" x14ac:dyDescent="0.25">
      <c r="A48">
        <v>33</v>
      </c>
      <c r="B48">
        <v>1957650523</v>
      </c>
      <c r="C48" t="s">
        <v>191</v>
      </c>
      <c r="D48" t="s">
        <v>192</v>
      </c>
      <c r="E48" t="s">
        <v>193</v>
      </c>
      <c r="F48" t="s">
        <v>194</v>
      </c>
      <c r="G48" t="s">
        <v>62</v>
      </c>
      <c r="H48" s="3">
        <v>41559.95385416667</v>
      </c>
      <c r="I48" t="s">
        <v>195</v>
      </c>
      <c r="K48" t="s">
        <v>40</v>
      </c>
      <c r="L48">
        <v>3240</v>
      </c>
      <c r="M48">
        <v>4991</v>
      </c>
      <c r="N48">
        <v>32167</v>
      </c>
      <c r="O48">
        <v>8</v>
      </c>
      <c r="P48">
        <v>25026</v>
      </c>
      <c r="Q48" t="s">
        <v>57</v>
      </c>
    </row>
    <row r="49" spans="1:17" x14ac:dyDescent="0.25">
      <c r="A49">
        <v>34</v>
      </c>
      <c r="B49">
        <v>46305708</v>
      </c>
      <c r="C49" t="s">
        <v>196</v>
      </c>
      <c r="D49" t="s">
        <v>197</v>
      </c>
      <c r="E49" t="s">
        <v>198</v>
      </c>
    </row>
    <row r="50" spans="1:17" hidden="1" x14ac:dyDescent="0.25">
      <c r="A50" t="s">
        <v>199</v>
      </c>
      <c r="B50" t="s">
        <v>200</v>
      </c>
      <c r="C50" t="s">
        <v>62</v>
      </c>
      <c r="D50" s="3">
        <v>39975.153055555558</v>
      </c>
      <c r="E50" t="s">
        <v>201</v>
      </c>
      <c r="G50" t="s">
        <v>57</v>
      </c>
      <c r="H50">
        <v>56267</v>
      </c>
      <c r="I50">
        <v>56398</v>
      </c>
      <c r="J50">
        <v>8224</v>
      </c>
      <c r="K50">
        <v>30</v>
      </c>
      <c r="L50">
        <v>141021</v>
      </c>
      <c r="M50" t="s">
        <v>57</v>
      </c>
    </row>
    <row r="51" spans="1:17" x14ac:dyDescent="0.25">
      <c r="A51">
        <v>35</v>
      </c>
      <c r="B51">
        <v>1267337462</v>
      </c>
      <c r="C51" t="s">
        <v>202</v>
      </c>
      <c r="D51" t="s">
        <v>203</v>
      </c>
      <c r="E51" t="s">
        <v>204</v>
      </c>
      <c r="F51" t="s">
        <v>205</v>
      </c>
      <c r="G51" t="s">
        <v>62</v>
      </c>
      <c r="H51" s="3">
        <v>41347.647476851853</v>
      </c>
      <c r="I51" t="s">
        <v>106</v>
      </c>
      <c r="K51" t="s">
        <v>57</v>
      </c>
      <c r="L51">
        <v>499</v>
      </c>
      <c r="M51">
        <v>4589</v>
      </c>
      <c r="N51">
        <v>29706</v>
      </c>
      <c r="O51">
        <v>7</v>
      </c>
      <c r="P51">
        <v>48919</v>
      </c>
      <c r="Q51" t="s">
        <v>57</v>
      </c>
    </row>
    <row r="52" spans="1:17" x14ac:dyDescent="0.25">
      <c r="A52">
        <v>36</v>
      </c>
      <c r="B52">
        <v>381603450</v>
      </c>
      <c r="C52" t="s">
        <v>206</v>
      </c>
      <c r="D52" t="s">
        <v>207</v>
      </c>
      <c r="E52" t="s">
        <v>208</v>
      </c>
      <c r="F52" t="s">
        <v>209</v>
      </c>
      <c r="G52" t="s">
        <v>210</v>
      </c>
      <c r="H52" s="3">
        <v>40814.684421296297</v>
      </c>
      <c r="I52" t="s">
        <v>106</v>
      </c>
      <c r="K52" t="s">
        <v>40</v>
      </c>
      <c r="L52">
        <v>23550</v>
      </c>
      <c r="M52">
        <v>24981</v>
      </c>
      <c r="N52">
        <v>24806</v>
      </c>
      <c r="O52">
        <v>555</v>
      </c>
      <c r="P52">
        <v>18945</v>
      </c>
      <c r="Q52" t="s">
        <v>57</v>
      </c>
    </row>
    <row r="53" spans="1:17" x14ac:dyDescent="0.25">
      <c r="A53">
        <v>37</v>
      </c>
      <c r="B53">
        <v>9.4062237043961805E+17</v>
      </c>
      <c r="C53" t="s">
        <v>211</v>
      </c>
      <c r="D53" t="s">
        <v>212</v>
      </c>
      <c r="E53" t="s">
        <v>213</v>
      </c>
      <c r="F53" t="s">
        <v>214</v>
      </c>
      <c r="G53" t="s">
        <v>62</v>
      </c>
      <c r="H53" s="3">
        <v>43081.694710648146</v>
      </c>
      <c r="I53" t="s">
        <v>215</v>
      </c>
      <c r="K53" t="s">
        <v>57</v>
      </c>
      <c r="L53">
        <v>89</v>
      </c>
      <c r="M53">
        <v>243</v>
      </c>
      <c r="N53">
        <v>209</v>
      </c>
      <c r="O53">
        <v>0</v>
      </c>
      <c r="P53">
        <v>361</v>
      </c>
      <c r="Q53" t="s">
        <v>57</v>
      </c>
    </row>
    <row r="54" spans="1:17" x14ac:dyDescent="0.25">
      <c r="A54">
        <v>38</v>
      </c>
      <c r="B54">
        <v>8.6499334915708506E+17</v>
      </c>
      <c r="C54" t="s">
        <v>216</v>
      </c>
      <c r="D54" t="s">
        <v>217</v>
      </c>
      <c r="E54" t="s">
        <v>218</v>
      </c>
      <c r="F54" t="s">
        <v>219</v>
      </c>
      <c r="H54" s="3">
        <v>42872.998379629629</v>
      </c>
      <c r="I54" t="s">
        <v>220</v>
      </c>
      <c r="K54" t="s">
        <v>40</v>
      </c>
      <c r="L54">
        <v>2197</v>
      </c>
      <c r="M54">
        <v>3993</v>
      </c>
      <c r="N54">
        <v>12745</v>
      </c>
      <c r="O54">
        <v>3</v>
      </c>
      <c r="P54">
        <v>30511</v>
      </c>
      <c r="Q54" t="s">
        <v>57</v>
      </c>
    </row>
    <row r="55" spans="1:17" x14ac:dyDescent="0.25">
      <c r="A55">
        <v>39</v>
      </c>
      <c r="B55">
        <v>15515169</v>
      </c>
      <c r="C55" t="s">
        <v>221</v>
      </c>
      <c r="D55" t="s">
        <v>221</v>
      </c>
      <c r="E55" t="s">
        <v>222</v>
      </c>
      <c r="F55" t="s">
        <v>223</v>
      </c>
      <c r="G55" t="s">
        <v>224</v>
      </c>
      <c r="H55" s="3">
        <v>39650.589780092596</v>
      </c>
      <c r="I55" t="s">
        <v>225</v>
      </c>
      <c r="K55" t="s">
        <v>57</v>
      </c>
      <c r="L55">
        <v>138377</v>
      </c>
      <c r="M55">
        <v>14503</v>
      </c>
      <c r="N55">
        <v>72646</v>
      </c>
      <c r="O55">
        <v>2176</v>
      </c>
      <c r="P55">
        <v>5260</v>
      </c>
      <c r="Q55" t="s">
        <v>40</v>
      </c>
    </row>
    <row r="56" spans="1:17" x14ac:dyDescent="0.25">
      <c r="A56">
        <v>40</v>
      </c>
      <c r="B56">
        <v>1077950875</v>
      </c>
      <c r="C56" t="s">
        <v>226</v>
      </c>
      <c r="D56" t="s">
        <v>227</v>
      </c>
      <c r="E56" t="s">
        <v>228</v>
      </c>
      <c r="F56" t="s">
        <v>229</v>
      </c>
      <c r="G56" t="s">
        <v>62</v>
      </c>
      <c r="H56" s="3">
        <v>41284.960520833331</v>
      </c>
      <c r="K56" t="s">
        <v>40</v>
      </c>
      <c r="L56">
        <v>2812</v>
      </c>
      <c r="M56">
        <v>3243</v>
      </c>
      <c r="N56">
        <v>133997</v>
      </c>
      <c r="O56">
        <v>60</v>
      </c>
      <c r="P56">
        <v>63283</v>
      </c>
      <c r="Q56" t="s">
        <v>57</v>
      </c>
    </row>
    <row r="57" spans="1:17" x14ac:dyDescent="0.25">
      <c r="A57">
        <v>41</v>
      </c>
      <c r="B57">
        <v>143169070</v>
      </c>
      <c r="C57" t="s">
        <v>230</v>
      </c>
      <c r="D57" t="s">
        <v>231</v>
      </c>
      <c r="E57" t="s">
        <v>232</v>
      </c>
    </row>
    <row r="58" spans="1:17" hidden="1" x14ac:dyDescent="0.25">
      <c r="A58" t="s">
        <v>233</v>
      </c>
      <c r="B58" t="s">
        <v>234</v>
      </c>
      <c r="C58" t="s">
        <v>62</v>
      </c>
      <c r="D58" s="3">
        <v>40310.821979166663</v>
      </c>
      <c r="G58" t="s">
        <v>57</v>
      </c>
      <c r="H58">
        <v>68793</v>
      </c>
      <c r="I58">
        <v>981</v>
      </c>
      <c r="J58">
        <v>62817</v>
      </c>
      <c r="K58">
        <v>642</v>
      </c>
      <c r="L58">
        <v>27035</v>
      </c>
      <c r="M58" t="s">
        <v>40</v>
      </c>
    </row>
    <row r="59" spans="1:17" x14ac:dyDescent="0.25">
      <c r="A59">
        <v>42</v>
      </c>
      <c r="B59">
        <v>28628850</v>
      </c>
      <c r="C59" t="s">
        <v>235</v>
      </c>
      <c r="D59" t="s">
        <v>236</v>
      </c>
      <c r="E59" t="s">
        <v>237</v>
      </c>
    </row>
    <row r="60" spans="1:17" hidden="1" x14ac:dyDescent="0.25">
      <c r="A60" t="s">
        <v>238</v>
      </c>
      <c r="B60" t="s">
        <v>239</v>
      </c>
      <c r="C60" t="s">
        <v>62</v>
      </c>
      <c r="D60" s="3">
        <v>39906.79828703704</v>
      </c>
      <c r="E60" t="s">
        <v>240</v>
      </c>
      <c r="G60" t="s">
        <v>40</v>
      </c>
      <c r="H60">
        <v>1582365</v>
      </c>
      <c r="I60">
        <v>689</v>
      </c>
      <c r="J60">
        <v>26731</v>
      </c>
      <c r="K60">
        <v>7239</v>
      </c>
      <c r="L60">
        <v>7930</v>
      </c>
      <c r="M60" t="s">
        <v>40</v>
      </c>
    </row>
    <row r="61" spans="1:17" x14ac:dyDescent="0.25">
      <c r="A61">
        <v>43</v>
      </c>
      <c r="B61">
        <v>166751745</v>
      </c>
      <c r="C61" t="s">
        <v>241</v>
      </c>
      <c r="D61" t="s">
        <v>242</v>
      </c>
      <c r="E61" t="s">
        <v>243</v>
      </c>
      <c r="F61" t="s">
        <v>244</v>
      </c>
      <c r="G61" t="s">
        <v>245</v>
      </c>
      <c r="H61" s="3">
        <v>40373.947870370372</v>
      </c>
      <c r="I61" t="s">
        <v>246</v>
      </c>
      <c r="K61" t="s">
        <v>40</v>
      </c>
      <c r="L61">
        <v>993118</v>
      </c>
      <c r="M61">
        <v>311221</v>
      </c>
      <c r="N61">
        <v>13671</v>
      </c>
      <c r="O61">
        <v>2488</v>
      </c>
      <c r="P61">
        <v>29647</v>
      </c>
      <c r="Q61" t="s">
        <v>40</v>
      </c>
    </row>
    <row r="62" spans="1:17" x14ac:dyDescent="0.25">
      <c r="A62">
        <v>44</v>
      </c>
      <c r="B62">
        <v>9.9976721503661594E+17</v>
      </c>
      <c r="C62" t="s">
        <v>247</v>
      </c>
      <c r="D62" t="s">
        <v>248</v>
      </c>
      <c r="E62" t="s">
        <v>249</v>
      </c>
      <c r="F62" t="s">
        <v>250</v>
      </c>
      <c r="H62" s="3">
        <v>43244.903391203705</v>
      </c>
      <c r="I62" t="s">
        <v>67</v>
      </c>
      <c r="K62" t="s">
        <v>40</v>
      </c>
      <c r="L62">
        <v>341</v>
      </c>
      <c r="M62">
        <v>639</v>
      </c>
      <c r="N62">
        <v>1182</v>
      </c>
      <c r="O62">
        <v>1</v>
      </c>
      <c r="P62">
        <v>4595</v>
      </c>
      <c r="Q62" t="s">
        <v>57</v>
      </c>
    </row>
    <row r="63" spans="1:17" x14ac:dyDescent="0.25">
      <c r="A63">
        <v>45</v>
      </c>
      <c r="B63">
        <v>1890308449</v>
      </c>
      <c r="C63" t="s">
        <v>251</v>
      </c>
      <c r="D63" t="s">
        <v>252</v>
      </c>
      <c r="E63" t="s">
        <v>253</v>
      </c>
      <c r="F63" t="s">
        <v>254</v>
      </c>
      <c r="G63" t="s">
        <v>62</v>
      </c>
      <c r="H63" s="3">
        <v>41538.583587962959</v>
      </c>
      <c r="I63" t="s">
        <v>255</v>
      </c>
      <c r="K63" t="s">
        <v>40</v>
      </c>
      <c r="L63">
        <v>29687</v>
      </c>
      <c r="M63">
        <v>8180</v>
      </c>
      <c r="N63">
        <v>44377</v>
      </c>
      <c r="O63">
        <v>367</v>
      </c>
      <c r="P63">
        <v>28628</v>
      </c>
      <c r="Q63" t="s">
        <v>40</v>
      </c>
    </row>
    <row r="64" spans="1:17" x14ac:dyDescent="0.25">
      <c r="A64">
        <v>46</v>
      </c>
      <c r="B64">
        <v>374302139</v>
      </c>
      <c r="C64" t="s">
        <v>256</v>
      </c>
      <c r="D64" t="s">
        <v>257</v>
      </c>
      <c r="E64" t="s">
        <v>258</v>
      </c>
      <c r="F64" t="s">
        <v>259</v>
      </c>
      <c r="G64" t="s">
        <v>62</v>
      </c>
      <c r="H64" s="3">
        <v>40802.102858796294</v>
      </c>
      <c r="I64" t="s">
        <v>260</v>
      </c>
      <c r="K64" t="s">
        <v>40</v>
      </c>
      <c r="L64">
        <v>998</v>
      </c>
      <c r="M64">
        <v>373</v>
      </c>
      <c r="N64">
        <v>1205</v>
      </c>
      <c r="O64">
        <v>18</v>
      </c>
      <c r="P64">
        <v>356</v>
      </c>
      <c r="Q64" t="s">
        <v>57</v>
      </c>
    </row>
    <row r="65" spans="1:17" x14ac:dyDescent="0.25">
      <c r="A65">
        <v>47</v>
      </c>
      <c r="B65">
        <v>3304728691</v>
      </c>
      <c r="C65" t="s">
        <v>261</v>
      </c>
      <c r="D65" t="s">
        <v>262</v>
      </c>
      <c r="E65" t="s">
        <v>263</v>
      </c>
      <c r="F65" t="s">
        <v>264</v>
      </c>
      <c r="G65" t="s">
        <v>62</v>
      </c>
      <c r="H65" s="3">
        <v>42219.052777777775</v>
      </c>
      <c r="K65" t="s">
        <v>57</v>
      </c>
      <c r="L65">
        <v>7559</v>
      </c>
      <c r="M65">
        <v>2</v>
      </c>
      <c r="N65">
        <v>212</v>
      </c>
      <c r="O65">
        <v>2</v>
      </c>
      <c r="P65">
        <v>2</v>
      </c>
      <c r="Q65" t="s">
        <v>57</v>
      </c>
    </row>
    <row r="66" spans="1:17" x14ac:dyDescent="0.25">
      <c r="A66">
        <v>48</v>
      </c>
      <c r="B66">
        <v>9.0343423292785395E+17</v>
      </c>
      <c r="C66" t="s">
        <v>265</v>
      </c>
      <c r="D66" t="s">
        <v>266</v>
      </c>
      <c r="E66" t="s">
        <v>267</v>
      </c>
      <c r="F66" t="s">
        <v>268</v>
      </c>
      <c r="H66" s="3">
        <v>42979.074999999997</v>
      </c>
      <c r="I66" t="s">
        <v>269</v>
      </c>
      <c r="K66" t="s">
        <v>57</v>
      </c>
      <c r="L66">
        <v>317</v>
      </c>
      <c r="M66">
        <v>690</v>
      </c>
      <c r="N66">
        <v>17716</v>
      </c>
      <c r="O66">
        <v>0</v>
      </c>
      <c r="P66">
        <v>14460</v>
      </c>
      <c r="Q66" t="s">
        <v>57</v>
      </c>
    </row>
    <row r="67" spans="1:17" x14ac:dyDescent="0.25">
      <c r="A67">
        <v>49</v>
      </c>
      <c r="B67">
        <v>2396914482</v>
      </c>
      <c r="C67" t="s">
        <v>270</v>
      </c>
      <c r="D67" t="s">
        <v>271</v>
      </c>
      <c r="E67" t="s">
        <v>272</v>
      </c>
      <c r="F67" t="s">
        <v>273</v>
      </c>
      <c r="G67" t="s">
        <v>62</v>
      </c>
      <c r="H67" s="3">
        <v>41716.981585648151</v>
      </c>
      <c r="I67" t="s">
        <v>274</v>
      </c>
      <c r="K67" t="s">
        <v>57</v>
      </c>
      <c r="L67">
        <v>280</v>
      </c>
      <c r="M67">
        <v>654</v>
      </c>
      <c r="N67">
        <v>24324</v>
      </c>
      <c r="O67">
        <v>0</v>
      </c>
      <c r="P67">
        <v>4924</v>
      </c>
      <c r="Q67" t="s">
        <v>57</v>
      </c>
    </row>
    <row r="68" spans="1:17" x14ac:dyDescent="0.25">
      <c r="A68">
        <v>50</v>
      </c>
      <c r="B68">
        <v>9.3277664027441894E+17</v>
      </c>
      <c r="C68" t="s">
        <v>275</v>
      </c>
      <c r="D68" t="s">
        <v>276</v>
      </c>
      <c r="E68" t="s">
        <v>277</v>
      </c>
      <c r="F68" t="s">
        <v>278</v>
      </c>
      <c r="H68" s="3">
        <v>43060.044629629629</v>
      </c>
      <c r="K68" t="s">
        <v>40</v>
      </c>
      <c r="L68">
        <v>1694</v>
      </c>
      <c r="M68">
        <v>1688</v>
      </c>
      <c r="N68">
        <v>1131</v>
      </c>
      <c r="O68">
        <v>10</v>
      </c>
      <c r="P68">
        <v>6014</v>
      </c>
      <c r="Q68" t="s">
        <v>57</v>
      </c>
    </row>
  </sheetData>
  <autoFilter ref="A11:A68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tabSelected="1" workbookViewId="0">
      <selection activeCell="C97" sqref="A2:C97"/>
    </sheetView>
  </sheetViews>
  <sheetFormatPr baseColWidth="10" defaultRowHeight="15" x14ac:dyDescent="0.25"/>
  <cols>
    <col min="1" max="1" width="16.140625" bestFit="1" customWidth="1"/>
    <col min="2" max="2" width="12.5703125" bestFit="1" customWidth="1"/>
    <col min="3" max="3" width="7.28515625" bestFit="1" customWidth="1"/>
    <col min="4" max="4" width="15.85546875" customWidth="1"/>
    <col min="5" max="5" width="18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</row>
    <row r="2" spans="1:6" x14ac:dyDescent="0.25">
      <c r="A2" t="s">
        <v>35</v>
      </c>
      <c r="B2" t="s">
        <v>13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279</v>
      </c>
    </row>
    <row r="3" spans="1:6" x14ac:dyDescent="0.25">
      <c r="A3" t="s">
        <v>41</v>
      </c>
      <c r="B3" t="s">
        <v>13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280</v>
      </c>
    </row>
    <row r="4" spans="1:6" x14ac:dyDescent="0.25">
      <c r="A4" t="s">
        <v>47</v>
      </c>
      <c r="B4" t="s">
        <v>13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281</v>
      </c>
    </row>
    <row r="5" spans="1:6" x14ac:dyDescent="0.25">
      <c r="A5" t="s">
        <v>53</v>
      </c>
      <c r="B5" t="s">
        <v>13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282</v>
      </c>
    </row>
    <row r="6" spans="1:6" x14ac:dyDescent="0.25">
      <c r="A6" t="s">
        <v>59</v>
      </c>
      <c r="B6" t="s">
        <v>13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283</v>
      </c>
    </row>
    <row r="7" spans="1:6" x14ac:dyDescent="0.25">
      <c r="A7" t="s">
        <v>64</v>
      </c>
      <c r="B7" t="s">
        <v>13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284</v>
      </c>
    </row>
    <row r="8" spans="1:6" x14ac:dyDescent="0.25">
      <c r="A8" t="s">
        <v>69</v>
      </c>
      <c r="B8" t="s">
        <v>13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285</v>
      </c>
    </row>
    <row r="9" spans="1:6" x14ac:dyDescent="0.25">
      <c r="A9" t="s">
        <v>74</v>
      </c>
      <c r="B9" t="s">
        <v>13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286</v>
      </c>
    </row>
    <row r="10" spans="1:6" x14ac:dyDescent="0.25">
      <c r="A10" t="s">
        <v>80</v>
      </c>
      <c r="B10" t="s">
        <v>13</v>
      </c>
      <c r="C10" s="4" t="str">
        <f t="shared" si="0"/>
        <v>mutual</v>
      </c>
      <c r="D10" t="str" cm="1">
        <f t="array" ref="D10">IF(OR($A$2:$A$51=F10),"mutual","follower")</f>
        <v>follower</v>
      </c>
      <c r="E10" s="4" t="str">
        <f t="shared" si="1"/>
        <v>DagnyTaggartQ</v>
      </c>
      <c r="F10" t="s">
        <v>287</v>
      </c>
    </row>
    <row r="11" spans="1:6" x14ac:dyDescent="0.25">
      <c r="A11" t="s">
        <v>83</v>
      </c>
      <c r="B11" t="s">
        <v>13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KingLarryHogan1</v>
      </c>
      <c r="F11" t="s">
        <v>288</v>
      </c>
    </row>
    <row r="12" spans="1:6" x14ac:dyDescent="0.25">
      <c r="A12" t="s">
        <v>89</v>
      </c>
      <c r="B12" t="s">
        <v>13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289</v>
      </c>
    </row>
    <row r="13" spans="1:6" x14ac:dyDescent="0.25">
      <c r="A13" t="s">
        <v>94</v>
      </c>
      <c r="B13" t="s">
        <v>13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290</v>
      </c>
    </row>
    <row r="14" spans="1:6" x14ac:dyDescent="0.25">
      <c r="A14" t="s">
        <v>98</v>
      </c>
      <c r="B14" t="s">
        <v>13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291</v>
      </c>
    </row>
    <row r="15" spans="1:6" x14ac:dyDescent="0.25">
      <c r="A15" t="s">
        <v>103</v>
      </c>
      <c r="B15" t="s">
        <v>13</v>
      </c>
      <c r="C15" s="4" t="str">
        <f t="shared" si="0"/>
        <v>mutual</v>
      </c>
      <c r="D15" t="str" cm="1">
        <f t="array" ref="D15">IF(OR($A$2:$A$51=F15),"mutual","follower")</f>
        <v>follower</v>
      </c>
      <c r="E15" s="4" t="str">
        <f t="shared" si="1"/>
        <v>neall_w</v>
      </c>
      <c r="F15" t="s">
        <v>292</v>
      </c>
    </row>
    <row r="16" spans="1:6" x14ac:dyDescent="0.25">
      <c r="A16" t="s">
        <v>108</v>
      </c>
      <c r="B16" t="s">
        <v>13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293</v>
      </c>
    </row>
    <row r="17" spans="1:6" x14ac:dyDescent="0.25">
      <c r="A17" t="s">
        <v>112</v>
      </c>
      <c r="B17" t="s">
        <v>13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294</v>
      </c>
    </row>
    <row r="18" spans="1:6" x14ac:dyDescent="0.25">
      <c r="A18" t="s">
        <v>118</v>
      </c>
      <c r="B18" t="s">
        <v>13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295</v>
      </c>
    </row>
    <row r="19" spans="1:6" x14ac:dyDescent="0.25">
      <c r="A19" t="s">
        <v>122</v>
      </c>
      <c r="B19" t="s">
        <v>13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296</v>
      </c>
    </row>
    <row r="20" spans="1:6" x14ac:dyDescent="0.25">
      <c r="A20" t="s">
        <v>127</v>
      </c>
      <c r="B20" t="s">
        <v>13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297</v>
      </c>
    </row>
    <row r="21" spans="1:6" x14ac:dyDescent="0.25">
      <c r="A21" t="s">
        <v>131</v>
      </c>
      <c r="B21" t="s">
        <v>13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298</v>
      </c>
    </row>
    <row r="22" spans="1:6" x14ac:dyDescent="0.25">
      <c r="A22" t="s">
        <v>135</v>
      </c>
      <c r="B22" t="s">
        <v>13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299</v>
      </c>
    </row>
    <row r="23" spans="1:6" x14ac:dyDescent="0.25">
      <c r="A23" t="s">
        <v>140</v>
      </c>
      <c r="B23" t="s">
        <v>13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300</v>
      </c>
    </row>
    <row r="24" spans="1:6" x14ac:dyDescent="0.25">
      <c r="A24" t="s">
        <v>145</v>
      </c>
      <c r="B24" t="s">
        <v>13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301</v>
      </c>
    </row>
    <row r="25" spans="1:6" x14ac:dyDescent="0.25">
      <c r="A25" t="s">
        <v>149</v>
      </c>
      <c r="B25" t="s">
        <v>13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302</v>
      </c>
    </row>
    <row r="26" spans="1:6" x14ac:dyDescent="0.25">
      <c r="A26" t="s">
        <v>153</v>
      </c>
      <c r="B26" t="s">
        <v>13</v>
      </c>
      <c r="C26" s="4" t="str">
        <f t="shared" si="0"/>
        <v>friend</v>
      </c>
      <c r="D26" t="str" cm="1">
        <f t="array" ref="D26">IF(OR($A$2:$A$51=F26),"mutual","follower")</f>
        <v>mutual</v>
      </c>
      <c r="E26" s="4">
        <f t="shared" si="1"/>
        <v>0</v>
      </c>
      <c r="F26" t="s">
        <v>227</v>
      </c>
    </row>
    <row r="27" spans="1:6" x14ac:dyDescent="0.25">
      <c r="A27" t="s">
        <v>157</v>
      </c>
      <c r="B27" t="s">
        <v>13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303</v>
      </c>
    </row>
    <row r="28" spans="1:6" x14ac:dyDescent="0.25">
      <c r="A28" t="s">
        <v>162</v>
      </c>
      <c r="B28" t="s">
        <v>13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304</v>
      </c>
    </row>
    <row r="29" spans="1:6" x14ac:dyDescent="0.25">
      <c r="A29" t="s">
        <v>167</v>
      </c>
      <c r="B29" t="s">
        <v>13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305</v>
      </c>
    </row>
    <row r="30" spans="1:6" x14ac:dyDescent="0.25">
      <c r="A30" t="s">
        <v>172</v>
      </c>
      <c r="B30" t="s">
        <v>13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306</v>
      </c>
    </row>
    <row r="31" spans="1:6" x14ac:dyDescent="0.25">
      <c r="A31" t="s">
        <v>177</v>
      </c>
      <c r="B31" t="s">
        <v>13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307</v>
      </c>
    </row>
    <row r="32" spans="1:6" x14ac:dyDescent="0.25">
      <c r="A32" t="s">
        <v>182</v>
      </c>
      <c r="B32" t="s">
        <v>13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308</v>
      </c>
    </row>
    <row r="33" spans="1:6" x14ac:dyDescent="0.25">
      <c r="A33" t="s">
        <v>187</v>
      </c>
      <c r="B33" t="s">
        <v>13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83</v>
      </c>
    </row>
    <row r="34" spans="1:6" x14ac:dyDescent="0.25">
      <c r="A34" t="s">
        <v>192</v>
      </c>
      <c r="B34" t="s">
        <v>13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309</v>
      </c>
    </row>
    <row r="35" spans="1:6" x14ac:dyDescent="0.25">
      <c r="A35" t="s">
        <v>197</v>
      </c>
      <c r="B35" t="s">
        <v>13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310</v>
      </c>
    </row>
    <row r="36" spans="1:6" x14ac:dyDescent="0.25">
      <c r="A36" t="s">
        <v>203</v>
      </c>
      <c r="B36" t="s">
        <v>13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311</v>
      </c>
    </row>
    <row r="37" spans="1:6" x14ac:dyDescent="0.25">
      <c r="A37" t="s">
        <v>207</v>
      </c>
      <c r="B37" t="s">
        <v>13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312</v>
      </c>
    </row>
    <row r="38" spans="1:6" x14ac:dyDescent="0.25">
      <c r="A38" t="s">
        <v>212</v>
      </c>
      <c r="B38" t="s">
        <v>13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313</v>
      </c>
    </row>
    <row r="39" spans="1:6" x14ac:dyDescent="0.25">
      <c r="A39" t="s">
        <v>217</v>
      </c>
      <c r="B39" t="s">
        <v>13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314</v>
      </c>
    </row>
    <row r="40" spans="1:6" x14ac:dyDescent="0.25">
      <c r="A40" t="s">
        <v>221</v>
      </c>
      <c r="B40" t="s">
        <v>13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315</v>
      </c>
    </row>
    <row r="41" spans="1:6" x14ac:dyDescent="0.25">
      <c r="A41" t="s">
        <v>227</v>
      </c>
      <c r="B41" t="s">
        <v>13</v>
      </c>
      <c r="C41" s="4" t="str">
        <f t="shared" si="0"/>
        <v>mutual</v>
      </c>
      <c r="D41" t="str" cm="1">
        <f t="array" ref="D41">IF(OR($A$2:$A$51=F41),"mutual","follower")</f>
        <v>follower</v>
      </c>
      <c r="E41" s="4" t="str">
        <f t="shared" si="1"/>
        <v>SouthernGirl_56</v>
      </c>
      <c r="F41" t="s">
        <v>316</v>
      </c>
    </row>
    <row r="42" spans="1:6" x14ac:dyDescent="0.25">
      <c r="A42" t="s">
        <v>231</v>
      </c>
      <c r="B42" t="s">
        <v>13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317</v>
      </c>
    </row>
    <row r="43" spans="1:6" x14ac:dyDescent="0.25">
      <c r="A43" t="s">
        <v>236</v>
      </c>
      <c r="B43" t="s">
        <v>13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318</v>
      </c>
    </row>
    <row r="44" spans="1:6" x14ac:dyDescent="0.25">
      <c r="A44" t="s">
        <v>242</v>
      </c>
      <c r="B44" t="s">
        <v>13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319</v>
      </c>
    </row>
    <row r="45" spans="1:6" x14ac:dyDescent="0.25">
      <c r="A45" t="s">
        <v>248</v>
      </c>
      <c r="B45" t="s">
        <v>13</v>
      </c>
      <c r="C45" s="4" t="str">
        <f t="shared" si="0"/>
        <v>friend</v>
      </c>
      <c r="D45" t="str" cm="1">
        <f t="array" ref="D45">IF(OR($A$2:$A$51=F45),"mutual","follower")</f>
        <v>mutual</v>
      </c>
      <c r="E45" s="4">
        <f t="shared" si="1"/>
        <v>0</v>
      </c>
      <c r="F45" t="s">
        <v>80</v>
      </c>
    </row>
    <row r="46" spans="1:6" x14ac:dyDescent="0.25">
      <c r="A46" t="s">
        <v>252</v>
      </c>
      <c r="B46" t="s">
        <v>13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320</v>
      </c>
    </row>
    <row r="47" spans="1:6" x14ac:dyDescent="0.25">
      <c r="A47" t="s">
        <v>257</v>
      </c>
      <c r="B47" t="s">
        <v>13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321</v>
      </c>
    </row>
    <row r="48" spans="1:6" x14ac:dyDescent="0.25">
      <c r="A48" t="s">
        <v>262</v>
      </c>
      <c r="B48" t="s">
        <v>13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322</v>
      </c>
    </row>
    <row r="49" spans="1:6" x14ac:dyDescent="0.25">
      <c r="A49" t="s">
        <v>266</v>
      </c>
      <c r="B49" t="s">
        <v>13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323</v>
      </c>
    </row>
    <row r="50" spans="1:6" x14ac:dyDescent="0.25">
      <c r="A50" t="s">
        <v>271</v>
      </c>
      <c r="B50" t="s">
        <v>13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324</v>
      </c>
    </row>
    <row r="51" spans="1:6" x14ac:dyDescent="0.25">
      <c r="A51" t="s">
        <v>276</v>
      </c>
      <c r="B51" t="s">
        <v>13</v>
      </c>
      <c r="C51" s="4" t="str">
        <f t="shared" si="0"/>
        <v>friend</v>
      </c>
      <c r="D51" t="str" cm="1">
        <f t="array" ref="D51">IF(OR($A$2:$A$51=F51),"mutual","follower")</f>
        <v>mutual</v>
      </c>
      <c r="E51" s="4">
        <f t="shared" si="1"/>
        <v>0</v>
      </c>
      <c r="F51" t="s">
        <v>103</v>
      </c>
    </row>
    <row r="52" spans="1:6" x14ac:dyDescent="0.25">
      <c r="A52" t="s">
        <v>279</v>
      </c>
      <c r="B52" t="s">
        <v>13</v>
      </c>
      <c r="C52" t="str" cm="1">
        <f t="array" ref="C52">IF(OR($A$2:$A$51=E52),"mutual","follower")</f>
        <v>follower</v>
      </c>
    </row>
    <row r="53" spans="1:6" x14ac:dyDescent="0.25">
      <c r="A53" t="s">
        <v>280</v>
      </c>
      <c r="B53" t="s">
        <v>13</v>
      </c>
      <c r="C53" t="str" cm="1">
        <f t="array" ref="C53">IF(OR($A$2:$A$51=E53),"mutual","follower")</f>
        <v>follower</v>
      </c>
    </row>
    <row r="54" spans="1:6" x14ac:dyDescent="0.25">
      <c r="A54" t="s">
        <v>281</v>
      </c>
      <c r="B54" t="s">
        <v>13</v>
      </c>
      <c r="C54" t="str" cm="1">
        <f t="array" ref="C54">IF(OR($A$2:$A$51=E54),"mutual","follower")</f>
        <v>follower</v>
      </c>
    </row>
    <row r="55" spans="1:6" x14ac:dyDescent="0.25">
      <c r="A55" t="s">
        <v>282</v>
      </c>
      <c r="B55" t="s">
        <v>13</v>
      </c>
      <c r="C55" t="str" cm="1">
        <f t="array" ref="C55">IF(OR($A$2:$A$51=E55),"mutual","follower")</f>
        <v>follower</v>
      </c>
    </row>
    <row r="56" spans="1:6" x14ac:dyDescent="0.25">
      <c r="A56" t="s">
        <v>283</v>
      </c>
      <c r="B56" t="s">
        <v>13</v>
      </c>
      <c r="C56" t="str" cm="1">
        <f t="array" ref="C56">IF(OR($A$2:$A$51=E56),"mutual","follower")</f>
        <v>follower</v>
      </c>
    </row>
    <row r="57" spans="1:6" x14ac:dyDescent="0.25">
      <c r="A57" t="s">
        <v>284</v>
      </c>
      <c r="B57" t="s">
        <v>13</v>
      </c>
      <c r="C57" t="str" cm="1">
        <f t="array" ref="C57">IF(OR($A$2:$A$51=E57),"mutual","follower")</f>
        <v>follower</v>
      </c>
    </row>
    <row r="58" spans="1:6" x14ac:dyDescent="0.25">
      <c r="A58" t="s">
        <v>285</v>
      </c>
      <c r="B58" t="s">
        <v>13</v>
      </c>
      <c r="C58" t="str" cm="1">
        <f t="array" ref="C58">IF(OR($A$2:$A$51=E58),"mutual","follower")</f>
        <v>follower</v>
      </c>
    </row>
    <row r="59" spans="1:6" x14ac:dyDescent="0.25">
      <c r="A59" t="s">
        <v>286</v>
      </c>
      <c r="B59" t="s">
        <v>13</v>
      </c>
      <c r="C59" t="str" cm="1">
        <f t="array" ref="C59">IF(OR($A$2:$A$51=E59),"mutual","follower")</f>
        <v>follower</v>
      </c>
    </row>
    <row r="60" spans="1:6" x14ac:dyDescent="0.25">
      <c r="A60" t="s">
        <v>287</v>
      </c>
      <c r="B60" t="s">
        <v>13</v>
      </c>
      <c r="C60" t="str" cm="1">
        <f t="array" ref="C60">IF(OR($A$2:$A$51=E60),"mutual","follower")</f>
        <v>follower</v>
      </c>
    </row>
    <row r="61" spans="1:6" x14ac:dyDescent="0.25">
      <c r="A61" t="s">
        <v>288</v>
      </c>
      <c r="B61" t="s">
        <v>13</v>
      </c>
      <c r="C61" t="str" cm="1">
        <f t="array" ref="C61">IF(OR($A$2:$A$51=E61),"mutual","follower")</f>
        <v>follower</v>
      </c>
    </row>
    <row r="62" spans="1:6" x14ac:dyDescent="0.25">
      <c r="A62" t="s">
        <v>289</v>
      </c>
      <c r="B62" t="s">
        <v>13</v>
      </c>
      <c r="C62" t="str" cm="1">
        <f t="array" ref="C62">IF(OR($A$2:$A$51=E62),"mutual","follower")</f>
        <v>follower</v>
      </c>
    </row>
    <row r="63" spans="1:6" x14ac:dyDescent="0.25">
      <c r="A63" t="s">
        <v>290</v>
      </c>
      <c r="B63" t="s">
        <v>13</v>
      </c>
      <c r="C63" t="str" cm="1">
        <f t="array" ref="C63">IF(OR($A$2:$A$51=E63),"mutual","follower")</f>
        <v>follower</v>
      </c>
    </row>
    <row r="64" spans="1:6" x14ac:dyDescent="0.25">
      <c r="A64" t="s">
        <v>291</v>
      </c>
      <c r="B64" t="s">
        <v>13</v>
      </c>
      <c r="C64" t="str" cm="1">
        <f t="array" ref="C64">IF(OR($A$2:$A$51=E64),"mutual","follower")</f>
        <v>follower</v>
      </c>
    </row>
    <row r="65" spans="1:3" x14ac:dyDescent="0.25">
      <c r="A65" t="s">
        <v>292</v>
      </c>
      <c r="B65" t="s">
        <v>13</v>
      </c>
      <c r="C65" t="str" cm="1">
        <f t="array" ref="C65">IF(OR($A$2:$A$51=E65),"mutual","follower")</f>
        <v>follower</v>
      </c>
    </row>
    <row r="66" spans="1:3" x14ac:dyDescent="0.25">
      <c r="A66" t="s">
        <v>293</v>
      </c>
      <c r="B66" t="s">
        <v>13</v>
      </c>
      <c r="C66" t="str" cm="1">
        <f t="array" ref="C66">IF(OR($A$2:$A$51=E66),"mutual","follower")</f>
        <v>follower</v>
      </c>
    </row>
    <row r="67" spans="1:3" x14ac:dyDescent="0.25">
      <c r="A67" t="s">
        <v>294</v>
      </c>
      <c r="B67" t="s">
        <v>13</v>
      </c>
      <c r="C67" t="str" cm="1">
        <f t="array" ref="C67">IF(OR($A$2:$A$51=E67),"mutual","follower")</f>
        <v>follower</v>
      </c>
    </row>
    <row r="68" spans="1:3" x14ac:dyDescent="0.25">
      <c r="A68" t="s">
        <v>295</v>
      </c>
      <c r="B68" t="s">
        <v>13</v>
      </c>
      <c r="C68" t="str" cm="1">
        <f t="array" ref="C68">IF(OR($A$2:$A$51=E68),"mutual","follower")</f>
        <v>follower</v>
      </c>
    </row>
    <row r="69" spans="1:3" x14ac:dyDescent="0.25">
      <c r="A69" t="s">
        <v>296</v>
      </c>
      <c r="B69" t="s">
        <v>13</v>
      </c>
      <c r="C69" t="str" cm="1">
        <f t="array" ref="C69">IF(OR($A$2:$A$51=E69),"mutual","follower")</f>
        <v>follower</v>
      </c>
    </row>
    <row r="70" spans="1:3" x14ac:dyDescent="0.25">
      <c r="A70" t="s">
        <v>297</v>
      </c>
      <c r="B70" t="s">
        <v>13</v>
      </c>
      <c r="C70" t="str" cm="1">
        <f t="array" ref="C70">IF(OR($A$2:$A$51=E70),"mutual","follower")</f>
        <v>follower</v>
      </c>
    </row>
    <row r="71" spans="1:3" x14ac:dyDescent="0.25">
      <c r="A71" t="s">
        <v>298</v>
      </c>
      <c r="B71" t="s">
        <v>13</v>
      </c>
      <c r="C71" t="str" cm="1">
        <f t="array" ref="C71">IF(OR($A$2:$A$51=E71),"mutual","follower")</f>
        <v>follower</v>
      </c>
    </row>
    <row r="72" spans="1:3" x14ac:dyDescent="0.25">
      <c r="A72" t="s">
        <v>299</v>
      </c>
      <c r="B72" t="s">
        <v>13</v>
      </c>
      <c r="C72" t="str" cm="1">
        <f t="array" ref="C72">IF(OR($A$2:$A$51=E72),"mutual","follower")</f>
        <v>follower</v>
      </c>
    </row>
    <row r="73" spans="1:3" x14ac:dyDescent="0.25">
      <c r="A73" t="s">
        <v>300</v>
      </c>
      <c r="B73" t="s">
        <v>13</v>
      </c>
      <c r="C73" t="str" cm="1">
        <f t="array" ref="C73">IF(OR($A$2:$A$51=E73),"mutual","follower")</f>
        <v>follower</v>
      </c>
    </row>
    <row r="74" spans="1:3" x14ac:dyDescent="0.25">
      <c r="A74" t="s">
        <v>301</v>
      </c>
      <c r="B74" t="s">
        <v>13</v>
      </c>
      <c r="C74" t="str" cm="1">
        <f t="array" ref="C74">IF(OR($A$2:$A$51=E74),"mutual","follower")</f>
        <v>follower</v>
      </c>
    </row>
    <row r="75" spans="1:3" x14ac:dyDescent="0.25">
      <c r="A75" t="s">
        <v>302</v>
      </c>
      <c r="B75" t="s">
        <v>13</v>
      </c>
      <c r="C75" t="str" cm="1">
        <f t="array" ref="C75">IF(OR($A$2:$A$51=E75),"mutual","follower")</f>
        <v>follower</v>
      </c>
    </row>
    <row r="76" spans="1:3" x14ac:dyDescent="0.25">
      <c r="A76" t="s">
        <v>303</v>
      </c>
      <c r="B76" t="s">
        <v>13</v>
      </c>
      <c r="C76" t="str" cm="1">
        <f t="array" ref="C76">IF(OR($A$2:$A$51=E76),"mutual","follower")</f>
        <v>follower</v>
      </c>
    </row>
    <row r="77" spans="1:3" x14ac:dyDescent="0.25">
      <c r="A77" t="s">
        <v>304</v>
      </c>
      <c r="B77" t="s">
        <v>13</v>
      </c>
      <c r="C77" t="str" cm="1">
        <f t="array" ref="C77">IF(OR($A$2:$A$51=E77),"mutual","follower")</f>
        <v>follower</v>
      </c>
    </row>
    <row r="78" spans="1:3" x14ac:dyDescent="0.25">
      <c r="A78" t="s">
        <v>305</v>
      </c>
      <c r="B78" t="s">
        <v>13</v>
      </c>
      <c r="C78" t="str" cm="1">
        <f t="array" ref="C78">IF(OR($A$2:$A$51=E78),"mutual","follower")</f>
        <v>follower</v>
      </c>
    </row>
    <row r="79" spans="1:3" x14ac:dyDescent="0.25">
      <c r="A79" t="s">
        <v>306</v>
      </c>
      <c r="B79" t="s">
        <v>13</v>
      </c>
      <c r="C79" t="str" cm="1">
        <f t="array" ref="C79">IF(OR($A$2:$A$51=E79),"mutual","follower")</f>
        <v>follower</v>
      </c>
    </row>
    <row r="80" spans="1:3" x14ac:dyDescent="0.25">
      <c r="A80" t="s">
        <v>307</v>
      </c>
      <c r="B80" t="s">
        <v>13</v>
      </c>
      <c r="C80" t="str" cm="1">
        <f t="array" ref="C80">IF(OR($A$2:$A$51=E80),"mutual","follower")</f>
        <v>follower</v>
      </c>
    </row>
    <row r="81" spans="1:3" x14ac:dyDescent="0.25">
      <c r="A81" t="s">
        <v>308</v>
      </c>
      <c r="B81" t="s">
        <v>13</v>
      </c>
      <c r="C81" t="str" cm="1">
        <f t="array" ref="C81">IF(OR($A$2:$A$51=E81),"mutual","follower")</f>
        <v>follower</v>
      </c>
    </row>
    <row r="82" spans="1:3" x14ac:dyDescent="0.25">
      <c r="A82" t="s">
        <v>309</v>
      </c>
      <c r="B82" t="s">
        <v>13</v>
      </c>
      <c r="C82" t="str" cm="1">
        <f t="array" ref="C82">IF(OR($A$2:$A$51=E82),"mutual","follower")</f>
        <v>follower</v>
      </c>
    </row>
    <row r="83" spans="1:3" x14ac:dyDescent="0.25">
      <c r="A83" t="s">
        <v>310</v>
      </c>
      <c r="B83" t="s">
        <v>13</v>
      </c>
      <c r="C83" t="str" cm="1">
        <f t="array" ref="C83">IF(OR($A$2:$A$51=E83),"mutual","follower")</f>
        <v>follower</v>
      </c>
    </row>
    <row r="84" spans="1:3" x14ac:dyDescent="0.25">
      <c r="A84" t="s">
        <v>311</v>
      </c>
      <c r="B84" t="s">
        <v>13</v>
      </c>
      <c r="C84" t="str" cm="1">
        <f t="array" ref="C84">IF(OR($A$2:$A$51=E84),"mutual","follower")</f>
        <v>follower</v>
      </c>
    </row>
    <row r="85" spans="1:3" x14ac:dyDescent="0.25">
      <c r="A85" t="s">
        <v>312</v>
      </c>
      <c r="B85" t="s">
        <v>13</v>
      </c>
      <c r="C85" t="str" cm="1">
        <f t="array" ref="C85">IF(OR($A$2:$A$51=E85),"mutual","follower")</f>
        <v>follower</v>
      </c>
    </row>
    <row r="86" spans="1:3" x14ac:dyDescent="0.25">
      <c r="A86" t="s">
        <v>313</v>
      </c>
      <c r="B86" t="s">
        <v>13</v>
      </c>
      <c r="C86" t="str" cm="1">
        <f t="array" ref="C86">IF(OR($A$2:$A$51=E86),"mutual","follower")</f>
        <v>follower</v>
      </c>
    </row>
    <row r="87" spans="1:3" x14ac:dyDescent="0.25">
      <c r="A87" t="s">
        <v>314</v>
      </c>
      <c r="B87" t="s">
        <v>13</v>
      </c>
      <c r="C87" t="str" cm="1">
        <f t="array" ref="C87">IF(OR($A$2:$A$51=E87),"mutual","follower")</f>
        <v>follower</v>
      </c>
    </row>
    <row r="88" spans="1:3" x14ac:dyDescent="0.25">
      <c r="A88" t="s">
        <v>315</v>
      </c>
      <c r="B88" t="s">
        <v>13</v>
      </c>
      <c r="C88" t="str" cm="1">
        <f t="array" ref="C88">IF(OR($A$2:$A$51=E88),"mutual","follower")</f>
        <v>follower</v>
      </c>
    </row>
    <row r="89" spans="1:3" x14ac:dyDescent="0.25">
      <c r="A89" t="s">
        <v>316</v>
      </c>
      <c r="B89" t="s">
        <v>13</v>
      </c>
      <c r="C89" t="str" cm="1">
        <f t="array" ref="C89">IF(OR($A$2:$A$51=E89),"mutual","follower")</f>
        <v>follower</v>
      </c>
    </row>
    <row r="90" spans="1:3" x14ac:dyDescent="0.25">
      <c r="A90" t="s">
        <v>317</v>
      </c>
      <c r="B90" t="s">
        <v>13</v>
      </c>
      <c r="C90" t="str" cm="1">
        <f t="array" ref="C90">IF(OR($A$2:$A$51=E90),"mutual","follower")</f>
        <v>follower</v>
      </c>
    </row>
    <row r="91" spans="1:3" x14ac:dyDescent="0.25">
      <c r="A91" t="s">
        <v>318</v>
      </c>
      <c r="B91" t="s">
        <v>13</v>
      </c>
      <c r="C91" t="str" cm="1">
        <f t="array" ref="C91">IF(OR($A$2:$A$51=E91),"mutual","follower")</f>
        <v>follower</v>
      </c>
    </row>
    <row r="92" spans="1:3" x14ac:dyDescent="0.25">
      <c r="A92" t="s">
        <v>319</v>
      </c>
      <c r="B92" t="s">
        <v>13</v>
      </c>
      <c r="C92" t="str" cm="1">
        <f t="array" ref="C92">IF(OR($A$2:$A$51=E92),"mutual","follower")</f>
        <v>follower</v>
      </c>
    </row>
    <row r="93" spans="1:3" x14ac:dyDescent="0.25">
      <c r="A93" t="s">
        <v>320</v>
      </c>
      <c r="B93" t="s">
        <v>13</v>
      </c>
      <c r="C93" t="str" cm="1">
        <f t="array" ref="C93">IF(OR($A$2:$A$51=E93),"mutual","follower")</f>
        <v>follower</v>
      </c>
    </row>
    <row r="94" spans="1:3" x14ac:dyDescent="0.25">
      <c r="A94" t="s">
        <v>321</v>
      </c>
      <c r="B94" t="s">
        <v>13</v>
      </c>
      <c r="C94" t="str" cm="1">
        <f t="array" ref="C94">IF(OR($A$2:$A$51=E94),"mutual","follower")</f>
        <v>follower</v>
      </c>
    </row>
    <row r="95" spans="1:3" x14ac:dyDescent="0.25">
      <c r="A95" t="s">
        <v>322</v>
      </c>
      <c r="B95" t="s">
        <v>13</v>
      </c>
      <c r="C95" t="str" cm="1">
        <f t="array" ref="C95">IF(OR($A$2:$A$51=E95),"mutual","follower")</f>
        <v>follower</v>
      </c>
    </row>
    <row r="96" spans="1:3" x14ac:dyDescent="0.25">
      <c r="A96" t="s">
        <v>323</v>
      </c>
      <c r="B96" t="s">
        <v>13</v>
      </c>
      <c r="C96" t="str" cm="1">
        <f t="array" ref="C96">IF(OR($A$2:$A$51=E96),"mutual","follower")</f>
        <v>follower</v>
      </c>
    </row>
    <row r="97" spans="1:3" x14ac:dyDescent="0.25">
      <c r="A97" t="s">
        <v>324</v>
      </c>
      <c r="B97" t="s">
        <v>13</v>
      </c>
      <c r="C97" t="str" cm="1">
        <f t="array" ref="C97">IF(OR($A$2:$A$51=E97),"mutual","follower")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nandtpolitics_friends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2020-07-30T19:07:48Z</dcterms:created>
  <dcterms:modified xsi:type="dcterms:W3CDTF">2020-07-30T20:19:27Z</dcterms:modified>
</cp:coreProperties>
</file>