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RG\Desktop\UCIRAG RIO GALLEGOS\Data\"/>
    </mc:Choice>
  </mc:AlternateContent>
  <bookViews>
    <workbookView xWindow="0" yWindow="0" windowWidth="17256" windowHeight="5844"/>
  </bookViews>
  <sheets>
    <sheet name="Rio Gallegos" sheetId="1" r:id="rId1"/>
    <sheet name="Instructivo" sheetId="2" r:id="rId2"/>
    <sheet name="Copia de Rio Gallegos" sheetId="3" r:id="rId3"/>
    <sheet name="Tabla dinámica 2" sheetId="4" r:id="rId4"/>
  </sheets>
  <calcPr calcId="152511"/>
  <pivotCaches>
    <pivotCache cacheId="4" r:id="rId5"/>
  </pivotCaches>
</workbook>
</file>

<file path=xl/calcChain.xml><?xml version="1.0" encoding="utf-8"?>
<calcChain xmlns="http://schemas.openxmlformats.org/spreadsheetml/2006/main">
  <c r="AC874" i="1" l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87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3" i="1"/>
</calcChain>
</file>

<file path=xl/comments1.xml><?xml version="1.0" encoding="utf-8"?>
<comments xmlns="http://schemas.openxmlformats.org/spreadsheetml/2006/main">
  <authors>
    <author>tc={fd92cae9-be1d-445a-a0fd-004c9ce6b871}</author>
  </authors>
  <commentList>
    <comment ref="E564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Alejandra-patricia
</t>
        </r>
      </text>
    </comment>
  </commentList>
</comments>
</file>

<file path=xl/sharedStrings.xml><?xml version="1.0" encoding="utf-8"?>
<sst xmlns="http://schemas.openxmlformats.org/spreadsheetml/2006/main" count="7497" uniqueCount="64">
  <si>
    <t>PROVINCIA</t>
  </si>
  <si>
    <t>ANIO</t>
  </si>
  <si>
    <t>SEMANA</t>
  </si>
  <si>
    <t>FECHAREGISTROENCABEZADO</t>
  </si>
  <si>
    <t>USUARIOREGISTROENCABEZADO</t>
  </si>
  <si>
    <t>ORIGEN</t>
  </si>
  <si>
    <t>NOMBREEVENTOAGRP</t>
  </si>
  <si>
    <t>0 a 2 m</t>
  </si>
  <si>
    <t xml:space="preserve">3 a 5 m </t>
  </si>
  <si>
    <t xml:space="preserve">6 a 11 m </t>
  </si>
  <si>
    <t>12 a 23 m</t>
  </si>
  <si>
    <t>2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</si>
  <si>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</si>
  <si>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</si>
  <si>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</si>
  <si>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</si>
  <si>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</si>
  <si>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</si>
  <si>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</si>
  <si>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</si>
  <si>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</si>
  <si>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</si>
  <si>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</si>
  <si>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</si>
  <si>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</si>
  <si>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</si>
  <si>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&gt;= a 75 años</t>
  </si>
  <si>
    <t>Sin especificar</t>
  </si>
  <si>
    <t>Jurisdicción</t>
  </si>
  <si>
    <t>Año_referencia</t>
  </si>
  <si>
    <t>Semana_referencia</t>
  </si>
  <si>
    <t>Fecha_registro</t>
  </si>
  <si>
    <t>Usuario_registro</t>
  </si>
  <si>
    <t>Nombre_hospital_UC_IRAG</t>
  </si>
  <si>
    <t>Nombre_evento_agrupado</t>
  </si>
  <si>
    <t>Rango_etario</t>
  </si>
  <si>
    <t>Santa Cruz</t>
  </si>
  <si>
    <t>alejandra</t>
  </si>
  <si>
    <t>HOSPITAL REGIONAL RIO GALLEGOS</t>
  </si>
  <si>
    <t>Pacientes internados por todas las causas</t>
  </si>
  <si>
    <t>Casos de IRAG entre los internados</t>
  </si>
  <si>
    <t>Casos de IRAG extendida entre los internados</t>
  </si>
  <si>
    <t>Casos de IRAG con muestra respiratoria</t>
  </si>
  <si>
    <t>Pacientes ingresados a UCI</t>
  </si>
  <si>
    <t>Casos de IRAG entre los ingresados a UCI</t>
  </si>
  <si>
    <t>Casos de IRAG EXTENDIDA entre los ingresados a UCI</t>
  </si>
  <si>
    <t>Defunciones totales</t>
  </si>
  <si>
    <t>Defunciones por IRAG</t>
  </si>
  <si>
    <t>Defunciones por IRAG extendida</t>
  </si>
  <si>
    <t>ALEJANDRA</t>
  </si>
  <si>
    <t>alejandra-patricia</t>
  </si>
  <si>
    <t>Casos de IRAG extendida entre los ingresados a UCI</t>
  </si>
  <si>
    <t>alejanda-patricia</t>
  </si>
  <si>
    <t>alejandra/patricia</t>
  </si>
  <si>
    <t>alejandra -patricia</t>
  </si>
  <si>
    <t>alejandra patricia</t>
  </si>
  <si>
    <t>Alejandra-patricia</t>
  </si>
  <si>
    <t>01/1025</t>
  </si>
  <si>
    <t>Instructivo</t>
  </si>
  <si>
    <r>
      <rPr>
        <sz val="10"/>
        <rFont val="Arial"/>
      </rPr>
      <t xml:space="preserve">Referencia: </t>
    </r>
    <r>
      <rPr>
        <u/>
        <sz val="10"/>
        <color rgb="FF1155CC"/>
        <rFont val="Arial"/>
      </rPr>
      <t>https://www.argentina.gob.ar/sites/default/files/2019/10/guia_uc_irag_vf.pdf</t>
    </r>
  </si>
  <si>
    <t>COUNTA of Rango_etario</t>
  </si>
  <si>
    <t>(en blanco)</t>
  </si>
  <si>
    <t>Total general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</si>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</sst>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d/mm/yyyy"/>
    <numFmt numFmtId="165" formatCode="d/m/yy"/>
    <numFmt numFmtId="166" formatCode="d/m"/>
    <numFmt numFmtId="167" formatCode="dd/mm/yy"/>
    <numFmt numFmtId="168" formatCode="dd\-mm\-yyyy"/>
    <numFmt numFmtId="169" formatCode="mm/yyyy"/>
  </numFmts>
  <fonts count="8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i/>
      <sz val="9"/>
      <color rgb="FF1F1F1F"/>
      <name val="&quot;Google Sans&quot;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2" borderId="1" xfId="0" applyFont="1" applyFill="1" applyBorder="1" applyAlignment="1"/>
    <xf numFmtId="0" fontId="3" fillId="0" borderId="0" xfId="0" applyFont="1" applyAlignment="1"/>
    <xf numFmtId="0" fontId="4" fillId="3" borderId="2" xfId="0" applyFont="1" applyFill="1" applyBorder="1" applyAlignment="1"/>
    <xf numFmtId="0" fontId="4" fillId="2" borderId="2" xfId="0" applyFont="1" applyFill="1" applyBorder="1" applyAlignment="1"/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/>
    <xf numFmtId="0" fontId="3" fillId="0" borderId="2" xfId="0" applyFont="1" applyBorder="1" applyAlignment="1"/>
    <xf numFmtId="0" fontId="3" fillId="4" borderId="2" xfId="0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2" xfId="0" applyFont="1" applyFill="1" applyBorder="1" applyAlignment="1"/>
    <xf numFmtId="0" fontId="3" fillId="4" borderId="2" xfId="0" applyFont="1" applyFill="1" applyBorder="1" applyAlignment="1"/>
    <xf numFmtId="0" fontId="3" fillId="0" borderId="3" xfId="0" applyFont="1" applyBorder="1" applyAlignment="1">
      <alignment horizontal="right"/>
    </xf>
    <xf numFmtId="165" fontId="3" fillId="0" borderId="3" xfId="0" applyNumberFormat="1" applyFont="1" applyBorder="1" applyAlignment="1"/>
    <xf numFmtId="0" fontId="3" fillId="0" borderId="3" xfId="0" applyFont="1" applyBorder="1" applyAlignment="1"/>
    <xf numFmtId="0" fontId="3" fillId="4" borderId="3" xfId="0" applyFont="1" applyFill="1" applyBorder="1" applyAlignment="1"/>
    <xf numFmtId="0" fontId="3" fillId="5" borderId="3" xfId="0" applyFont="1" applyFill="1" applyBorder="1" applyAlignment="1"/>
    <xf numFmtId="0" fontId="3" fillId="0" borderId="3" xfId="0" applyFont="1" applyBorder="1" applyAlignment="1"/>
    <xf numFmtId="166" fontId="3" fillId="0" borderId="3" xfId="0" applyNumberFormat="1" applyFont="1" applyBorder="1" applyAlignment="1"/>
    <xf numFmtId="167" fontId="3" fillId="0" borderId="3" xfId="0" applyNumberFormat="1" applyFont="1" applyBorder="1" applyAlignment="1"/>
    <xf numFmtId="168" fontId="3" fillId="0" borderId="3" xfId="0" applyNumberFormat="1" applyFont="1" applyBorder="1" applyAlignment="1"/>
    <xf numFmtId="164" fontId="3" fillId="0" borderId="3" xfId="0" applyNumberFormat="1" applyFont="1" applyBorder="1" applyAlignment="1"/>
    <xf numFmtId="0" fontId="3" fillId="5" borderId="3" xfId="0" applyFont="1" applyFill="1" applyBorder="1" applyAlignment="1"/>
    <xf numFmtId="0" fontId="3" fillId="6" borderId="3" xfId="0" applyFont="1" applyFill="1" applyBorder="1" applyAlignment="1"/>
    <xf numFmtId="0" fontId="3" fillId="2" borderId="3" xfId="0" applyFont="1" applyFill="1" applyBorder="1" applyAlignment="1"/>
    <xf numFmtId="169" fontId="3" fillId="0" borderId="3" xfId="0" applyNumberFormat="1" applyFont="1" applyBorder="1" applyAlignment="1"/>
    <xf numFmtId="0" fontId="3" fillId="0" borderId="0" xfId="0" applyFont="1" applyAlignment="1"/>
    <xf numFmtId="14" fontId="3" fillId="7" borderId="3" xfId="0" applyNumberFormat="1" applyFont="1" applyFill="1" applyBorder="1" applyAlignment="1"/>
    <xf numFmtId="14" fontId="3" fillId="0" borderId="3" xfId="0" applyNumberFormat="1" applyFont="1" applyBorder="1" applyAlignment="1"/>
    <xf numFmtId="0" fontId="3" fillId="7" borderId="3" xfId="0" applyFont="1" applyFill="1" applyBorder="1" applyAlignment="1"/>
    <xf numFmtId="0" fontId="3" fillId="0" borderId="3" xfId="0" applyFont="1" applyBorder="1" applyAlignment="1">
      <alignment horizontal="right"/>
    </xf>
    <xf numFmtId="0" fontId="3" fillId="5" borderId="0" xfId="0" applyFont="1" applyFill="1" applyAlignment="1"/>
    <xf numFmtId="0" fontId="3" fillId="5" borderId="0" xfId="0" applyFont="1" applyFill="1" applyAlignment="1"/>
    <xf numFmtId="0" fontId="3" fillId="0" borderId="0" xfId="0" applyFont="1" applyAlignment="1">
      <alignment horizontal="right"/>
    </xf>
    <xf numFmtId="0" fontId="3" fillId="4" borderId="0" xfId="0" applyFont="1" applyFill="1" applyAlignment="1"/>
    <xf numFmtId="0" fontId="2" fillId="0" borderId="0" xfId="0" applyFont="1" applyAlignment="1"/>
    <xf numFmtId="0" fontId="5" fillId="0" borderId="0" xfId="0" applyFont="1" applyAlignment="1"/>
    <xf numFmtId="0" fontId="0" fillId="0" borderId="4" xfId="0" pivotButton="1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4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4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9" xfId="0" applyNumberFormat="1" applyFont="1" applyBorder="1" applyAlignment="1"/>
    <xf numFmtId="0" fontId="0" fillId="0" borderId="0" xfId="0" applyNumberFormat="1" applyFont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2</xdr:row>
      <xdr:rowOff>-133350</xdr:rowOff>
    </xdr:from>
    <xdr:ext cx="7315200" cy="96202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aboratorio Biología Molecular HRRG" id="{ee47598c-2ed1-43eb-980a-39f557204805}" providerId="google-sheets"/>
</x18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HRRG" refreshedDate="46118.615781828703" refreshedVersion="5" recordCount="920">
  <cacheSource type="worksheet">
    <worksheetSource ref="A2:AB922" sheet="Copia de Rio Gallegos"/>
  </cacheSource>
  <cacheFields count="28">
    <cacheField name="Jurisdicción" numFmtId="0">
      <sharedItems/>
    </cacheField>
    <cacheField name="Año_referencia" numFmtId="0">
      <sharedItems containsSemiMixedTypes="0" containsString="0" containsNumber="1" containsInteger="1" minValue="2024" maxValue="2026"/>
    </cacheField>
    <cacheField name="Semana_referencia" numFmtId="0">
      <sharedItems containsSemiMixedTypes="0" containsString="0" containsNumber="1" containsInteger="1" minValue="1" maxValue="53"/>
    </cacheField>
    <cacheField name="Fecha_registro" numFmtId="0">
      <sharedItems containsDate="1" containsMixedTypes="1" minDate="2025-09-09T00:00:00" maxDate="2026-03-10T00:00:00"/>
    </cacheField>
    <cacheField name="Usuario_registro" numFmtId="0">
      <sharedItems/>
    </cacheField>
    <cacheField name="Nombre_hospital_UC_IRAG" numFmtId="0">
      <sharedItems/>
    </cacheField>
    <cacheField name="Nombre_evento_agrupado" numFmtId="0">
      <sharedItems count="10">
        <s v="Pacientes internados por todas las causas"/>
        <s v="Casos de IRAG entre los internados"/>
        <s v="Casos de IRAG extendida entre los internados"/>
        <s v="Casos de IRAG con muestra respiratoria"/>
        <s v="Pacientes ingresados a UCI"/>
        <s v="Casos de IRAG entre los ingresados a UCI"/>
        <s v="Casos de IRAG EXTENDIDA entre los ingresados a UCI"/>
        <s v="Defunciones totales"/>
        <s v="Defunciones por IRAG"/>
        <s v="Defunciones por IRAG extendida"/>
      </sharedItems>
    </cacheField>
    <cacheField name="Rango_etario" numFmtId="0">
      <sharedItems containsString="0" containsBlank="1" containsNumber="1" containsInteger="1" minValue="0" maxValue="8" count="10">
        <n v="3"/>
        <m/>
        <n v="5"/>
        <n v="4"/>
        <n v="1"/>
        <n v="2"/>
        <n v="6"/>
        <n v="0"/>
        <n v="7"/>
        <n v="8"/>
      </sharedItems>
    </cacheField>
    <cacheField name="Rango_etario2" numFmtId="0">
      <sharedItems containsString="0" containsBlank="1" containsNumber="1" containsInteger="1" minValue="0" maxValue="3"/>
    </cacheField>
    <cacheField name="Rango_etario3" numFmtId="0">
      <sharedItems containsString="0" containsBlank="1" containsNumber="1" containsInteger="1" minValue="0" maxValue="5"/>
    </cacheField>
    <cacheField name="Rango_etario4" numFmtId="0">
      <sharedItems containsString="0" containsBlank="1" containsNumber="1" containsInteger="1" minValue="0" maxValue="9"/>
    </cacheField>
    <cacheField name="Rango_etario5" numFmtId="0">
      <sharedItems containsString="0" containsBlank="1" containsNumber="1" containsInteger="1" minValue="0" maxValue="14"/>
    </cacheField>
    <cacheField name="Rango_etario6" numFmtId="0">
      <sharedItems containsString="0" containsBlank="1" containsNumber="1" containsInteger="1" minValue="0" maxValue="27"/>
    </cacheField>
    <cacheField name="Rango_etario7" numFmtId="0">
      <sharedItems containsString="0" containsBlank="1" containsNumber="1" containsInteger="1" minValue="0" maxValue="20"/>
    </cacheField>
    <cacheField name="Rango_etario8" numFmtId="0">
      <sharedItems containsString="0" containsBlank="1" containsNumber="1" containsInteger="1" minValue="0" maxValue="26"/>
    </cacheField>
    <cacheField name="Rango_etario9" numFmtId="0">
      <sharedItems containsString="0" containsBlank="1" containsNumber="1" containsInteger="1" minValue="0" maxValue="31"/>
    </cacheField>
    <cacheField name="Rango_etario10" numFmtId="0">
      <sharedItems containsString="0" containsBlank="1" containsNumber="1" containsInteger="1" minValue="0" maxValue="53"/>
    </cacheField>
    <cacheField name="Rango_etario11" numFmtId="0">
      <sharedItems containsString="0" containsBlank="1" containsNumber="1" containsInteger="1" minValue="0" maxValue="53"/>
    </cacheField>
    <cacheField name="Rango_etario12" numFmtId="0">
      <sharedItems containsString="0" containsBlank="1" containsNumber="1" containsInteger="1" minValue="0" maxValue="34"/>
    </cacheField>
    <cacheField name="Rango_etario13" numFmtId="0">
      <sharedItems containsString="0" containsBlank="1" containsNumber="1" containsInteger="1" minValue="0" maxValue="53"/>
    </cacheField>
    <cacheField name="Rango_etario14" numFmtId="0">
      <sharedItems containsString="0" containsBlank="1" containsNumber="1" containsInteger="1" minValue="0" maxValue="60"/>
    </cacheField>
    <cacheField name="Rango_etario15" numFmtId="0">
      <sharedItems containsString="0" containsBlank="1" containsNumber="1" containsInteger="1" minValue="0" maxValue="53"/>
    </cacheField>
    <cacheField name="Rango_etario16" numFmtId="0">
      <sharedItems containsString="0" containsBlank="1" containsNumber="1" containsInteger="1" minValue="0" maxValue="53"/>
    </cacheField>
    <cacheField name="Rango_etario17" numFmtId="0">
      <sharedItems containsString="0" containsBlank="1" containsNumber="1" containsInteger="1" minValue="0" maxValue="39"/>
    </cacheField>
    <cacheField name="Rango_etario18" numFmtId="0">
      <sharedItems containsString="0" containsBlank="1" containsNumber="1" containsInteger="1" minValue="0" maxValue="29"/>
    </cacheField>
    <cacheField name="Rango_etario19" numFmtId="0">
      <sharedItems containsString="0" containsBlank="1" containsNumber="1" containsInteger="1" minValue="0" maxValue="24"/>
    </cacheField>
    <cacheField name="Rango_etario20" numFmtId="0">
      <sharedItems containsString="0" containsBlank="1" containsNumber="1" containsInteger="1" minValue="0" maxValue="41"/>
    </cacheField>
    <cacheField name="Rango_etario2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0">
  <r>
    <s v="Santa Cruz"/>
    <n v="2024"/>
    <n v="18"/>
    <d v="2026-02-09T00:00:00"/>
    <s v="alejandra"/>
    <s v="HOSPITAL REGIONAL RIO GALLEGOS"/>
    <x v="0"/>
    <x v="0"/>
    <n v="0"/>
    <n v="0"/>
    <n v="5"/>
    <n v="4"/>
    <n v="8"/>
    <n v="6"/>
    <n v="13"/>
    <n v="13"/>
    <n v="20"/>
    <n v="9"/>
    <n v="16"/>
    <n v="14"/>
    <n v="20"/>
    <n v="14"/>
    <n v="15"/>
    <n v="10"/>
    <n v="12"/>
    <n v="16"/>
    <n v="24"/>
    <m/>
  </r>
  <r>
    <s v="Santa Cruz"/>
    <n v="2024"/>
    <n v="18"/>
    <d v="2026-02-09T00:00:00"/>
    <s v="alejandra"/>
    <s v="HOSPITAL REGIONAL RIO GALLEGOS"/>
    <x v="1"/>
    <x v="1"/>
    <m/>
    <m/>
    <m/>
    <m/>
    <n v="2"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3"/>
    <x v="1"/>
    <m/>
    <m/>
    <m/>
    <m/>
    <n v="2"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4"/>
    <x v="1"/>
    <m/>
    <m/>
    <m/>
    <m/>
    <m/>
    <m/>
    <m/>
    <m/>
    <m/>
    <m/>
    <n v="1"/>
    <m/>
    <m/>
    <m/>
    <m/>
    <m/>
    <m/>
    <m/>
    <m/>
    <m/>
  </r>
  <r>
    <s v="Santa Cruz"/>
    <n v="2024"/>
    <n v="18"/>
    <d v="2026-02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7"/>
    <x v="1"/>
    <m/>
    <m/>
    <m/>
    <m/>
    <m/>
    <m/>
    <m/>
    <m/>
    <m/>
    <m/>
    <m/>
    <n v="1"/>
    <m/>
    <n v="1"/>
    <n v="1"/>
    <m/>
    <n v="1"/>
    <m/>
    <n v="8"/>
    <m/>
  </r>
  <r>
    <s v="Santa Cruz"/>
    <n v="2024"/>
    <n v="18"/>
    <d v="2026-02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18"/>
    <d v="2026-02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0"/>
    <x v="2"/>
    <n v="0"/>
    <n v="1"/>
    <n v="5"/>
    <n v="9"/>
    <n v="12"/>
    <n v="14"/>
    <n v="11"/>
    <n v="21"/>
    <n v="11"/>
    <n v="22"/>
    <n v="17"/>
    <n v="21"/>
    <n v="17"/>
    <n v="12"/>
    <n v="11"/>
    <n v="18"/>
    <n v="22"/>
    <n v="21"/>
    <n v="32"/>
    <m/>
  </r>
  <r>
    <s v="Santa Cruz"/>
    <n v="2024"/>
    <n v="19"/>
    <d v="2026-02-0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4"/>
    <x v="1"/>
    <m/>
    <n v="1"/>
    <m/>
    <m/>
    <n v="1"/>
    <n v="1"/>
    <n v="2"/>
    <m/>
    <n v="2"/>
    <n v="1"/>
    <n v="1"/>
    <m/>
    <n v="1"/>
    <n v="1"/>
    <n v="1"/>
    <m/>
    <n v="1"/>
    <n v="1"/>
    <n v="3"/>
    <m/>
  </r>
  <r>
    <s v="Santa Cruz"/>
    <n v="2024"/>
    <n v="19"/>
    <d v="2026-02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7"/>
    <x v="1"/>
    <m/>
    <m/>
    <m/>
    <m/>
    <m/>
    <m/>
    <n v="1"/>
    <m/>
    <m/>
    <n v="1"/>
    <m/>
    <m/>
    <m/>
    <m/>
    <m/>
    <m/>
    <n v="3"/>
    <n v="1"/>
    <n v="5"/>
    <m/>
  </r>
  <r>
    <s v="Santa Cruz"/>
    <n v="2024"/>
    <n v="19"/>
    <d v="2026-02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19"/>
    <d v="2026-02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0"/>
    <x v="0"/>
    <n v="0"/>
    <n v="3"/>
    <n v="3"/>
    <n v="9"/>
    <n v="19"/>
    <n v="11"/>
    <n v="11"/>
    <n v="24"/>
    <n v="10"/>
    <n v="22"/>
    <n v="21"/>
    <n v="16"/>
    <n v="19"/>
    <n v="11"/>
    <n v="13"/>
    <n v="28"/>
    <n v="23"/>
    <n v="19"/>
    <n v="22"/>
    <m/>
  </r>
  <r>
    <s v="Santa Cruz"/>
    <n v="2024"/>
    <n v="20"/>
    <d v="2026-02-0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4"/>
    <x v="1"/>
    <m/>
    <n v="1"/>
    <m/>
    <m/>
    <m/>
    <n v="1"/>
    <m/>
    <m/>
    <m/>
    <m/>
    <m/>
    <m/>
    <m/>
    <n v="1"/>
    <m/>
    <m/>
    <m/>
    <m/>
    <n v="1"/>
    <m/>
  </r>
  <r>
    <s v="Santa Cruz"/>
    <n v="2024"/>
    <n v="20"/>
    <d v="2026-02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7"/>
    <x v="1"/>
    <m/>
    <m/>
    <m/>
    <m/>
    <m/>
    <m/>
    <m/>
    <m/>
    <m/>
    <m/>
    <m/>
    <m/>
    <m/>
    <m/>
    <n v="1"/>
    <m/>
    <n v="1"/>
    <n v="2"/>
    <n v="4"/>
    <m/>
  </r>
  <r>
    <s v="Santa Cruz"/>
    <n v="2024"/>
    <n v="20"/>
    <d v="2026-02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0"/>
    <d v="2026-02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0"/>
    <x v="3"/>
    <n v="1"/>
    <n v="2"/>
    <n v="1"/>
    <n v="10"/>
    <n v="18"/>
    <n v="12"/>
    <n v="13"/>
    <n v="15"/>
    <n v="16"/>
    <n v="26"/>
    <n v="19"/>
    <n v="13"/>
    <n v="12"/>
    <n v="16"/>
    <n v="8"/>
    <n v="12"/>
    <n v="17"/>
    <n v="19"/>
    <n v="36"/>
    <m/>
  </r>
  <r>
    <s v="Santa Cruz"/>
    <n v="2024"/>
    <n v="21"/>
    <d v="2026-02-09T00:00:00"/>
    <s v="alejandra"/>
    <s v="HOSPITAL REGIONAL RIO GALLEGOS"/>
    <x v="1"/>
    <x v="1"/>
    <m/>
    <m/>
    <m/>
    <m/>
    <n v="1"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3"/>
    <x v="1"/>
    <m/>
    <m/>
    <m/>
    <m/>
    <n v="1"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4"/>
    <x v="1"/>
    <m/>
    <m/>
    <m/>
    <n v="1"/>
    <m/>
    <m/>
    <m/>
    <n v="1"/>
    <m/>
    <n v="1"/>
    <m/>
    <m/>
    <m/>
    <m/>
    <m/>
    <m/>
    <n v="2"/>
    <n v="1"/>
    <n v="4"/>
    <m/>
  </r>
  <r>
    <s v="Santa Cruz"/>
    <n v="2024"/>
    <n v="21"/>
    <d v="2026-02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7"/>
    <x v="1"/>
    <m/>
    <m/>
    <m/>
    <m/>
    <m/>
    <m/>
    <m/>
    <m/>
    <m/>
    <n v="1"/>
    <m/>
    <m/>
    <m/>
    <m/>
    <m/>
    <n v="1"/>
    <n v="1"/>
    <n v="3"/>
    <n v="7"/>
    <m/>
  </r>
  <r>
    <s v="Santa Cruz"/>
    <n v="2024"/>
    <n v="21"/>
    <d v="2026-02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1"/>
    <d v="2026-02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0"/>
    <x v="4"/>
    <n v="0"/>
    <n v="3"/>
    <n v="2"/>
    <n v="10"/>
    <n v="18"/>
    <n v="14"/>
    <n v="4"/>
    <n v="11"/>
    <n v="22"/>
    <n v="23"/>
    <n v="14"/>
    <n v="15"/>
    <n v="25"/>
    <n v="14"/>
    <n v="17"/>
    <n v="13"/>
    <n v="16"/>
    <n v="14"/>
    <n v="30"/>
    <m/>
  </r>
  <r>
    <s v="Santa Cruz"/>
    <n v="2024"/>
    <n v="22"/>
    <d v="2026-02-0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2"/>
    <x v="1"/>
    <m/>
    <n v="1"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3"/>
    <x v="1"/>
    <m/>
    <n v="1"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4"/>
    <x v="1"/>
    <m/>
    <m/>
    <m/>
    <n v="1"/>
    <n v="1"/>
    <m/>
    <m/>
    <m/>
    <m/>
    <m/>
    <n v="1"/>
    <n v="2"/>
    <m/>
    <m/>
    <n v="1"/>
    <n v="1"/>
    <n v="2"/>
    <m/>
    <n v="1"/>
    <m/>
  </r>
  <r>
    <s v="Santa Cruz"/>
    <n v="2024"/>
    <n v="22"/>
    <d v="2026-02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7"/>
    <x v="1"/>
    <m/>
    <m/>
    <m/>
    <m/>
    <m/>
    <m/>
    <m/>
    <m/>
    <m/>
    <m/>
    <m/>
    <m/>
    <m/>
    <m/>
    <m/>
    <m/>
    <m/>
    <n v="1"/>
    <n v="4"/>
    <m/>
  </r>
  <r>
    <s v="Santa Cruz"/>
    <n v="2024"/>
    <n v="22"/>
    <d v="2026-02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2"/>
    <d v="2026-02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0"/>
    <x v="5"/>
    <n v="0"/>
    <n v="1"/>
    <n v="2"/>
    <n v="13"/>
    <n v="24"/>
    <n v="20"/>
    <n v="5"/>
    <n v="15"/>
    <n v="19"/>
    <n v="20"/>
    <n v="17"/>
    <n v="12"/>
    <n v="11"/>
    <n v="14"/>
    <n v="20"/>
    <n v="21"/>
    <n v="17"/>
    <n v="13"/>
    <n v="27"/>
    <m/>
  </r>
  <r>
    <s v="Santa Cruz"/>
    <n v="2024"/>
    <n v="23"/>
    <d v="2026-02-11T00:00:00"/>
    <s v="alejandra"/>
    <s v="HOSPITAL REGIONAL RIO GALLEGOS"/>
    <x v="1"/>
    <x v="1"/>
    <m/>
    <m/>
    <n v="1"/>
    <m/>
    <n v="3"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3"/>
    <x v="1"/>
    <m/>
    <m/>
    <n v="1"/>
    <m/>
    <n v="3"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4"/>
    <x v="1"/>
    <m/>
    <m/>
    <n v="1"/>
    <n v="6"/>
    <n v="6"/>
    <n v="4"/>
    <m/>
    <m/>
    <m/>
    <m/>
    <m/>
    <m/>
    <m/>
    <n v="1"/>
    <n v="1"/>
    <m/>
    <n v="1"/>
    <m/>
    <n v="2"/>
    <m/>
  </r>
  <r>
    <s v="Santa Cruz"/>
    <n v="2024"/>
    <n v="23"/>
    <d v="2026-02-11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7"/>
    <x v="1"/>
    <m/>
    <m/>
    <m/>
    <m/>
    <m/>
    <m/>
    <m/>
    <m/>
    <m/>
    <m/>
    <n v="1"/>
    <m/>
    <m/>
    <m/>
    <m/>
    <m/>
    <m/>
    <n v="1"/>
    <n v="3"/>
    <m/>
  </r>
  <r>
    <s v="Santa Cruz"/>
    <n v="2024"/>
    <n v="23"/>
    <d v="2026-02-11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3"/>
    <d v="2026-02-11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4"/>
    <d v="2026-02-11T00:00:00"/>
    <s v="alejandra"/>
    <s v="HOSPITAL REGIONAL RIO GALLEGOS"/>
    <x v="0"/>
    <x v="0"/>
    <n v="0"/>
    <n v="0"/>
    <n v="2"/>
    <n v="6"/>
    <n v="8"/>
    <n v="10"/>
    <n v="15"/>
    <n v="13"/>
    <n v="29"/>
    <n v="27"/>
    <n v="18"/>
    <n v="17"/>
    <n v="18"/>
    <n v="9"/>
    <n v="13"/>
    <n v="19"/>
    <n v="29"/>
    <n v="21"/>
    <n v="23"/>
    <m/>
  </r>
  <r>
    <s v="Santa Cruz"/>
    <n v="2024"/>
    <n v="24"/>
    <d v="2026-02-11T00:00:00"/>
    <s v="alejandra"/>
    <s v="HOSPITAL REGIONAL RIO GALLEGOS"/>
    <x v="1"/>
    <x v="1"/>
    <m/>
    <m/>
    <m/>
    <m/>
    <m/>
    <m/>
    <m/>
    <m/>
    <m/>
    <m/>
    <m/>
    <m/>
    <m/>
    <m/>
    <m/>
    <m/>
    <n v="1"/>
    <m/>
    <m/>
    <m/>
  </r>
  <r>
    <s v="Santa Cruz"/>
    <n v="2024"/>
    <n v="24"/>
    <d v="2026-02-11T00:00:00"/>
    <s v="alejandra"/>
    <s v="HOSPITAL REGIONAL RIO GALLEGOS"/>
    <x v="2"/>
    <x v="1"/>
    <m/>
    <m/>
    <m/>
    <m/>
    <m/>
    <m/>
    <m/>
    <m/>
    <m/>
    <m/>
    <m/>
    <m/>
    <m/>
    <m/>
    <m/>
    <m/>
    <m/>
    <n v="1"/>
    <m/>
    <m/>
  </r>
  <r>
    <s v="Santa Cruz"/>
    <n v="2024"/>
    <n v="24"/>
    <d v="2026-02-11T00:00:00"/>
    <s v="alejandra"/>
    <s v="HOSPITAL REGIONAL RIO GALLEGOS"/>
    <x v="3"/>
    <x v="1"/>
    <m/>
    <m/>
    <m/>
    <m/>
    <m/>
    <m/>
    <m/>
    <m/>
    <m/>
    <m/>
    <m/>
    <m/>
    <m/>
    <m/>
    <m/>
    <m/>
    <n v="1"/>
    <n v="1"/>
    <m/>
    <m/>
  </r>
  <r>
    <s v="Santa Cruz"/>
    <n v="2024"/>
    <n v="24"/>
    <d v="2026-02-11T00:00:00"/>
    <s v="alejandra"/>
    <s v="HOSPITAL REGIONAL RIO GALLEGOS"/>
    <x v="4"/>
    <x v="1"/>
    <m/>
    <m/>
    <m/>
    <m/>
    <m/>
    <m/>
    <m/>
    <m/>
    <m/>
    <m/>
    <m/>
    <m/>
    <n v="1"/>
    <m/>
    <n v="1"/>
    <m/>
    <n v="1"/>
    <n v="2"/>
    <n v="4"/>
    <m/>
  </r>
  <r>
    <s v="Santa Cruz"/>
    <n v="2024"/>
    <n v="24"/>
    <d v="2026-02-11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4"/>
    <d v="2026-02-11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4"/>
    <d v="2026-02-11T00:00:00"/>
    <s v="alejandra"/>
    <s v="HOSPITAL REGIONAL RIO GALLEGOS"/>
    <x v="7"/>
    <x v="1"/>
    <m/>
    <m/>
    <m/>
    <m/>
    <m/>
    <m/>
    <m/>
    <m/>
    <m/>
    <m/>
    <m/>
    <m/>
    <n v="1"/>
    <n v="1"/>
    <m/>
    <n v="1"/>
    <n v="1"/>
    <n v="1"/>
    <n v="4"/>
    <m/>
  </r>
  <r>
    <s v="Santa Cruz"/>
    <n v="2024"/>
    <n v="24"/>
    <d v="2026-02-11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4"/>
    <d v="2026-02-11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5"/>
    <d v="2026-02-11T00:00:00"/>
    <s v="alejandra"/>
    <s v="HOSPITAL REGIONAL RIO GALLEGOS"/>
    <x v="0"/>
    <x v="0"/>
    <n v="1"/>
    <n v="2"/>
    <n v="3"/>
    <n v="9"/>
    <n v="10"/>
    <n v="15"/>
    <n v="5"/>
    <n v="10"/>
    <n v="20"/>
    <n v="20"/>
    <n v="14"/>
    <n v="11"/>
    <n v="12"/>
    <n v="11"/>
    <n v="5"/>
    <n v="11"/>
    <n v="14"/>
    <n v="10"/>
    <n v="22"/>
    <m/>
  </r>
  <r>
    <s v="Santa Cruz"/>
    <n v="2024"/>
    <n v="25"/>
    <d v="2026-02-11T00:00:00"/>
    <s v="alejandra"/>
    <s v="HOSPITAL REGIONAL RIO GALLEGOS"/>
    <x v="1"/>
    <x v="1"/>
    <m/>
    <n v="1"/>
    <m/>
    <m/>
    <n v="1"/>
    <m/>
    <m/>
    <m/>
    <m/>
    <m/>
    <m/>
    <m/>
    <m/>
    <m/>
    <m/>
    <m/>
    <m/>
    <n v="1"/>
    <m/>
    <m/>
  </r>
  <r>
    <s v="Santa Cruz"/>
    <n v="2024"/>
    <n v="25"/>
    <d v="2026-02-11T00:00:00"/>
    <s v="alejandra"/>
    <s v="HOSPITAL REGIONAL RIO GALLEGOS"/>
    <x v="2"/>
    <x v="4"/>
    <m/>
    <m/>
    <m/>
    <m/>
    <m/>
    <m/>
    <m/>
    <m/>
    <m/>
    <m/>
    <m/>
    <m/>
    <m/>
    <m/>
    <m/>
    <m/>
    <m/>
    <m/>
    <m/>
    <m/>
  </r>
  <r>
    <s v="Santa Cruz"/>
    <n v="2024"/>
    <n v="25"/>
    <d v="2026-02-11T00:00:00"/>
    <s v="alejandra"/>
    <s v="HOSPITAL REGIONAL RIO GALLEGOS"/>
    <x v="3"/>
    <x v="4"/>
    <m/>
    <n v="1"/>
    <m/>
    <m/>
    <n v="1"/>
    <m/>
    <m/>
    <m/>
    <m/>
    <m/>
    <m/>
    <m/>
    <m/>
    <m/>
    <m/>
    <m/>
    <m/>
    <n v="1"/>
    <m/>
    <m/>
  </r>
  <r>
    <s v="Santa Cruz"/>
    <n v="2024"/>
    <n v="25"/>
    <d v="2026-02-11T00:00:00"/>
    <s v="alejandra"/>
    <s v="HOSPITAL REGIONAL RIO GALLEGOS"/>
    <x v="4"/>
    <x v="1"/>
    <m/>
    <m/>
    <n v="1"/>
    <m/>
    <m/>
    <m/>
    <n v="1"/>
    <m/>
    <m/>
    <n v="1"/>
    <n v="1"/>
    <m/>
    <m/>
    <n v="1"/>
    <m/>
    <n v="2"/>
    <n v="1"/>
    <m/>
    <n v="5"/>
    <m/>
  </r>
  <r>
    <s v="Santa Cruz"/>
    <n v="2024"/>
    <n v="25"/>
    <d v="2026-02-11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5"/>
    <d v="2026-02-11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5"/>
    <d v="2026-02-11T00:00:00"/>
    <s v="alejandra"/>
    <s v="HOSPITAL REGIONAL RIO GALLEGOS"/>
    <x v="7"/>
    <x v="1"/>
    <m/>
    <m/>
    <m/>
    <m/>
    <m/>
    <m/>
    <m/>
    <m/>
    <m/>
    <m/>
    <n v="1"/>
    <m/>
    <m/>
    <m/>
    <m/>
    <m/>
    <n v="1"/>
    <m/>
    <n v="3"/>
    <m/>
  </r>
  <r>
    <s v="Santa Cruz"/>
    <n v="2024"/>
    <n v="25"/>
    <d v="2026-02-11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5"/>
    <d v="2026-02-11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6"/>
    <d v="2026-02-11T00:00:00"/>
    <s v="alejandra"/>
    <s v="HOSPITAL REGIONAL RIO GALLEGOS"/>
    <x v="0"/>
    <x v="5"/>
    <n v="0"/>
    <n v="3"/>
    <n v="1"/>
    <n v="4"/>
    <n v="12"/>
    <n v="12"/>
    <n v="12"/>
    <n v="11"/>
    <n v="17"/>
    <n v="13"/>
    <n v="13"/>
    <n v="12"/>
    <n v="15"/>
    <n v="9"/>
    <n v="9"/>
    <n v="15"/>
    <n v="11"/>
    <n v="19"/>
    <n v="32"/>
    <m/>
  </r>
  <r>
    <s v="Santa Cruz"/>
    <n v="2024"/>
    <n v="26"/>
    <d v="2026-02-11T00:00:00"/>
    <s v="alejandra"/>
    <s v="HOSPITAL REGIONAL RIO GALLEGOS"/>
    <x v="1"/>
    <x v="1"/>
    <m/>
    <m/>
    <m/>
    <m/>
    <m/>
    <m/>
    <m/>
    <m/>
    <m/>
    <m/>
    <m/>
    <m/>
    <m/>
    <m/>
    <m/>
    <m/>
    <m/>
    <m/>
    <n v="1"/>
    <m/>
  </r>
  <r>
    <s v="Santa Cruz"/>
    <n v="2024"/>
    <n v="26"/>
    <d v="2026-02-11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1"/>
    <m/>
  </r>
  <r>
    <s v="Santa Cruz"/>
    <n v="2024"/>
    <n v="26"/>
    <d v="2026-02-11T00:00:00"/>
    <s v="alejandra"/>
    <s v="HOSPITAL REGIONAL RIO GALLEGOS"/>
    <x v="3"/>
    <x v="1"/>
    <m/>
    <m/>
    <m/>
    <m/>
    <m/>
    <m/>
    <m/>
    <m/>
    <m/>
    <m/>
    <m/>
    <m/>
    <m/>
    <m/>
    <m/>
    <m/>
    <m/>
    <m/>
    <n v="2"/>
    <m/>
  </r>
  <r>
    <s v="Santa Cruz"/>
    <n v="2024"/>
    <n v="26"/>
    <d v="2026-02-11T00:00:00"/>
    <s v="alejandra"/>
    <s v="HOSPITAL REGIONAL RIO GALLEGOS"/>
    <x v="4"/>
    <x v="4"/>
    <m/>
    <m/>
    <m/>
    <m/>
    <m/>
    <m/>
    <m/>
    <m/>
    <m/>
    <m/>
    <n v="1"/>
    <m/>
    <m/>
    <n v="1"/>
    <m/>
    <n v="2"/>
    <m/>
    <n v="3"/>
    <n v="3"/>
    <m/>
  </r>
  <r>
    <s v="Santa Cruz"/>
    <n v="2024"/>
    <n v="26"/>
    <d v="2026-02-11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26"/>
    <d v="2026-02-11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6"/>
    <d v="2026-02-11T00:00:00"/>
    <s v="alejandra"/>
    <s v="HOSPITAL REGIONAL RIO GALLEGOS"/>
    <x v="7"/>
    <x v="1"/>
    <m/>
    <m/>
    <m/>
    <m/>
    <m/>
    <m/>
    <m/>
    <m/>
    <m/>
    <m/>
    <m/>
    <m/>
    <n v="1"/>
    <m/>
    <m/>
    <n v="2"/>
    <n v="1"/>
    <m/>
    <n v="1"/>
    <m/>
  </r>
  <r>
    <s v="Santa Cruz"/>
    <n v="2024"/>
    <n v="26"/>
    <d v="2026-02-11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6"/>
    <d v="2026-02-11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7"/>
    <d v="2026-02-12T00:00:00"/>
    <s v="alejandra"/>
    <s v="HOSPITAL REGIONAL RIO GALLEGOS"/>
    <x v="0"/>
    <x v="0"/>
    <n v="1"/>
    <n v="2"/>
    <n v="7"/>
    <n v="3"/>
    <n v="12"/>
    <n v="6"/>
    <n v="13"/>
    <n v="10"/>
    <n v="12"/>
    <n v="14"/>
    <n v="7"/>
    <n v="19"/>
    <n v="18"/>
    <n v="16"/>
    <n v="9"/>
    <n v="19"/>
    <n v="20"/>
    <n v="13"/>
    <n v="25"/>
    <m/>
  </r>
  <r>
    <s v="Santa Cruz"/>
    <n v="2024"/>
    <n v="27"/>
    <d v="2026-02-12T00:00:00"/>
    <s v="alejandra"/>
    <s v="HOSPITAL REGIONAL RIO GALLEGOS"/>
    <x v="1"/>
    <x v="4"/>
    <m/>
    <m/>
    <n v="2"/>
    <n v="1"/>
    <m/>
    <n v="1"/>
    <m/>
    <m/>
    <m/>
    <m/>
    <m/>
    <m/>
    <m/>
    <m/>
    <m/>
    <m/>
    <m/>
    <m/>
    <n v="1"/>
    <m/>
  </r>
  <r>
    <s v="Santa Cruz"/>
    <n v="2024"/>
    <n v="27"/>
    <d v="2026-02-12T00:00:00"/>
    <s v="alejandra"/>
    <s v="HOSPITAL REGIONAL RIO GALLEGOS"/>
    <x v="2"/>
    <x v="1"/>
    <m/>
    <n v="1"/>
    <n v="1"/>
    <m/>
    <m/>
    <m/>
    <m/>
    <m/>
    <m/>
    <m/>
    <m/>
    <m/>
    <m/>
    <m/>
    <m/>
    <m/>
    <m/>
    <m/>
    <n v="2"/>
    <m/>
  </r>
  <r>
    <s v="Santa Cruz"/>
    <n v="2024"/>
    <n v="27"/>
    <d v="2026-02-12T00:00:00"/>
    <s v="alejandra"/>
    <s v="HOSPITAL REGIONAL RIO GALLEGOS"/>
    <x v="3"/>
    <x v="4"/>
    <m/>
    <n v="1"/>
    <n v="3"/>
    <n v="1"/>
    <m/>
    <n v="1"/>
    <m/>
    <m/>
    <m/>
    <m/>
    <m/>
    <m/>
    <m/>
    <m/>
    <m/>
    <m/>
    <m/>
    <m/>
    <n v="3"/>
    <m/>
  </r>
  <r>
    <s v="Santa Cruz"/>
    <n v="2024"/>
    <n v="27"/>
    <d v="2026-02-12T00:00:00"/>
    <s v="alejandra"/>
    <s v="HOSPITAL REGIONAL RIO GALLEGOS"/>
    <x v="4"/>
    <x v="1"/>
    <m/>
    <m/>
    <m/>
    <n v="1"/>
    <m/>
    <m/>
    <m/>
    <m/>
    <m/>
    <m/>
    <m/>
    <m/>
    <n v="1"/>
    <m/>
    <n v="1"/>
    <n v="1"/>
    <n v="1"/>
    <n v="2"/>
    <n v="1"/>
    <m/>
  </r>
  <r>
    <s v="Santa Cruz"/>
    <n v="2024"/>
    <n v="27"/>
    <d v="2026-02-12T00:00:00"/>
    <s v="alejandra"/>
    <s v="HOSPITAL REGIONAL RIO GALLEGOS"/>
    <x v="5"/>
    <x v="4"/>
    <m/>
    <m/>
    <m/>
    <n v="1"/>
    <m/>
    <m/>
    <m/>
    <m/>
    <m/>
    <m/>
    <m/>
    <m/>
    <m/>
    <m/>
    <m/>
    <m/>
    <m/>
    <m/>
    <m/>
    <m/>
  </r>
  <r>
    <s v="Santa Cruz"/>
    <n v="2024"/>
    <n v="27"/>
    <d v="2026-02-12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27"/>
    <d v="2026-02-12T00:00:00"/>
    <s v="alejandra"/>
    <s v="HOSPITAL REGIONAL RIO GALLEGOS"/>
    <x v="7"/>
    <x v="1"/>
    <m/>
    <m/>
    <m/>
    <m/>
    <m/>
    <m/>
    <m/>
    <m/>
    <m/>
    <m/>
    <m/>
    <m/>
    <m/>
    <m/>
    <n v="1"/>
    <n v="1"/>
    <m/>
    <m/>
    <n v="6"/>
    <m/>
  </r>
  <r>
    <s v="Santa Cruz"/>
    <n v="2024"/>
    <n v="27"/>
    <d v="2026-02-12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27"/>
    <d v="2026-02-12T00:00:00"/>
    <s v="alejandra"/>
    <s v="HOSPITAL REGIONAL RIO GALLEGOS"/>
    <x v="9"/>
    <x v="1"/>
    <m/>
    <m/>
    <m/>
    <m/>
    <m/>
    <m/>
    <m/>
    <m/>
    <m/>
    <m/>
    <m/>
    <m/>
    <m/>
    <m/>
    <m/>
    <m/>
    <m/>
    <m/>
    <n v="2"/>
    <m/>
  </r>
  <r>
    <s v="Santa Cruz"/>
    <n v="2024"/>
    <n v="28"/>
    <d v="2026-02-13T00:00:00"/>
    <s v="alejandra"/>
    <s v="HOSPITAL REGIONAL RIO GALLEGOS"/>
    <x v="0"/>
    <x v="2"/>
    <n v="1"/>
    <n v="2"/>
    <n v="2"/>
    <n v="3"/>
    <n v="4"/>
    <n v="9"/>
    <n v="9"/>
    <n v="14"/>
    <n v="25"/>
    <n v="19"/>
    <n v="13"/>
    <n v="18"/>
    <n v="15"/>
    <n v="12"/>
    <n v="6"/>
    <n v="14"/>
    <n v="13"/>
    <n v="14"/>
    <n v="20"/>
    <m/>
  </r>
  <r>
    <s v="Santa Cruz"/>
    <n v="2024"/>
    <n v="28"/>
    <d v="2026-02-13T00:00:00"/>
    <s v="alejandra"/>
    <s v="HOSPITAL REGIONAL RIO GALLEGOS"/>
    <x v="1"/>
    <x v="1"/>
    <m/>
    <n v="1"/>
    <m/>
    <m/>
    <m/>
    <m/>
    <m/>
    <m/>
    <m/>
    <m/>
    <n v="1"/>
    <m/>
    <n v="1"/>
    <m/>
    <m/>
    <m/>
    <m/>
    <m/>
    <m/>
    <m/>
  </r>
  <r>
    <s v="Santa Cruz"/>
    <n v="2024"/>
    <n v="28"/>
    <d v="2026-02-13T00:00:00"/>
    <s v="alejandra"/>
    <s v="HOSPITAL REGIONAL RIO GALLEGOS"/>
    <x v="2"/>
    <x v="1"/>
    <m/>
    <m/>
    <m/>
    <m/>
    <m/>
    <m/>
    <m/>
    <m/>
    <m/>
    <m/>
    <m/>
    <m/>
    <m/>
    <m/>
    <m/>
    <m/>
    <n v="1"/>
    <m/>
    <m/>
    <m/>
  </r>
  <r>
    <s v="Santa Cruz"/>
    <n v="2024"/>
    <n v="28"/>
    <d v="2026-02-13T00:00:00"/>
    <s v="alejandra"/>
    <s v="HOSPITAL REGIONAL RIO GALLEGOS"/>
    <x v="3"/>
    <x v="1"/>
    <m/>
    <n v="1"/>
    <m/>
    <m/>
    <m/>
    <m/>
    <m/>
    <m/>
    <m/>
    <m/>
    <n v="1"/>
    <m/>
    <n v="1"/>
    <m/>
    <m/>
    <m/>
    <n v="1"/>
    <m/>
    <m/>
    <m/>
  </r>
  <r>
    <s v="Santa Cruz"/>
    <n v="2024"/>
    <n v="28"/>
    <d v="2026-02-13T00:00:00"/>
    <s v="alejandra"/>
    <s v="HOSPITAL REGIONAL RIO GALLEGOS"/>
    <x v="4"/>
    <x v="1"/>
    <m/>
    <m/>
    <n v="1"/>
    <m/>
    <n v="1"/>
    <m/>
    <m/>
    <m/>
    <m/>
    <m/>
    <m/>
    <n v="1"/>
    <n v="2"/>
    <n v="3"/>
    <m/>
    <m/>
    <m/>
    <n v="1"/>
    <n v="1"/>
    <m/>
  </r>
  <r>
    <s v="Santa Cruz"/>
    <n v="2024"/>
    <n v="28"/>
    <d v="2026-02-13T00:00:00"/>
    <s v="alejandra"/>
    <s v="HOSPITAL REGIONAL RIO GALLEGOS"/>
    <x v="5"/>
    <x v="1"/>
    <m/>
    <m/>
    <m/>
    <m/>
    <m/>
    <m/>
    <m/>
    <m/>
    <m/>
    <m/>
    <m/>
    <m/>
    <n v="1"/>
    <m/>
    <m/>
    <m/>
    <m/>
    <m/>
    <m/>
    <m/>
  </r>
  <r>
    <s v="Santa Cruz"/>
    <n v="2024"/>
    <n v="28"/>
    <d v="2026-02-13T00:00:00"/>
    <s v="alejandra"/>
    <s v="HOSPITAL REGIONAL RIO GALLEGOS"/>
    <x v="6"/>
    <x v="1"/>
    <m/>
    <m/>
    <m/>
    <m/>
    <m/>
    <m/>
    <m/>
    <m/>
    <m/>
    <m/>
    <m/>
    <m/>
    <m/>
    <m/>
    <m/>
    <m/>
    <n v="1"/>
    <m/>
    <m/>
    <m/>
  </r>
  <r>
    <s v="Santa Cruz"/>
    <n v="2024"/>
    <n v="28"/>
    <d v="2026-02-13T00:00:00"/>
    <s v="alejandra"/>
    <s v="HOSPITAL REGIONAL RIO GALLEGOS"/>
    <x v="7"/>
    <x v="1"/>
    <m/>
    <m/>
    <m/>
    <m/>
    <m/>
    <m/>
    <m/>
    <m/>
    <m/>
    <m/>
    <m/>
    <m/>
    <n v="1"/>
    <n v="1"/>
    <m/>
    <m/>
    <n v="1"/>
    <n v="1"/>
    <n v="3"/>
    <m/>
  </r>
  <r>
    <s v="Santa Cruz"/>
    <n v="2024"/>
    <n v="28"/>
    <d v="2026-02-13T00:00:00"/>
    <s v="alejandra"/>
    <s v="HOSPITAL REGIONAL RIO GALLEGOS"/>
    <x v="8"/>
    <x v="1"/>
    <m/>
    <m/>
    <m/>
    <m/>
    <m/>
    <m/>
    <m/>
    <m/>
    <m/>
    <m/>
    <m/>
    <m/>
    <n v="1"/>
    <m/>
    <m/>
    <m/>
    <m/>
    <m/>
    <m/>
    <m/>
  </r>
  <r>
    <s v="Santa Cruz"/>
    <n v="2024"/>
    <n v="28"/>
    <d v="2026-02-13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0"/>
    <x v="6"/>
    <n v="1"/>
    <n v="2"/>
    <n v="4"/>
    <n v="7"/>
    <n v="15"/>
    <n v="5"/>
    <n v="6"/>
    <n v="17"/>
    <n v="23"/>
    <n v="17"/>
    <n v="9"/>
    <n v="10"/>
    <n v="5"/>
    <n v="9"/>
    <n v="25"/>
    <n v="14"/>
    <n v="18"/>
    <n v="13"/>
    <n v="23"/>
    <m/>
  </r>
  <r>
    <s v="Santa Cruz"/>
    <n v="2024"/>
    <n v="29"/>
    <d v="2026-02-13T00:00:00"/>
    <s v="alejandra"/>
    <s v="HOSPITAL REGIONAL RIO GALLEGOS"/>
    <x v="1"/>
    <x v="4"/>
    <m/>
    <m/>
    <m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2"/>
    <x v="5"/>
    <m/>
    <n v="1"/>
    <n v="2"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3"/>
    <x v="0"/>
    <m/>
    <n v="1"/>
    <n v="2"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4"/>
    <x v="5"/>
    <m/>
    <n v="1"/>
    <n v="1"/>
    <m/>
    <n v="2"/>
    <m/>
    <m/>
    <m/>
    <m/>
    <m/>
    <m/>
    <m/>
    <n v="2"/>
    <m/>
    <n v="1"/>
    <m/>
    <n v="1"/>
    <m/>
    <m/>
    <m/>
  </r>
  <r>
    <s v="Santa Cruz"/>
    <n v="2024"/>
    <n v="29"/>
    <d v="2026-02-13T00:00:00"/>
    <s v="alejandra"/>
    <s v="HOSPITAL REGIONAL RIO GALLEGOS"/>
    <x v="5"/>
    <x v="4"/>
    <m/>
    <m/>
    <m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6"/>
    <x v="4"/>
    <m/>
    <m/>
    <n v="1"/>
    <m/>
    <m/>
    <m/>
    <m/>
    <m/>
    <m/>
    <m/>
    <m/>
    <m/>
    <m/>
    <m/>
    <m/>
    <m/>
    <m/>
    <m/>
    <m/>
    <m/>
  </r>
  <r>
    <s v="Santa Cruz"/>
    <n v="2024"/>
    <n v="29"/>
    <d v="2026-02-13T00:00:00"/>
    <s v="alejandra"/>
    <s v="HOSPITAL REGIONAL RIO GALLEGOS"/>
    <x v="7"/>
    <x v="1"/>
    <m/>
    <m/>
    <m/>
    <m/>
    <m/>
    <m/>
    <m/>
    <m/>
    <m/>
    <m/>
    <m/>
    <m/>
    <m/>
    <m/>
    <m/>
    <n v="1"/>
    <m/>
    <m/>
    <n v="8"/>
    <m/>
  </r>
  <r>
    <s v="Santa Cruz"/>
    <n v="2024"/>
    <n v="29"/>
    <d v="2026-02-13T00:00:00"/>
    <s v="alejandr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4"/>
    <n v="29"/>
    <d v="2026-02-13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0"/>
    <d v="2026-02-13T00:00:00"/>
    <s v="alejandra"/>
    <s v="HOSPITAL REGIONAL RIO GALLEGOS"/>
    <x v="0"/>
    <x v="0"/>
    <n v="1"/>
    <n v="2"/>
    <n v="1"/>
    <n v="5"/>
    <n v="9"/>
    <n v="6"/>
    <n v="13"/>
    <n v="18"/>
    <n v="22"/>
    <n v="13"/>
    <n v="16"/>
    <n v="13"/>
    <n v="13"/>
    <n v="12"/>
    <n v="13"/>
    <n v="20"/>
    <n v="26"/>
    <n v="10"/>
    <n v="37"/>
    <m/>
  </r>
  <r>
    <s v="Santa Cruz"/>
    <n v="2024"/>
    <n v="30"/>
    <d v="2026-02-13T00:00:00"/>
    <s v="alejandra"/>
    <s v="HOSPITAL REGIONAL RIO GALLEGOS"/>
    <x v="1"/>
    <x v="4"/>
    <m/>
    <m/>
    <m/>
    <m/>
    <n v="1"/>
    <m/>
    <m/>
    <m/>
    <m/>
    <m/>
    <m/>
    <m/>
    <m/>
    <m/>
    <m/>
    <m/>
    <n v="1"/>
    <m/>
    <m/>
    <m/>
  </r>
  <r>
    <s v="Santa Cruz"/>
    <n v="2024"/>
    <n v="30"/>
    <d v="2026-02-13T00:00:00"/>
    <s v="alejandra"/>
    <s v="HOSPITAL REGIONAL RIO GALLEGOS"/>
    <x v="2"/>
    <x v="4"/>
    <n v="1"/>
    <m/>
    <n v="2"/>
    <n v="1"/>
    <m/>
    <m/>
    <m/>
    <m/>
    <m/>
    <m/>
    <m/>
    <m/>
    <m/>
    <m/>
    <m/>
    <m/>
    <m/>
    <m/>
    <m/>
    <m/>
  </r>
  <r>
    <s v="Santa Cruz"/>
    <n v="2024"/>
    <n v="30"/>
    <d v="2026-02-13T00:00:00"/>
    <s v="alejandra"/>
    <s v="HOSPITAL REGIONAL RIO GALLEGOS"/>
    <x v="3"/>
    <x v="5"/>
    <n v="1"/>
    <m/>
    <n v="2"/>
    <n v="1"/>
    <n v="1"/>
    <m/>
    <m/>
    <m/>
    <m/>
    <m/>
    <m/>
    <m/>
    <m/>
    <m/>
    <m/>
    <m/>
    <n v="1"/>
    <m/>
    <m/>
    <m/>
  </r>
  <r>
    <s v="Santa Cruz"/>
    <n v="2024"/>
    <n v="30"/>
    <d v="2026-02-13T00:00:00"/>
    <s v="alejandra"/>
    <s v="HOSPITAL REGIONAL RIO GALLEGOS"/>
    <x v="4"/>
    <x v="1"/>
    <m/>
    <m/>
    <m/>
    <m/>
    <n v="1"/>
    <m/>
    <m/>
    <m/>
    <m/>
    <m/>
    <n v="1"/>
    <m/>
    <m/>
    <n v="1"/>
    <n v="2"/>
    <m/>
    <n v="1"/>
    <m/>
    <n v="2"/>
    <m/>
  </r>
  <r>
    <s v="Santa Cruz"/>
    <n v="2024"/>
    <n v="30"/>
    <d v="2026-02-13T00:00:00"/>
    <s v="alejandra"/>
    <s v="HOSPITAL REGIONAL RIO GALLEGOS"/>
    <x v="5"/>
    <x v="1"/>
    <m/>
    <m/>
    <m/>
    <m/>
    <m/>
    <m/>
    <m/>
    <m/>
    <m/>
    <m/>
    <m/>
    <m/>
    <m/>
    <m/>
    <m/>
    <m/>
    <n v="1"/>
    <m/>
    <m/>
    <m/>
  </r>
  <r>
    <s v="Santa Cruz"/>
    <n v="2024"/>
    <n v="30"/>
    <d v="2026-02-13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30"/>
    <d v="2026-02-13T00:00:00"/>
    <s v="alejandra"/>
    <s v="HOSPITAL REGIONAL RIO GALLEGOS"/>
    <x v="7"/>
    <x v="1"/>
    <m/>
    <m/>
    <m/>
    <m/>
    <m/>
    <m/>
    <m/>
    <m/>
    <m/>
    <m/>
    <n v="1"/>
    <m/>
    <m/>
    <m/>
    <m/>
    <m/>
    <n v="1"/>
    <n v="1"/>
    <n v="2"/>
    <m/>
  </r>
  <r>
    <s v="Santa Cruz"/>
    <n v="2024"/>
    <n v="30"/>
    <d v="2026-02-13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0"/>
    <d v="2026-02-13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1"/>
    <d v="2026-02-13T00:00:00"/>
    <s v="alejandra"/>
    <s v="HOSPITAL REGIONAL RIO GALLEGOS"/>
    <x v="0"/>
    <x v="7"/>
    <n v="1"/>
    <n v="3"/>
    <n v="1"/>
    <n v="5"/>
    <n v="5"/>
    <n v="8"/>
    <n v="11"/>
    <n v="12"/>
    <n v="15"/>
    <n v="21"/>
    <n v="9"/>
    <n v="12"/>
    <n v="21"/>
    <n v="6"/>
    <n v="12"/>
    <n v="26"/>
    <n v="23"/>
    <n v="14"/>
    <n v="27"/>
    <m/>
  </r>
  <r>
    <s v="Santa Cruz"/>
    <n v="2024"/>
    <n v="31"/>
    <d v="2026-02-13T00:00:00"/>
    <s v="alejandra"/>
    <s v="HOSPITAL REGIONAL RIO GALLEGOS"/>
    <x v="1"/>
    <x v="1"/>
    <m/>
    <m/>
    <m/>
    <m/>
    <m/>
    <m/>
    <m/>
    <m/>
    <m/>
    <m/>
    <m/>
    <m/>
    <m/>
    <m/>
    <m/>
    <m/>
    <m/>
    <m/>
    <n v="1"/>
    <m/>
  </r>
  <r>
    <s v="Santa Cruz"/>
    <n v="2024"/>
    <n v="31"/>
    <d v="2026-02-13T00:00:00"/>
    <s v="alejandra"/>
    <s v="HOSPITAL REGIONAL RIO GALLEGOS"/>
    <x v="2"/>
    <x v="4"/>
    <n v="1"/>
    <n v="3"/>
    <m/>
    <m/>
    <m/>
    <m/>
    <m/>
    <m/>
    <m/>
    <m/>
    <m/>
    <m/>
    <m/>
    <m/>
    <m/>
    <n v="1"/>
    <n v="1"/>
    <m/>
    <m/>
    <m/>
  </r>
  <r>
    <s v="Santa Cruz"/>
    <n v="2024"/>
    <n v="31"/>
    <d v="2026-02-13T00:00:00"/>
    <s v="alejandra"/>
    <s v="HOSPITAL REGIONAL RIO GALLEGOS"/>
    <x v="3"/>
    <x v="4"/>
    <n v="1"/>
    <n v="3"/>
    <m/>
    <m/>
    <m/>
    <m/>
    <m/>
    <m/>
    <m/>
    <m/>
    <m/>
    <m/>
    <m/>
    <m/>
    <m/>
    <n v="1"/>
    <n v="1"/>
    <m/>
    <n v="1"/>
    <m/>
  </r>
  <r>
    <s v="Santa Cruz"/>
    <n v="2024"/>
    <n v="31"/>
    <d v="2026-02-13T00:00:00"/>
    <s v="alejandra"/>
    <s v="HOSPITAL REGIONAL RIO GALLEGOS"/>
    <x v="4"/>
    <x v="1"/>
    <m/>
    <m/>
    <m/>
    <m/>
    <m/>
    <n v="1"/>
    <m/>
    <m/>
    <m/>
    <m/>
    <m/>
    <m/>
    <n v="1"/>
    <m/>
    <m/>
    <n v="1"/>
    <n v="3"/>
    <n v="1"/>
    <n v="1"/>
    <m/>
  </r>
  <r>
    <s v="Santa Cruz"/>
    <n v="2024"/>
    <n v="31"/>
    <d v="2026-02-13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1"/>
    <d v="2026-02-13T00:00:00"/>
    <s v="alejandra"/>
    <s v="HOSPITAL REGIONAL RIO GALLEGOS"/>
    <x v="6"/>
    <x v="1"/>
    <m/>
    <m/>
    <m/>
    <m/>
    <m/>
    <m/>
    <m/>
    <m/>
    <m/>
    <m/>
    <m/>
    <m/>
    <m/>
    <m/>
    <m/>
    <n v="1"/>
    <n v="1"/>
    <m/>
    <m/>
    <m/>
  </r>
  <r>
    <s v="Santa Cruz"/>
    <n v="2024"/>
    <n v="31"/>
    <d v="2026-02-13T00:00:00"/>
    <s v="alejandra"/>
    <s v="HOSPITAL REGIONAL RIO GALLEGOS"/>
    <x v="7"/>
    <x v="1"/>
    <m/>
    <m/>
    <m/>
    <m/>
    <m/>
    <m/>
    <m/>
    <m/>
    <m/>
    <n v="1"/>
    <m/>
    <n v="1"/>
    <m/>
    <m/>
    <m/>
    <n v="1"/>
    <n v="3"/>
    <n v="2"/>
    <n v="1"/>
    <m/>
  </r>
  <r>
    <s v="Santa Cruz"/>
    <n v="2024"/>
    <n v="31"/>
    <d v="2026-02-13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1"/>
    <d v="2026-02-13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2"/>
    <d v="2026-02-13T00:00:00"/>
    <s v="alejandra"/>
    <s v="HOSPITAL REGIONAL RIO GALLEGOS"/>
    <x v="0"/>
    <x v="5"/>
    <n v="2"/>
    <n v="4"/>
    <n v="7"/>
    <n v="10"/>
    <n v="15"/>
    <n v="10"/>
    <n v="10"/>
    <n v="13"/>
    <n v="22"/>
    <n v="22"/>
    <n v="19"/>
    <n v="17"/>
    <n v="11"/>
    <n v="13"/>
    <n v="20"/>
    <n v="15"/>
    <n v="11"/>
    <n v="19"/>
    <n v="35"/>
    <m/>
  </r>
  <r>
    <s v="Santa Cruz"/>
    <n v="2024"/>
    <n v="32"/>
    <d v="2026-02-13T00:00:00"/>
    <s v="alejandra"/>
    <s v="HOSPITAL REGIONAL RIO GALLEGOS"/>
    <x v="1"/>
    <x v="1"/>
    <m/>
    <n v="1"/>
    <n v="1"/>
    <m/>
    <m/>
    <m/>
    <m/>
    <m/>
    <m/>
    <n v="1"/>
    <m/>
    <m/>
    <m/>
    <m/>
    <m/>
    <m/>
    <m/>
    <m/>
    <m/>
    <m/>
  </r>
  <r>
    <s v="Santa Cruz"/>
    <n v="2024"/>
    <n v="32"/>
    <d v="2026-02-13T00:00:00"/>
    <s v="alejandra"/>
    <s v="HOSPITAL REGIONAL RIO GALLEGOS"/>
    <x v="2"/>
    <x v="4"/>
    <m/>
    <n v="1"/>
    <m/>
    <m/>
    <m/>
    <m/>
    <m/>
    <m/>
    <m/>
    <m/>
    <m/>
    <m/>
    <m/>
    <m/>
    <m/>
    <n v="1"/>
    <m/>
    <n v="1"/>
    <n v="1"/>
    <m/>
  </r>
  <r>
    <s v="Santa Cruz"/>
    <n v="2024"/>
    <n v="32"/>
    <d v="2026-02-13T00:00:00"/>
    <s v="alejandra"/>
    <s v="HOSPITAL REGIONAL RIO GALLEGOS"/>
    <x v="3"/>
    <x v="4"/>
    <m/>
    <n v="2"/>
    <n v="1"/>
    <m/>
    <m/>
    <m/>
    <m/>
    <m/>
    <m/>
    <n v="1"/>
    <m/>
    <m/>
    <m/>
    <m/>
    <m/>
    <n v="1"/>
    <m/>
    <n v="1"/>
    <n v="1"/>
    <m/>
  </r>
  <r>
    <s v="Santa Cruz"/>
    <n v="2024"/>
    <n v="32"/>
    <d v="2026-02-13T00:00:00"/>
    <s v="alejandra"/>
    <s v="HOSPITAL REGIONAL RIO GALLEGOS"/>
    <x v="4"/>
    <x v="1"/>
    <m/>
    <m/>
    <m/>
    <n v="2"/>
    <n v="9"/>
    <n v="3"/>
    <m/>
    <m/>
    <m/>
    <n v="1"/>
    <m/>
    <m/>
    <m/>
    <m/>
    <m/>
    <n v="2"/>
    <m/>
    <n v="2"/>
    <m/>
    <m/>
  </r>
  <r>
    <s v="Santa Cruz"/>
    <n v="2024"/>
    <n v="32"/>
    <d v="2026-02-13T00:00:00"/>
    <s v="alejandra"/>
    <s v="HOSPITAL REGIONAL RIO GALLEGOS"/>
    <x v="5"/>
    <x v="1"/>
    <m/>
    <m/>
    <m/>
    <m/>
    <m/>
    <m/>
    <m/>
    <m/>
    <m/>
    <n v="1"/>
    <m/>
    <m/>
    <m/>
    <m/>
    <m/>
    <m/>
    <m/>
    <m/>
    <m/>
    <m/>
  </r>
  <r>
    <s v="Santa Cruz"/>
    <n v="2024"/>
    <n v="32"/>
    <d v="2026-02-13T00:00:00"/>
    <s v="alejandra"/>
    <s v="HOSPITAL REGIONAL RIO GALLEGOS"/>
    <x v="6"/>
    <x v="1"/>
    <m/>
    <m/>
    <m/>
    <m/>
    <m/>
    <m/>
    <m/>
    <m/>
    <m/>
    <m/>
    <m/>
    <m/>
    <m/>
    <m/>
    <m/>
    <n v="1"/>
    <m/>
    <m/>
    <m/>
    <m/>
  </r>
  <r>
    <s v="Santa Cruz"/>
    <n v="2024"/>
    <n v="32"/>
    <d v="2026-02-13T00:00:00"/>
    <s v="alejandra"/>
    <s v="HOSPITAL REGIONAL RIO GALLEGOS"/>
    <x v="7"/>
    <x v="1"/>
    <m/>
    <m/>
    <m/>
    <m/>
    <m/>
    <m/>
    <m/>
    <m/>
    <m/>
    <m/>
    <m/>
    <m/>
    <m/>
    <m/>
    <m/>
    <m/>
    <n v="1"/>
    <m/>
    <n v="8"/>
    <m/>
  </r>
  <r>
    <s v="Santa Cruz"/>
    <n v="2024"/>
    <n v="32"/>
    <d v="2026-02-13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2"/>
    <d v="2026-02-13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3"/>
    <d v="2026-02-14T00:00:00"/>
    <s v="alejandra"/>
    <s v="HOSPITAL REGIONAL RIO GALLEGOS"/>
    <x v="0"/>
    <x v="5"/>
    <n v="1"/>
    <n v="4"/>
    <n v="3"/>
    <n v="9"/>
    <n v="11"/>
    <n v="8"/>
    <n v="9"/>
    <n v="24"/>
    <n v="30"/>
    <n v="20"/>
    <n v="18"/>
    <n v="19"/>
    <n v="10"/>
    <n v="12"/>
    <n v="11"/>
    <n v="10"/>
    <n v="24"/>
    <n v="15"/>
    <n v="26"/>
    <m/>
  </r>
  <r>
    <s v="Santa Cruz"/>
    <n v="2024"/>
    <n v="33"/>
    <d v="2026-02-14T00:00:00"/>
    <s v="alejandra"/>
    <s v="HOSPITAL REGIONAL RIO GALLEGOS"/>
    <x v="1"/>
    <x v="4"/>
    <m/>
    <m/>
    <m/>
    <n v="2"/>
    <m/>
    <m/>
    <m/>
    <m/>
    <m/>
    <m/>
    <m/>
    <m/>
    <m/>
    <m/>
    <m/>
    <m/>
    <m/>
    <m/>
    <m/>
    <m/>
  </r>
  <r>
    <s v="Santa Cruz"/>
    <n v="2024"/>
    <n v="33"/>
    <d v="2026-02-14T00:00:00"/>
    <s v="alejandra"/>
    <s v="HOSPITAL REGIONAL RIO GALLEGOS"/>
    <x v="2"/>
    <x v="1"/>
    <m/>
    <n v="2"/>
    <n v="1"/>
    <m/>
    <m/>
    <m/>
    <m/>
    <m/>
    <m/>
    <m/>
    <m/>
    <m/>
    <m/>
    <m/>
    <m/>
    <m/>
    <n v="1"/>
    <m/>
    <m/>
    <m/>
  </r>
  <r>
    <s v="Santa Cruz"/>
    <n v="2024"/>
    <n v="33"/>
    <d v="2026-02-14T00:00:00"/>
    <s v="alejandra"/>
    <s v="HOSPITAL REGIONAL RIO GALLEGOS"/>
    <x v="3"/>
    <x v="4"/>
    <m/>
    <n v="2"/>
    <n v="1"/>
    <n v="2"/>
    <m/>
    <m/>
    <m/>
    <m/>
    <m/>
    <m/>
    <m/>
    <m/>
    <m/>
    <m/>
    <m/>
    <m/>
    <n v="1"/>
    <m/>
    <m/>
    <m/>
  </r>
  <r>
    <s v="Santa Cruz"/>
    <n v="2024"/>
    <n v="33"/>
    <d v="2026-02-14T00:00:00"/>
    <s v="alejandra"/>
    <s v="HOSPITAL REGIONAL RIO GALLEGOS"/>
    <x v="4"/>
    <x v="1"/>
    <m/>
    <n v="1"/>
    <m/>
    <m/>
    <n v="1"/>
    <m/>
    <m/>
    <m/>
    <m/>
    <m/>
    <m/>
    <m/>
    <m/>
    <m/>
    <m/>
    <m/>
    <m/>
    <n v="1"/>
    <m/>
    <m/>
  </r>
  <r>
    <s v="Santa Cruz"/>
    <n v="2024"/>
    <n v="33"/>
    <d v="2026-02-14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3"/>
    <d v="2026-02-14T00:00:00"/>
    <s v="alejandra"/>
    <s v="HOSPITAL REGIONAL RIO GALLEGOS"/>
    <x v="6"/>
    <x v="1"/>
    <m/>
    <n v="1"/>
    <m/>
    <m/>
    <m/>
    <m/>
    <m/>
    <m/>
    <m/>
    <m/>
    <m/>
    <m/>
    <m/>
    <m/>
    <m/>
    <m/>
    <m/>
    <m/>
    <m/>
    <m/>
  </r>
  <r>
    <s v="Santa Cruz"/>
    <n v="2024"/>
    <n v="33"/>
    <d v="2026-02-14T00:00:00"/>
    <s v="alejandra"/>
    <s v="HOSPITAL REGIONAL RIO GALLEGOS"/>
    <x v="7"/>
    <x v="1"/>
    <m/>
    <m/>
    <m/>
    <m/>
    <m/>
    <m/>
    <m/>
    <m/>
    <m/>
    <m/>
    <m/>
    <m/>
    <m/>
    <m/>
    <m/>
    <m/>
    <m/>
    <m/>
    <n v="3"/>
    <m/>
  </r>
  <r>
    <s v="Santa Cruz"/>
    <n v="2024"/>
    <n v="33"/>
    <d v="2026-02-14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3"/>
    <d v="2026-02-14T00:00:00"/>
    <s v="alejandra"/>
    <s v="HOSPITAL REGIONAL RIO GALLEGOS"/>
    <x v="9"/>
    <x v="1"/>
    <m/>
    <m/>
    <m/>
    <m/>
    <m/>
    <m/>
    <m/>
    <m/>
    <m/>
    <m/>
    <m/>
    <m/>
    <m/>
    <m/>
    <m/>
    <m/>
    <m/>
    <m/>
    <n v="1"/>
    <m/>
  </r>
  <r>
    <s v="Santa Cruz"/>
    <n v="2024"/>
    <n v="34"/>
    <d v="2026-02-14T00:00:00"/>
    <s v="alejandra"/>
    <s v="HOSPITAL REGIONAL RIO GALLEGOS"/>
    <x v="0"/>
    <x v="3"/>
    <n v="1"/>
    <n v="2"/>
    <n v="4"/>
    <n v="14"/>
    <n v="14"/>
    <n v="4"/>
    <n v="16"/>
    <n v="17"/>
    <n v="26"/>
    <n v="22"/>
    <n v="15"/>
    <n v="14"/>
    <n v="15"/>
    <n v="15"/>
    <n v="13"/>
    <n v="20"/>
    <n v="16"/>
    <n v="11"/>
    <n v="27"/>
    <m/>
  </r>
  <r>
    <s v="Santa Cruz"/>
    <n v="2024"/>
    <n v="34"/>
    <d v="2026-02-14T00:00:00"/>
    <s v="alejandra"/>
    <s v="HOSPITAL REGIONAL RIO GALLEGOS"/>
    <x v="1"/>
    <x v="1"/>
    <m/>
    <m/>
    <n v="1"/>
    <m/>
    <m/>
    <m/>
    <m/>
    <m/>
    <m/>
    <m/>
    <m/>
    <m/>
    <m/>
    <m/>
    <m/>
    <m/>
    <m/>
    <m/>
    <m/>
    <m/>
  </r>
  <r>
    <s v="Santa Cruz"/>
    <n v="2024"/>
    <n v="34"/>
    <d v="2026-02-14T00:00:00"/>
    <s v="alejandra"/>
    <s v="HOSPITAL REGIONAL RIO GALLEGOS"/>
    <x v="2"/>
    <x v="5"/>
    <m/>
    <n v="1"/>
    <n v="1"/>
    <m/>
    <m/>
    <m/>
    <m/>
    <m/>
    <m/>
    <m/>
    <m/>
    <m/>
    <m/>
    <m/>
    <m/>
    <m/>
    <m/>
    <n v="1"/>
    <n v="1"/>
    <m/>
  </r>
  <r>
    <s v="Santa Cruz"/>
    <n v="2024"/>
    <n v="34"/>
    <d v="2026-02-14T00:00:00"/>
    <s v="alejandra"/>
    <s v="HOSPITAL REGIONAL RIO GALLEGOS"/>
    <x v="3"/>
    <x v="5"/>
    <m/>
    <n v="1"/>
    <n v="2"/>
    <m/>
    <m/>
    <m/>
    <m/>
    <m/>
    <m/>
    <m/>
    <m/>
    <m/>
    <m/>
    <m/>
    <m/>
    <m/>
    <m/>
    <n v="1"/>
    <n v="1"/>
    <m/>
  </r>
  <r>
    <s v="Santa Cruz"/>
    <n v="2024"/>
    <n v="34"/>
    <d v="2026-02-14T00:00:00"/>
    <s v="alejandra"/>
    <s v="HOSPITAL REGIONAL RIO GALLEGOS"/>
    <x v="4"/>
    <x v="4"/>
    <m/>
    <n v="1"/>
    <n v="2"/>
    <n v="1"/>
    <m/>
    <m/>
    <m/>
    <n v="1"/>
    <m/>
    <m/>
    <m/>
    <m/>
    <m/>
    <m/>
    <m/>
    <m/>
    <m/>
    <m/>
    <m/>
    <m/>
  </r>
  <r>
    <s v="Santa Cruz"/>
    <n v="2024"/>
    <n v="34"/>
    <d v="2026-02-14T00:00:00"/>
    <s v="alejandra"/>
    <s v="HOSPITAL REGIONAL RIO GALLEGOS"/>
    <x v="5"/>
    <x v="1"/>
    <n v="1"/>
    <m/>
    <n v="1"/>
    <m/>
    <m/>
    <m/>
    <m/>
    <m/>
    <m/>
    <m/>
    <m/>
    <n v="1"/>
    <n v="1"/>
    <m/>
    <n v="1"/>
    <n v="1"/>
    <m/>
    <n v="1"/>
    <n v="2"/>
    <m/>
  </r>
  <r>
    <s v="Santa Cruz"/>
    <n v="2024"/>
    <n v="34"/>
    <d v="2026-02-14T00:00:00"/>
    <s v="alejandra"/>
    <s v="HOSPITAL REGIONAL RIO GALLEGOS"/>
    <x v="6"/>
    <x v="4"/>
    <n v="1"/>
    <n v="1"/>
    <n v="1"/>
    <m/>
    <m/>
    <m/>
    <m/>
    <m/>
    <m/>
    <m/>
    <m/>
    <m/>
    <m/>
    <m/>
    <m/>
    <m/>
    <m/>
    <m/>
    <m/>
    <m/>
  </r>
  <r>
    <s v="Santa Cruz"/>
    <n v="2024"/>
    <n v="34"/>
    <d v="2026-02-14T00:00:00"/>
    <s v="alejandra"/>
    <s v="HOSPITAL REGIONAL RIO GALLEGOS"/>
    <x v="7"/>
    <x v="1"/>
    <m/>
    <m/>
    <m/>
    <m/>
    <m/>
    <m/>
    <m/>
    <m/>
    <m/>
    <m/>
    <m/>
    <n v="1"/>
    <m/>
    <m/>
    <m/>
    <m/>
    <n v="1"/>
    <m/>
    <n v="3"/>
    <m/>
  </r>
  <r>
    <s v="Santa Cruz"/>
    <n v="2024"/>
    <n v="34"/>
    <d v="2026-02-14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4"/>
    <d v="2026-02-14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0"/>
    <x v="2"/>
    <n v="1"/>
    <n v="3"/>
    <n v="2"/>
    <n v="14"/>
    <n v="19"/>
    <n v="14"/>
    <n v="17"/>
    <n v="17"/>
    <n v="20"/>
    <n v="19"/>
    <n v="22"/>
    <n v="15"/>
    <n v="15"/>
    <n v="16"/>
    <n v="11"/>
    <n v="13"/>
    <n v="14"/>
    <n v="12"/>
    <n v="24"/>
    <m/>
  </r>
  <r>
    <s v="Santa Cruz"/>
    <n v="2024"/>
    <n v="35"/>
    <d v="2026-02-15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2"/>
    <x v="4"/>
    <n v="1"/>
    <n v="2"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3"/>
    <x v="4"/>
    <n v="1"/>
    <n v="2"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4"/>
    <x v="1"/>
    <m/>
    <m/>
    <m/>
    <m/>
    <n v="3"/>
    <m/>
    <m/>
    <m/>
    <n v="1"/>
    <m/>
    <m/>
    <m/>
    <n v="1"/>
    <n v="1"/>
    <n v="3"/>
    <n v="2"/>
    <m/>
    <m/>
    <n v="1"/>
    <m/>
  </r>
  <r>
    <s v="Santa Cruz"/>
    <n v="2024"/>
    <n v="35"/>
    <d v="2026-02-15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7"/>
    <x v="1"/>
    <m/>
    <m/>
    <m/>
    <m/>
    <m/>
    <m/>
    <m/>
    <m/>
    <n v="1"/>
    <m/>
    <m/>
    <n v="1"/>
    <m/>
    <m/>
    <n v="1"/>
    <n v="2"/>
    <n v="1"/>
    <n v="1"/>
    <n v="1"/>
    <m/>
  </r>
  <r>
    <s v="Santa Cruz"/>
    <n v="2024"/>
    <n v="35"/>
    <d v="2026-02-15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5"/>
    <d v="2026-02-15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6"/>
    <d v="2026-02-15T00:00:00"/>
    <s v="alejandra"/>
    <s v="HOSPITAL REGIONAL RIO GALLEGOS"/>
    <x v="0"/>
    <x v="5"/>
    <n v="3"/>
    <n v="2"/>
    <n v="6"/>
    <n v="11"/>
    <n v="18"/>
    <n v="15"/>
    <n v="22"/>
    <n v="15"/>
    <n v="20"/>
    <n v="17"/>
    <n v="24"/>
    <n v="18"/>
    <n v="15"/>
    <n v="10"/>
    <n v="17"/>
    <n v="16"/>
    <n v="15"/>
    <n v="16"/>
    <n v="22"/>
    <m/>
  </r>
  <r>
    <s v="Santa Cruz"/>
    <n v="2024"/>
    <n v="36"/>
    <d v="2026-02-15T00:00:00"/>
    <s v="alejandra"/>
    <s v="HOSPITAL REGIONAL RIO GALLEGOS"/>
    <x v="1"/>
    <x v="4"/>
    <n v="1"/>
    <n v="1"/>
    <n v="2"/>
    <m/>
    <n v="1"/>
    <m/>
    <m/>
    <m/>
    <m/>
    <m/>
    <m/>
    <m/>
    <m/>
    <m/>
    <m/>
    <m/>
    <m/>
    <m/>
    <n v="3"/>
    <m/>
  </r>
  <r>
    <s v="Santa Cruz"/>
    <n v="2024"/>
    <n v="36"/>
    <d v="2026-02-15T00:00:00"/>
    <s v="alejandra"/>
    <s v="HOSPITAL REGIONAL RIO GALLEGOS"/>
    <x v="2"/>
    <x v="1"/>
    <n v="1"/>
    <m/>
    <m/>
    <m/>
    <m/>
    <m/>
    <m/>
    <m/>
    <m/>
    <m/>
    <m/>
    <m/>
    <m/>
    <m/>
    <m/>
    <n v="1"/>
    <n v="1"/>
    <m/>
    <m/>
    <m/>
  </r>
  <r>
    <s v="Santa Cruz"/>
    <n v="2024"/>
    <n v="36"/>
    <d v="2026-02-15T00:00:00"/>
    <s v="alejandra"/>
    <s v="HOSPITAL REGIONAL RIO GALLEGOS"/>
    <x v="3"/>
    <x v="4"/>
    <n v="2"/>
    <n v="1"/>
    <n v="2"/>
    <m/>
    <n v="1"/>
    <m/>
    <m/>
    <m/>
    <m/>
    <m/>
    <m/>
    <m/>
    <m/>
    <m/>
    <m/>
    <n v="1"/>
    <n v="1"/>
    <m/>
    <m/>
    <m/>
  </r>
  <r>
    <s v="Santa Cruz"/>
    <n v="2024"/>
    <n v="36"/>
    <d v="2026-02-15T00:00:00"/>
    <s v="alejandra"/>
    <s v="HOSPITAL REGIONAL RIO GALLEGOS"/>
    <x v="4"/>
    <x v="1"/>
    <m/>
    <m/>
    <m/>
    <m/>
    <n v="1"/>
    <m/>
    <n v="1"/>
    <m/>
    <m/>
    <n v="1"/>
    <m/>
    <n v="1"/>
    <m/>
    <n v="2"/>
    <n v="2"/>
    <n v="1"/>
    <n v="1"/>
    <n v="2"/>
    <n v="1"/>
    <m/>
  </r>
  <r>
    <s v="Santa Cruz"/>
    <n v="2024"/>
    <n v="36"/>
    <d v="2026-02-15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6"/>
    <d v="2026-02-15T00:00:00"/>
    <s v="alejandra"/>
    <s v="HOSPITAL REGIONAL RIO GALLEGOS"/>
    <x v="6"/>
    <x v="1"/>
    <m/>
    <m/>
    <m/>
    <m/>
    <m/>
    <m/>
    <m/>
    <m/>
    <m/>
    <m/>
    <m/>
    <m/>
    <m/>
    <m/>
    <m/>
    <n v="1"/>
    <m/>
    <m/>
    <m/>
    <m/>
  </r>
  <r>
    <s v="Santa Cruz"/>
    <n v="2024"/>
    <n v="36"/>
    <d v="2026-02-15T00:00:00"/>
    <s v="alejandra"/>
    <s v="HOSPITAL REGIONAL RIO GALLEGOS"/>
    <x v="7"/>
    <x v="1"/>
    <m/>
    <m/>
    <m/>
    <m/>
    <m/>
    <m/>
    <m/>
    <m/>
    <m/>
    <m/>
    <m/>
    <m/>
    <m/>
    <m/>
    <m/>
    <n v="1"/>
    <n v="1"/>
    <n v="2"/>
    <n v="1"/>
    <m/>
  </r>
  <r>
    <s v="Santa Cruz"/>
    <n v="2024"/>
    <n v="36"/>
    <d v="2026-02-15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6"/>
    <d v="2026-02-15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7"/>
    <d v="2026-02-15T00:00:00"/>
    <s v="alejandra"/>
    <s v="HOSPITAL REGIONAL RIO GALLEGOS"/>
    <x v="0"/>
    <x v="5"/>
    <n v="2"/>
    <n v="2"/>
    <n v="9"/>
    <n v="9"/>
    <n v="27"/>
    <n v="17"/>
    <n v="15"/>
    <n v="11"/>
    <n v="30"/>
    <n v="18"/>
    <n v="20"/>
    <n v="17"/>
    <n v="18"/>
    <n v="12"/>
    <n v="20"/>
    <n v="15"/>
    <n v="13"/>
    <n v="13"/>
    <n v="35"/>
    <m/>
  </r>
  <r>
    <s v="Santa Cruz"/>
    <n v="2024"/>
    <n v="37"/>
    <d v="2026-02-15T00:00:00"/>
    <s v="alejandra"/>
    <s v="HOSPITAL REGIONAL RIO GALLEGOS"/>
    <x v="1"/>
    <x v="1"/>
    <m/>
    <n v="1"/>
    <m/>
    <m/>
    <m/>
    <m/>
    <m/>
    <m/>
    <m/>
    <m/>
    <m/>
    <m/>
    <n v="1"/>
    <m/>
    <m/>
    <m/>
    <m/>
    <m/>
    <m/>
    <m/>
  </r>
  <r>
    <s v="Santa Cruz"/>
    <n v="2024"/>
    <n v="37"/>
    <d v="2026-02-15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2"/>
    <m/>
  </r>
  <r>
    <s v="Santa Cruz"/>
    <n v="2024"/>
    <n v="37"/>
    <d v="2026-02-15T00:00:00"/>
    <s v="alejandra"/>
    <s v="HOSPITAL REGIONAL RIO GALLEGOS"/>
    <x v="3"/>
    <x v="1"/>
    <m/>
    <n v="1"/>
    <m/>
    <m/>
    <m/>
    <m/>
    <m/>
    <m/>
    <m/>
    <m/>
    <m/>
    <m/>
    <n v="1"/>
    <m/>
    <m/>
    <m/>
    <m/>
    <m/>
    <n v="2"/>
    <m/>
  </r>
  <r>
    <s v="Santa Cruz"/>
    <n v="2024"/>
    <n v="37"/>
    <d v="2026-02-15T00:00:00"/>
    <s v="alejandra"/>
    <s v="HOSPITAL REGIONAL RIO GALLEGOS"/>
    <x v="4"/>
    <x v="1"/>
    <m/>
    <m/>
    <m/>
    <m/>
    <m/>
    <n v="1"/>
    <n v="1"/>
    <m/>
    <m/>
    <m/>
    <m/>
    <n v="1"/>
    <m/>
    <m/>
    <n v="1"/>
    <m/>
    <m/>
    <m/>
    <n v="3"/>
    <m/>
  </r>
  <r>
    <s v="Santa Cruz"/>
    <n v="2024"/>
    <n v="37"/>
    <d v="2026-02-15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7"/>
    <d v="2026-02-15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37"/>
    <d v="2026-02-15T00:00:00"/>
    <s v="alejandra"/>
    <s v="HOSPITAL REGIONAL RIO GALLEGOS"/>
    <x v="7"/>
    <x v="1"/>
    <m/>
    <m/>
    <m/>
    <m/>
    <m/>
    <m/>
    <m/>
    <m/>
    <m/>
    <m/>
    <m/>
    <m/>
    <m/>
    <n v="1"/>
    <n v="2"/>
    <m/>
    <m/>
    <n v="1"/>
    <n v="3"/>
    <m/>
  </r>
  <r>
    <s v="Santa Cruz"/>
    <n v="2024"/>
    <n v="37"/>
    <d v="2026-02-15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7"/>
    <d v="2026-02-15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0"/>
    <x v="4"/>
    <n v="1"/>
    <n v="4"/>
    <n v="3"/>
    <n v="6"/>
    <n v="11"/>
    <n v="10"/>
    <n v="26"/>
    <n v="23"/>
    <n v="23"/>
    <n v="22"/>
    <n v="18"/>
    <n v="20"/>
    <n v="16"/>
    <n v="11"/>
    <n v="19"/>
    <n v="14"/>
    <n v="12"/>
    <n v="13"/>
    <n v="31"/>
    <m/>
  </r>
  <r>
    <s v="Santa Cruz"/>
    <n v="2024"/>
    <n v="38"/>
    <d v="2026-02-16T00:00:00"/>
    <s v="alejandra"/>
    <s v="HOSPITAL REGIONAL RIO GALLEGOS"/>
    <x v="1"/>
    <x v="1"/>
    <m/>
    <m/>
    <m/>
    <n v="2"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2"/>
    <x v="1"/>
    <n v="1"/>
    <n v="2"/>
    <m/>
    <m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3"/>
    <x v="1"/>
    <n v="1"/>
    <n v="2"/>
    <m/>
    <n v="2"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4"/>
    <x v="1"/>
    <m/>
    <m/>
    <m/>
    <m/>
    <m/>
    <n v="1"/>
    <m/>
    <m/>
    <m/>
    <m/>
    <m/>
    <n v="1"/>
    <n v="2"/>
    <n v="1"/>
    <n v="1"/>
    <m/>
    <n v="1"/>
    <m/>
    <m/>
    <m/>
  </r>
  <r>
    <s v="Santa Cruz"/>
    <n v="2024"/>
    <n v="38"/>
    <d v="2026-02-1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7"/>
    <x v="1"/>
    <m/>
    <m/>
    <m/>
    <m/>
    <m/>
    <m/>
    <m/>
    <m/>
    <m/>
    <m/>
    <m/>
    <n v="3"/>
    <m/>
    <m/>
    <n v="1"/>
    <m/>
    <n v="1"/>
    <m/>
    <n v="4"/>
    <m/>
  </r>
  <r>
    <s v="Santa Cruz"/>
    <n v="2024"/>
    <n v="38"/>
    <d v="2026-02-1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8"/>
    <d v="2026-02-1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39"/>
    <d v="2026-02-16T00:00:00"/>
    <s v="alejandra"/>
    <s v="HOSPITAL REGIONAL RIO GALLEGOS"/>
    <x v="0"/>
    <x v="3"/>
    <n v="3"/>
    <n v="5"/>
    <n v="5"/>
    <n v="4"/>
    <n v="15"/>
    <n v="14"/>
    <n v="7"/>
    <n v="21"/>
    <n v="24"/>
    <n v="23"/>
    <n v="21"/>
    <n v="7"/>
    <n v="16"/>
    <n v="19"/>
    <n v="10"/>
    <n v="13"/>
    <n v="13"/>
    <n v="9"/>
    <n v="37"/>
    <m/>
  </r>
  <r>
    <s v="Santa Cruz"/>
    <n v="2024"/>
    <n v="39"/>
    <d v="2026-02-16T00:00:00"/>
    <s v="alejandra"/>
    <s v="HOSPITAL REGIONAL RIO GALLEGOS"/>
    <x v="1"/>
    <x v="1"/>
    <n v="2"/>
    <n v="1"/>
    <m/>
    <m/>
    <n v="2"/>
    <m/>
    <m/>
    <m/>
    <m/>
    <m/>
    <m/>
    <m/>
    <m/>
    <m/>
    <m/>
    <m/>
    <m/>
    <m/>
    <n v="1"/>
    <m/>
  </r>
  <r>
    <s v="Santa Cruz"/>
    <n v="2024"/>
    <n v="39"/>
    <d v="2026-02-16T00:00:00"/>
    <s v="alejandra"/>
    <s v="HOSPITAL REGIONAL RIO GALLEGOS"/>
    <x v="2"/>
    <x v="5"/>
    <n v="1"/>
    <n v="1"/>
    <n v="1"/>
    <m/>
    <m/>
    <m/>
    <m/>
    <m/>
    <m/>
    <m/>
    <m/>
    <m/>
    <m/>
    <m/>
    <m/>
    <m/>
    <m/>
    <m/>
    <m/>
    <m/>
  </r>
  <r>
    <s v="Santa Cruz"/>
    <n v="2024"/>
    <n v="39"/>
    <d v="2026-02-16T00:00:00"/>
    <s v="alejandra"/>
    <s v="HOSPITAL REGIONAL RIO GALLEGOS"/>
    <x v="3"/>
    <x v="5"/>
    <n v="3"/>
    <n v="2"/>
    <n v="1"/>
    <m/>
    <n v="2"/>
    <m/>
    <m/>
    <m/>
    <m/>
    <m/>
    <m/>
    <m/>
    <m/>
    <m/>
    <m/>
    <m/>
    <m/>
    <m/>
    <n v="1"/>
    <m/>
  </r>
  <r>
    <s v="Santa Cruz"/>
    <n v="2024"/>
    <n v="39"/>
    <d v="2026-02-16T00:00:00"/>
    <s v="alejandra"/>
    <s v="HOSPITAL REGIONAL RIO GALLEGOS"/>
    <x v="4"/>
    <x v="4"/>
    <m/>
    <m/>
    <m/>
    <m/>
    <n v="1"/>
    <m/>
    <m/>
    <m/>
    <m/>
    <n v="1"/>
    <m/>
    <m/>
    <n v="2"/>
    <n v="1"/>
    <m/>
    <m/>
    <n v="1"/>
    <m/>
    <n v="1"/>
    <m/>
  </r>
  <r>
    <s v="Santa Cruz"/>
    <n v="2024"/>
    <n v="39"/>
    <d v="2026-02-1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39"/>
    <d v="2026-02-16T00:00:00"/>
    <s v="alejandra"/>
    <s v="HOSPITAL REGIONAL RIO GALLEGOS"/>
    <x v="6"/>
    <x v="4"/>
    <m/>
    <m/>
    <m/>
    <m/>
    <m/>
    <m/>
    <m/>
    <m/>
    <m/>
    <m/>
    <m/>
    <m/>
    <m/>
    <m/>
    <m/>
    <m/>
    <m/>
    <m/>
    <m/>
    <m/>
  </r>
  <r>
    <s v="Santa Cruz"/>
    <n v="2024"/>
    <n v="39"/>
    <d v="2026-02-16T00:00:00"/>
    <s v="alejandra"/>
    <s v="HOSPITAL REGIONAL RIO GALLEGOS"/>
    <x v="7"/>
    <x v="1"/>
    <m/>
    <m/>
    <m/>
    <m/>
    <m/>
    <m/>
    <m/>
    <n v="1"/>
    <m/>
    <m/>
    <n v="1"/>
    <m/>
    <n v="1"/>
    <m/>
    <m/>
    <m/>
    <m/>
    <m/>
    <n v="5"/>
    <m/>
  </r>
  <r>
    <s v="Santa Cruz"/>
    <n v="2024"/>
    <n v="39"/>
    <d v="2026-02-1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39"/>
    <d v="2026-02-1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0"/>
    <d v="2026-02-16T00:00:00"/>
    <s v="alejandra"/>
    <s v="HOSPITAL REGIONAL RIO GALLEGOS"/>
    <x v="0"/>
    <x v="0"/>
    <n v="0"/>
    <n v="3"/>
    <n v="2"/>
    <n v="9"/>
    <n v="8"/>
    <n v="14"/>
    <n v="10"/>
    <n v="14"/>
    <n v="29"/>
    <n v="32"/>
    <n v="18"/>
    <n v="14"/>
    <n v="12"/>
    <n v="10"/>
    <n v="12"/>
    <n v="12"/>
    <n v="19"/>
    <n v="10"/>
    <n v="30"/>
    <m/>
  </r>
  <r>
    <s v="Santa Cruz"/>
    <n v="2024"/>
    <n v="40"/>
    <d v="2026-02-16T00:00:00"/>
    <s v="alejandra"/>
    <s v="HOSPITAL REGIONAL RIO GALLEGOS"/>
    <x v="1"/>
    <x v="1"/>
    <m/>
    <n v="1"/>
    <m/>
    <m/>
    <m/>
    <m/>
    <m/>
    <m/>
    <m/>
    <m/>
    <m/>
    <m/>
    <m/>
    <m/>
    <m/>
    <m/>
    <n v="1"/>
    <m/>
    <m/>
    <m/>
  </r>
  <r>
    <s v="Santa Cruz"/>
    <n v="2024"/>
    <n v="40"/>
    <d v="2026-02-16T00:00:00"/>
    <s v="alejandra"/>
    <s v="HOSPITAL REGIONAL RIO GALLEGOS"/>
    <x v="2"/>
    <x v="4"/>
    <m/>
    <n v="1"/>
    <m/>
    <m/>
    <m/>
    <m/>
    <m/>
    <m/>
    <m/>
    <m/>
    <m/>
    <m/>
    <m/>
    <m/>
    <m/>
    <m/>
    <n v="1"/>
    <m/>
    <m/>
    <m/>
  </r>
  <r>
    <s v="Santa Cruz"/>
    <n v="2024"/>
    <n v="40"/>
    <d v="2026-02-16T00:00:00"/>
    <s v="alejandra"/>
    <s v="HOSPITAL REGIONAL RIO GALLEGOS"/>
    <x v="3"/>
    <x v="4"/>
    <m/>
    <n v="2"/>
    <m/>
    <m/>
    <m/>
    <m/>
    <m/>
    <m/>
    <m/>
    <m/>
    <m/>
    <m/>
    <m/>
    <m/>
    <m/>
    <m/>
    <n v="2"/>
    <m/>
    <m/>
    <m/>
  </r>
  <r>
    <s v="Santa Cruz"/>
    <n v="2024"/>
    <n v="40"/>
    <d v="2026-02-16T00:00:00"/>
    <s v="alejandra"/>
    <s v="HOSPITAL REGIONAL RIO GALLEGOS"/>
    <x v="4"/>
    <x v="1"/>
    <m/>
    <m/>
    <n v="1"/>
    <m/>
    <m/>
    <m/>
    <m/>
    <m/>
    <m/>
    <m/>
    <m/>
    <m/>
    <n v="1"/>
    <m/>
    <m/>
    <m/>
    <n v="1"/>
    <n v="1"/>
    <n v="4"/>
    <m/>
  </r>
  <r>
    <s v="Santa Cruz"/>
    <n v="2024"/>
    <n v="40"/>
    <d v="2026-02-1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0"/>
    <d v="2026-02-1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0"/>
    <d v="2026-02-16T00:00:00"/>
    <s v="alejandra"/>
    <s v="HOSPITAL REGIONAL RIO GALLEGOS"/>
    <x v="7"/>
    <x v="4"/>
    <m/>
    <m/>
    <m/>
    <m/>
    <m/>
    <m/>
    <m/>
    <m/>
    <m/>
    <m/>
    <m/>
    <m/>
    <m/>
    <m/>
    <m/>
    <n v="2"/>
    <n v="1"/>
    <n v="1"/>
    <n v="5"/>
    <m/>
  </r>
  <r>
    <s v="Santa Cruz"/>
    <n v="2024"/>
    <n v="40"/>
    <d v="2026-02-1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0"/>
    <d v="2026-02-16T00:00:00"/>
    <s v="alejandra"/>
    <s v="HOSPITAL REGIONAL RIO GALLEGOS"/>
    <x v="9"/>
    <x v="1"/>
    <m/>
    <m/>
    <m/>
    <m/>
    <m/>
    <m/>
    <m/>
    <m/>
    <m/>
    <m/>
    <m/>
    <m/>
    <m/>
    <m/>
    <m/>
    <n v="1"/>
    <m/>
    <m/>
    <n v="1"/>
    <m/>
  </r>
  <r>
    <s v="Santa Cruz"/>
    <n v="2024"/>
    <n v="41"/>
    <d v="2026-02-16T00:00:00"/>
    <s v="alejandra"/>
    <s v="HOSPITAL REGIONAL RIO GALLEGOS"/>
    <x v="0"/>
    <x v="7"/>
    <n v="0"/>
    <n v="1"/>
    <n v="2"/>
    <n v="10"/>
    <n v="15"/>
    <n v="7"/>
    <n v="18"/>
    <n v="20"/>
    <n v="20"/>
    <n v="19"/>
    <n v="27"/>
    <n v="20"/>
    <n v="13"/>
    <n v="11"/>
    <n v="4"/>
    <n v="29"/>
    <n v="16"/>
    <n v="17"/>
    <n v="37"/>
    <m/>
  </r>
  <r>
    <s v="Santa Cruz"/>
    <n v="2024"/>
    <n v="41"/>
    <d v="2026-02-16T00:00:00"/>
    <s v="alejandra"/>
    <s v="HOSPITAL REGIONAL RIO GALLEGOS"/>
    <x v="1"/>
    <x v="1"/>
    <m/>
    <n v="1"/>
    <m/>
    <n v="1"/>
    <m/>
    <m/>
    <m/>
    <m/>
    <m/>
    <m/>
    <m/>
    <m/>
    <m/>
    <m/>
    <m/>
    <n v="1"/>
    <m/>
    <n v="1"/>
    <m/>
    <m/>
  </r>
  <r>
    <s v="Santa Cruz"/>
    <n v="2024"/>
    <n v="41"/>
    <d v="2026-02-16T00:00:00"/>
    <s v="alejandra"/>
    <s v="HOSPITAL REGIONAL RIO GALLEGOS"/>
    <x v="2"/>
    <x v="1"/>
    <m/>
    <m/>
    <m/>
    <n v="1"/>
    <m/>
    <m/>
    <m/>
    <m/>
    <m/>
    <m/>
    <m/>
    <m/>
    <m/>
    <m/>
    <m/>
    <n v="1"/>
    <m/>
    <m/>
    <n v="1"/>
    <m/>
  </r>
  <r>
    <s v="Santa Cruz"/>
    <n v="2024"/>
    <n v="41"/>
    <d v="2026-02-16T00:00:00"/>
    <s v="alejandra"/>
    <s v="HOSPITAL REGIONAL RIO GALLEGOS"/>
    <x v="3"/>
    <x v="1"/>
    <m/>
    <n v="1"/>
    <m/>
    <n v="2"/>
    <m/>
    <m/>
    <m/>
    <m/>
    <m/>
    <m/>
    <m/>
    <m/>
    <m/>
    <m/>
    <m/>
    <n v="2"/>
    <m/>
    <n v="1"/>
    <n v="1"/>
    <m/>
  </r>
  <r>
    <s v="Santa Cruz"/>
    <n v="2024"/>
    <n v="41"/>
    <d v="2026-02-16T00:00:00"/>
    <s v="alejandra"/>
    <s v="HOSPITAL REGIONAL RIO GALLEGOS"/>
    <x v="4"/>
    <x v="5"/>
    <m/>
    <m/>
    <m/>
    <m/>
    <n v="2"/>
    <m/>
    <m/>
    <m/>
    <m/>
    <m/>
    <m/>
    <n v="1"/>
    <m/>
    <n v="1"/>
    <m/>
    <n v="3"/>
    <n v="1"/>
    <m/>
    <m/>
    <m/>
  </r>
  <r>
    <s v="Santa Cruz"/>
    <n v="2024"/>
    <n v="41"/>
    <d v="2026-02-1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1"/>
    <d v="2026-02-16T00:00:00"/>
    <s v="alejandra"/>
    <s v="HOSPITAL REGIONAL RIO GALLEGOS"/>
    <x v="6"/>
    <x v="1"/>
    <m/>
    <m/>
    <m/>
    <m/>
    <m/>
    <m/>
    <m/>
    <m/>
    <m/>
    <m/>
    <m/>
    <m/>
    <m/>
    <m/>
    <m/>
    <n v="1"/>
    <m/>
    <m/>
    <m/>
    <m/>
  </r>
  <r>
    <s v="Santa Cruz"/>
    <n v="2024"/>
    <n v="41"/>
    <d v="2026-02-16T00:00:00"/>
    <s v="alejandra"/>
    <s v="HOSPITAL REGIONAL RIO GALLEGOS"/>
    <x v="7"/>
    <x v="1"/>
    <m/>
    <m/>
    <m/>
    <m/>
    <m/>
    <m/>
    <m/>
    <m/>
    <m/>
    <m/>
    <m/>
    <m/>
    <m/>
    <m/>
    <n v="1"/>
    <m/>
    <n v="5"/>
    <m/>
    <n v="6"/>
    <m/>
  </r>
  <r>
    <s v="Santa Cruz"/>
    <n v="2024"/>
    <n v="41"/>
    <d v="2026-02-1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1"/>
    <d v="2026-02-1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2"/>
    <d v="2026-02-16T00:00:00"/>
    <s v="alejandra"/>
    <s v="HOSPITAL REGIONAL RIO GALLEGOS"/>
    <x v="0"/>
    <x v="3"/>
    <n v="0"/>
    <n v="2"/>
    <n v="1"/>
    <n v="7"/>
    <n v="16"/>
    <n v="10"/>
    <n v="17"/>
    <n v="19"/>
    <n v="14"/>
    <n v="17"/>
    <n v="28"/>
    <n v="18"/>
    <n v="9"/>
    <n v="14"/>
    <n v="8"/>
    <n v="10"/>
    <n v="19"/>
    <n v="14"/>
    <n v="26"/>
    <m/>
  </r>
  <r>
    <s v="Santa Cruz"/>
    <n v="2024"/>
    <n v="42"/>
    <d v="2026-02-16T00:00:00"/>
    <s v="alejandra"/>
    <s v="HOSPITAL REGIONAL RIO GALLEGOS"/>
    <x v="1"/>
    <x v="1"/>
    <m/>
    <m/>
    <m/>
    <n v="1"/>
    <n v="2"/>
    <m/>
    <m/>
    <n v="1"/>
    <m/>
    <m/>
    <m/>
    <m/>
    <m/>
    <m/>
    <m/>
    <m/>
    <m/>
    <m/>
    <m/>
    <m/>
  </r>
  <r>
    <s v="Santa Cruz"/>
    <n v="2024"/>
    <n v="42"/>
    <d v="2026-02-16T00:00:00"/>
    <s v="alejandra"/>
    <s v="HOSPITAL REGIONAL RIO GALLEGOS"/>
    <x v="2"/>
    <x v="1"/>
    <m/>
    <m/>
    <n v="1"/>
    <m/>
    <m/>
    <m/>
    <m/>
    <m/>
    <m/>
    <m/>
    <m/>
    <m/>
    <m/>
    <m/>
    <m/>
    <m/>
    <m/>
    <n v="1"/>
    <m/>
    <m/>
  </r>
  <r>
    <s v="Santa Cruz"/>
    <n v="2024"/>
    <n v="42"/>
    <d v="2026-02-16T00:00:00"/>
    <s v="alejandra"/>
    <s v="HOSPITAL REGIONAL RIO GALLEGOS"/>
    <x v="3"/>
    <x v="1"/>
    <m/>
    <m/>
    <n v="1"/>
    <n v="1"/>
    <n v="2"/>
    <m/>
    <m/>
    <n v="1"/>
    <m/>
    <m/>
    <m/>
    <m/>
    <m/>
    <m/>
    <m/>
    <m/>
    <m/>
    <n v="1"/>
    <m/>
    <m/>
  </r>
  <r>
    <s v="Santa Cruz"/>
    <n v="2024"/>
    <n v="42"/>
    <d v="2026-02-16T00:00:00"/>
    <s v="alejandra"/>
    <s v="HOSPITAL REGIONAL RIO GALLEGOS"/>
    <x v="4"/>
    <x v="1"/>
    <m/>
    <m/>
    <m/>
    <m/>
    <n v="1"/>
    <m/>
    <m/>
    <m/>
    <m/>
    <m/>
    <m/>
    <m/>
    <m/>
    <m/>
    <m/>
    <n v="1"/>
    <n v="1"/>
    <m/>
    <n v="1"/>
    <m/>
  </r>
  <r>
    <s v="Santa Cruz"/>
    <n v="2024"/>
    <n v="42"/>
    <d v="2026-02-1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2"/>
    <d v="2026-02-1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2"/>
    <d v="2026-02-16T00:00:00"/>
    <s v="alejandra"/>
    <s v="HOSPITAL REGIONAL RIO GALLEGOS"/>
    <x v="7"/>
    <x v="4"/>
    <m/>
    <m/>
    <m/>
    <m/>
    <m/>
    <m/>
    <m/>
    <m/>
    <m/>
    <m/>
    <m/>
    <n v="1"/>
    <m/>
    <m/>
    <m/>
    <m/>
    <n v="2"/>
    <n v="1"/>
    <n v="8"/>
    <m/>
  </r>
  <r>
    <s v="Santa Cruz"/>
    <n v="2024"/>
    <n v="42"/>
    <d v="2026-02-16T00:00:00"/>
    <s v="alejandra"/>
    <s v="HOSPITAL REGIONAL RIO GALLEGOS"/>
    <x v="8"/>
    <x v="1"/>
    <m/>
    <m/>
    <m/>
    <m/>
    <m/>
    <m/>
    <m/>
    <m/>
    <m/>
    <m/>
    <m/>
    <m/>
    <m/>
    <m/>
    <m/>
    <m/>
    <m/>
    <n v="1"/>
    <m/>
    <m/>
  </r>
  <r>
    <s v="Santa Cruz"/>
    <n v="2024"/>
    <n v="42"/>
    <d v="2026-02-1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3"/>
    <d v="2026-02-18T00:00:00"/>
    <s v="alejandra"/>
    <s v="HOSPITAL REGIONAL RIO GALLEGOS"/>
    <x v="0"/>
    <x v="2"/>
    <n v="0"/>
    <n v="1"/>
    <n v="1"/>
    <n v="1"/>
    <n v="20"/>
    <n v="16"/>
    <n v="9"/>
    <n v="12"/>
    <n v="25"/>
    <n v="29"/>
    <n v="15"/>
    <n v="15"/>
    <n v="10"/>
    <n v="8"/>
    <n v="16"/>
    <n v="24"/>
    <n v="13"/>
    <n v="14"/>
    <n v="28"/>
    <m/>
  </r>
  <r>
    <s v="Santa Cruz"/>
    <n v="2024"/>
    <n v="43"/>
    <d v="2026-02-18T00:00:00"/>
    <s v="alejandra"/>
    <s v="HOSPITAL REGIONAL RIO GALLEGOS"/>
    <x v="1"/>
    <x v="1"/>
    <m/>
    <m/>
    <m/>
    <m/>
    <m/>
    <n v="1"/>
    <m/>
    <n v="1"/>
    <m/>
    <n v="1"/>
    <m/>
    <m/>
    <m/>
    <m/>
    <m/>
    <m/>
    <m/>
    <m/>
    <m/>
    <m/>
  </r>
  <r>
    <s v="Santa Cruz"/>
    <n v="2024"/>
    <n v="43"/>
    <d v="2026-02-18T00:00:00"/>
    <s v="alejandra"/>
    <s v="HOSPITAL REGIONAL RIO GALLEGOS"/>
    <x v="2"/>
    <x v="1"/>
    <m/>
    <n v="1"/>
    <m/>
    <m/>
    <m/>
    <m/>
    <m/>
    <m/>
    <m/>
    <m/>
    <m/>
    <m/>
    <m/>
    <m/>
    <m/>
    <m/>
    <m/>
    <m/>
    <n v="1"/>
    <m/>
  </r>
  <r>
    <s v="Santa Cruz"/>
    <n v="2024"/>
    <n v="43"/>
    <d v="2026-02-18T00:00:00"/>
    <s v="alejandra"/>
    <s v="HOSPITAL REGIONAL RIO GALLEGOS"/>
    <x v="3"/>
    <x v="1"/>
    <m/>
    <n v="1"/>
    <m/>
    <m/>
    <m/>
    <n v="1"/>
    <m/>
    <n v="1"/>
    <m/>
    <n v="1"/>
    <m/>
    <m/>
    <m/>
    <m/>
    <m/>
    <m/>
    <m/>
    <m/>
    <n v="1"/>
    <m/>
  </r>
  <r>
    <s v="Santa Cruz"/>
    <n v="2024"/>
    <n v="43"/>
    <d v="2026-02-18T00:00:00"/>
    <s v="alejandra"/>
    <s v="HOSPITAL REGIONAL RIO GALLEGOS"/>
    <x v="4"/>
    <x v="1"/>
    <m/>
    <m/>
    <m/>
    <m/>
    <m/>
    <n v="1"/>
    <m/>
    <m/>
    <n v="1"/>
    <n v="2"/>
    <m/>
    <m/>
    <m/>
    <m/>
    <n v="1"/>
    <n v="2"/>
    <n v="1"/>
    <n v="2"/>
    <n v="1"/>
    <m/>
  </r>
  <r>
    <s v="Santa Cruz"/>
    <n v="2024"/>
    <n v="43"/>
    <d v="2026-02-18T00:00:00"/>
    <s v="alejandra"/>
    <s v="HOSPITAL REGIONAL RIO GALLEGOS"/>
    <x v="5"/>
    <x v="1"/>
    <m/>
    <m/>
    <m/>
    <m/>
    <m/>
    <n v="1"/>
    <m/>
    <m/>
    <m/>
    <m/>
    <m/>
    <m/>
    <m/>
    <m/>
    <m/>
    <m/>
    <m/>
    <m/>
    <m/>
    <m/>
  </r>
  <r>
    <s v="Santa Cruz"/>
    <n v="2024"/>
    <n v="43"/>
    <d v="2026-02-18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3"/>
    <d v="2026-02-18T00:00:00"/>
    <s v="alejandra"/>
    <s v="HOSPITAL REGIONAL RIO GALLEGOS"/>
    <x v="7"/>
    <x v="1"/>
    <m/>
    <m/>
    <m/>
    <m/>
    <m/>
    <m/>
    <m/>
    <m/>
    <m/>
    <m/>
    <m/>
    <m/>
    <m/>
    <n v="1"/>
    <n v="1"/>
    <n v="1"/>
    <n v="1"/>
    <n v="2"/>
    <n v="4"/>
    <m/>
  </r>
  <r>
    <s v="Santa Cruz"/>
    <n v="2024"/>
    <n v="43"/>
    <d v="2026-02-18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3"/>
    <d v="2026-02-18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0"/>
    <x v="0"/>
    <n v="0"/>
    <n v="0"/>
    <n v="1"/>
    <n v="6"/>
    <n v="10"/>
    <n v="10"/>
    <n v="17"/>
    <n v="14"/>
    <n v="13"/>
    <n v="19"/>
    <n v="12"/>
    <n v="18"/>
    <n v="20"/>
    <n v="10"/>
    <n v="12"/>
    <n v="13"/>
    <n v="17"/>
    <n v="14"/>
    <n v="27"/>
    <m/>
  </r>
  <r>
    <s v="Santa Cruz"/>
    <n v="2024"/>
    <n v="44"/>
    <d v="2026-02-18T00:00:00"/>
    <s v="alejandra"/>
    <s v="HOSPITAL REGIONAL RIO GALLEGOS"/>
    <x v="1"/>
    <x v="1"/>
    <m/>
    <m/>
    <n v="1"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3"/>
    <x v="1"/>
    <m/>
    <m/>
    <n v="1"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4"/>
    <x v="4"/>
    <m/>
    <m/>
    <m/>
    <m/>
    <m/>
    <m/>
    <n v="2"/>
    <m/>
    <m/>
    <m/>
    <m/>
    <m/>
    <n v="2"/>
    <m/>
    <m/>
    <n v="2"/>
    <m/>
    <m/>
    <n v="2"/>
    <m/>
  </r>
  <r>
    <s v="Santa Cruz"/>
    <n v="2024"/>
    <n v="44"/>
    <d v="2026-02-18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7"/>
    <x v="1"/>
    <m/>
    <m/>
    <m/>
    <m/>
    <m/>
    <m/>
    <m/>
    <m/>
    <m/>
    <m/>
    <m/>
    <m/>
    <m/>
    <m/>
    <m/>
    <n v="1"/>
    <m/>
    <n v="1"/>
    <n v="5"/>
    <m/>
  </r>
  <r>
    <s v="Santa Cruz"/>
    <n v="2024"/>
    <n v="44"/>
    <d v="2026-02-18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4"/>
    <d v="2026-02-18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0"/>
    <x v="4"/>
    <n v="1"/>
    <n v="0"/>
    <n v="4"/>
    <n v="7"/>
    <n v="12"/>
    <n v="7"/>
    <n v="15"/>
    <n v="16"/>
    <n v="20"/>
    <n v="14"/>
    <n v="17"/>
    <n v="14"/>
    <n v="11"/>
    <n v="12"/>
    <n v="16"/>
    <n v="11"/>
    <n v="9"/>
    <n v="14"/>
    <n v="28"/>
    <m/>
  </r>
  <r>
    <s v="Santa Cruz"/>
    <n v="2024"/>
    <n v="45"/>
    <d v="2026-02-18T00:00:00"/>
    <s v="alejandra"/>
    <s v="HOSPITAL REGIONAL RIO GALLEGOS"/>
    <x v="1"/>
    <x v="1"/>
    <m/>
    <m/>
    <n v="1"/>
    <n v="3"/>
    <m/>
    <n v="1"/>
    <m/>
    <m/>
    <m/>
    <m/>
    <m/>
    <m/>
    <m/>
    <m/>
    <m/>
    <m/>
    <m/>
    <n v="1"/>
    <n v="2"/>
    <m/>
  </r>
  <r>
    <s v="Santa Cruz"/>
    <n v="2024"/>
    <n v="45"/>
    <d v="2026-02-18T00:00:00"/>
    <s v="alejandra"/>
    <s v="HOSPITAL REGIONAL RIO GALLEGOS"/>
    <x v="2"/>
    <x v="1"/>
    <m/>
    <m/>
    <n v="1"/>
    <m/>
    <m/>
    <m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3"/>
    <x v="1"/>
    <m/>
    <m/>
    <n v="2"/>
    <n v="3"/>
    <m/>
    <n v="1"/>
    <m/>
    <m/>
    <m/>
    <m/>
    <m/>
    <m/>
    <m/>
    <m/>
    <m/>
    <m/>
    <m/>
    <n v="1"/>
    <n v="2"/>
    <m/>
  </r>
  <r>
    <s v="Santa Cruz"/>
    <n v="2024"/>
    <n v="45"/>
    <d v="2026-02-18T00:00:00"/>
    <s v="alejandra"/>
    <s v="HOSPITAL REGIONAL RIO GALLEGOS"/>
    <x v="4"/>
    <x v="1"/>
    <n v="1"/>
    <m/>
    <n v="1"/>
    <n v="1"/>
    <n v="1"/>
    <n v="1"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5"/>
    <x v="1"/>
    <m/>
    <m/>
    <n v="1"/>
    <m/>
    <m/>
    <n v="1"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7"/>
    <x v="1"/>
    <m/>
    <m/>
    <m/>
    <m/>
    <m/>
    <m/>
    <m/>
    <m/>
    <m/>
    <m/>
    <m/>
    <n v="1"/>
    <m/>
    <n v="1"/>
    <m/>
    <m/>
    <m/>
    <m/>
    <n v="2"/>
    <m/>
  </r>
  <r>
    <s v="Santa Cruz"/>
    <n v="2024"/>
    <n v="45"/>
    <d v="2026-02-18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5"/>
    <d v="2026-02-18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6"/>
    <d v="2026-02-19T00:00:00"/>
    <s v="alejandra"/>
    <s v="HOSPITAL REGIONAL RIO GALLEGOS"/>
    <x v="0"/>
    <x v="3"/>
    <n v="1"/>
    <n v="0"/>
    <n v="5"/>
    <n v="9"/>
    <n v="16"/>
    <n v="17"/>
    <n v="22"/>
    <n v="16"/>
    <n v="14"/>
    <n v="16"/>
    <n v="13"/>
    <n v="14"/>
    <n v="9"/>
    <n v="17"/>
    <n v="10"/>
    <n v="18"/>
    <n v="14"/>
    <n v="14"/>
    <n v="34"/>
    <m/>
  </r>
  <r>
    <s v="Santa Cruz"/>
    <n v="2024"/>
    <n v="46"/>
    <d v="2026-02-19T00:00:00"/>
    <s v="alejandra"/>
    <s v="HOSPITAL REGIONAL RIO GALLEGOS"/>
    <x v="1"/>
    <x v="1"/>
    <m/>
    <m/>
    <n v="1"/>
    <m/>
    <n v="1"/>
    <n v="2"/>
    <m/>
    <m/>
    <m/>
    <m/>
    <m/>
    <m/>
    <m/>
    <m/>
    <m/>
    <m/>
    <m/>
    <m/>
    <n v="1"/>
    <m/>
  </r>
  <r>
    <s v="Santa Cruz"/>
    <n v="2024"/>
    <n v="46"/>
    <d v="2026-02-19T00:00:00"/>
    <s v="alejandra"/>
    <s v="HOSPITAL REGIONAL RIO GALLEGOS"/>
    <x v="2"/>
    <x v="1"/>
    <m/>
    <m/>
    <m/>
    <m/>
    <m/>
    <m/>
    <m/>
    <m/>
    <m/>
    <m/>
    <m/>
    <m/>
    <m/>
    <m/>
    <m/>
    <m/>
    <m/>
    <n v="1"/>
    <m/>
    <m/>
  </r>
  <r>
    <s v="Santa Cruz"/>
    <n v="2024"/>
    <n v="46"/>
    <d v="2026-02-19T00:00:00"/>
    <s v="alejandra"/>
    <s v="HOSPITAL REGIONAL RIO GALLEGOS"/>
    <x v="3"/>
    <x v="1"/>
    <m/>
    <m/>
    <n v="1"/>
    <m/>
    <n v="1"/>
    <n v="2"/>
    <m/>
    <m/>
    <m/>
    <m/>
    <m/>
    <m/>
    <m/>
    <m/>
    <m/>
    <m/>
    <m/>
    <n v="1"/>
    <n v="1"/>
    <m/>
  </r>
  <r>
    <s v="Santa Cruz"/>
    <n v="2024"/>
    <n v="46"/>
    <d v="2026-02-19T00:00:00"/>
    <s v="alejandra"/>
    <s v="HOSPITAL REGIONAL RIO GALLEGOS"/>
    <x v="4"/>
    <x v="1"/>
    <m/>
    <m/>
    <m/>
    <n v="2"/>
    <n v="3"/>
    <n v="1"/>
    <m/>
    <n v="1"/>
    <n v="1"/>
    <m/>
    <m/>
    <m/>
    <m/>
    <m/>
    <n v="1"/>
    <n v="1"/>
    <n v="1"/>
    <m/>
    <n v="1"/>
    <m/>
  </r>
  <r>
    <s v="Santa Cruz"/>
    <n v="2024"/>
    <n v="46"/>
    <d v="2026-02-1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6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6"/>
    <d v="2026-02-19T00:00:00"/>
    <s v="alejandra"/>
    <s v="HOSPITAL REGIONAL RIO GALLEGOS"/>
    <x v="7"/>
    <x v="1"/>
    <m/>
    <m/>
    <m/>
    <m/>
    <m/>
    <m/>
    <n v="1"/>
    <m/>
    <m/>
    <m/>
    <m/>
    <m/>
    <m/>
    <m/>
    <m/>
    <n v="1"/>
    <m/>
    <m/>
    <n v="4"/>
    <m/>
  </r>
  <r>
    <s v="Santa Cruz"/>
    <n v="2024"/>
    <n v="46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6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0"/>
    <x v="5"/>
    <n v="1"/>
    <n v="0"/>
    <n v="0"/>
    <n v="4"/>
    <n v="9"/>
    <n v="8"/>
    <n v="15"/>
    <n v="16"/>
    <n v="20"/>
    <n v="17"/>
    <n v="11"/>
    <n v="14"/>
    <n v="13"/>
    <n v="11"/>
    <n v="8"/>
    <n v="24"/>
    <n v="10"/>
    <n v="21"/>
    <n v="32"/>
    <m/>
  </r>
  <r>
    <s v="Santa Cruz"/>
    <n v="2024"/>
    <n v="47"/>
    <d v="2026-02-1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2"/>
    <x v="4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3"/>
    <x v="4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4"/>
    <x v="4"/>
    <m/>
    <m/>
    <m/>
    <n v="1"/>
    <m/>
    <m/>
    <m/>
    <n v="1"/>
    <m/>
    <m/>
    <m/>
    <m/>
    <m/>
    <m/>
    <n v="2"/>
    <m/>
    <n v="2"/>
    <n v="1"/>
    <m/>
    <m/>
  </r>
  <r>
    <s v="Santa Cruz"/>
    <n v="2024"/>
    <n v="47"/>
    <d v="2026-02-1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6"/>
    <x v="4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7"/>
    <x v="1"/>
    <m/>
    <m/>
    <m/>
    <m/>
    <m/>
    <m/>
    <m/>
    <m/>
    <m/>
    <m/>
    <m/>
    <m/>
    <m/>
    <n v="1"/>
    <n v="1"/>
    <n v="1"/>
    <m/>
    <n v="1"/>
    <n v="3"/>
    <m/>
  </r>
  <r>
    <s v="Santa Cruz"/>
    <n v="2024"/>
    <n v="47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7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8"/>
    <d v="2026-02-19T00:00:00"/>
    <s v="alejandra"/>
    <s v="HOSPITAL REGIONAL RIO GALLEGOS"/>
    <x v="0"/>
    <x v="3"/>
    <n v="0"/>
    <n v="5"/>
    <n v="1"/>
    <n v="8"/>
    <n v="16"/>
    <n v="12"/>
    <n v="18"/>
    <n v="11"/>
    <n v="21"/>
    <n v="19"/>
    <n v="17"/>
    <n v="15"/>
    <n v="15"/>
    <n v="9"/>
    <n v="13"/>
    <n v="15"/>
    <n v="11"/>
    <n v="18"/>
    <n v="34"/>
    <m/>
  </r>
  <r>
    <s v="Santa Cruz"/>
    <n v="2024"/>
    <n v="48"/>
    <d v="2026-02-19T00:00:00"/>
    <s v="alejandra"/>
    <s v="HOSPITAL REGIONAL RIO GALLEGOS"/>
    <x v="1"/>
    <x v="1"/>
    <m/>
    <n v="2"/>
    <m/>
    <m/>
    <m/>
    <m/>
    <m/>
    <n v="1"/>
    <m/>
    <m/>
    <m/>
    <m/>
    <m/>
    <m/>
    <n v="1"/>
    <m/>
    <m/>
    <m/>
    <m/>
    <m/>
  </r>
  <r>
    <s v="Santa Cruz"/>
    <n v="2024"/>
    <n v="48"/>
    <d v="2026-02-19T00:00:00"/>
    <s v="alejandra"/>
    <s v="HOSPITAL REGIONAL RIO GALLEGOS"/>
    <x v="2"/>
    <x v="1"/>
    <m/>
    <n v="1"/>
    <m/>
    <m/>
    <m/>
    <m/>
    <m/>
    <m/>
    <m/>
    <m/>
    <m/>
    <m/>
    <m/>
    <m/>
    <m/>
    <m/>
    <m/>
    <m/>
    <n v="1"/>
    <m/>
  </r>
  <r>
    <s v="Santa Cruz"/>
    <n v="2024"/>
    <n v="48"/>
    <d v="2026-02-19T00:00:00"/>
    <s v="alejandra"/>
    <s v="HOSPITAL REGIONAL RIO GALLEGOS"/>
    <x v="3"/>
    <x v="1"/>
    <m/>
    <n v="3"/>
    <m/>
    <m/>
    <m/>
    <m/>
    <m/>
    <n v="1"/>
    <m/>
    <m/>
    <m/>
    <m/>
    <m/>
    <m/>
    <n v="1"/>
    <m/>
    <m/>
    <m/>
    <n v="1"/>
    <m/>
  </r>
  <r>
    <s v="Santa Cruz"/>
    <n v="2024"/>
    <n v="48"/>
    <d v="2026-02-19T00:00:00"/>
    <s v="alejandra"/>
    <s v="HOSPITAL REGIONAL RIO GALLEGOS"/>
    <x v="4"/>
    <x v="1"/>
    <m/>
    <m/>
    <m/>
    <n v="1"/>
    <n v="1"/>
    <m/>
    <m/>
    <m/>
    <m/>
    <m/>
    <m/>
    <m/>
    <n v="1"/>
    <m/>
    <n v="2"/>
    <m/>
    <m/>
    <n v="2"/>
    <n v="3"/>
    <m/>
  </r>
  <r>
    <s v="Santa Cruz"/>
    <n v="2024"/>
    <n v="48"/>
    <d v="2026-02-19T00:00:00"/>
    <s v="alejandra"/>
    <s v="HOSPITAL REGIONAL RIO GALLEGOS"/>
    <x v="5"/>
    <x v="1"/>
    <m/>
    <m/>
    <m/>
    <m/>
    <m/>
    <m/>
    <m/>
    <m/>
    <m/>
    <m/>
    <m/>
    <m/>
    <m/>
    <m/>
    <n v="1"/>
    <m/>
    <m/>
    <m/>
    <m/>
    <m/>
  </r>
  <r>
    <s v="Santa Cruz"/>
    <n v="2024"/>
    <n v="48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n v="1"/>
    <m/>
  </r>
  <r>
    <s v="Santa Cruz"/>
    <n v="2024"/>
    <n v="48"/>
    <d v="2026-02-19T00:00:00"/>
    <s v="alejandra"/>
    <s v="HOSPITAL REGIONAL RIO GALLEGOS"/>
    <x v="7"/>
    <x v="1"/>
    <m/>
    <m/>
    <m/>
    <m/>
    <m/>
    <m/>
    <m/>
    <m/>
    <m/>
    <m/>
    <m/>
    <m/>
    <m/>
    <n v="1"/>
    <n v="1"/>
    <m/>
    <m/>
    <m/>
    <n v="6"/>
    <m/>
  </r>
  <r>
    <s v="Santa Cruz"/>
    <n v="2024"/>
    <n v="48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8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49"/>
    <d v="2026-02-19T00:00:00"/>
    <s v="alejandra"/>
    <s v="HOSPITAL REGIONAL RIO GALLEGOS"/>
    <x v="0"/>
    <x v="2"/>
    <n v="1"/>
    <n v="0"/>
    <n v="2"/>
    <n v="4"/>
    <n v="13"/>
    <n v="9"/>
    <n v="10"/>
    <n v="14"/>
    <n v="20"/>
    <n v="19"/>
    <n v="15"/>
    <n v="14"/>
    <n v="13"/>
    <n v="10"/>
    <n v="10"/>
    <n v="15"/>
    <n v="18"/>
    <n v="8"/>
    <n v="16"/>
    <m/>
  </r>
  <r>
    <s v="Santa Cruz"/>
    <n v="2024"/>
    <n v="49"/>
    <d v="2026-02-19T00:00:00"/>
    <s v="alejandra"/>
    <s v="HOSPITAL REGIONAL RIO GALLEGOS"/>
    <x v="1"/>
    <x v="1"/>
    <m/>
    <m/>
    <m/>
    <m/>
    <m/>
    <m/>
    <m/>
    <m/>
    <m/>
    <m/>
    <m/>
    <m/>
    <n v="1"/>
    <m/>
    <m/>
    <m/>
    <n v="1"/>
    <m/>
    <m/>
    <m/>
  </r>
  <r>
    <s v="Santa Cruz"/>
    <n v="2024"/>
    <n v="49"/>
    <d v="2026-02-1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49"/>
    <d v="2026-02-19T00:00:00"/>
    <s v="alejandra"/>
    <s v="HOSPITAL REGIONAL RIO GALLEGOS"/>
    <x v="3"/>
    <x v="1"/>
    <m/>
    <m/>
    <m/>
    <m/>
    <m/>
    <m/>
    <m/>
    <m/>
    <m/>
    <m/>
    <m/>
    <m/>
    <n v="1"/>
    <m/>
    <m/>
    <m/>
    <n v="1"/>
    <m/>
    <m/>
    <m/>
  </r>
  <r>
    <s v="Santa Cruz"/>
    <n v="2024"/>
    <n v="49"/>
    <d v="2026-02-19T00:00:00"/>
    <s v="alejandra"/>
    <s v="HOSPITAL REGIONAL RIO GALLEGOS"/>
    <x v="4"/>
    <x v="4"/>
    <n v="1"/>
    <m/>
    <m/>
    <n v="1"/>
    <m/>
    <n v="1"/>
    <n v="2"/>
    <m/>
    <m/>
    <m/>
    <m/>
    <m/>
    <n v="1"/>
    <n v="1"/>
    <m/>
    <m/>
    <n v="1"/>
    <m/>
    <n v="1"/>
    <m/>
  </r>
  <r>
    <s v="Santa Cruz"/>
    <n v="2024"/>
    <n v="49"/>
    <d v="2026-02-19T00:00:00"/>
    <s v="alejandra"/>
    <s v="HOSPITAL REGIONAL RIO GALLEGOS"/>
    <x v="5"/>
    <x v="1"/>
    <m/>
    <m/>
    <m/>
    <m/>
    <m/>
    <m/>
    <m/>
    <m/>
    <m/>
    <m/>
    <m/>
    <m/>
    <n v="1"/>
    <m/>
    <m/>
    <m/>
    <n v="1"/>
    <m/>
    <m/>
    <m/>
  </r>
  <r>
    <s v="Santa Cruz"/>
    <n v="2024"/>
    <n v="49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49"/>
    <d v="2026-02-19T00:00:00"/>
    <s v="alejandra"/>
    <s v="HOSPITAL REGIONAL RIO GALLEGOS"/>
    <x v="7"/>
    <x v="1"/>
    <m/>
    <m/>
    <m/>
    <m/>
    <m/>
    <m/>
    <m/>
    <m/>
    <m/>
    <m/>
    <m/>
    <m/>
    <m/>
    <m/>
    <n v="1"/>
    <n v="2"/>
    <m/>
    <m/>
    <n v="3"/>
    <m/>
  </r>
  <r>
    <s v="Santa Cruz"/>
    <n v="2024"/>
    <n v="49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49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50"/>
    <d v="2026-02-19T00:00:00"/>
    <s v="alejandra"/>
    <s v="HOSPITAL REGIONAL RIO GALLEGOS"/>
    <x v="0"/>
    <x v="5"/>
    <n v="1"/>
    <n v="0"/>
    <n v="3"/>
    <n v="10"/>
    <n v="14"/>
    <n v="8"/>
    <n v="13"/>
    <n v="12"/>
    <n v="18"/>
    <n v="20"/>
    <n v="19"/>
    <n v="19"/>
    <n v="18"/>
    <n v="13"/>
    <n v="17"/>
    <n v="21"/>
    <n v="19"/>
    <n v="11"/>
    <n v="30"/>
    <m/>
  </r>
  <r>
    <s v="Santa Cruz"/>
    <n v="2024"/>
    <n v="50"/>
    <d v="2026-02-19T00:00:00"/>
    <s v="alejandra"/>
    <s v="HOSPITAL REGIONAL RIO GALLEGOS"/>
    <x v="1"/>
    <x v="1"/>
    <m/>
    <m/>
    <m/>
    <n v="1"/>
    <m/>
    <m/>
    <m/>
    <m/>
    <m/>
    <m/>
    <m/>
    <m/>
    <m/>
    <m/>
    <m/>
    <m/>
    <m/>
    <m/>
    <m/>
    <m/>
  </r>
  <r>
    <s v="Santa Cruz"/>
    <n v="2024"/>
    <n v="50"/>
    <d v="2026-02-19T00:00:00"/>
    <s v="alejandra"/>
    <s v="HOSPITAL REGIONAL RIO GALLEGOS"/>
    <x v="2"/>
    <x v="1"/>
    <m/>
    <m/>
    <m/>
    <n v="1"/>
    <m/>
    <m/>
    <m/>
    <m/>
    <m/>
    <m/>
    <m/>
    <m/>
    <m/>
    <m/>
    <m/>
    <n v="1"/>
    <n v="1"/>
    <n v="1"/>
    <n v="1"/>
    <m/>
  </r>
  <r>
    <s v="Santa Cruz"/>
    <n v="2024"/>
    <n v="50"/>
    <d v="2026-02-19T00:00:00"/>
    <s v="alejandra"/>
    <s v="HOSPITAL REGIONAL RIO GALLEGOS"/>
    <x v="3"/>
    <x v="1"/>
    <m/>
    <m/>
    <m/>
    <n v="2"/>
    <m/>
    <m/>
    <m/>
    <m/>
    <m/>
    <m/>
    <m/>
    <m/>
    <m/>
    <m/>
    <m/>
    <n v="1"/>
    <n v="1"/>
    <n v="1"/>
    <n v="1"/>
    <m/>
  </r>
  <r>
    <s v="Santa Cruz"/>
    <n v="2024"/>
    <n v="50"/>
    <d v="2026-02-19T00:00:00"/>
    <s v="alejandra"/>
    <s v="HOSPITAL REGIONAL RIO GALLEGOS"/>
    <x v="4"/>
    <x v="1"/>
    <n v="1"/>
    <m/>
    <n v="1"/>
    <n v="4"/>
    <n v="4"/>
    <m/>
    <m/>
    <n v="1"/>
    <m/>
    <m/>
    <m/>
    <m/>
    <n v="1"/>
    <m/>
    <m/>
    <m/>
    <n v="1"/>
    <m/>
    <n v="1"/>
    <m/>
  </r>
  <r>
    <s v="Santa Cruz"/>
    <n v="2024"/>
    <n v="50"/>
    <d v="2026-02-1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50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50"/>
    <d v="2026-02-19T00:00:00"/>
    <s v="alejandra"/>
    <s v="HOSPITAL REGIONAL RIO GALLEGOS"/>
    <x v="7"/>
    <x v="1"/>
    <m/>
    <m/>
    <m/>
    <m/>
    <m/>
    <m/>
    <m/>
    <m/>
    <m/>
    <m/>
    <m/>
    <m/>
    <n v="1"/>
    <m/>
    <m/>
    <n v="1"/>
    <n v="1"/>
    <m/>
    <n v="3"/>
    <m/>
  </r>
  <r>
    <s v="Santa Cruz"/>
    <n v="2024"/>
    <n v="50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50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0"/>
    <x v="5"/>
    <n v="0"/>
    <n v="1"/>
    <n v="0"/>
    <n v="8"/>
    <n v="11"/>
    <n v="13"/>
    <n v="14"/>
    <n v="11"/>
    <n v="13"/>
    <n v="18"/>
    <n v="15"/>
    <n v="10"/>
    <n v="11"/>
    <n v="16"/>
    <n v="9"/>
    <n v="11"/>
    <n v="16"/>
    <n v="17"/>
    <n v="38"/>
    <m/>
  </r>
  <r>
    <s v="Santa Cruz"/>
    <n v="2024"/>
    <n v="51"/>
    <d v="2026-02-1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4"/>
    <x v="1"/>
    <m/>
    <m/>
    <m/>
    <m/>
    <n v="2"/>
    <n v="1"/>
    <m/>
    <m/>
    <n v="1"/>
    <m/>
    <m/>
    <m/>
    <n v="2"/>
    <m/>
    <m/>
    <m/>
    <m/>
    <n v="1"/>
    <n v="2"/>
    <m/>
  </r>
  <r>
    <s v="Santa Cruz"/>
    <n v="2024"/>
    <n v="51"/>
    <d v="2026-02-1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7"/>
    <x v="1"/>
    <m/>
    <m/>
    <m/>
    <m/>
    <m/>
    <m/>
    <m/>
    <m/>
    <m/>
    <m/>
    <m/>
    <m/>
    <m/>
    <m/>
    <m/>
    <m/>
    <n v="1"/>
    <n v="1"/>
    <n v="5"/>
    <m/>
  </r>
  <r>
    <s v="Santa Cruz"/>
    <n v="2024"/>
    <n v="51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4"/>
    <n v="51"/>
    <d v="2026-02-19T00:00:00"/>
    <s v="alejandra"/>
    <s v="HOSPITAL REGIONAL RIO GALLEGOS"/>
    <x v="9"/>
    <x v="1"/>
    <m/>
    <m/>
    <m/>
    <m/>
    <m/>
    <m/>
    <m/>
    <m/>
    <m/>
    <m/>
    <m/>
    <m/>
    <m/>
    <m/>
    <m/>
    <m/>
    <m/>
    <n v="1"/>
    <m/>
    <m/>
  </r>
  <r>
    <s v="Santa Cruz"/>
    <n v="2024"/>
    <n v="52"/>
    <d v="2026-02-19T00:00:00"/>
    <s v="alejandra"/>
    <s v="HOSPITAL REGIONAL RIO GALLEGOS"/>
    <x v="0"/>
    <x v="2"/>
    <n v="0"/>
    <n v="0"/>
    <n v="1"/>
    <n v="6"/>
    <n v="4"/>
    <n v="3"/>
    <n v="6"/>
    <n v="18"/>
    <n v="13"/>
    <n v="13"/>
    <n v="11"/>
    <n v="17"/>
    <n v="13"/>
    <n v="17"/>
    <n v="12"/>
    <n v="13"/>
    <n v="18"/>
    <n v="17"/>
    <n v="27"/>
    <m/>
  </r>
  <r>
    <s v="Santa Cruz"/>
    <n v="2024"/>
    <n v="52"/>
    <d v="2026-02-1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4"/>
    <n v="52"/>
    <d v="2026-02-1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4"/>
    <n v="52"/>
    <d v="2026-02-19T00:00:00"/>
    <s v="alejandr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4"/>
    <n v="52"/>
    <d v="2026-02-19T00:00:00"/>
    <s v="alejandra"/>
    <s v="HOSPITAL REGIONAL RIO GALLEGOS"/>
    <x v="4"/>
    <x v="1"/>
    <m/>
    <m/>
    <m/>
    <m/>
    <n v="1"/>
    <n v="1"/>
    <m/>
    <m/>
    <m/>
    <m/>
    <m/>
    <m/>
    <m/>
    <n v="1"/>
    <m/>
    <m/>
    <n v="1"/>
    <n v="3"/>
    <n v="1"/>
    <m/>
  </r>
  <r>
    <s v="Santa Cruz"/>
    <n v="2024"/>
    <n v="52"/>
    <d v="2026-02-1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4"/>
    <n v="52"/>
    <d v="2026-02-1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4"/>
    <n v="52"/>
    <d v="2026-02-19T00:00:00"/>
    <s v="alejandra"/>
    <s v="HOSPITAL REGIONAL RIO GALLEGOS"/>
    <x v="7"/>
    <x v="4"/>
    <m/>
    <m/>
    <m/>
    <m/>
    <m/>
    <m/>
    <m/>
    <m/>
    <m/>
    <m/>
    <m/>
    <m/>
    <m/>
    <m/>
    <n v="1"/>
    <n v="1"/>
    <n v="2"/>
    <n v="4"/>
    <m/>
    <m/>
  </r>
  <r>
    <s v="Santa Cruz"/>
    <n v="2024"/>
    <n v="52"/>
    <d v="2026-02-19T00:00:00"/>
    <s v="alejandra"/>
    <s v="HOSPITAL REGIONAL RIO GALLEGOS"/>
    <x v="8"/>
    <x v="1"/>
    <m/>
    <m/>
    <m/>
    <m/>
    <m/>
    <m/>
    <m/>
    <m/>
    <m/>
    <m/>
    <m/>
    <m/>
    <m/>
    <m/>
    <m/>
    <m/>
    <n v="1"/>
    <m/>
    <m/>
    <m/>
  </r>
  <r>
    <s v="Santa Cruz"/>
    <n v="2024"/>
    <n v="52"/>
    <d v="2026-02-19T00:00:00"/>
    <s v="alejandra"/>
    <s v="HOSPITAL REGIONAL RIO GALLEGOS"/>
    <x v="9"/>
    <x v="1"/>
    <m/>
    <m/>
    <m/>
    <m/>
    <m/>
    <m/>
    <m/>
    <m/>
    <m/>
    <m/>
    <m/>
    <m/>
    <m/>
    <m/>
    <m/>
    <n v="1"/>
    <m/>
    <n v="1"/>
    <m/>
    <m/>
  </r>
  <r>
    <s v="Santa Cruz"/>
    <n v="2025"/>
    <n v="1"/>
    <d v="2025-10-17T00:00:00"/>
    <s v="alejandra-patricia"/>
    <s v="HOSPITAL REGIONAL RIO GALLEGOS"/>
    <x v="0"/>
    <x v="7"/>
    <n v="1"/>
    <n v="1"/>
    <n v="1"/>
    <n v="3"/>
    <n v="9"/>
    <n v="7"/>
    <n v="10"/>
    <n v="14"/>
    <n v="14"/>
    <n v="20"/>
    <n v="7"/>
    <n v="9"/>
    <n v="12"/>
    <n v="8"/>
    <n v="12"/>
    <n v="9"/>
    <n v="16"/>
    <n v="9"/>
    <n v="24"/>
    <m/>
  </r>
  <r>
    <s v="Santa Cruz"/>
    <n v="2025"/>
    <n v="1"/>
    <d v="2025-10-17T00:00:00"/>
    <s v="alejandra-patricia"/>
    <s v="HOSPITAL REGIONAL RIO GALLEGOS"/>
    <x v="1"/>
    <x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"/>
    <d v="2025-10-17T00:00:00"/>
    <s v="alejandra-patricia"/>
    <s v="HOSPITAL REGIONAL RIO GALLEGOS"/>
    <x v="2"/>
    <x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"/>
    <d v="2025-10-17T00:00:00"/>
    <s v="alejandra-patricia"/>
    <s v="HOSPITAL REGIONAL RIO GALLEGOS"/>
    <x v="3"/>
    <x v="7"/>
    <n v="1"/>
    <n v="0"/>
    <n v="1"/>
    <n v="0"/>
    <n v="1"/>
    <n v="0"/>
    <n v="1"/>
    <n v="0"/>
    <n v="1"/>
    <n v="0"/>
    <n v="1"/>
    <n v="1"/>
    <n v="3"/>
    <n v="0"/>
    <n v="0"/>
    <n v="1"/>
    <n v="5"/>
    <n v="4"/>
    <n v="8"/>
    <m/>
  </r>
  <r>
    <s v="Santa Cruz"/>
    <n v="2025"/>
    <n v="1"/>
    <d v="2025-10-17T00:00:00"/>
    <s v="alejandra-patricia"/>
    <s v="HOSPITAL REGIONAL RIO GALLEGOS"/>
    <x v="4"/>
    <x v="7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m/>
  </r>
  <r>
    <s v="Santa Cruz"/>
    <n v="2025"/>
    <n v="1"/>
    <d v="2025-10-17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"/>
    <d v="2025-10-17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"/>
    <d v="2025-10-17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1"/>
    <m/>
  </r>
  <r>
    <s v="Santa Cruz"/>
    <n v="2025"/>
    <n v="1"/>
    <d v="2025-10-17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"/>
    <d v="2025-10-17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0"/>
    <x v="5"/>
    <n v="2"/>
    <n v="0"/>
    <n v="2"/>
    <n v="4"/>
    <n v="8"/>
    <n v="9"/>
    <n v="6"/>
    <n v="18"/>
    <n v="14"/>
    <n v="28"/>
    <n v="13"/>
    <n v="15"/>
    <n v="12"/>
    <n v="10"/>
    <n v="8"/>
    <n v="18"/>
    <n v="15"/>
    <n v="17"/>
    <n v="31"/>
    <m/>
  </r>
  <r>
    <s v="Santa Cruz"/>
    <n v="2025"/>
    <n v="2"/>
    <d v="2025-10-17T00:00:00"/>
    <s v="alejandra-patricia"/>
    <s v="HOSPITAL REGIONAL RIO GALLEGOS"/>
    <x v="1"/>
    <x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2"/>
    <x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3"/>
    <x v="7"/>
    <n v="0"/>
    <n v="0"/>
    <n v="1"/>
    <n v="2"/>
    <n v="0"/>
    <n v="3"/>
    <n v="1"/>
    <n v="1"/>
    <n v="1"/>
    <n v="2"/>
    <n v="0"/>
    <n v="3"/>
    <n v="0"/>
    <n v="0"/>
    <n v="0"/>
    <n v="1"/>
    <n v="2"/>
    <n v="3"/>
    <n v="3"/>
    <m/>
  </r>
  <r>
    <s v="Santa Cruz"/>
    <n v="2025"/>
    <n v="2"/>
    <d v="2025-10-17T00:00:00"/>
    <s v="alejandra-patricia"/>
    <s v="HOSPITAL REGIONAL RIO GALLEGOS"/>
    <x v="4"/>
    <x v="7"/>
    <n v="0"/>
    <n v="0"/>
    <n v="0"/>
    <n v="1"/>
    <n v="1"/>
    <n v="1"/>
    <n v="1"/>
    <n v="0"/>
    <n v="1"/>
    <n v="0"/>
    <n v="0"/>
    <n v="1"/>
    <n v="0"/>
    <n v="0"/>
    <n v="0"/>
    <n v="0"/>
    <n v="1"/>
    <n v="0"/>
    <n v="0"/>
    <m/>
  </r>
  <r>
    <s v="Santa Cruz"/>
    <n v="2025"/>
    <n v="2"/>
    <d v="2025-10-17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1"/>
    <n v="0"/>
    <n v="0"/>
    <n v="0"/>
    <n v="2"/>
    <n v="2"/>
    <n v="4"/>
    <n v="2"/>
    <m/>
  </r>
  <r>
    <s v="Santa Cruz"/>
    <n v="2025"/>
    <n v="2"/>
    <d v="2025-10-17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2"/>
    <d v="2025-10-17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"/>
    <d v="2025-10-16T00:00:00"/>
    <s v="alejandra-patricia"/>
    <s v="HOSPITAL REGIONAL RIO GALLEGOS"/>
    <x v="0"/>
    <x v="4"/>
    <n v="0"/>
    <n v="0"/>
    <n v="3"/>
    <n v="7"/>
    <n v="8"/>
    <n v="7"/>
    <n v="14"/>
    <n v="13"/>
    <n v="21"/>
    <n v="18"/>
    <n v="15"/>
    <n v="13"/>
    <n v="15"/>
    <n v="6"/>
    <n v="14"/>
    <n v="14"/>
    <n v="14"/>
    <n v="17"/>
    <n v="34"/>
    <m/>
  </r>
  <r>
    <s v="Santa Cruz"/>
    <n v="2025"/>
    <n v="3"/>
    <d v="2025-10-16T00:00:00"/>
    <s v="alejandra-patricia"/>
    <s v="HOSPITAL REGIONAL RIO GALLEGOS"/>
    <x v="1"/>
    <x v="7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m/>
  </r>
  <r>
    <s v="Santa Cruz"/>
    <n v="2025"/>
    <n v="3"/>
    <d v="2025-10-16T00:00:00"/>
    <s v="alejandra-patricia"/>
    <s v="HOSPITAL REGIONAL RIO GALLEGOS"/>
    <x v="2"/>
    <x v="7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m/>
  </r>
  <r>
    <s v="Santa Cruz"/>
    <n v="2025"/>
    <n v="3"/>
    <d v="2025-10-16T00:00:00"/>
    <s v="alejandra-patricia"/>
    <s v="HOSPITAL REGIONAL RIO GALLEGOS"/>
    <x v="3"/>
    <x v="7"/>
    <n v="0"/>
    <n v="0"/>
    <n v="1"/>
    <n v="2"/>
    <n v="0"/>
    <n v="0"/>
    <n v="0"/>
    <n v="0"/>
    <n v="0"/>
    <n v="1"/>
    <n v="0"/>
    <n v="0"/>
    <n v="0"/>
    <n v="1"/>
    <n v="1"/>
    <n v="0"/>
    <n v="2"/>
    <n v="0"/>
    <n v="2"/>
    <m/>
  </r>
  <r>
    <s v="Santa Cruz"/>
    <n v="2025"/>
    <n v="3"/>
    <d v="2025-10-16T00:00:00"/>
    <s v="alejandra-patricia"/>
    <s v="HOSPITAL REGIONAL RIO GALLEGOS"/>
    <x v="4"/>
    <x v="7"/>
    <n v="0"/>
    <n v="0"/>
    <n v="0"/>
    <n v="0"/>
    <n v="0"/>
    <n v="0"/>
    <n v="0"/>
    <n v="1"/>
    <n v="1"/>
    <n v="0"/>
    <n v="1"/>
    <n v="0"/>
    <n v="0"/>
    <n v="0"/>
    <n v="0"/>
    <n v="0"/>
    <n v="1"/>
    <n v="2"/>
    <n v="0"/>
    <m/>
  </r>
  <r>
    <s v="Santa Cruz"/>
    <n v="2025"/>
    <n v="3"/>
    <d v="2025-10-16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"/>
    <d v="2025-10-16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"/>
    <d v="2025-10-16T00:00:00"/>
    <s v="alejandra-patricia"/>
    <s v="HOSPITAL REGIONAL RIO GALLEGOS"/>
    <x v="7"/>
    <x v="7"/>
    <n v="0"/>
    <n v="0"/>
    <n v="0"/>
    <n v="0"/>
    <n v="0"/>
    <n v="0"/>
    <n v="0"/>
    <n v="1"/>
    <n v="0"/>
    <n v="0"/>
    <n v="0"/>
    <n v="1"/>
    <n v="0"/>
    <n v="0"/>
    <n v="0"/>
    <n v="1"/>
    <n v="1"/>
    <n v="1"/>
    <n v="2"/>
    <m/>
  </r>
  <r>
    <s v="Santa Cruz"/>
    <n v="2025"/>
    <n v="3"/>
    <d v="2025-10-16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"/>
    <d v="2025-10-16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"/>
    <d v="2025-10-16T00:00:00"/>
    <s v="alejandra-patricia"/>
    <s v="HOSPITAL REGIONAL RIO GALLEGOS"/>
    <x v="0"/>
    <x v="3"/>
    <n v="0"/>
    <n v="0"/>
    <n v="2"/>
    <n v="5"/>
    <n v="8"/>
    <n v="6"/>
    <n v="9"/>
    <n v="15"/>
    <n v="16"/>
    <n v="16"/>
    <n v="13"/>
    <n v="12"/>
    <n v="13"/>
    <n v="10"/>
    <n v="9"/>
    <n v="16"/>
    <n v="13"/>
    <n v="14"/>
    <n v="37"/>
    <m/>
  </r>
  <r>
    <s v="Santa Cruz"/>
    <n v="2025"/>
    <n v="4"/>
    <d v="2025-10-16T00:00:00"/>
    <s v="alejandra-patricia"/>
    <s v="HOSPITAL REGIONAL RIO GALLEGOS"/>
    <x v="1"/>
    <x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m/>
  </r>
  <r>
    <s v="Santa Cruz"/>
    <n v="2025"/>
    <n v="4"/>
    <d v="2025-10-16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"/>
    <d v="2025-10-16T00:00:00"/>
    <s v="alejandra-patricia"/>
    <s v="HOSPITAL REGIONAL RIO GALLEGOS"/>
    <x v="3"/>
    <x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m/>
  </r>
  <r>
    <s v="Santa Cruz"/>
    <n v="2025"/>
    <n v="4"/>
    <d v="2025-10-16T00:00:00"/>
    <s v="alejandra-patricia"/>
    <s v="HOSPITAL REGIONAL RIO GALLEGOS"/>
    <x v="4"/>
    <x v="7"/>
    <n v="0"/>
    <n v="0"/>
    <n v="0"/>
    <n v="0"/>
    <n v="0"/>
    <n v="0"/>
    <n v="1"/>
    <n v="0"/>
    <n v="0"/>
    <n v="0"/>
    <n v="2"/>
    <n v="0"/>
    <n v="2"/>
    <n v="0"/>
    <n v="1"/>
    <n v="0"/>
    <n v="0"/>
    <n v="0"/>
    <n v="2"/>
    <m/>
  </r>
  <r>
    <s v="Santa Cruz"/>
    <n v="2025"/>
    <n v="4"/>
    <d v="2025-10-16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"/>
    <d v="2025-10-16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"/>
    <d v="2025-10-16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5"/>
    <m/>
  </r>
  <r>
    <s v="Santa Cruz"/>
    <n v="2025"/>
    <n v="4"/>
    <d v="2025-10-16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"/>
    <d v="2025-10-16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5"/>
    <d v="2025-10-15T00:00:00"/>
    <s v="alejandra-patricia"/>
    <s v="HOSPITAL REGIONAL RIO GALLEGOS"/>
    <x v="0"/>
    <x v="2"/>
    <n v="1"/>
    <n v="0"/>
    <n v="2"/>
    <n v="4"/>
    <n v="8"/>
    <n v="6"/>
    <n v="9"/>
    <n v="13"/>
    <n v="14"/>
    <n v="12"/>
    <n v="12"/>
    <n v="21"/>
    <n v="9"/>
    <n v="12"/>
    <n v="9"/>
    <n v="15"/>
    <n v="11"/>
    <n v="15"/>
    <n v="33"/>
    <m/>
  </r>
  <r>
    <s v="Santa Cruz"/>
    <n v="2025"/>
    <n v="5"/>
    <d v="2025-10-15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m/>
  </r>
  <r>
    <s v="Santa Cruz"/>
    <n v="2025"/>
    <n v="5"/>
    <d v="2025-10-15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m/>
  </r>
  <r>
    <s v="Santa Cruz"/>
    <n v="2025"/>
    <n v="5"/>
    <d v="2025-10-15T00:00:00"/>
    <s v="alejandra-patricia"/>
    <s v="HOSPITAL REGIONAL RIO GALLEGOS"/>
    <x v="3"/>
    <x v="7"/>
    <n v="0"/>
    <n v="0"/>
    <n v="0"/>
    <n v="0"/>
    <n v="0"/>
    <n v="1"/>
    <n v="1"/>
    <n v="1"/>
    <n v="0"/>
    <n v="0"/>
    <n v="1"/>
    <n v="2"/>
    <n v="1"/>
    <n v="1"/>
    <n v="1"/>
    <n v="4"/>
    <n v="3"/>
    <n v="6"/>
    <n v="5"/>
    <m/>
  </r>
  <r>
    <s v="Santa Cruz"/>
    <n v="2025"/>
    <n v="5"/>
    <d v="2025-10-15T00:00:00"/>
    <s v="alejandra-patricia"/>
    <s v="HOSPITAL REGIONAL RIO GALLEGOS"/>
    <x v="4"/>
    <x v="7"/>
    <n v="0"/>
    <n v="0"/>
    <n v="0"/>
    <n v="0"/>
    <n v="1"/>
    <n v="1"/>
    <n v="0"/>
    <n v="0"/>
    <n v="0"/>
    <n v="0"/>
    <n v="0"/>
    <n v="0"/>
    <n v="1"/>
    <n v="1"/>
    <n v="2"/>
    <n v="0"/>
    <n v="0"/>
    <n v="0"/>
    <n v="1"/>
    <m/>
  </r>
  <r>
    <s v="Santa Cruz"/>
    <n v="2025"/>
    <n v="5"/>
    <d v="2025-10-15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m/>
  </r>
  <r>
    <s v="Santa Cruz"/>
    <n v="2025"/>
    <n v="5"/>
    <d v="2025-10-15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m/>
  </r>
  <r>
    <s v="Santa Cruz"/>
    <n v="2025"/>
    <n v="5"/>
    <d v="2025-10-15T00:00:00"/>
    <s v="alejandra-patricia"/>
    <s v="HOSPITAL REGIONAL RIO GALLEGOS"/>
    <x v="7"/>
    <x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m/>
  </r>
  <r>
    <s v="Santa Cruz"/>
    <n v="2025"/>
    <n v="5"/>
    <d v="2025-10-15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5"/>
    <d v="2025-10-15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6"/>
    <d v="2025-10-15T00:00:00"/>
    <s v="alejanda-patricia"/>
    <s v="HOSPITAL REGIONAL RIO GALLEGOS"/>
    <x v="0"/>
    <x v="4"/>
    <n v="0"/>
    <n v="0"/>
    <n v="0"/>
    <n v="3"/>
    <n v="9"/>
    <n v="6"/>
    <n v="10"/>
    <n v="5"/>
    <n v="16"/>
    <n v="13"/>
    <n v="14"/>
    <n v="9"/>
    <n v="11"/>
    <n v="13"/>
    <n v="9"/>
    <n v="12"/>
    <n v="13"/>
    <n v="23"/>
    <n v="38"/>
    <m/>
  </r>
  <r>
    <s v="Santa Cruz"/>
    <n v="2025"/>
    <n v="6"/>
    <d v="2025-10-15T00:00:00"/>
    <s v="alejandra-patricia"/>
    <s v="HOSPITAL REGIONAL RIO GALLEGOS"/>
    <x v="1"/>
    <x v="7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m/>
  </r>
  <r>
    <s v="Santa Cruz"/>
    <n v="2025"/>
    <n v="6"/>
    <d v="2025-10-15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6"/>
    <d v="2025-10-15T00:00:00"/>
    <s v="alejandra-patricia"/>
    <s v="HOSPITAL REGIONAL RIO GALLEGOS"/>
    <x v="3"/>
    <x v="7"/>
    <n v="0"/>
    <n v="0"/>
    <n v="0"/>
    <n v="0"/>
    <n v="0"/>
    <n v="0"/>
    <n v="1"/>
    <n v="0"/>
    <n v="1"/>
    <n v="0"/>
    <n v="0"/>
    <n v="0"/>
    <n v="0"/>
    <n v="0"/>
    <n v="1"/>
    <n v="1"/>
    <n v="2"/>
    <n v="3"/>
    <n v="8"/>
    <m/>
  </r>
  <r>
    <s v="Santa Cruz"/>
    <n v="2025"/>
    <n v="6"/>
    <d v="2025-10-15T00:00:00"/>
    <s v="alejandra-patricia"/>
    <s v="HOSPITAL REGIONAL RIO GALLEGOS"/>
    <x v="4"/>
    <x v="7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1"/>
    <m/>
  </r>
  <r>
    <s v="Santa Cruz"/>
    <n v="2025"/>
    <n v="6"/>
    <d v="2025-10-15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6"/>
    <d v="2025-10-15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6"/>
    <d v="2025-10-15T00:00:00"/>
    <s v="alejandra-patricia"/>
    <s v="HOSPITAL REGIONAL RIO GALLEGOS"/>
    <x v="7"/>
    <x v="7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3"/>
    <m/>
  </r>
  <r>
    <s v="Santa Cruz"/>
    <n v="2025"/>
    <n v="6"/>
    <d v="2025-10-15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6"/>
    <d v="2025-10-15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7"/>
    <d v="2025-10-15T00:00:00"/>
    <s v="alejandra-patricia"/>
    <s v="HOSPITAL REGIONAL RIO GALLEGOS"/>
    <x v="0"/>
    <x v="4"/>
    <n v="0"/>
    <n v="1"/>
    <n v="0"/>
    <n v="4"/>
    <n v="7"/>
    <n v="8"/>
    <n v="10"/>
    <n v="19"/>
    <n v="11"/>
    <n v="19"/>
    <n v="15"/>
    <n v="17"/>
    <n v="12"/>
    <n v="13"/>
    <n v="14"/>
    <n v="20"/>
    <n v="15"/>
    <n v="24"/>
    <n v="30"/>
    <m/>
  </r>
  <r>
    <s v="Santa Cruz"/>
    <n v="2025"/>
    <n v="7"/>
    <d v="2025-10-15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7"/>
    <d v="2025-10-15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7"/>
    <d v="2025-10-15T00:00:00"/>
    <s v="alejandra-patricia"/>
    <s v="HOSPITAL REGIONAL RIO GALLEGOS"/>
    <x v="3"/>
    <x v="7"/>
    <n v="0"/>
    <n v="0"/>
    <n v="0"/>
    <n v="0"/>
    <n v="0"/>
    <n v="0"/>
    <n v="0"/>
    <n v="0"/>
    <n v="1"/>
    <n v="0"/>
    <n v="0"/>
    <n v="2"/>
    <n v="0"/>
    <n v="1"/>
    <n v="2"/>
    <n v="2"/>
    <n v="2"/>
    <n v="6"/>
    <n v="1"/>
    <m/>
  </r>
  <r>
    <s v="Santa Cruz"/>
    <n v="2025"/>
    <n v="7"/>
    <d v="2025-10-15T00:00:00"/>
    <s v="alejandra-patricia"/>
    <s v="HOSPITAL REGIONAL RIO GALLEGOS"/>
    <x v="4"/>
    <x v="7"/>
    <n v="0"/>
    <n v="0"/>
    <n v="1"/>
    <n v="0"/>
    <n v="2"/>
    <n v="1"/>
    <n v="1"/>
    <n v="0"/>
    <n v="0"/>
    <n v="0"/>
    <n v="0"/>
    <n v="0"/>
    <n v="0"/>
    <n v="1"/>
    <n v="1"/>
    <n v="1"/>
    <n v="0"/>
    <n v="3"/>
    <n v="0"/>
    <m/>
  </r>
  <r>
    <s v="Santa Cruz"/>
    <n v="2025"/>
    <n v="7"/>
    <d v="2025-10-15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7"/>
    <d v="2025-10-15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7"/>
    <d v="2025-10-15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7"/>
    <m/>
  </r>
  <r>
    <s v="Santa Cruz"/>
    <n v="2025"/>
    <n v="7"/>
    <d v="2025-10-15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7"/>
    <d v="2025-10-15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8"/>
    <d v="2025-10-15T00:00:00"/>
    <s v="alejandra-patricia"/>
    <s v="HOSPITAL REGIONAL RIO GALLEGOS"/>
    <x v="0"/>
    <x v="0"/>
    <n v="0"/>
    <n v="0"/>
    <n v="1"/>
    <n v="2"/>
    <n v="7"/>
    <n v="9"/>
    <n v="7"/>
    <n v="18"/>
    <n v="15"/>
    <n v="17"/>
    <n v="21"/>
    <n v="12"/>
    <n v="11"/>
    <n v="12"/>
    <n v="11"/>
    <n v="17"/>
    <n v="11"/>
    <n v="18"/>
    <n v="35"/>
    <m/>
  </r>
  <r>
    <s v="Santa Cruz"/>
    <n v="2025"/>
    <n v="8"/>
    <d v="2025-10-15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8"/>
    <d v="2025-10-15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m/>
  </r>
  <r>
    <s v="Santa Cruz"/>
    <n v="2025"/>
    <n v="8"/>
    <d v="2025-10-15T00:00:00"/>
    <s v="alejandra-patricia"/>
    <s v="HOSPITAL REGIONAL RIO GALLEGOS"/>
    <x v="3"/>
    <x v="7"/>
    <n v="0"/>
    <n v="0"/>
    <n v="0"/>
    <n v="0"/>
    <n v="0"/>
    <n v="0"/>
    <n v="0"/>
    <n v="1"/>
    <n v="0"/>
    <n v="1"/>
    <n v="0"/>
    <n v="2"/>
    <n v="1"/>
    <n v="1"/>
    <n v="0"/>
    <n v="2"/>
    <n v="0"/>
    <n v="3"/>
    <n v="3"/>
    <m/>
  </r>
  <r>
    <s v="Santa Cruz"/>
    <n v="2025"/>
    <n v="8"/>
    <d v="2025-10-15T00:00:00"/>
    <s v="alejandra-patricia"/>
    <s v="HOSPITAL REGIONAL RIO GALLEGOS"/>
    <x v="4"/>
    <x v="7"/>
    <n v="0"/>
    <n v="0"/>
    <n v="0"/>
    <n v="2"/>
    <n v="2"/>
    <n v="2"/>
    <n v="0"/>
    <n v="0"/>
    <n v="0"/>
    <n v="0"/>
    <n v="0"/>
    <n v="0"/>
    <n v="0"/>
    <n v="0"/>
    <n v="0"/>
    <n v="0"/>
    <n v="0"/>
    <n v="0"/>
    <n v="0"/>
    <m/>
  </r>
  <r>
    <s v="Santa Cruz"/>
    <n v="2025"/>
    <n v="8"/>
    <d v="2025-10-15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8"/>
    <d v="2025-10-15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8"/>
    <d v="2025-10-15T00:00:00"/>
    <s v="alejandra-patricia"/>
    <s v="HOSPITAL REGIONAL RIO GALLEGOS"/>
    <x v="7"/>
    <x v="7"/>
    <n v="0"/>
    <n v="0"/>
    <n v="0"/>
    <n v="0"/>
    <n v="0"/>
    <n v="0"/>
    <n v="1"/>
    <n v="0"/>
    <n v="1"/>
    <n v="0"/>
    <n v="0"/>
    <n v="0"/>
    <n v="0"/>
    <n v="0"/>
    <n v="0"/>
    <n v="0"/>
    <n v="1"/>
    <n v="3"/>
    <n v="3"/>
    <m/>
  </r>
  <r>
    <s v="Santa Cruz"/>
    <n v="2025"/>
    <n v="8"/>
    <d v="2025-10-15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m/>
  </r>
  <r>
    <s v="Santa Cruz"/>
    <n v="2025"/>
    <n v="8"/>
    <d v="2025-10-15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</r>
  <r>
    <s v="Santa Cruz"/>
    <n v="2025"/>
    <n v="9"/>
    <d v="2025-10-09T00:00:00"/>
    <s v="alejandra-patricia"/>
    <s v="HOSPITAL REGIONAL RIO GALLEGOS"/>
    <x v="0"/>
    <x v="8"/>
    <n v="0"/>
    <n v="0"/>
    <n v="1"/>
    <n v="3"/>
    <n v="5"/>
    <n v="8"/>
    <n v="11"/>
    <n v="13"/>
    <n v="19"/>
    <n v="17"/>
    <n v="13"/>
    <n v="20"/>
    <n v="5"/>
    <n v="13"/>
    <n v="15"/>
    <n v="17"/>
    <n v="16"/>
    <n v="18"/>
    <n v="26"/>
    <m/>
  </r>
  <r>
    <s v="Santa Cruz"/>
    <n v="2025"/>
    <n v="9"/>
    <d v="2025-10-09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m/>
  </r>
  <r>
    <s v="Santa Cruz"/>
    <n v="2025"/>
    <n v="9"/>
    <d v="2025-10-09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9"/>
    <d v="2025-10-09T00:00:00"/>
    <s v="alejandra-patricia"/>
    <s v="HOSPITAL REGIONAL RIO GALLEGOS"/>
    <x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m/>
  </r>
  <r>
    <s v="Santa Cruz"/>
    <n v="2025"/>
    <n v="9"/>
    <d v="2025-10-09T00:00:00"/>
    <s v="alejandra-patricia"/>
    <s v="HOSPITAL REGIONAL RIO GALLEGOS"/>
    <x v="4"/>
    <x v="7"/>
    <n v="0"/>
    <n v="0"/>
    <n v="0"/>
    <n v="0"/>
    <n v="0"/>
    <n v="2"/>
    <n v="0"/>
    <n v="0"/>
    <n v="1"/>
    <n v="0"/>
    <n v="0"/>
    <n v="0"/>
    <n v="0"/>
    <n v="0"/>
    <n v="1"/>
    <n v="0"/>
    <n v="1"/>
    <n v="0"/>
    <n v="1"/>
    <m/>
  </r>
  <r>
    <s v="Santa Cruz"/>
    <n v="2025"/>
    <n v="9"/>
    <d v="2025-10-09T00:00:00"/>
    <s v="alejand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9"/>
    <d v="2025-10-09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9"/>
    <d v="2025-10-09T00:00:00"/>
    <s v="alejandra-patricia"/>
    <s v="HOSPITAL REGIONAL RIO GALLEGOS"/>
    <x v="7"/>
    <x v="4"/>
    <n v="0"/>
    <n v="0"/>
    <n v="0"/>
    <n v="0"/>
    <n v="0"/>
    <n v="0"/>
    <n v="0"/>
    <n v="0"/>
    <n v="0"/>
    <n v="0"/>
    <n v="0"/>
    <n v="0"/>
    <n v="1"/>
    <n v="2"/>
    <n v="1"/>
    <n v="0"/>
    <n v="4"/>
    <n v="3"/>
    <n v="4"/>
    <m/>
  </r>
  <r>
    <s v="Santa Cruz"/>
    <n v="2025"/>
    <n v="9"/>
    <d v="2025-10-09T00:00:00"/>
    <s v="alejand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m/>
  </r>
  <r>
    <s v="Santa Cruz"/>
    <n v="2025"/>
    <n v="9"/>
    <d v="2025-10-09T00:00:00"/>
    <s v="alejand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ra-patricia"/>
    <s v="HOSPITAL REGIONAL RIO GALLEGOS"/>
    <x v="0"/>
    <x v="4"/>
    <n v="2"/>
    <n v="1"/>
    <n v="0"/>
    <n v="5"/>
    <n v="6"/>
    <n v="11"/>
    <n v="12"/>
    <n v="17"/>
    <n v="13"/>
    <n v="16"/>
    <n v="9"/>
    <n v="7"/>
    <n v="8"/>
    <n v="6"/>
    <n v="8"/>
    <n v="16"/>
    <n v="16"/>
    <n v="10"/>
    <n v="28"/>
    <m/>
  </r>
  <r>
    <s v="Santa Cruz"/>
    <n v="2025"/>
    <n v="10"/>
    <d v="2025-10-09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ra-patricia"/>
    <s v="HOSPITAL REGIONAL RIO GALLEGOS"/>
    <x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ra-patricia"/>
    <s v="HOSPITAL REGIONAL RIO GALLEGOS"/>
    <x v="4"/>
    <x v="7"/>
    <n v="0"/>
    <n v="0"/>
    <n v="0"/>
    <n v="1"/>
    <n v="1"/>
    <n v="0"/>
    <n v="0"/>
    <n v="0"/>
    <n v="0"/>
    <n v="2"/>
    <n v="0"/>
    <n v="0"/>
    <n v="0"/>
    <n v="0"/>
    <n v="0"/>
    <n v="1"/>
    <n v="1"/>
    <n v="1"/>
    <n v="6"/>
    <m/>
  </r>
  <r>
    <s v="Santa Cruz"/>
    <n v="2025"/>
    <n v="10"/>
    <d v="2025-10-09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0"/>
    <d v="2025-10-09T00:00:00"/>
    <s v="alejandra-patricia"/>
    <s v="HOSPITAL REGIONAL RIO GALLEGOS"/>
    <x v="7"/>
    <x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m/>
  </r>
  <r>
    <s v="Santa Cruz"/>
    <n v="2025"/>
    <n v="10"/>
    <d v="2025-10-09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0"/>
    <d v="2025-10-09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0"/>
    <x v="3"/>
    <n v="0"/>
    <n v="0"/>
    <n v="0"/>
    <n v="3"/>
    <n v="5"/>
    <n v="7"/>
    <n v="19"/>
    <n v="13"/>
    <n v="19"/>
    <n v="13"/>
    <n v="16"/>
    <n v="16"/>
    <n v="11"/>
    <n v="11"/>
    <n v="11"/>
    <n v="12"/>
    <n v="15"/>
    <n v="11"/>
    <n v="22"/>
    <m/>
  </r>
  <r>
    <s v="Santa Cruz"/>
    <n v="2025"/>
    <n v="11"/>
    <d v="2025-10-09T00:00:00"/>
    <s v="alejandra-patricia"/>
    <s v="HOSPITAL REGIONAL RIO GALLEGOS"/>
    <x v="1"/>
    <x v="7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s v="Santa Cruz"/>
    <n v="2025"/>
    <n v="11"/>
    <d v="2025-10-09T00:00:00"/>
    <s v="alejandra-patricia"/>
    <s v="HOSPITAL REGIONAL RIO GALLEGOS"/>
    <x v="2"/>
    <x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3"/>
    <x v="7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s v="Santa Cruz"/>
    <n v="2025"/>
    <n v="11"/>
    <d v="2025-10-09T00:00:00"/>
    <s v="alejandra-patricia"/>
    <s v="HOSPITAL REGIONAL RIO GALLEGOS"/>
    <x v="4"/>
    <x v="7"/>
    <n v="0"/>
    <n v="0"/>
    <n v="0"/>
    <n v="0"/>
    <n v="2"/>
    <n v="0"/>
    <n v="0"/>
    <n v="0"/>
    <n v="0"/>
    <n v="0"/>
    <n v="2"/>
    <n v="0"/>
    <n v="1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m/>
  </r>
  <r>
    <s v="Santa Cruz"/>
    <n v="2025"/>
    <n v="11"/>
    <d v="2025-10-09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1"/>
    <d v="2025-10-09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2"/>
    <d v="2025-10-08T00:00:00"/>
    <s v="alejandra-patricia"/>
    <s v="HOSPITAL REGIONAL RIO GALLEGOS"/>
    <x v="0"/>
    <x v="3"/>
    <n v="2"/>
    <n v="0"/>
    <n v="4"/>
    <n v="6"/>
    <n v="6"/>
    <n v="11"/>
    <n v="13"/>
    <n v="19"/>
    <n v="24"/>
    <n v="20"/>
    <n v="14"/>
    <n v="12"/>
    <n v="19"/>
    <n v="18"/>
    <n v="9"/>
    <n v="20"/>
    <n v="6"/>
    <n v="9"/>
    <n v="27"/>
    <m/>
  </r>
  <r>
    <s v="Santa Cruz"/>
    <n v="2025"/>
    <n v="12"/>
    <d v="2025-10-08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</r>
  <r>
    <s v="Santa Cruz"/>
    <n v="2025"/>
    <n v="12"/>
    <d v="2025-10-08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12"/>
    <d v="2025-10-08T00:00:00"/>
    <s v="alejandra-patricia"/>
    <s v="HOSPITAL REGIONAL RIO GALLEGOS"/>
    <x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</r>
  <r>
    <s v="Santa Cruz"/>
    <n v="2025"/>
    <n v="12"/>
    <d v="2025-10-08T00:00:00"/>
    <s v="alejandra-patricia"/>
    <s v="HOSPITAL REGIONAL RIO GALLEGOS"/>
    <x v="4"/>
    <x v="7"/>
    <n v="0"/>
    <n v="0"/>
    <n v="0"/>
    <n v="2"/>
    <n v="2"/>
    <n v="2"/>
    <n v="2"/>
    <n v="0"/>
    <n v="1"/>
    <n v="0"/>
    <n v="0"/>
    <n v="0"/>
    <n v="0"/>
    <n v="1"/>
    <n v="0"/>
    <n v="1"/>
    <n v="1"/>
    <n v="2"/>
    <n v="2"/>
    <m/>
  </r>
  <r>
    <s v="Santa Cruz"/>
    <n v="2025"/>
    <n v="12"/>
    <d v="2025-10-08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12"/>
    <d v="2025-10-08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12"/>
    <d v="2025-10-08T00:00:00"/>
    <s v="alejandra-patricia"/>
    <s v="HOSPITAL REGIONAL RIO GALLEGOS"/>
    <x v="7"/>
    <x v="7"/>
    <n v="0"/>
    <n v="0"/>
    <n v="0"/>
    <n v="0"/>
    <n v="0"/>
    <n v="0"/>
    <n v="1"/>
    <n v="0"/>
    <n v="1"/>
    <n v="0"/>
    <n v="0"/>
    <n v="0"/>
    <n v="0"/>
    <n v="0"/>
    <n v="0"/>
    <n v="0"/>
    <n v="1"/>
    <n v="3"/>
    <n v="3"/>
    <m/>
  </r>
  <r>
    <s v="Santa Cruz"/>
    <n v="2025"/>
    <n v="12"/>
    <d v="2025-10-08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2"/>
    <d v="2025-10-08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3"/>
    <d v="2025-10-08T00:00:00"/>
    <s v="alejandra-patricia"/>
    <s v="HOSPITAL REGIONAL RIO GALLEGOS"/>
    <x v="0"/>
    <x v="2"/>
    <n v="0"/>
    <n v="0"/>
    <n v="5"/>
    <n v="4"/>
    <n v="12"/>
    <n v="13"/>
    <n v="12"/>
    <n v="10"/>
    <n v="18"/>
    <n v="20"/>
    <n v="17"/>
    <n v="17"/>
    <n v="17"/>
    <n v="17"/>
    <n v="10"/>
    <n v="21"/>
    <n v="12"/>
    <n v="20"/>
    <n v="30"/>
    <m/>
  </r>
  <r>
    <s v="Santa Cruz"/>
    <n v="2025"/>
    <n v="13"/>
    <d v="2025-10-08T00:00:00"/>
    <s v="alejandra/patricia"/>
    <s v="HOSPITAL REGIONAL RIO GALLEGOS"/>
    <x v="1"/>
    <x v="7"/>
    <n v="0"/>
    <n v="0"/>
    <n v="0"/>
    <n v="1"/>
    <n v="1"/>
    <n v="0"/>
    <n v="0"/>
    <n v="0"/>
    <n v="0"/>
    <n v="0"/>
    <n v="0"/>
    <n v="0"/>
    <n v="0"/>
    <n v="0"/>
    <n v="0"/>
    <n v="1"/>
    <n v="0"/>
    <n v="1"/>
    <n v="3"/>
    <m/>
  </r>
  <r>
    <s v="Santa Cruz"/>
    <n v="2025"/>
    <n v="13"/>
    <d v="2025-10-08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m/>
  </r>
  <r>
    <s v="Santa Cruz"/>
    <n v="2025"/>
    <n v="13"/>
    <d v="2025-10-08T00:00:00"/>
    <s v="alejandra-patricia"/>
    <s v="HOSPITAL REGIONAL RIO GALLEGOS"/>
    <x v="3"/>
    <x v="7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m/>
  </r>
  <r>
    <s v="Santa Cruz"/>
    <n v="2025"/>
    <n v="13"/>
    <d v="2025-10-08T00:00:00"/>
    <s v="alejandra-patricia"/>
    <s v="HOSPITAL REGIONAL RIO GALLEGOS"/>
    <x v="4"/>
    <x v="7"/>
    <n v="0"/>
    <n v="0"/>
    <n v="0"/>
    <n v="0"/>
    <n v="1"/>
    <n v="2"/>
    <n v="0"/>
    <n v="0"/>
    <n v="0"/>
    <n v="0"/>
    <n v="0"/>
    <n v="0"/>
    <n v="1"/>
    <n v="0"/>
    <n v="0"/>
    <n v="1"/>
    <n v="1"/>
    <n v="1"/>
    <n v="2"/>
    <m/>
  </r>
  <r>
    <s v="Santa Cruz"/>
    <n v="2025"/>
    <n v="13"/>
    <d v="2025-10-08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3"/>
    <d v="2025-10-08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3"/>
    <d v="2025-10-08T00:00:00"/>
    <s v="alejandra-patricia"/>
    <s v="HOSPITAL REGIONAL RIO GALLEGOS"/>
    <x v="7"/>
    <x v="7"/>
    <n v="0"/>
    <n v="0"/>
    <n v="0"/>
    <n v="0"/>
    <n v="0"/>
    <n v="0"/>
    <n v="0"/>
    <n v="0"/>
    <n v="1"/>
    <n v="0"/>
    <n v="0"/>
    <n v="0"/>
    <n v="0"/>
    <n v="1"/>
    <n v="0"/>
    <n v="0"/>
    <n v="2"/>
    <n v="0"/>
    <n v="5"/>
    <m/>
  </r>
  <r>
    <s v="Santa Cruz"/>
    <n v="2025"/>
    <n v="13"/>
    <d v="2025-10-08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</r>
  <r>
    <s v="Santa Cruz"/>
    <n v="2025"/>
    <n v="13"/>
    <d v="2025-10-08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0"/>
    <x v="0"/>
    <n v="1"/>
    <n v="0"/>
    <n v="1"/>
    <n v="3"/>
    <n v="5"/>
    <n v="7"/>
    <n v="14"/>
    <n v="16"/>
    <n v="17"/>
    <n v="21"/>
    <n v="16"/>
    <n v="12"/>
    <n v="10"/>
    <n v="15"/>
    <n v="12"/>
    <n v="16"/>
    <n v="10"/>
    <n v="19"/>
    <n v="24"/>
    <m/>
  </r>
  <r>
    <s v="Santa Cruz"/>
    <n v="2025"/>
    <n v="14"/>
    <d v="2025-10-08T00:00:00"/>
    <s v="alejandra-patrici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m/>
  </r>
  <r>
    <s v="Santa Cruz"/>
    <n v="2025"/>
    <n v="14"/>
    <d v="2025-10-08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3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4"/>
    <x v="0"/>
    <m/>
    <m/>
    <m/>
    <m/>
    <m/>
    <m/>
    <m/>
    <m/>
    <m/>
    <n v="1"/>
    <n v="1"/>
    <m/>
    <m/>
    <n v="2"/>
    <n v="1"/>
    <n v="1"/>
    <n v="1"/>
    <n v="1"/>
    <n v="4"/>
    <m/>
  </r>
  <r>
    <s v="Santa Cruz"/>
    <n v="2025"/>
    <n v="14"/>
    <d v="2025-10-08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7"/>
    <x v="7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2"/>
    <m/>
  </r>
  <r>
    <s v="Santa Cruz"/>
    <n v="2025"/>
    <n v="14"/>
    <d v="2025-10-08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4"/>
    <d v="2025-10-08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5"/>
    <d v="2025-10-07T00:00:00"/>
    <s v="alejandra-patricia"/>
    <s v="HOSPITAL REGIONAL RIO GALLEGOS"/>
    <x v="0"/>
    <x v="5"/>
    <n v="0"/>
    <n v="0"/>
    <n v="3"/>
    <n v="7"/>
    <n v="16"/>
    <n v="14"/>
    <n v="12"/>
    <n v="23"/>
    <n v="17"/>
    <n v="23"/>
    <n v="26"/>
    <n v="17"/>
    <n v="12"/>
    <n v="14"/>
    <n v="13"/>
    <n v="10"/>
    <n v="22"/>
    <n v="17"/>
    <n v="32"/>
    <m/>
  </r>
  <r>
    <s v="Santa Cruz"/>
    <n v="2025"/>
    <n v="15"/>
    <d v="2025-10-07T00:00:00"/>
    <s v="alejandra-patricia"/>
    <s v="HOSPITAL REGIONAL RIO GALLEGOS"/>
    <x v="1"/>
    <x v="7"/>
    <n v="0"/>
    <n v="0"/>
    <n v="1"/>
    <n v="1"/>
    <n v="1"/>
    <n v="2"/>
    <n v="0"/>
    <n v="0"/>
    <n v="1"/>
    <n v="1"/>
    <n v="0"/>
    <n v="3"/>
    <n v="1"/>
    <n v="0"/>
    <n v="0"/>
    <n v="1"/>
    <n v="3"/>
    <n v="2"/>
    <n v="7"/>
    <m/>
  </r>
  <r>
    <s v="Santa Cruz"/>
    <n v="2025"/>
    <n v="15"/>
    <d v="2025-10-07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5"/>
    <d v="2025-10-07T00:00:00"/>
    <s v="alejandra-patricia"/>
    <s v="HOSPITAL REGIONAL RIO GALLEGOS"/>
    <x v="3"/>
    <x v="7"/>
    <n v="0"/>
    <n v="0"/>
    <n v="1"/>
    <n v="1"/>
    <n v="0"/>
    <n v="1"/>
    <n v="0"/>
    <n v="0"/>
    <n v="0"/>
    <n v="0"/>
    <n v="0"/>
    <n v="1"/>
    <n v="1"/>
    <n v="0"/>
    <n v="0"/>
    <n v="0"/>
    <n v="1"/>
    <n v="1"/>
    <n v="2"/>
    <m/>
  </r>
  <r>
    <s v="Santa Cruz"/>
    <n v="2025"/>
    <n v="15"/>
    <d v="2025-10-07T00:00:00"/>
    <s v="alejandra-patricia"/>
    <s v="HOSPITAL REGIONAL RIO GALLEGOS"/>
    <x v="4"/>
    <x v="7"/>
    <n v="0"/>
    <n v="0"/>
    <n v="0"/>
    <n v="1"/>
    <n v="0"/>
    <n v="1"/>
    <n v="0"/>
    <n v="1"/>
    <n v="1"/>
    <n v="1"/>
    <n v="0"/>
    <n v="0"/>
    <n v="0"/>
    <n v="0"/>
    <n v="0"/>
    <n v="0"/>
    <n v="0"/>
    <n v="2"/>
    <n v="1"/>
    <m/>
  </r>
  <r>
    <s v="Santa Cruz"/>
    <n v="2025"/>
    <n v="15"/>
    <d v="2025-10-07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m/>
  </r>
  <r>
    <s v="Santa Cruz"/>
    <n v="2025"/>
    <n v="15"/>
    <d v="2025-10-07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15"/>
    <d v="2025-10-07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1"/>
    <n v="0"/>
    <n v="2"/>
    <n v="1"/>
    <n v="1"/>
    <n v="0"/>
    <n v="2"/>
    <n v="2"/>
    <m/>
  </r>
  <r>
    <s v="Santa Cruz"/>
    <n v="2025"/>
    <n v="15"/>
    <d v="2025-10-07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m/>
  </r>
  <r>
    <s v="Santa Cruz"/>
    <n v="2025"/>
    <n v="15"/>
    <d v="2025-10-07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16"/>
    <d v="2025-09-25T00:00:00"/>
    <s v="alejandra-patricia"/>
    <s v="HOSPITAL REGIONAL RIO GALLEGOS"/>
    <x v="0"/>
    <x v="2"/>
    <n v="1"/>
    <n v="1"/>
    <n v="0"/>
    <n v="8"/>
    <n v="9"/>
    <n v="7"/>
    <n v="8"/>
    <n v="16"/>
    <n v="16"/>
    <n v="12"/>
    <n v="11"/>
    <n v="16"/>
    <n v="9"/>
    <n v="9"/>
    <n v="10"/>
    <n v="17"/>
    <n v="14"/>
    <n v="16"/>
    <n v="35"/>
    <m/>
  </r>
  <r>
    <s v="Santa Cruz"/>
    <n v="2025"/>
    <n v="16"/>
    <d v="2025-09-25T00:00:00"/>
    <s v="alejandra-patricia"/>
    <s v="HOSPITAL REGIONAL RIO GALLEGOS"/>
    <x v="1"/>
    <x v="1"/>
    <n v="1"/>
    <m/>
    <m/>
    <m/>
    <m/>
    <n v="1"/>
    <m/>
    <n v="1"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3"/>
    <x v="1"/>
    <n v="1"/>
    <m/>
    <m/>
    <n v="1"/>
    <m/>
    <n v="1"/>
    <m/>
    <n v="1"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4"/>
    <x v="1"/>
    <m/>
    <m/>
    <m/>
    <n v="2"/>
    <n v="4"/>
    <n v="1"/>
    <m/>
    <m/>
    <n v="2"/>
    <n v="1"/>
    <m/>
    <m/>
    <m/>
    <m/>
    <m/>
    <n v="1"/>
    <m/>
    <m/>
    <n v="6"/>
    <m/>
  </r>
  <r>
    <s v="Santa Cruz"/>
    <n v="2025"/>
    <n v="16"/>
    <d v="2025-09-25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7"/>
    <x v="1"/>
    <m/>
    <m/>
    <m/>
    <m/>
    <m/>
    <m/>
    <m/>
    <m/>
    <m/>
    <m/>
    <m/>
    <m/>
    <m/>
    <m/>
    <n v="1"/>
    <m/>
    <m/>
    <n v="1"/>
    <n v="4"/>
    <m/>
  </r>
  <r>
    <s v="Santa Cruz"/>
    <n v="2025"/>
    <n v="16"/>
    <d v="2025-09-25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16"/>
    <d v="2025-09-25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17"/>
    <d v="2025-09-25T00:00:00"/>
    <s v="alejandra-patricia"/>
    <s v="HOSPITAL REGIONAL RIO GALLEGOS"/>
    <x v="0"/>
    <x v="5"/>
    <n v="2"/>
    <n v="1"/>
    <n v="1"/>
    <n v="4"/>
    <n v="12"/>
    <n v="10"/>
    <n v="16"/>
    <n v="14"/>
    <n v="24"/>
    <n v="19"/>
    <n v="19"/>
    <n v="16"/>
    <n v="15"/>
    <n v="13"/>
    <n v="17"/>
    <n v="11"/>
    <n v="15"/>
    <n v="14"/>
    <n v="28"/>
    <m/>
  </r>
  <r>
    <s v="Santa Cruz"/>
    <n v="2025"/>
    <n v="17"/>
    <d v="2025-09-25T00:00:00"/>
    <s v="alejandra-patricia"/>
    <s v="HOSPITAL REGIONAL RIO GALLEGOS"/>
    <x v="1"/>
    <x v="1"/>
    <m/>
    <m/>
    <m/>
    <m/>
    <m/>
    <n v="1"/>
    <m/>
    <m/>
    <m/>
    <m/>
    <m/>
    <m/>
    <m/>
    <m/>
    <m/>
    <m/>
    <m/>
    <m/>
    <m/>
    <m/>
  </r>
  <r>
    <s v="Santa Cruz"/>
    <n v="2025"/>
    <n v="17"/>
    <d v="2025-09-25T00:00:00"/>
    <s v="alejandra-patricia"/>
    <s v="HOSPITAL REGIONAL RIO GALLEGOS"/>
    <x v="2"/>
    <x v="1"/>
    <m/>
    <m/>
    <m/>
    <m/>
    <m/>
    <m/>
    <m/>
    <m/>
    <m/>
    <m/>
    <m/>
    <m/>
    <m/>
    <m/>
    <m/>
    <n v="1"/>
    <m/>
    <n v="1"/>
    <m/>
    <m/>
  </r>
  <r>
    <s v="Santa Cruz"/>
    <n v="2025"/>
    <n v="17"/>
    <d v="2025-09-25T00:00:00"/>
    <s v="alejandra-patricia"/>
    <s v="HOSPITAL REGIONAL RIO GALLEGOS"/>
    <x v="3"/>
    <x v="1"/>
    <m/>
    <m/>
    <m/>
    <m/>
    <m/>
    <n v="1"/>
    <m/>
    <m/>
    <m/>
    <m/>
    <m/>
    <m/>
    <m/>
    <m/>
    <m/>
    <n v="1"/>
    <m/>
    <n v="1"/>
    <m/>
    <m/>
  </r>
  <r>
    <s v="Santa Cruz"/>
    <n v="2025"/>
    <n v="17"/>
    <d v="2025-09-25T00:00:00"/>
    <s v="alejandra-patricia"/>
    <s v="HOSPITAL REGIONAL RIO GALLEGOS"/>
    <x v="4"/>
    <x v="1"/>
    <m/>
    <m/>
    <m/>
    <m/>
    <n v="1"/>
    <n v="1"/>
    <m/>
    <n v="1"/>
    <m/>
    <m/>
    <m/>
    <m/>
    <m/>
    <n v="1"/>
    <n v="1"/>
    <n v="1"/>
    <n v="2"/>
    <n v="1"/>
    <m/>
    <m/>
  </r>
  <r>
    <s v="Santa Cruz"/>
    <n v="2025"/>
    <n v="17"/>
    <d v="2025-09-25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17"/>
    <d v="2025-09-25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17"/>
    <d v="2025-09-25T00:00:00"/>
    <s v="alejandra-patricia"/>
    <s v="HOSPITAL REGIONAL RIO GALLEGOS"/>
    <x v="7"/>
    <x v="1"/>
    <m/>
    <m/>
    <m/>
    <m/>
    <m/>
    <m/>
    <m/>
    <m/>
    <m/>
    <m/>
    <m/>
    <n v="1"/>
    <m/>
    <n v="1"/>
    <m/>
    <n v="1"/>
    <m/>
    <n v="1"/>
    <n v="4"/>
    <m/>
  </r>
  <r>
    <s v="Santa Cruz"/>
    <n v="2025"/>
    <n v="17"/>
    <d v="2025-09-25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17"/>
    <d v="2025-09-25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18"/>
    <d v="2025-09-25T00:00:00"/>
    <s v="alejandra-patricia"/>
    <s v="HOSPITAL REGIONAL RIO GALLEGOS"/>
    <x v="0"/>
    <x v="4"/>
    <n v="0"/>
    <n v="1"/>
    <n v="4"/>
    <n v="8"/>
    <n v="11"/>
    <n v="10"/>
    <n v="10"/>
    <n v="9"/>
    <n v="15"/>
    <n v="13"/>
    <n v="20"/>
    <n v="18"/>
    <n v="25"/>
    <n v="15"/>
    <n v="14"/>
    <n v="19"/>
    <n v="20"/>
    <n v="19"/>
    <n v="31"/>
    <m/>
  </r>
  <r>
    <s v="Santa Cruz"/>
    <n v="2025"/>
    <n v="18"/>
    <d v="2025-09-25T00:00:00"/>
    <s v="alejandra-patricia"/>
    <s v="HOSPITAL REGIONAL RIO GALLEGOS"/>
    <x v="1"/>
    <x v="1"/>
    <m/>
    <m/>
    <m/>
    <n v="1"/>
    <n v="1"/>
    <m/>
    <m/>
    <m/>
    <m/>
    <m/>
    <m/>
    <m/>
    <m/>
    <m/>
    <m/>
    <m/>
    <n v="1"/>
    <n v="1"/>
    <m/>
    <m/>
  </r>
  <r>
    <s v="Santa Cruz"/>
    <n v="2025"/>
    <n v="18"/>
    <d v="2025-09-25T00:00:00"/>
    <s v="alejandra-patricia"/>
    <s v="HOSPITAL REGIONAL RIO GALLEGOS"/>
    <x v="2"/>
    <x v="1"/>
    <m/>
    <n v="1"/>
    <n v="1"/>
    <n v="1"/>
    <m/>
    <m/>
    <m/>
    <m/>
    <m/>
    <m/>
    <m/>
    <m/>
    <m/>
    <m/>
    <m/>
    <m/>
    <n v="2"/>
    <m/>
    <m/>
    <m/>
  </r>
  <r>
    <s v="Santa Cruz"/>
    <n v="2025"/>
    <n v="18"/>
    <d v="2025-09-25T00:00:00"/>
    <s v="alejandra-patricia"/>
    <s v="HOSPITAL REGIONAL RIO GALLEGOS"/>
    <x v="3"/>
    <x v="1"/>
    <m/>
    <n v="1"/>
    <n v="1"/>
    <n v="2"/>
    <n v="1"/>
    <m/>
    <m/>
    <m/>
    <m/>
    <m/>
    <m/>
    <m/>
    <m/>
    <m/>
    <m/>
    <m/>
    <n v="3"/>
    <n v="1"/>
    <m/>
    <m/>
  </r>
  <r>
    <s v="Santa Cruz"/>
    <n v="2025"/>
    <n v="18"/>
    <d v="2025-09-25T00:00:00"/>
    <s v="alejandra-patricia"/>
    <s v="HOSPITAL REGIONAL RIO GALLEGOS"/>
    <x v="4"/>
    <x v="6"/>
    <m/>
    <m/>
    <m/>
    <m/>
    <m/>
    <n v="1"/>
    <m/>
    <m/>
    <m/>
    <n v="3"/>
    <n v="1"/>
    <m/>
    <n v="1"/>
    <m/>
    <n v="1"/>
    <m/>
    <n v="1"/>
    <n v="1"/>
    <n v="1"/>
    <m/>
  </r>
  <r>
    <s v="Santa Cruz"/>
    <n v="2025"/>
    <n v="18"/>
    <d v="2025-09-25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18"/>
    <d v="2025-09-25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18"/>
    <d v="2025-09-25T00:00:00"/>
    <s v="alejandra-patricia"/>
    <s v="HOSPITAL REGIONAL RIO GALLEGOS"/>
    <x v="7"/>
    <x v="1"/>
    <m/>
    <m/>
    <m/>
    <m/>
    <m/>
    <m/>
    <m/>
    <m/>
    <m/>
    <m/>
    <m/>
    <m/>
    <n v="1"/>
    <m/>
    <n v="1"/>
    <n v="2"/>
    <n v="5"/>
    <n v="1"/>
    <n v="5"/>
    <m/>
  </r>
  <r>
    <s v="Santa Cruz"/>
    <n v="2025"/>
    <n v="18"/>
    <d v="2025-09-25T00:00:00"/>
    <s v="alejandra-patricia"/>
    <s v="HOSPITAL REGIONAL RIO GALLEGOS"/>
    <x v="8"/>
    <x v="1"/>
    <m/>
    <m/>
    <m/>
    <m/>
    <m/>
    <m/>
    <m/>
    <m/>
    <m/>
    <m/>
    <m/>
    <m/>
    <m/>
    <m/>
    <m/>
    <n v="1"/>
    <m/>
    <m/>
    <n v="1"/>
    <m/>
  </r>
  <r>
    <s v="Santa Cruz"/>
    <n v="2025"/>
    <n v="18"/>
    <d v="2025-09-25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19"/>
    <d v="2025-09-25T00:00:00"/>
    <s v="alejandra-patricia"/>
    <s v="HOSPITAL REGIONAL RIO GALLEGOS"/>
    <x v="0"/>
    <x v="4"/>
    <n v="0"/>
    <n v="1"/>
    <n v="4"/>
    <n v="8"/>
    <n v="11"/>
    <n v="10"/>
    <n v="10"/>
    <n v="9"/>
    <n v="15"/>
    <n v="20"/>
    <n v="20"/>
    <n v="18"/>
    <n v="25"/>
    <n v="15"/>
    <n v="14"/>
    <n v="19"/>
    <n v="20"/>
    <n v="19"/>
    <n v="31"/>
    <m/>
  </r>
  <r>
    <s v="Santa Cruz"/>
    <n v="2025"/>
    <n v="19"/>
    <d v="2025-09-25T00:00:00"/>
    <s v="alejandra-patricia"/>
    <s v="HOSPITAL REGIONAL RIO GALLEGOS"/>
    <x v="1"/>
    <x v="1"/>
    <m/>
    <m/>
    <m/>
    <n v="1"/>
    <m/>
    <n v="1"/>
    <m/>
    <m/>
    <m/>
    <m/>
    <m/>
    <n v="1"/>
    <m/>
    <m/>
    <n v="1"/>
    <m/>
    <m/>
    <m/>
    <n v="3"/>
    <m/>
  </r>
  <r>
    <s v="Santa Cruz"/>
    <n v="2025"/>
    <n v="19"/>
    <d v="2025-09-25T00:00:00"/>
    <s v="alejandra-patricia"/>
    <s v="HOSPITAL REGIONAL RIO GALLEGOS"/>
    <x v="2"/>
    <x v="1"/>
    <m/>
    <m/>
    <m/>
    <m/>
    <m/>
    <m/>
    <m/>
    <n v="1"/>
    <m/>
    <m/>
    <m/>
    <m/>
    <m/>
    <m/>
    <m/>
    <m/>
    <n v="2"/>
    <m/>
    <m/>
    <m/>
  </r>
  <r>
    <s v="Santa Cruz"/>
    <n v="2025"/>
    <n v="19"/>
    <d v="2025-09-25T00:00:00"/>
    <s v="alejandra-patricia"/>
    <s v="HOSPITAL REGIONAL RIO GALLEGOS"/>
    <x v="3"/>
    <x v="1"/>
    <m/>
    <m/>
    <m/>
    <n v="1"/>
    <m/>
    <m/>
    <m/>
    <n v="1"/>
    <m/>
    <m/>
    <m/>
    <m/>
    <m/>
    <m/>
    <m/>
    <m/>
    <n v="2"/>
    <m/>
    <m/>
    <m/>
  </r>
  <r>
    <s v="Santa Cruz"/>
    <n v="2025"/>
    <n v="19"/>
    <d v="2025-09-25T00:00:00"/>
    <s v="alejandra-patricia"/>
    <s v="HOSPITAL REGIONAL RIO GALLEGOS"/>
    <x v="4"/>
    <x v="1"/>
    <m/>
    <m/>
    <m/>
    <m/>
    <m/>
    <m/>
    <m/>
    <m/>
    <m/>
    <m/>
    <n v="1"/>
    <m/>
    <m/>
    <m/>
    <n v="1"/>
    <n v="1"/>
    <n v="1"/>
    <m/>
    <m/>
    <m/>
  </r>
  <r>
    <s v="Santa Cruz"/>
    <n v="2025"/>
    <n v="19"/>
    <d v="2025-09-25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19"/>
    <d v="2025-09-25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19"/>
    <d v="2025-09-25T00:00:00"/>
    <s v="alejandra-patricia"/>
    <s v="HOSPITAL REGIONAL RIO GALLEGOS"/>
    <x v="7"/>
    <x v="1"/>
    <m/>
    <m/>
    <m/>
    <m/>
    <m/>
    <m/>
    <m/>
    <m/>
    <m/>
    <n v="1"/>
    <m/>
    <m/>
    <m/>
    <m/>
    <m/>
    <m/>
    <n v="2"/>
    <n v="1"/>
    <n v="2"/>
    <m/>
  </r>
  <r>
    <s v="Santa Cruz"/>
    <n v="2025"/>
    <n v="19"/>
    <d v="2025-09-25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19"/>
    <d v="2025-09-25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0"/>
    <d v="2025-09-24T00:00:00"/>
    <s v="alejandra-patricia"/>
    <s v="HOSPITAL REGIONAL RIO GALLEGOS"/>
    <x v="0"/>
    <x v="5"/>
    <n v="0"/>
    <n v="2"/>
    <n v="3"/>
    <n v="3"/>
    <n v="12"/>
    <n v="7"/>
    <n v="11"/>
    <n v="13"/>
    <n v="23"/>
    <n v="20"/>
    <n v="15"/>
    <n v="16"/>
    <n v="16"/>
    <n v="17"/>
    <n v="26"/>
    <n v="21"/>
    <n v="11"/>
    <n v="16"/>
    <n v="31"/>
    <m/>
  </r>
  <r>
    <s v="Santa Cruz"/>
    <n v="2025"/>
    <n v="20"/>
    <d v="2025-09-24T00:00:00"/>
    <s v="alejandra-patricia"/>
    <s v="HOSPITAL REGIONAL RIO GALLEGOS"/>
    <x v="1"/>
    <x v="1"/>
    <m/>
    <m/>
    <m/>
    <m/>
    <m/>
    <m/>
    <n v="2"/>
    <m/>
    <m/>
    <m/>
    <m/>
    <n v="1"/>
    <m/>
    <m/>
    <n v="1"/>
    <n v="1"/>
    <n v="1"/>
    <m/>
    <n v="2"/>
    <m/>
  </r>
  <r>
    <s v="Santa Cruz"/>
    <n v="2025"/>
    <n v="20"/>
    <d v="2025-09-24T00:00:00"/>
    <s v="alejandra-patricia"/>
    <s v="HOSPITAL REGIONAL RIO GALLEGOS"/>
    <x v="2"/>
    <x v="1"/>
    <m/>
    <n v="1"/>
    <m/>
    <m/>
    <m/>
    <m/>
    <m/>
    <m/>
    <m/>
    <m/>
    <m/>
    <m/>
    <m/>
    <m/>
    <m/>
    <m/>
    <m/>
    <m/>
    <n v="1"/>
    <m/>
  </r>
  <r>
    <s v="Santa Cruz"/>
    <n v="2025"/>
    <n v="20"/>
    <d v="2025-09-24T00:00:00"/>
    <s v="alejandra-patricia"/>
    <s v="HOSPITAL REGIONAL RIO GALLEGOS"/>
    <x v="3"/>
    <x v="1"/>
    <m/>
    <n v="1"/>
    <m/>
    <m/>
    <m/>
    <m/>
    <n v="2"/>
    <m/>
    <m/>
    <m/>
    <m/>
    <n v="1"/>
    <m/>
    <m/>
    <m/>
    <n v="1"/>
    <n v="1"/>
    <m/>
    <n v="1"/>
    <m/>
  </r>
  <r>
    <s v="Santa Cruz"/>
    <n v="2025"/>
    <n v="20"/>
    <d v="2025-09-24T00:00:00"/>
    <s v="alejandra-patricia"/>
    <s v="HOSPITAL REGIONAL RIO GALLEGOS"/>
    <x v="4"/>
    <x v="1"/>
    <m/>
    <m/>
    <m/>
    <m/>
    <m/>
    <m/>
    <m/>
    <m/>
    <n v="2"/>
    <m/>
    <n v="1"/>
    <m/>
    <n v="2"/>
    <m/>
    <n v="1"/>
    <n v="1"/>
    <n v="1"/>
    <n v="1"/>
    <n v="1"/>
    <m/>
  </r>
  <r>
    <s v="Santa Cruz"/>
    <n v="2025"/>
    <n v="20"/>
    <d v="2025-09-24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0"/>
    <d v="2025-09-24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0"/>
    <d v="2025-09-24T00:00:00"/>
    <s v="alejandra-patricia"/>
    <s v="HOSPITAL REGIONAL RIO GALLEGOS"/>
    <x v="7"/>
    <x v="1"/>
    <m/>
    <m/>
    <m/>
    <m/>
    <m/>
    <m/>
    <m/>
    <m/>
    <m/>
    <m/>
    <n v="1"/>
    <m/>
    <n v="1"/>
    <m/>
    <n v="1"/>
    <n v="1"/>
    <n v="3"/>
    <m/>
    <n v="2"/>
    <m/>
  </r>
  <r>
    <s v="Santa Cruz"/>
    <n v="2025"/>
    <n v="20"/>
    <d v="2025-09-24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20"/>
    <d v="2025-09-24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1"/>
    <d v="2025-09-24T00:00:00"/>
    <s v="alejandra-patricia"/>
    <s v="HOSPITAL REGIONAL RIO GALLEGOS"/>
    <x v="0"/>
    <x v="4"/>
    <n v="0"/>
    <n v="2"/>
    <n v="4"/>
    <n v="8"/>
    <n v="14"/>
    <n v="8"/>
    <n v="15"/>
    <n v="14"/>
    <n v="11"/>
    <n v="20"/>
    <n v="13"/>
    <n v="13"/>
    <n v="12"/>
    <n v="11"/>
    <n v="13"/>
    <n v="25"/>
    <n v="24"/>
    <n v="17"/>
    <n v="33"/>
    <m/>
  </r>
  <r>
    <s v="Santa Cruz"/>
    <n v="2025"/>
    <n v="21"/>
    <d v="2025-09-24T00:00:00"/>
    <s v="alejandra-patricia"/>
    <s v="HOSPITAL REGIONAL RIO GALLEGOS"/>
    <x v="1"/>
    <x v="1"/>
    <m/>
    <m/>
    <m/>
    <m/>
    <n v="2"/>
    <m/>
    <n v="1"/>
    <m/>
    <m/>
    <n v="1"/>
    <n v="1"/>
    <m/>
    <n v="1"/>
    <m/>
    <m/>
    <n v="1"/>
    <n v="1"/>
    <n v="1"/>
    <m/>
    <m/>
  </r>
  <r>
    <s v="Santa Cruz"/>
    <n v="2025"/>
    <n v="21"/>
    <d v="2025-09-24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21"/>
    <d v="2025-09-24T00:00:00"/>
    <s v="alejandra-patricia"/>
    <s v="HOSPITAL REGIONAL RIO GALLEGOS"/>
    <x v="3"/>
    <x v="1"/>
    <m/>
    <m/>
    <m/>
    <m/>
    <m/>
    <m/>
    <m/>
    <m/>
    <m/>
    <m/>
    <m/>
    <m/>
    <n v="1"/>
    <n v="1"/>
    <m/>
    <m/>
    <m/>
    <m/>
    <n v="1"/>
    <m/>
  </r>
  <r>
    <s v="Santa Cruz"/>
    <n v="2025"/>
    <n v="21"/>
    <d v="2025-09-24T00:00:00"/>
    <s v="alejandra-patricia"/>
    <s v="HOSPITAL REGIONAL RIO GALLEGOS"/>
    <x v="4"/>
    <x v="1"/>
    <m/>
    <m/>
    <m/>
    <m/>
    <m/>
    <m/>
    <m/>
    <m/>
    <m/>
    <m/>
    <n v="1"/>
    <n v="1"/>
    <n v="1"/>
    <m/>
    <m/>
    <m/>
    <n v="2"/>
    <n v="1"/>
    <n v="1"/>
    <m/>
  </r>
  <r>
    <s v="Santa Cruz"/>
    <n v="2025"/>
    <n v="21"/>
    <d v="2025-09-24T00:00:00"/>
    <s v="alejandra-patricia"/>
    <s v="HOSPITAL REGIONAL RIO GALLEGOS"/>
    <x v="5"/>
    <x v="1"/>
    <m/>
    <m/>
    <n v="1"/>
    <n v="1"/>
    <n v="3"/>
    <m/>
    <m/>
    <m/>
    <m/>
    <n v="1"/>
    <n v="1"/>
    <m/>
    <m/>
    <m/>
    <m/>
    <m/>
    <n v="1"/>
    <m/>
    <m/>
    <m/>
  </r>
  <r>
    <s v="Santa Cruz"/>
    <n v="2025"/>
    <n v="21"/>
    <d v="2025-09-24T00:00:00"/>
    <s v="alejandra-patricia"/>
    <s v="HOSPITAL REGIONAL RIO GALLEGOS"/>
    <x v="6"/>
    <x v="1"/>
    <m/>
    <m/>
    <m/>
    <m/>
    <m/>
    <m/>
    <m/>
    <m/>
    <m/>
    <m/>
    <m/>
    <m/>
    <m/>
    <m/>
    <m/>
    <m/>
    <n v="1"/>
    <m/>
    <m/>
    <m/>
  </r>
  <r>
    <s v="Santa Cruz"/>
    <n v="2025"/>
    <n v="21"/>
    <d v="2025-09-24T00:00:00"/>
    <s v="alejandra-patricia"/>
    <s v="HOSPITAL REGIONAL RIO GALLEGOS"/>
    <x v="7"/>
    <x v="1"/>
    <m/>
    <m/>
    <m/>
    <m/>
    <m/>
    <m/>
    <m/>
    <n v="1"/>
    <m/>
    <m/>
    <m/>
    <m/>
    <n v="1"/>
    <m/>
    <m/>
    <n v="1"/>
    <m/>
    <n v="1"/>
    <m/>
    <m/>
  </r>
  <r>
    <s v="Santa Cruz"/>
    <n v="2025"/>
    <n v="21"/>
    <d v="2025-09-24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21"/>
    <d v="2025-09-24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2"/>
    <d v="2025-09-24T00:00:00"/>
    <s v="alejandra-patricia"/>
    <s v="HOSPITAL REGIONAL RIO GALLEGOS"/>
    <x v="0"/>
    <x v="2"/>
    <n v="1"/>
    <n v="1"/>
    <n v="0"/>
    <n v="7"/>
    <n v="13"/>
    <n v="11"/>
    <n v="16"/>
    <n v="14"/>
    <n v="22"/>
    <n v="17"/>
    <n v="15"/>
    <n v="16"/>
    <n v="11"/>
    <n v="12"/>
    <n v="10"/>
    <n v="16"/>
    <n v="20"/>
    <n v="14"/>
    <n v="35"/>
    <m/>
  </r>
  <r>
    <s v="Santa Cruz"/>
    <n v="2025"/>
    <n v="22"/>
    <d v="2025-09-24T00:00:00"/>
    <s v="alejandra-patricia"/>
    <s v="HOSPITAL REGIONAL RIO GALLEGOS"/>
    <x v="1"/>
    <x v="1"/>
    <m/>
    <m/>
    <m/>
    <n v="1"/>
    <n v="2"/>
    <n v="1"/>
    <n v="1"/>
    <m/>
    <n v="1"/>
    <m/>
    <n v="1"/>
    <m/>
    <m/>
    <n v="1"/>
    <m/>
    <m/>
    <n v="1"/>
    <m/>
    <n v="1"/>
    <m/>
  </r>
  <r>
    <s v="Santa Cruz"/>
    <n v="2025"/>
    <n v="22"/>
    <d v="2025-09-24T00:00:00"/>
    <s v="alejandra-patricia"/>
    <s v="HOSPITAL REGIONAL RIO GALLEGOS"/>
    <x v="2"/>
    <x v="1"/>
    <n v="1"/>
    <m/>
    <m/>
    <m/>
    <m/>
    <m/>
    <n v="1"/>
    <m/>
    <m/>
    <m/>
    <n v="1"/>
    <m/>
    <m/>
    <m/>
    <m/>
    <m/>
    <m/>
    <m/>
    <m/>
    <m/>
  </r>
  <r>
    <s v="Santa Cruz"/>
    <n v="2025"/>
    <n v="22"/>
    <d v="2025-09-24T00:00:00"/>
    <s v="alejandra-patricia"/>
    <s v="HOSPITAL REGIONAL RIO GALLEGOS"/>
    <x v="3"/>
    <x v="5"/>
    <n v="1"/>
    <m/>
    <m/>
    <n v="1"/>
    <n v="1"/>
    <m/>
    <m/>
    <m/>
    <n v="1"/>
    <m/>
    <m/>
    <m/>
    <m/>
    <m/>
    <m/>
    <m/>
    <n v="1"/>
    <m/>
    <m/>
    <m/>
  </r>
  <r>
    <s v="Santa Cruz"/>
    <n v="2025"/>
    <n v="22"/>
    <d v="2025-09-24T00:00:00"/>
    <s v="alejandra-patricia"/>
    <s v="HOSPITAL REGIONAL RIO GALLEGOS"/>
    <x v="4"/>
    <x v="1"/>
    <m/>
    <m/>
    <m/>
    <n v="2"/>
    <n v="4"/>
    <m/>
    <m/>
    <m/>
    <m/>
    <n v="1"/>
    <n v="1"/>
    <m/>
    <m/>
    <n v="1"/>
    <n v="1"/>
    <m/>
    <m/>
    <m/>
    <m/>
    <m/>
  </r>
  <r>
    <s v="Santa Cruz"/>
    <n v="2025"/>
    <n v="22"/>
    <d v="2025-09-24T00:00:00"/>
    <s v="alejandra-patricia"/>
    <s v="HOSPITAL REGIONAL RIO GALLEGOS"/>
    <x v="5"/>
    <x v="1"/>
    <m/>
    <m/>
    <m/>
    <m/>
    <n v="1"/>
    <m/>
    <m/>
    <m/>
    <m/>
    <m/>
    <m/>
    <m/>
    <m/>
    <m/>
    <m/>
    <m/>
    <m/>
    <m/>
    <m/>
    <m/>
  </r>
  <r>
    <s v="Santa Cruz"/>
    <n v="2025"/>
    <n v="22"/>
    <d v="2025-09-24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2"/>
    <d v="2025-09-24T00:00:00"/>
    <s v="alejandra-patricia"/>
    <s v="HOSPITAL REGIONAL RIO GALLEGOS"/>
    <x v="7"/>
    <x v="1"/>
    <m/>
    <m/>
    <m/>
    <m/>
    <m/>
    <m/>
    <m/>
    <m/>
    <m/>
    <m/>
    <m/>
    <n v="1"/>
    <n v="1"/>
    <m/>
    <n v="1"/>
    <n v="1"/>
    <m/>
    <n v="1"/>
    <n v="7"/>
    <m/>
  </r>
  <r>
    <s v="Santa Cruz"/>
    <n v="2025"/>
    <n v="22"/>
    <d v="2025-09-24T00:00:00"/>
    <s v="alejandra-patricia"/>
    <s v="HOSPITAL REGIONAL RIO GALLEGOS"/>
    <x v="8"/>
    <x v="1"/>
    <m/>
    <m/>
    <m/>
    <m/>
    <m/>
    <m/>
    <m/>
    <m/>
    <m/>
    <m/>
    <m/>
    <m/>
    <m/>
    <m/>
    <n v="1"/>
    <n v="1"/>
    <m/>
    <m/>
    <m/>
    <m/>
  </r>
  <r>
    <s v="Santa Cruz"/>
    <n v="2025"/>
    <n v="22"/>
    <d v="2025-09-24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3"/>
    <d v="2025-09-23T00:00:00"/>
    <s v="alejandra-patricia"/>
    <s v="HOSPITAL REGIONAL RIO GALLEGOS"/>
    <x v="0"/>
    <x v="0"/>
    <n v="1"/>
    <n v="2"/>
    <n v="0"/>
    <n v="2"/>
    <n v="9"/>
    <n v="12"/>
    <n v="13"/>
    <n v="18"/>
    <n v="10"/>
    <n v="13"/>
    <n v="24"/>
    <n v="14"/>
    <n v="22"/>
    <n v="16"/>
    <n v="11"/>
    <n v="15"/>
    <n v="15"/>
    <n v="21"/>
    <n v="40"/>
    <m/>
  </r>
  <r>
    <s v="Santa Cruz"/>
    <n v="2025"/>
    <n v="23"/>
    <d v="2025-09-23T00:00:00"/>
    <s v="alejandra-patricia"/>
    <s v="HOSPITAL REGIONAL RIO GALLEGOS"/>
    <x v="1"/>
    <x v="1"/>
    <n v="1"/>
    <n v="1"/>
    <m/>
    <m/>
    <n v="1"/>
    <n v="2"/>
    <m/>
    <m/>
    <m/>
    <m/>
    <m/>
    <m/>
    <n v="1"/>
    <m/>
    <m/>
    <m/>
    <m/>
    <m/>
    <n v="2"/>
    <m/>
  </r>
  <r>
    <s v="Santa Cruz"/>
    <n v="2025"/>
    <n v="23"/>
    <d v="2025-09-23T00:00:00"/>
    <s v="alejandra-patricia"/>
    <s v="HOSPITAL REGIONAL RIO GALLEGOS"/>
    <x v="2"/>
    <x v="1"/>
    <m/>
    <m/>
    <m/>
    <m/>
    <m/>
    <m/>
    <m/>
    <m/>
    <m/>
    <m/>
    <m/>
    <m/>
    <m/>
    <m/>
    <m/>
    <m/>
    <n v="1"/>
    <m/>
    <n v="1"/>
    <m/>
  </r>
  <r>
    <s v="Santa Cruz"/>
    <n v="2025"/>
    <n v="23"/>
    <d v="2025-09-23T00:00:00"/>
    <s v="alejandra-patricia"/>
    <s v="HOSPITAL REGIONAL RIO GALLEGOS"/>
    <x v="3"/>
    <x v="1"/>
    <n v="1"/>
    <n v="1"/>
    <m/>
    <m/>
    <n v="1"/>
    <n v="1"/>
    <m/>
    <m/>
    <m/>
    <m/>
    <m/>
    <m/>
    <m/>
    <m/>
    <m/>
    <m/>
    <n v="1"/>
    <m/>
    <n v="3"/>
    <m/>
  </r>
  <r>
    <s v="Santa Cruz"/>
    <n v="2025"/>
    <n v="23"/>
    <d v="2025-09-23T00:00:00"/>
    <s v="alejandra-patricia"/>
    <s v="HOSPITAL REGIONAL RIO GALLEGOS"/>
    <x v="4"/>
    <x v="1"/>
    <m/>
    <m/>
    <m/>
    <m/>
    <m/>
    <n v="1"/>
    <m/>
    <m/>
    <m/>
    <n v="1"/>
    <m/>
    <m/>
    <m/>
    <n v="2"/>
    <m/>
    <m/>
    <m/>
    <m/>
    <n v="2"/>
    <m/>
  </r>
  <r>
    <s v="Santa Cruz"/>
    <n v="2025"/>
    <n v="23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3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3"/>
    <d v="2025-09-23T00:00:00"/>
    <s v="alejandra-patricia"/>
    <s v="HOSPITAL REGIONAL RIO GALLEGOS"/>
    <x v="7"/>
    <x v="1"/>
    <m/>
    <m/>
    <m/>
    <m/>
    <m/>
    <m/>
    <m/>
    <m/>
    <m/>
    <m/>
    <m/>
    <m/>
    <m/>
    <n v="1"/>
    <n v="1"/>
    <m/>
    <n v="1"/>
    <n v="1"/>
    <n v="6"/>
    <m/>
  </r>
  <r>
    <s v="Santa Cruz"/>
    <n v="2025"/>
    <n v="23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23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4"/>
    <d v="2025-09-23T00:00:00"/>
    <s v="alejandra-patricia"/>
    <s v="HOSPITAL REGIONAL RIO GALLEGOS"/>
    <x v="0"/>
    <x v="6"/>
    <n v="0"/>
    <n v="1"/>
    <n v="2"/>
    <n v="7"/>
    <n v="8"/>
    <n v="6"/>
    <n v="12"/>
    <n v="15"/>
    <n v="20"/>
    <n v="15"/>
    <n v="15"/>
    <n v="17"/>
    <n v="18"/>
    <n v="16"/>
    <n v="8"/>
    <n v="16"/>
    <n v="13"/>
    <n v="13"/>
    <n v="35"/>
    <m/>
  </r>
  <r>
    <s v="Santa Cruz"/>
    <n v="2025"/>
    <n v="24"/>
    <d v="2025-09-23T00:00:00"/>
    <s v="alejandra-patricia"/>
    <s v="HOSPITAL REGIONAL RIO GALLEGOS"/>
    <x v="1"/>
    <x v="1"/>
    <m/>
    <m/>
    <m/>
    <n v="2"/>
    <m/>
    <m/>
    <m/>
    <m/>
    <m/>
    <m/>
    <m/>
    <m/>
    <m/>
    <m/>
    <m/>
    <m/>
    <m/>
    <n v="0"/>
    <n v="0"/>
    <m/>
  </r>
  <r>
    <s v="Santa Cruz"/>
    <n v="2025"/>
    <n v="24"/>
    <d v="2025-09-23T00:00:00"/>
    <s v="alejandra-patricia"/>
    <s v="HOSPITAL REGIONAL RIO GALLEGOS"/>
    <x v="2"/>
    <x v="1"/>
    <m/>
    <m/>
    <m/>
    <m/>
    <m/>
    <m/>
    <m/>
    <m/>
    <m/>
    <m/>
    <m/>
    <m/>
    <m/>
    <m/>
    <m/>
    <m/>
    <m/>
    <n v="1"/>
    <n v="3"/>
    <m/>
  </r>
  <r>
    <s v="Santa Cruz"/>
    <n v="2025"/>
    <n v="24"/>
    <d v="2025-09-23T00:00:00"/>
    <s v="alejandra-patricia"/>
    <s v="HOSPITAL REGIONAL RIO GALLEGOS"/>
    <x v="3"/>
    <x v="1"/>
    <m/>
    <m/>
    <m/>
    <n v="3"/>
    <n v="1"/>
    <m/>
    <m/>
    <m/>
    <m/>
    <m/>
    <m/>
    <m/>
    <m/>
    <m/>
    <m/>
    <m/>
    <m/>
    <n v="1"/>
    <n v="3"/>
    <m/>
  </r>
  <r>
    <s v="Santa Cruz"/>
    <n v="2025"/>
    <n v="24"/>
    <d v="2025-09-23T00:00:00"/>
    <s v="alejandra-patricia"/>
    <s v="HOSPITAL REGIONAL RIO GALLEGOS"/>
    <x v="4"/>
    <x v="1"/>
    <m/>
    <m/>
    <m/>
    <m/>
    <m/>
    <m/>
    <m/>
    <m/>
    <n v="1"/>
    <m/>
    <m/>
    <n v="1"/>
    <m/>
    <m/>
    <m/>
    <n v="1"/>
    <m/>
    <n v="1"/>
    <n v="2"/>
    <m/>
  </r>
  <r>
    <s v="Santa Cruz"/>
    <n v="2025"/>
    <n v="24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4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4"/>
    <d v="2025-09-23T00:00:00"/>
    <s v="alejandra-patricia"/>
    <s v="HOSPITAL REGIONAL RIO GALLEGOS"/>
    <x v="7"/>
    <x v="1"/>
    <m/>
    <m/>
    <m/>
    <m/>
    <m/>
    <m/>
    <m/>
    <m/>
    <m/>
    <m/>
    <m/>
    <m/>
    <n v="1"/>
    <n v="1"/>
    <m/>
    <m/>
    <n v="1"/>
    <n v="1"/>
    <n v="5"/>
    <m/>
  </r>
  <r>
    <s v="Santa Cruz"/>
    <n v="2025"/>
    <n v="24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24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5"/>
    <d v="2025-09-23T00:00:00"/>
    <s v="alejandra-patricia"/>
    <s v="HOSPITAL REGIONAL RIO GALLEGOS"/>
    <x v="0"/>
    <x v="3"/>
    <n v="0"/>
    <n v="3"/>
    <n v="3"/>
    <n v="4"/>
    <n v="8"/>
    <n v="5"/>
    <n v="10"/>
    <n v="19"/>
    <n v="13"/>
    <n v="23"/>
    <n v="7"/>
    <n v="13"/>
    <n v="14"/>
    <n v="16"/>
    <n v="13"/>
    <n v="17"/>
    <n v="18"/>
    <n v="12"/>
    <n v="31"/>
    <m/>
  </r>
  <r>
    <s v="Santa Cruz"/>
    <n v="2025"/>
    <n v="25"/>
    <d v="2025-09-23T00:00:00"/>
    <s v="alejandra-patricia"/>
    <s v="HOSPITAL REGIONAL RIO GALLEGOS"/>
    <x v="1"/>
    <x v="1"/>
    <m/>
    <m/>
    <m/>
    <m/>
    <n v="1"/>
    <m/>
    <m/>
    <m/>
    <m/>
    <m/>
    <m/>
    <m/>
    <m/>
    <m/>
    <m/>
    <m/>
    <n v="1"/>
    <n v="1"/>
    <n v="1"/>
    <m/>
  </r>
  <r>
    <s v="Santa Cruz"/>
    <n v="2025"/>
    <n v="25"/>
    <d v="2025-09-23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25"/>
    <d v="2025-09-23T00:00:00"/>
    <s v="alejandra-patricia"/>
    <s v="HOSPITAL REGIONAL RIO GALLEGOS"/>
    <x v="3"/>
    <x v="1"/>
    <m/>
    <m/>
    <m/>
    <n v="1"/>
    <m/>
    <m/>
    <m/>
    <m/>
    <m/>
    <m/>
    <m/>
    <m/>
    <m/>
    <m/>
    <m/>
    <m/>
    <m/>
    <m/>
    <n v="1"/>
    <m/>
  </r>
  <r>
    <s v="Santa Cruz"/>
    <n v="2025"/>
    <n v="25"/>
    <d v="2025-09-23T00:00:00"/>
    <s v="alejandra-patricia"/>
    <s v="HOSPITAL REGIONAL RIO GALLEGOS"/>
    <x v="4"/>
    <x v="1"/>
    <m/>
    <m/>
    <m/>
    <m/>
    <n v="2"/>
    <m/>
    <m/>
    <m/>
    <m/>
    <n v="1"/>
    <m/>
    <m/>
    <n v="3"/>
    <m/>
    <m/>
    <n v="2"/>
    <m/>
    <m/>
    <n v="1"/>
    <m/>
  </r>
  <r>
    <s v="Santa Cruz"/>
    <n v="2025"/>
    <n v="25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5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5"/>
    <d v="2025-09-23T00:00:00"/>
    <s v="alejandra-patricia"/>
    <s v="HOSPITAL REGIONAL RIO GALLEGOS"/>
    <x v="7"/>
    <x v="1"/>
    <m/>
    <m/>
    <m/>
    <m/>
    <m/>
    <m/>
    <m/>
    <m/>
    <m/>
    <m/>
    <m/>
    <m/>
    <m/>
    <n v="2"/>
    <m/>
    <m/>
    <n v="2"/>
    <m/>
    <n v="8"/>
    <m/>
  </r>
  <r>
    <s v="Santa Cruz"/>
    <n v="2025"/>
    <n v="25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3"/>
    <m/>
  </r>
  <r>
    <s v="Santa Cruz"/>
    <n v="2025"/>
    <n v="25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6"/>
    <d v="2025-09-23T00:00:00"/>
    <s v="alejandra-patricia"/>
    <s v="HOSPITAL REGIONAL RIO GALLEGOS"/>
    <x v="0"/>
    <x v="0"/>
    <n v="1"/>
    <n v="1"/>
    <n v="2"/>
    <n v="6"/>
    <n v="9"/>
    <n v="9"/>
    <n v="12"/>
    <n v="20"/>
    <n v="21"/>
    <n v="20"/>
    <n v="13"/>
    <n v="18"/>
    <n v="13"/>
    <n v="13"/>
    <n v="9"/>
    <n v="14"/>
    <n v="17"/>
    <n v="11"/>
    <n v="26"/>
    <m/>
  </r>
  <r>
    <s v="Santa Cruz"/>
    <n v="2025"/>
    <n v="26"/>
    <d v="2025-09-23T00:00:00"/>
    <s v="alejandra-patricia"/>
    <s v="HOSPITAL REGIONAL RIO GALLEGOS"/>
    <x v="1"/>
    <x v="1"/>
    <m/>
    <n v="1"/>
    <n v="1"/>
    <m/>
    <m/>
    <m/>
    <m/>
    <n v="1"/>
    <m/>
    <m/>
    <m/>
    <m/>
    <m/>
    <n v="1"/>
    <m/>
    <m/>
    <m/>
    <m/>
    <m/>
    <m/>
  </r>
  <r>
    <s v="Santa Cruz"/>
    <n v="2025"/>
    <n v="26"/>
    <d v="2025-09-23T00:00:00"/>
    <s v="alejandra-patricia"/>
    <s v="HOSPITAL REGIONAL RIO GALLEGOS"/>
    <x v="2"/>
    <x v="4"/>
    <m/>
    <m/>
    <m/>
    <m/>
    <m/>
    <m/>
    <m/>
    <m/>
    <m/>
    <m/>
    <m/>
    <m/>
    <m/>
    <m/>
    <m/>
    <m/>
    <m/>
    <m/>
    <m/>
    <m/>
  </r>
  <r>
    <s v="Santa Cruz"/>
    <n v="2025"/>
    <n v="26"/>
    <d v="2025-09-23T00:00:00"/>
    <s v="alejandra-patricia"/>
    <s v="HOSPITAL REGIONAL RIO GALLEGOS"/>
    <x v="3"/>
    <x v="4"/>
    <m/>
    <m/>
    <n v="1"/>
    <m/>
    <m/>
    <m/>
    <m/>
    <m/>
    <m/>
    <m/>
    <m/>
    <m/>
    <m/>
    <m/>
    <m/>
    <m/>
    <m/>
    <m/>
    <m/>
    <m/>
  </r>
  <r>
    <s v="Santa Cruz"/>
    <n v="2025"/>
    <n v="26"/>
    <d v="2025-09-23T00:00:00"/>
    <s v="alejandra-patricia"/>
    <s v="HOSPITAL REGIONAL RIO GALLEGOS"/>
    <x v="4"/>
    <x v="1"/>
    <m/>
    <n v="1"/>
    <n v="1"/>
    <m/>
    <n v="2"/>
    <m/>
    <m/>
    <m/>
    <m/>
    <m/>
    <m/>
    <m/>
    <n v="1"/>
    <m/>
    <m/>
    <m/>
    <m/>
    <m/>
    <n v="3"/>
    <m/>
  </r>
  <r>
    <s v="Santa Cruz"/>
    <n v="2025"/>
    <n v="26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6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6"/>
    <d v="2025-09-23T00:00:00"/>
    <s v="alejandra-patricia"/>
    <s v="HOSPITAL REGIONAL RIO GALLEGOS"/>
    <x v="7"/>
    <x v="1"/>
    <m/>
    <m/>
    <m/>
    <m/>
    <m/>
    <m/>
    <m/>
    <m/>
    <m/>
    <m/>
    <m/>
    <m/>
    <m/>
    <m/>
    <m/>
    <m/>
    <m/>
    <n v="1"/>
    <n v="6"/>
    <m/>
  </r>
  <r>
    <s v="Santa Cruz"/>
    <n v="2025"/>
    <n v="26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26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0"/>
    <x v="5"/>
    <n v="1"/>
    <n v="0"/>
    <n v="1"/>
    <n v="5"/>
    <n v="0"/>
    <n v="4"/>
    <n v="9"/>
    <n v="12"/>
    <n v="12"/>
    <n v="14"/>
    <n v="16"/>
    <n v="18"/>
    <n v="11"/>
    <n v="12"/>
    <n v="14"/>
    <n v="22"/>
    <n v="13"/>
    <n v="15"/>
    <n v="39"/>
    <m/>
  </r>
  <r>
    <s v="Santa Cruz"/>
    <n v="2025"/>
    <n v="27"/>
    <d v="2025-09-23T00:00:00"/>
    <s v="alejandra-patricia"/>
    <s v="HOSPITAL REGIONAL RIO GALLEGOS"/>
    <x v="1"/>
    <x v="4"/>
    <m/>
    <m/>
    <m/>
    <m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2"/>
    <x v="1"/>
    <m/>
    <m/>
    <n v="1"/>
    <n v="1"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3"/>
    <x v="4"/>
    <m/>
    <m/>
    <n v="1"/>
    <n v="1"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4"/>
    <x v="1"/>
    <n v="1"/>
    <m/>
    <m/>
    <n v="1"/>
    <n v="1"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7"/>
    <d v="2025-09-23T00:00:00"/>
    <s v="alejandra-patricia"/>
    <s v="HOSPITAL REGIONAL RIO GALLEGOS"/>
    <x v="7"/>
    <x v="1"/>
    <m/>
    <m/>
    <m/>
    <m/>
    <m/>
    <m/>
    <m/>
    <m/>
    <m/>
    <m/>
    <m/>
    <m/>
    <m/>
    <m/>
    <m/>
    <n v="4"/>
    <m/>
    <m/>
    <n v="4"/>
    <m/>
  </r>
  <r>
    <s v="Santa Cruz"/>
    <n v="2025"/>
    <n v="27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2"/>
    <m/>
  </r>
  <r>
    <s v="Santa Cruz"/>
    <n v="2025"/>
    <n v="27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0"/>
    <x v="5"/>
    <n v="0"/>
    <n v="0"/>
    <n v="4"/>
    <n v="5"/>
    <n v="7"/>
    <n v="8"/>
    <n v="15"/>
    <n v="10"/>
    <n v="16"/>
    <n v="20"/>
    <n v="27"/>
    <n v="12"/>
    <n v="15"/>
    <n v="15"/>
    <n v="17"/>
    <n v="14"/>
    <n v="14"/>
    <n v="11"/>
    <n v="22"/>
    <m/>
  </r>
  <r>
    <s v="Santa Cruz"/>
    <n v="2025"/>
    <n v="28"/>
    <d v="2025-09-23T00:00:00"/>
    <s v="alejandra-patricia"/>
    <s v="HOSPITAL REGIONAL RIO GALLEGOS"/>
    <x v="1"/>
    <x v="1"/>
    <m/>
    <m/>
    <m/>
    <m/>
    <n v="1"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2"/>
    <x v="1"/>
    <m/>
    <m/>
    <n v="1"/>
    <m/>
    <m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3"/>
    <x v="1"/>
    <m/>
    <m/>
    <n v="1"/>
    <m/>
    <n v="1"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4"/>
    <x v="1"/>
    <m/>
    <m/>
    <m/>
    <n v="1"/>
    <n v="1"/>
    <m/>
    <m/>
    <m/>
    <m/>
    <m/>
    <m/>
    <n v="1"/>
    <n v="1"/>
    <m/>
    <m/>
    <n v="1"/>
    <m/>
    <m/>
    <m/>
    <m/>
  </r>
  <r>
    <s v="Santa Cruz"/>
    <n v="2025"/>
    <n v="28"/>
    <d v="2025-09-23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7"/>
    <x v="1"/>
    <m/>
    <m/>
    <m/>
    <m/>
    <n v="1"/>
    <m/>
    <m/>
    <m/>
    <m/>
    <m/>
    <m/>
    <n v="1"/>
    <m/>
    <m/>
    <n v="2"/>
    <m/>
    <n v="1"/>
    <n v="1"/>
    <n v="6"/>
    <m/>
  </r>
  <r>
    <s v="Santa Cruz"/>
    <n v="2025"/>
    <n v="28"/>
    <d v="2025-09-23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28"/>
    <d v="2025-09-23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29"/>
    <d v="2025-09-19T00:00:00"/>
    <s v="alejandra-patricia"/>
    <s v="HOSPITAL REGIONAL RIO GALLEGOS"/>
    <x v="0"/>
    <x v="8"/>
    <n v="1"/>
    <n v="0"/>
    <n v="0"/>
    <n v="0"/>
    <n v="8"/>
    <n v="4"/>
    <n v="14"/>
    <n v="23"/>
    <n v="20"/>
    <n v="24"/>
    <n v="19"/>
    <n v="14"/>
    <n v="11"/>
    <n v="12"/>
    <n v="10"/>
    <n v="18"/>
    <n v="22"/>
    <n v="13"/>
    <n v="35"/>
    <m/>
  </r>
  <r>
    <s v="Santa Cruz"/>
    <n v="2025"/>
    <n v="29"/>
    <d v="2025-09-19T00:00:00"/>
    <s v="alejandra-patricia"/>
    <s v="HOSPITAL REGIONAL RIO GALLEGOS"/>
    <x v="1"/>
    <x v="1"/>
    <n v="1"/>
    <m/>
    <m/>
    <m/>
    <m/>
    <m/>
    <m/>
    <m/>
    <m/>
    <m/>
    <m/>
    <m/>
    <m/>
    <m/>
    <m/>
    <m/>
    <m/>
    <n v="1"/>
    <n v="1"/>
    <m/>
  </r>
  <r>
    <s v="Santa Cruz"/>
    <n v="2025"/>
    <n v="29"/>
    <d v="2025-09-19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n v="2"/>
    <m/>
  </r>
  <r>
    <s v="Santa Cruz"/>
    <n v="2025"/>
    <n v="29"/>
    <d v="2025-09-19T00:00:00"/>
    <s v="alejandra-patrici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5"/>
    <n v="29"/>
    <d v="2025-09-19T00:00:00"/>
    <s v="alejandra-patricia"/>
    <s v="HOSPITAL REGIONAL RIO GALLEGOS"/>
    <x v="4"/>
    <x v="1"/>
    <m/>
    <m/>
    <m/>
    <m/>
    <m/>
    <m/>
    <m/>
    <m/>
    <m/>
    <n v="1"/>
    <m/>
    <m/>
    <m/>
    <m/>
    <m/>
    <m/>
    <n v="2"/>
    <n v="1"/>
    <m/>
    <m/>
  </r>
  <r>
    <s v="Santa Cruz"/>
    <n v="2025"/>
    <n v="29"/>
    <d v="2025-09-19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29"/>
    <d v="2025-09-19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29"/>
    <d v="2025-09-19T00:00:00"/>
    <s v="alejandra-patricia"/>
    <s v="HOSPITAL REGIONAL RIO GALLEGOS"/>
    <x v="7"/>
    <x v="1"/>
    <m/>
    <m/>
    <m/>
    <m/>
    <m/>
    <m/>
    <m/>
    <m/>
    <m/>
    <n v="1"/>
    <m/>
    <m/>
    <m/>
    <m/>
    <m/>
    <m/>
    <m/>
    <n v="1"/>
    <n v="4"/>
    <m/>
  </r>
  <r>
    <s v="Santa Cruz"/>
    <n v="2025"/>
    <n v="29"/>
    <d v="2025-09-19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29"/>
    <d v="2025-09-19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n v="1"/>
    <m/>
  </r>
  <r>
    <s v="Santa Cruz"/>
    <n v="2025"/>
    <n v="30"/>
    <d v="2025-09-18T00:00:00"/>
    <s v="alejandra -patricia"/>
    <s v="HOSPITAL REGIONAL RIO GALLEGOS"/>
    <x v="0"/>
    <x v="3"/>
    <n v="1"/>
    <n v="3"/>
    <n v="1"/>
    <n v="5"/>
    <n v="5"/>
    <n v="3"/>
    <n v="11"/>
    <n v="24"/>
    <n v="15"/>
    <n v="20"/>
    <n v="17"/>
    <n v="13"/>
    <n v="17"/>
    <n v="11"/>
    <n v="6"/>
    <n v="24"/>
    <n v="11"/>
    <n v="17"/>
    <n v="25"/>
    <m/>
  </r>
  <r>
    <s v="Santa Cruz"/>
    <n v="2025"/>
    <n v="30"/>
    <d v="2025-09-18T00:00:00"/>
    <s v="alejandra -patricia"/>
    <s v="HOSPITAL REGIONAL RIO GALLEGOS"/>
    <x v="1"/>
    <x v="7"/>
    <n v="1"/>
    <n v="3"/>
    <n v="0"/>
    <n v="1"/>
    <n v="0"/>
    <n v="0"/>
    <n v="0"/>
    <n v="0"/>
    <n v="0"/>
    <n v="1"/>
    <n v="0"/>
    <n v="0"/>
    <n v="0"/>
    <n v="0"/>
    <n v="0"/>
    <n v="1"/>
    <n v="0"/>
    <n v="1"/>
    <n v="1"/>
    <m/>
  </r>
  <r>
    <s v="Santa Cruz"/>
    <n v="2025"/>
    <n v="30"/>
    <d v="2025-09-18T00:00:00"/>
    <s v="alejandra 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30"/>
    <d v="2025-09-18T00:00:00"/>
    <s v="alejandra -patricia"/>
    <s v="HOSPITAL REGIONAL RIO GALLEGOS"/>
    <x v="3"/>
    <x v="1"/>
    <n v="1"/>
    <m/>
    <m/>
    <m/>
    <m/>
    <m/>
    <m/>
    <m/>
    <m/>
    <m/>
    <m/>
    <m/>
    <m/>
    <m/>
    <m/>
    <n v="1"/>
    <m/>
    <m/>
    <n v="3"/>
    <m/>
  </r>
  <r>
    <s v="Santa Cruz"/>
    <n v="2025"/>
    <n v="30"/>
    <d v="2025-09-18T00:00:00"/>
    <s v="alejandra -patricia"/>
    <s v="HOSPITAL REGIONAL RIO GALLEGOS"/>
    <x v="4"/>
    <x v="7"/>
    <m/>
    <m/>
    <m/>
    <m/>
    <m/>
    <n v="1"/>
    <m/>
    <n v="1"/>
    <m/>
    <m/>
    <m/>
    <m/>
    <m/>
    <m/>
    <m/>
    <n v="2"/>
    <m/>
    <n v="1"/>
    <m/>
    <m/>
  </r>
  <r>
    <s v="Santa Cruz"/>
    <n v="2025"/>
    <n v="30"/>
    <d v="2025-09-18T00:00:00"/>
    <s v="alejandra -patricia"/>
    <s v="HOSPITAL REGIONAL RIO GALLEGOS"/>
    <x v="5"/>
    <x v="7"/>
    <m/>
    <m/>
    <m/>
    <m/>
    <m/>
    <n v="0"/>
    <m/>
    <m/>
    <m/>
    <m/>
    <m/>
    <m/>
    <m/>
    <m/>
    <m/>
    <m/>
    <m/>
    <m/>
    <m/>
    <m/>
  </r>
  <r>
    <s v="Santa Cruz"/>
    <n v="2025"/>
    <n v="30"/>
    <d v="2025-09-18T00:00:00"/>
    <s v="alejandra -patricia"/>
    <s v="HOSPITAL REGIONAL RIO GALLEGOS"/>
    <x v="6"/>
    <x v="7"/>
    <m/>
    <m/>
    <m/>
    <m/>
    <m/>
    <n v="0"/>
    <m/>
    <m/>
    <m/>
    <m/>
    <m/>
    <m/>
    <m/>
    <m/>
    <m/>
    <m/>
    <m/>
    <m/>
    <m/>
    <m/>
  </r>
  <r>
    <s v="Santa Cruz"/>
    <n v="2025"/>
    <n v="30"/>
    <d v="2025-09-18T00:00:00"/>
    <s v="alejandra -patricia"/>
    <s v="HOSPITAL REGIONAL RIO GALLEGOS"/>
    <x v="7"/>
    <x v="1"/>
    <m/>
    <m/>
    <m/>
    <m/>
    <m/>
    <m/>
    <m/>
    <n v="1"/>
    <m/>
    <m/>
    <m/>
    <m/>
    <m/>
    <m/>
    <n v="2"/>
    <n v="1"/>
    <m/>
    <n v="2"/>
    <n v="2"/>
    <m/>
  </r>
  <r>
    <s v="Santa Cruz"/>
    <n v="2025"/>
    <n v="30"/>
    <d v="2025-09-18T00:00:00"/>
    <s v="alejandra -patricia"/>
    <s v="HOSPITAL REGIONAL RIO GALLEGOS"/>
    <x v="8"/>
    <x v="1"/>
    <m/>
    <m/>
    <m/>
    <m/>
    <m/>
    <m/>
    <m/>
    <m/>
    <m/>
    <m/>
    <m/>
    <m/>
    <m/>
    <m/>
    <m/>
    <m/>
    <m/>
    <n v="1"/>
    <m/>
    <m/>
  </r>
  <r>
    <s v="Santa Cruz"/>
    <n v="2025"/>
    <n v="30"/>
    <d v="2025-09-18T00:00:00"/>
    <s v="alejandra 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1"/>
    <d v="2025-09-18T00:00:00"/>
    <s v="alejandra-patricia"/>
    <s v="HOSPITAL REGIONAL RIO GALLEGOS"/>
    <x v="0"/>
    <x v="0"/>
    <n v="2"/>
    <n v="4"/>
    <n v="0"/>
    <n v="5"/>
    <n v="4"/>
    <n v="4"/>
    <n v="12"/>
    <n v="9"/>
    <n v="16"/>
    <n v="25"/>
    <n v="14"/>
    <n v="10"/>
    <n v="11"/>
    <n v="19"/>
    <n v="10"/>
    <n v="16"/>
    <n v="22"/>
    <n v="12"/>
    <n v="34"/>
    <m/>
  </r>
  <r>
    <s v="Santa Cruz"/>
    <n v="2025"/>
    <n v="31"/>
    <d v="2025-09-18T00:00:00"/>
    <s v="alejandra-patricia"/>
    <s v="HOSPITAL REGIONAL RIO GALLEGOS"/>
    <x v="1"/>
    <x v="7"/>
    <n v="2"/>
    <n v="3"/>
    <n v="0"/>
    <n v="2"/>
    <n v="0"/>
    <n v="0"/>
    <n v="1"/>
    <n v="1"/>
    <n v="0"/>
    <n v="0"/>
    <n v="0"/>
    <n v="1"/>
    <n v="0"/>
    <n v="0"/>
    <n v="0"/>
    <n v="0"/>
    <n v="0"/>
    <n v="0"/>
    <n v="0"/>
    <m/>
  </r>
  <r>
    <s v="Santa Cruz"/>
    <n v="2025"/>
    <n v="31"/>
    <d v="2025-09-18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31"/>
    <d v="2025-09-18T00:00:00"/>
    <s v="alejandra-patricia"/>
    <s v="HOSPITAL REGIONAL RIO GALLEGOS"/>
    <x v="3"/>
    <x v="1"/>
    <m/>
    <n v="2"/>
    <m/>
    <n v="2"/>
    <m/>
    <m/>
    <m/>
    <m/>
    <m/>
    <m/>
    <m/>
    <m/>
    <m/>
    <m/>
    <m/>
    <n v="1"/>
    <m/>
    <m/>
    <m/>
    <m/>
  </r>
  <r>
    <s v="Santa Cruz"/>
    <n v="2025"/>
    <n v="31"/>
    <d v="2025-09-18T00:00:00"/>
    <s v="alejandra-patricia"/>
    <s v="HOSPITAL REGIONAL RIO GALLEGOS"/>
    <x v="4"/>
    <x v="7"/>
    <n v="1"/>
    <n v="1"/>
    <m/>
    <m/>
    <m/>
    <m/>
    <n v="1"/>
    <m/>
    <m/>
    <m/>
    <n v="1"/>
    <n v="1"/>
    <n v="1"/>
    <m/>
    <n v="1"/>
    <n v="3"/>
    <n v="3"/>
    <m/>
    <n v="1"/>
    <m/>
  </r>
  <r>
    <s v="Santa Cruz"/>
    <n v="2025"/>
    <n v="31"/>
    <d v="2025-09-18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31"/>
    <d v="2025-09-18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1"/>
    <d v="2025-09-18T00:00:00"/>
    <s v="alejandra-patricia"/>
    <s v="HOSPITAL REGIONAL RIO GALLEGOS"/>
    <x v="7"/>
    <x v="4"/>
    <n v="1"/>
    <m/>
    <m/>
    <m/>
    <m/>
    <m/>
    <m/>
    <m/>
    <m/>
    <m/>
    <m/>
    <m/>
    <m/>
    <m/>
    <n v="1"/>
    <m/>
    <n v="1"/>
    <n v="1"/>
    <n v="3"/>
    <m/>
  </r>
  <r>
    <s v="Santa Cruz"/>
    <n v="2025"/>
    <n v="31"/>
    <d v="2025-09-18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31"/>
    <d v="2025-09-18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2"/>
    <d v="2025-09-18T00:00:00"/>
    <s v="alejandra-patricia"/>
    <s v="HOSPITAL REGIONAL RIO GALLEGOS"/>
    <x v="0"/>
    <x v="5"/>
    <n v="0"/>
    <n v="1"/>
    <n v="0"/>
    <n v="13"/>
    <n v="9"/>
    <n v="13"/>
    <n v="12"/>
    <n v="14"/>
    <n v="20"/>
    <n v="22"/>
    <n v="23"/>
    <n v="20"/>
    <n v="13"/>
    <n v="14"/>
    <n v="11"/>
    <n v="20"/>
    <n v="23"/>
    <n v="20"/>
    <n v="26"/>
    <m/>
  </r>
  <r>
    <s v="Santa Cruz"/>
    <n v="2025"/>
    <n v="32"/>
    <d v="2025-09-18T00:00:00"/>
    <s v="alejandra-patricia"/>
    <s v="HOSPITAL REGIONAL RIO GALLEGOS"/>
    <x v="1"/>
    <x v="4"/>
    <m/>
    <n v="1"/>
    <m/>
    <n v="1"/>
    <m/>
    <m/>
    <m/>
    <m/>
    <n v="1"/>
    <m/>
    <m/>
    <m/>
    <n v="1"/>
    <m/>
    <m/>
    <m/>
    <n v="1"/>
    <m/>
    <n v="2"/>
    <m/>
  </r>
  <r>
    <s v="Santa Cruz"/>
    <n v="2025"/>
    <n v="32"/>
    <d v="2025-09-18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32"/>
    <d v="2025-09-18T00:00:00"/>
    <s v="alejandra-patricia"/>
    <s v="HOSPITAL REGIONAL RIO GALLEGOS"/>
    <x v="3"/>
    <x v="4"/>
    <m/>
    <m/>
    <m/>
    <m/>
    <n v="1"/>
    <m/>
    <m/>
    <m/>
    <m/>
    <m/>
    <m/>
    <m/>
    <m/>
    <m/>
    <m/>
    <m/>
    <m/>
    <m/>
    <m/>
    <m/>
  </r>
  <r>
    <s v="Santa Cruz"/>
    <n v="2025"/>
    <n v="32"/>
    <d v="2025-09-18T00:00:00"/>
    <s v="alejandra-patricia"/>
    <s v="HOSPITAL REGIONAL RIO GALLEGOS"/>
    <x v="4"/>
    <x v="4"/>
    <m/>
    <m/>
    <m/>
    <n v="1"/>
    <m/>
    <m/>
    <m/>
    <m/>
    <n v="1"/>
    <n v="1"/>
    <m/>
    <m/>
    <m/>
    <m/>
    <m/>
    <n v="1"/>
    <n v="1"/>
    <n v="1"/>
    <n v="1"/>
    <m/>
  </r>
  <r>
    <s v="Santa Cruz"/>
    <n v="2025"/>
    <n v="32"/>
    <d v="2025-09-18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32"/>
    <d v="2025-09-18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2"/>
    <d v="2025-09-18T00:00:00"/>
    <s v="alejandra-patricia"/>
    <s v="HOSPITAL REGIONAL RIO GALLEGOS"/>
    <x v="7"/>
    <x v="1"/>
    <m/>
    <m/>
    <m/>
    <m/>
    <m/>
    <m/>
    <m/>
    <m/>
    <m/>
    <m/>
    <m/>
    <m/>
    <m/>
    <n v="1"/>
    <m/>
    <n v="1"/>
    <n v="2"/>
    <n v="2"/>
    <n v="2"/>
    <m/>
  </r>
  <r>
    <s v="Santa Cruz"/>
    <n v="2025"/>
    <n v="32"/>
    <d v="2025-09-18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32"/>
    <d v="2025-09-18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0"/>
    <x v="2"/>
    <n v="2"/>
    <n v="0"/>
    <n v="1"/>
    <n v="4"/>
    <n v="10"/>
    <n v="8"/>
    <n v="8"/>
    <n v="20"/>
    <n v="19"/>
    <n v="24"/>
    <n v="12"/>
    <n v="16"/>
    <n v="12"/>
    <n v="17"/>
    <n v="8"/>
    <n v="27"/>
    <n v="15"/>
    <n v="18"/>
    <n v="29"/>
    <m/>
  </r>
  <r>
    <s v="Santa Cruz"/>
    <n v="2025"/>
    <n v="33"/>
    <d v="2025-09-18T00:00:00"/>
    <s v="alejandra-patricia"/>
    <s v="HOSPITAL REGIONAL RIO GALLEGOS"/>
    <x v="1"/>
    <x v="4"/>
    <n v="1"/>
    <m/>
    <m/>
    <n v="1"/>
    <n v="1"/>
    <n v="2"/>
    <m/>
    <m/>
    <m/>
    <m/>
    <m/>
    <m/>
    <m/>
    <n v="1"/>
    <n v="1"/>
    <m/>
    <m/>
    <m/>
    <n v="1"/>
    <m/>
  </r>
  <r>
    <s v="Santa Cruz"/>
    <n v="2025"/>
    <n v="33"/>
    <d v="2025-09-18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3"/>
    <x v="4"/>
    <m/>
    <m/>
    <m/>
    <m/>
    <n v="1"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4"/>
    <x v="1"/>
    <m/>
    <m/>
    <m/>
    <n v="1"/>
    <m/>
    <m/>
    <m/>
    <m/>
    <m/>
    <m/>
    <n v="1"/>
    <m/>
    <m/>
    <m/>
    <m/>
    <n v="1"/>
    <n v="1"/>
    <n v="1"/>
    <n v="3"/>
    <m/>
  </r>
  <r>
    <s v="Santa Cruz"/>
    <n v="2025"/>
    <n v="33"/>
    <d v="2025-09-18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7"/>
    <x v="1"/>
    <m/>
    <m/>
    <m/>
    <m/>
    <m/>
    <m/>
    <m/>
    <m/>
    <n v="1"/>
    <m/>
    <m/>
    <m/>
    <m/>
    <m/>
    <m/>
    <n v="1"/>
    <n v="1"/>
    <n v="1"/>
    <n v="2"/>
    <m/>
  </r>
  <r>
    <s v="Santa Cruz"/>
    <n v="2025"/>
    <n v="33"/>
    <d v="2025-09-18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33"/>
    <d v="2025-09-18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4"/>
    <d v="2025-09-18T00:00:00"/>
    <s v="alejandra-patricia"/>
    <s v="HOSPITAL REGIONAL RIO GALLEGOS"/>
    <x v="0"/>
    <x v="3"/>
    <n v="2"/>
    <n v="3"/>
    <n v="4"/>
    <n v="5"/>
    <n v="8"/>
    <n v="11"/>
    <n v="12"/>
    <n v="16"/>
    <n v="28"/>
    <n v="23"/>
    <n v="13"/>
    <n v="16"/>
    <n v="14"/>
    <n v="15"/>
    <n v="11"/>
    <n v="23"/>
    <n v="18"/>
    <n v="12"/>
    <n v="30"/>
    <m/>
  </r>
  <r>
    <s v="Santa Cruz"/>
    <n v="2025"/>
    <n v="34"/>
    <d v="2025-09-18T00:00:00"/>
    <s v="alejandra-patricia"/>
    <s v="HOSPITAL REGIONAL RIO GALLEGOS"/>
    <x v="1"/>
    <x v="4"/>
    <m/>
    <n v="1"/>
    <m/>
    <n v="2"/>
    <n v="1"/>
    <m/>
    <m/>
    <m/>
    <m/>
    <m/>
    <m/>
    <m/>
    <n v="1"/>
    <m/>
    <m/>
    <m/>
    <m/>
    <n v="1"/>
    <n v="1"/>
    <m/>
  </r>
  <r>
    <s v="Santa Cruz"/>
    <n v="2025"/>
    <n v="34"/>
    <d v="2025-09-18T00:00:00"/>
    <s v="alejandra-patricia"/>
    <s v="HOSPITAL REGIONAL RIO GALLEGOS"/>
    <x v="2"/>
    <x v="1"/>
    <m/>
    <n v="2"/>
    <n v="1"/>
    <m/>
    <m/>
    <m/>
    <m/>
    <m/>
    <m/>
    <m/>
    <m/>
    <m/>
    <m/>
    <m/>
    <m/>
    <m/>
    <m/>
    <m/>
    <n v="1"/>
    <m/>
  </r>
  <r>
    <s v="Santa Cruz"/>
    <n v="2025"/>
    <n v="34"/>
    <d v="2025-09-18T00:00:00"/>
    <s v="alejandra-patricia"/>
    <s v="HOSPITAL REGIONAL RIO GALLEGOS"/>
    <x v="3"/>
    <x v="5"/>
    <m/>
    <n v="2"/>
    <n v="1"/>
    <m/>
    <m/>
    <m/>
    <m/>
    <m/>
    <m/>
    <m/>
    <m/>
    <m/>
    <m/>
    <m/>
    <m/>
    <m/>
    <m/>
    <m/>
    <n v="1"/>
    <m/>
  </r>
  <r>
    <s v="Santa Cruz"/>
    <n v="2025"/>
    <n v="34"/>
    <d v="2025-09-18T00:00:00"/>
    <s v="alejandra-patricia"/>
    <s v="HOSPITAL REGIONAL RIO GALLEGOS"/>
    <x v="4"/>
    <x v="7"/>
    <n v="1"/>
    <n v="1"/>
    <m/>
    <m/>
    <n v="1"/>
    <m/>
    <m/>
    <m/>
    <m/>
    <m/>
    <m/>
    <m/>
    <n v="1"/>
    <n v="1"/>
    <n v="1"/>
    <m/>
    <n v="4"/>
    <n v="2"/>
    <m/>
    <m/>
  </r>
  <r>
    <s v="Santa Cruz"/>
    <n v="2025"/>
    <n v="34"/>
    <d v="2025-09-18T00:00:00"/>
    <s v="alejandra-patricia"/>
    <s v="HOSPITAL REGIONAL RIO GALLEGOS"/>
    <x v="5"/>
    <x v="1"/>
    <n v="1"/>
    <n v="1"/>
    <m/>
    <m/>
    <m/>
    <m/>
    <m/>
    <m/>
    <m/>
    <m/>
    <m/>
    <m/>
    <m/>
    <m/>
    <m/>
    <m/>
    <m/>
    <m/>
    <m/>
    <m/>
  </r>
  <r>
    <s v="Santa Cruz"/>
    <n v="2025"/>
    <n v="34"/>
    <d v="2025-09-18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4"/>
    <d v="2025-09-18T00:00:00"/>
    <s v="alejandra-patricia"/>
    <s v="HOSPITAL REGIONAL RIO GALLEGOS"/>
    <x v="7"/>
    <x v="1"/>
    <m/>
    <m/>
    <m/>
    <n v="1"/>
    <m/>
    <m/>
    <m/>
    <m/>
    <m/>
    <m/>
    <m/>
    <n v="1"/>
    <m/>
    <n v="1"/>
    <m/>
    <m/>
    <n v="2"/>
    <n v="1"/>
    <n v="2"/>
    <m/>
  </r>
  <r>
    <s v="Santa Cruz"/>
    <n v="2025"/>
    <n v="34"/>
    <d v="2025-09-18T00:00:00"/>
    <s v="alejandra-patricia"/>
    <s v="HOSPITAL REGIONAL RIO GALLEGOS"/>
    <x v="8"/>
    <x v="1"/>
    <m/>
    <m/>
    <m/>
    <m/>
    <m/>
    <m/>
    <m/>
    <m/>
    <m/>
    <m/>
    <m/>
    <m/>
    <m/>
    <m/>
    <m/>
    <m/>
    <n v="1"/>
    <m/>
    <m/>
    <m/>
  </r>
  <r>
    <s v="Santa Cruz"/>
    <n v="2025"/>
    <n v="34"/>
    <d v="2025-09-18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5"/>
    <d v="2025-09-09T00:00:00"/>
    <s v="alejandra-patricia"/>
    <s v="HOSPITAL REGIONAL RIO GALLEGOS"/>
    <x v="0"/>
    <x v="3"/>
    <n v="1"/>
    <n v="2"/>
    <n v="2"/>
    <n v="8"/>
    <n v="7"/>
    <n v="10"/>
    <n v="10"/>
    <n v="24"/>
    <n v="44"/>
    <n v="44"/>
    <n v="30"/>
    <n v="44"/>
    <n v="60"/>
    <n v="44"/>
    <n v="44"/>
    <n v="39"/>
    <m/>
    <m/>
    <n v="39"/>
    <m/>
  </r>
  <r>
    <s v="Santa Cruz"/>
    <n v="2025"/>
    <n v="35"/>
    <d v="2025-09-09T00:00:00"/>
    <s v="alejandra-patricia"/>
    <s v="HOSPITAL REGIONAL RIO GALLEGOS"/>
    <x v="1"/>
    <x v="1"/>
    <n v="1"/>
    <m/>
    <n v="1"/>
    <n v="1"/>
    <m/>
    <m/>
    <m/>
    <m/>
    <n v="1"/>
    <n v="1"/>
    <m/>
    <n v="1"/>
    <m/>
    <n v="1"/>
    <n v="1"/>
    <m/>
    <m/>
    <m/>
    <n v="1"/>
    <m/>
  </r>
  <r>
    <s v="Santa Cruz"/>
    <n v="2025"/>
    <n v="35"/>
    <d v="2025-09-09T00:00:00"/>
    <s v="alejandra-patricia"/>
    <s v="HOSPITAL REGIONAL RIO GALLEGOS"/>
    <x v="2"/>
    <x v="1"/>
    <m/>
    <n v="2"/>
    <m/>
    <m/>
    <m/>
    <m/>
    <m/>
    <m/>
    <m/>
    <m/>
    <m/>
    <m/>
    <m/>
    <m/>
    <m/>
    <m/>
    <m/>
    <m/>
    <m/>
    <m/>
  </r>
  <r>
    <s v="Santa Cruz"/>
    <n v="2025"/>
    <n v="35"/>
    <d v="2025-09-09T00:00:00"/>
    <s v="alejandra-patricia"/>
    <s v="HOSPITAL REGIONAL RIO GALLEGOS"/>
    <x v="3"/>
    <x v="1"/>
    <n v="1"/>
    <n v="2"/>
    <n v="1"/>
    <m/>
    <m/>
    <m/>
    <m/>
    <m/>
    <m/>
    <m/>
    <m/>
    <m/>
    <m/>
    <m/>
    <m/>
    <m/>
    <m/>
    <m/>
    <m/>
    <m/>
  </r>
  <r>
    <s v="Santa Cruz"/>
    <n v="2025"/>
    <n v="35"/>
    <d v="2025-09-09T00:00:00"/>
    <s v="alejandra-patricia"/>
    <s v="HOSPITAL REGIONAL RIO GALLEGOS"/>
    <x v="4"/>
    <x v="1"/>
    <m/>
    <m/>
    <n v="1"/>
    <n v="1"/>
    <m/>
    <m/>
    <m/>
    <m/>
    <m/>
    <m/>
    <m/>
    <m/>
    <m/>
    <n v="1"/>
    <m/>
    <n v="2"/>
    <m/>
    <n v="1"/>
    <n v="2"/>
    <m/>
  </r>
  <r>
    <s v="Santa Cruz"/>
    <n v="2025"/>
    <n v="35"/>
    <d v="2025-09-09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35"/>
    <d v="2025-09-09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5"/>
    <d v="2025-09-09T00:00:00"/>
    <s v="alejandra patricia"/>
    <s v="HOSPITAL REGIONAL RIO GALLEGOS"/>
    <x v="7"/>
    <x v="1"/>
    <m/>
    <m/>
    <m/>
    <m/>
    <m/>
    <m/>
    <m/>
    <m/>
    <m/>
    <m/>
    <m/>
    <m/>
    <n v="1"/>
    <n v="1"/>
    <m/>
    <n v="1"/>
    <m/>
    <n v="1"/>
    <n v="3"/>
    <m/>
  </r>
  <r>
    <s v="Santa Cruz"/>
    <n v="2025"/>
    <n v="35"/>
    <d v="2025-09-09T00:00:00"/>
    <s v="alejandra 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35"/>
    <d v="2025-09-09T00:00:00"/>
    <s v="alejandra 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6"/>
    <d v="2025-09-09T00:00:00"/>
    <s v="alejandra-patricia"/>
    <s v="HOSPITAL REGIONAL RIO GALLEGOS"/>
    <x v="0"/>
    <x v="0"/>
    <n v="2"/>
    <n v="1"/>
    <n v="1"/>
    <n v="10"/>
    <n v="8"/>
    <n v="8"/>
    <n v="10"/>
    <n v="17"/>
    <n v="53"/>
    <n v="53"/>
    <n v="34"/>
    <n v="53"/>
    <n v="58"/>
    <n v="53"/>
    <n v="53"/>
    <n v="27"/>
    <m/>
    <m/>
    <n v="38"/>
    <m/>
  </r>
  <r>
    <s v="Santa Cruz"/>
    <n v="2025"/>
    <n v="36"/>
    <d v="2025-09-09T00:00:00"/>
    <s v="alejandra-patricia"/>
    <s v="HOSPITAL REGIONAL RIO GALLEGOS"/>
    <x v="1"/>
    <x v="1"/>
    <m/>
    <n v="1"/>
    <n v="1"/>
    <m/>
    <n v="1"/>
    <n v="1"/>
    <m/>
    <m/>
    <n v="1"/>
    <n v="1"/>
    <m/>
    <n v="1"/>
    <n v="1"/>
    <n v="1"/>
    <n v="1"/>
    <m/>
    <m/>
    <m/>
    <n v="1"/>
    <m/>
  </r>
  <r>
    <s v="Santa Cruz"/>
    <n v="2025"/>
    <n v="36"/>
    <d v="2025-09-09T00:00:00"/>
    <s v="alejandra-patrici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36"/>
    <d v="2025-09-09T00:00:00"/>
    <s v="alejandra-patricia"/>
    <s v="HOSPITAL REGIONAL RIO GALLEGOS"/>
    <x v="3"/>
    <x v="1"/>
    <m/>
    <m/>
    <m/>
    <m/>
    <n v="1"/>
    <m/>
    <m/>
    <m/>
    <m/>
    <m/>
    <m/>
    <m/>
    <m/>
    <m/>
    <m/>
    <m/>
    <m/>
    <m/>
    <m/>
    <m/>
  </r>
  <r>
    <s v="Santa Cruz"/>
    <n v="2025"/>
    <n v="36"/>
    <d v="2025-09-09T00:00:00"/>
    <s v="alejandra-patricia"/>
    <s v="HOSPITAL REGIONAL RIO GALLEGOS"/>
    <x v="4"/>
    <x v="1"/>
    <m/>
    <n v="1"/>
    <m/>
    <m/>
    <n v="2"/>
    <m/>
    <n v="1"/>
    <m/>
    <n v="1"/>
    <n v="1"/>
    <m/>
    <m/>
    <n v="1"/>
    <n v="1"/>
    <n v="2"/>
    <m/>
    <m/>
    <m/>
    <m/>
    <m/>
  </r>
  <r>
    <s v="Santa Cruz"/>
    <n v="2025"/>
    <n v="36"/>
    <d v="2025-09-09T00:00:00"/>
    <s v="alejandra-patricia"/>
    <s v="HOSPITAL REGIONAL RIO GALLEGOS"/>
    <x v="5"/>
    <x v="1"/>
    <m/>
    <n v="1"/>
    <m/>
    <m/>
    <m/>
    <m/>
    <m/>
    <m/>
    <m/>
    <m/>
    <m/>
    <m/>
    <m/>
    <m/>
    <m/>
    <m/>
    <m/>
    <m/>
    <m/>
    <m/>
  </r>
  <r>
    <s v="Santa Cruz"/>
    <n v="2025"/>
    <n v="36"/>
    <d v="2025-09-09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6"/>
    <d v="2025-09-09T00:00:00"/>
    <s v="alejandra-patricia"/>
    <s v="HOSPITAL REGIONAL RIO GALLEGOS"/>
    <x v="7"/>
    <x v="1"/>
    <m/>
    <m/>
    <m/>
    <m/>
    <m/>
    <m/>
    <m/>
    <m/>
    <m/>
    <m/>
    <m/>
    <m/>
    <m/>
    <m/>
    <m/>
    <n v="1"/>
    <m/>
    <n v="2"/>
    <n v="1"/>
    <m/>
  </r>
  <r>
    <s v="Santa Cruz"/>
    <n v="2025"/>
    <n v="36"/>
    <d v="2025-09-09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36"/>
    <d v="2025-09-09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37"/>
    <d v="2025-09-17T00:00:00"/>
    <s v="alejanda-patricia"/>
    <s v="HOSPITAL REGIONAL RIO GALLEGOS"/>
    <x v="0"/>
    <x v="5"/>
    <n v="1"/>
    <m/>
    <n v="1"/>
    <n v="5"/>
    <n v="12"/>
    <n v="11"/>
    <n v="16"/>
    <n v="10"/>
    <n v="29"/>
    <n v="18"/>
    <n v="17"/>
    <n v="17"/>
    <n v="13"/>
    <n v="16"/>
    <n v="9"/>
    <n v="20"/>
    <n v="13"/>
    <n v="11"/>
    <n v="30"/>
    <m/>
  </r>
  <r>
    <s v="Santa Cruz"/>
    <n v="2025"/>
    <n v="37"/>
    <d v="2025-09-17T00:00:00"/>
    <s v="alejandra-patricia"/>
    <s v="HOSPITAL REGIONAL RIO GALLEGOS"/>
    <x v="1"/>
    <x v="1"/>
    <m/>
    <n v="2"/>
    <m/>
    <m/>
    <m/>
    <m/>
    <m/>
    <m/>
    <m/>
    <m/>
    <m/>
    <m/>
    <m/>
    <m/>
    <m/>
    <m/>
    <m/>
    <m/>
    <m/>
    <m/>
  </r>
  <r>
    <s v="Santa Cruz"/>
    <n v="2025"/>
    <n v="37"/>
    <d v="2025-09-17T00:00:00"/>
    <s v="alejandra-patricia"/>
    <s v="HOSPITAL REGIONAL RIO GALLEGOS"/>
    <x v="2"/>
    <x v="4"/>
    <m/>
    <m/>
    <m/>
    <m/>
    <m/>
    <m/>
    <m/>
    <m/>
    <m/>
    <m/>
    <m/>
    <m/>
    <m/>
    <m/>
    <m/>
    <m/>
    <m/>
    <m/>
    <m/>
    <m/>
  </r>
  <r>
    <s v="Santa Cruz"/>
    <n v="2025"/>
    <n v="37"/>
    <d v="2025-09-17T00:00:00"/>
    <s v="alejandra-patricia"/>
    <s v="HOSPITAL REGIONAL RIO GALLEGOS"/>
    <x v="3"/>
    <x v="4"/>
    <m/>
    <n v="2"/>
    <m/>
    <m/>
    <m/>
    <m/>
    <m/>
    <m/>
    <m/>
    <m/>
    <n v="1"/>
    <n v="1"/>
    <n v="1"/>
    <n v="1"/>
    <m/>
    <m/>
    <n v="1"/>
    <m/>
    <n v="2"/>
    <m/>
  </r>
  <r>
    <s v="Santa Cruz"/>
    <n v="2025"/>
    <n v="37"/>
    <d v="2025-09-17T00:00:00"/>
    <s v="alejandra-patricia"/>
    <s v="HOSPITAL REGIONAL RIO GALLEGOS"/>
    <x v="4"/>
    <x v="1"/>
    <m/>
    <m/>
    <m/>
    <m/>
    <m/>
    <m/>
    <m/>
    <m/>
    <m/>
    <m/>
    <n v="1"/>
    <n v="1"/>
    <n v="1"/>
    <n v="1"/>
    <m/>
    <m/>
    <n v="1"/>
    <m/>
    <n v="2"/>
    <m/>
  </r>
  <r>
    <s v="Santa Cruz"/>
    <n v="2025"/>
    <n v="37"/>
    <d v="2025-09-17T00:00:00"/>
    <s v="alejandra-patrici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37"/>
    <d v="2025-09-17T00:00:00"/>
    <s v="alejandra-patrici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37"/>
    <d v="2025-09-17T00:00:00"/>
    <s v="alejanda-patricia"/>
    <s v="HOSPITAL REGIONAL RIO GALLEGOS"/>
    <x v="7"/>
    <x v="1"/>
    <m/>
    <m/>
    <m/>
    <m/>
    <m/>
    <m/>
    <m/>
    <m/>
    <m/>
    <m/>
    <m/>
    <m/>
    <m/>
    <m/>
    <m/>
    <n v="2"/>
    <m/>
    <n v="1"/>
    <n v="3"/>
    <m/>
  </r>
  <r>
    <s v="Santa Cruz"/>
    <n v="2025"/>
    <n v="37"/>
    <d v="2025-09-17T00:00:00"/>
    <s v="alejandra-patrici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37"/>
    <d v="2025-09-17T00:00:00"/>
    <s v="alejandra-patricia"/>
    <s v="HOSPITAL REGIONAL RIO GALLEGOS"/>
    <x v="9"/>
    <x v="1"/>
    <m/>
    <m/>
    <m/>
    <m/>
    <m/>
    <m/>
    <m/>
    <m/>
    <m/>
    <m/>
    <m/>
    <m/>
    <m/>
    <m/>
    <m/>
    <m/>
    <m/>
    <m/>
    <n v="1"/>
    <m/>
  </r>
  <r>
    <s v="Santa Cruz"/>
    <n v="2025"/>
    <n v="38"/>
    <d v="2025-10-01T00:00:00"/>
    <s v="alejandra-patricia"/>
    <s v="HOSPITAL REGIONAL RIO GALLEGOS"/>
    <x v="0"/>
    <x v="4"/>
    <n v="1"/>
    <n v="1"/>
    <n v="5"/>
    <n v="5"/>
    <n v="13"/>
    <n v="7"/>
    <n v="15"/>
    <n v="16"/>
    <n v="12"/>
    <n v="18"/>
    <n v="14"/>
    <n v="19"/>
    <n v="10"/>
    <n v="17"/>
    <n v="17"/>
    <n v="13"/>
    <n v="15"/>
    <n v="21"/>
    <n v="35"/>
    <m/>
  </r>
  <r>
    <s v="Santa Cruz"/>
    <n v="2025"/>
    <n v="38"/>
    <d v="2025-10-01T00:00:00"/>
    <s v="alejandra-patricia"/>
    <s v="HOSPITAL REGIONAL RIO GALLEGOS"/>
    <x v="1"/>
    <x v="1"/>
    <n v="1"/>
    <m/>
    <n v="1"/>
    <m/>
    <m/>
    <m/>
    <m/>
    <n v="1"/>
    <m/>
    <n v="2"/>
    <m/>
    <m/>
    <m/>
    <m/>
    <m/>
    <m/>
    <m/>
    <m/>
    <m/>
    <m/>
  </r>
  <r>
    <s v="Santa Cruz"/>
    <n v="2025"/>
    <n v="38"/>
    <d v="2025-10-01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8"/>
    <d v="2025-10-01T00:00:00"/>
    <s v="alejandra-patricia"/>
    <s v="HOSPITAL REGIONAL RIO GALLEGOS"/>
    <x v="3"/>
    <x v="1"/>
    <m/>
    <m/>
    <n v="1"/>
    <m/>
    <m/>
    <m/>
    <m/>
    <n v="1"/>
    <m/>
    <n v="1"/>
    <m/>
    <m/>
    <n v="1"/>
    <n v="2"/>
    <m/>
    <n v="1"/>
    <m/>
    <m/>
    <m/>
    <m/>
  </r>
  <r>
    <s v="Santa Cruz"/>
    <n v="2025"/>
    <n v="38"/>
    <d v="2025-10-01T00:00:00"/>
    <s v="alejandra-patricia"/>
    <s v="HOSPITAL REGIONAL RIO GALLEGOS"/>
    <x v="4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8"/>
    <d v="2025-10-01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8"/>
    <d v="2025-10-01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38"/>
    <d v="2025-10-01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0"/>
    <n v="0"/>
    <n v="3"/>
    <n v="0"/>
    <n v="2"/>
    <n v="3"/>
    <m/>
  </r>
  <r>
    <s v="Santa Cruz"/>
    <n v="2025"/>
    <n v="38"/>
    <d v="2025-10-01T00:00:00"/>
    <s v="alejand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8"/>
    <d v="2025-10-01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9"/>
    <d v="2025-10-01T00:00:00"/>
    <s v="alejandra-patricia"/>
    <s v="HOSPITAL REGIONAL RIO GALLEGOS"/>
    <x v="0"/>
    <x v="8"/>
    <n v="0"/>
    <n v="2"/>
    <n v="2"/>
    <n v="6"/>
    <n v="19"/>
    <n v="10"/>
    <n v="9"/>
    <n v="11"/>
    <n v="20"/>
    <n v="21"/>
    <n v="13"/>
    <n v="15"/>
    <n v="18"/>
    <n v="15"/>
    <n v="14"/>
    <n v="17"/>
    <n v="14"/>
    <n v="14"/>
    <n v="33"/>
    <m/>
  </r>
  <r>
    <s v="Santa Cruz"/>
    <n v="2025"/>
    <n v="39"/>
    <s v="01/1025"/>
    <s v="alejanda-patricia"/>
    <s v="HOSPITAL REGIONAL RIO GALLEGOS"/>
    <x v="1"/>
    <x v="4"/>
    <n v="1"/>
    <n v="1"/>
    <n v="0"/>
    <n v="0"/>
    <n v="0"/>
    <n v="0"/>
    <n v="0"/>
    <n v="0"/>
    <n v="0"/>
    <n v="1"/>
    <n v="1"/>
    <n v="0"/>
    <n v="0"/>
    <n v="0"/>
    <n v="0"/>
    <n v="0"/>
    <n v="0"/>
    <n v="1"/>
    <n v="1"/>
    <m/>
  </r>
  <r>
    <s v="Santa Cruz"/>
    <n v="2025"/>
    <n v="39"/>
    <s v="01/1025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</r>
  <r>
    <s v="Santa Cruz"/>
    <n v="2025"/>
    <n v="39"/>
    <d v="2025-10-01T00:00:00"/>
    <s v="alejandra-patricia"/>
    <s v="HOSPITAL REGIONAL RIO GALLEGOS"/>
    <x v="3"/>
    <x v="7"/>
    <n v="1"/>
    <n v="1"/>
    <n v="0"/>
    <n v="0"/>
    <n v="0"/>
    <n v="0"/>
    <n v="0"/>
    <n v="0"/>
    <n v="0"/>
    <n v="1"/>
    <n v="1"/>
    <n v="0"/>
    <n v="0"/>
    <n v="0"/>
    <n v="0"/>
    <n v="0"/>
    <n v="0"/>
    <n v="1"/>
    <n v="1"/>
    <m/>
  </r>
  <r>
    <s v="Santa Cruz"/>
    <n v="2025"/>
    <n v="39"/>
    <s v="01/1025"/>
    <s v="alejandra-patricia"/>
    <s v="HOSPITAL REGIONAL RIO GALLEGOS"/>
    <x v="4"/>
    <x v="7"/>
    <n v="0"/>
    <n v="1"/>
    <n v="0"/>
    <n v="0"/>
    <n v="0"/>
    <n v="2"/>
    <n v="0"/>
    <n v="0"/>
    <n v="2"/>
    <n v="0"/>
    <n v="0"/>
    <n v="0"/>
    <n v="1"/>
    <n v="0"/>
    <n v="1"/>
    <n v="1"/>
    <n v="1"/>
    <n v="1"/>
    <n v="2"/>
    <m/>
  </r>
  <r>
    <s v="Santa Cruz"/>
    <n v="2025"/>
    <n v="39"/>
    <d v="2025-10-01T00:00:00"/>
    <s v="alejandra-patricia"/>
    <s v="HOSPITAL REGIONAL RIO GALLEGOS"/>
    <x v="5"/>
    <x v="7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m/>
  </r>
  <r>
    <s v="Santa Cruz"/>
    <n v="2025"/>
    <n v="39"/>
    <d v="2025-10-01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9"/>
    <d v="2025-10-01T00:00:00"/>
    <s v="alejandra-patricia"/>
    <s v="HOSPITAL REGIONAL RIO GALLEGOS"/>
    <x v="7"/>
    <x v="7"/>
    <n v="0"/>
    <n v="0"/>
    <n v="0"/>
    <n v="0"/>
    <n v="1"/>
    <n v="0"/>
    <n v="0"/>
    <n v="0"/>
    <n v="0"/>
    <n v="0"/>
    <n v="0"/>
    <n v="0"/>
    <n v="1"/>
    <n v="0"/>
    <n v="1"/>
    <n v="1"/>
    <n v="1"/>
    <n v="0"/>
    <n v="5"/>
    <m/>
  </r>
  <r>
    <s v="Santa Cruz"/>
    <n v="2025"/>
    <n v="39"/>
    <d v="2025-10-01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39"/>
    <d v="2025-10-01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0"/>
    <d v="2025-10-07T00:00:00"/>
    <s v="alejandra-patricia"/>
    <s v="HOSPITAL REGIONAL RIO GALLEGOS"/>
    <x v="0"/>
    <x v="5"/>
    <n v="0"/>
    <n v="2"/>
    <n v="2"/>
    <n v="5"/>
    <n v="21"/>
    <n v="10"/>
    <n v="8"/>
    <n v="17"/>
    <n v="21"/>
    <n v="21"/>
    <n v="12"/>
    <n v="11"/>
    <n v="21"/>
    <n v="10"/>
    <n v="11"/>
    <n v="19"/>
    <n v="19"/>
    <n v="14"/>
    <n v="41"/>
    <m/>
  </r>
  <r>
    <s v="Santa Cruz"/>
    <n v="2025"/>
    <n v="40"/>
    <d v="2025-10-07T00:00:00"/>
    <s v="alejandra-patricia"/>
    <s v="HOSPITAL REGIONAL RIO GALLEGOS"/>
    <x v="1"/>
    <x v="7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0"/>
    <d v="2025-10-07T00:00:00"/>
    <s v="alejandra-patricia"/>
    <s v="HOSPITAL REGIONAL RIO GALLEGOS"/>
    <x v="2"/>
    <x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0"/>
    <d v="2025-10-07T00:00:00"/>
    <s v="alejandra-patricia"/>
    <s v="HOSPITAL REGIONAL RIO GALLEGOS"/>
    <x v="3"/>
    <x v="7"/>
    <n v="0"/>
    <n v="2"/>
    <n v="0"/>
    <n v="3"/>
    <n v="2"/>
    <n v="1"/>
    <n v="0"/>
    <n v="0"/>
    <n v="0"/>
    <n v="0"/>
    <n v="0"/>
    <n v="0"/>
    <n v="1"/>
    <n v="1"/>
    <n v="0"/>
    <n v="1"/>
    <n v="1"/>
    <n v="0"/>
    <n v="5"/>
    <m/>
  </r>
  <r>
    <s v="Santa Cruz"/>
    <n v="2025"/>
    <n v="40"/>
    <d v="2025-10-07T00:00:00"/>
    <s v="alejandra-patricia"/>
    <s v="HOSPITAL REGIONAL RIO GALLEGOS"/>
    <x v="4"/>
    <x v="7"/>
    <n v="0"/>
    <n v="0"/>
    <n v="0"/>
    <n v="0"/>
    <n v="2"/>
    <n v="1"/>
    <n v="0"/>
    <n v="0"/>
    <n v="0"/>
    <n v="0"/>
    <n v="0"/>
    <n v="0"/>
    <n v="1"/>
    <n v="1"/>
    <n v="0"/>
    <n v="1"/>
    <n v="0"/>
    <n v="0"/>
    <n v="1"/>
    <m/>
  </r>
  <r>
    <s v="Santa Cruz"/>
    <n v="2025"/>
    <n v="40"/>
    <d v="2025-10-07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0"/>
    <d v="2025-10-07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0"/>
    <d v="2025-10-07T00:00:00"/>
    <s v="alejandra-patrici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1"/>
    <n v="0"/>
    <n v="0"/>
    <n v="3"/>
    <n v="0"/>
    <n v="8"/>
    <m/>
  </r>
  <r>
    <s v="Santa Cruz"/>
    <n v="2025"/>
    <n v="40"/>
    <d v="2025-10-07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m/>
  </r>
  <r>
    <s v="Santa Cruz"/>
    <n v="2025"/>
    <n v="40"/>
    <d v="2025-10-07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1"/>
    <d v="2025-10-20T00:00:00"/>
    <s v="alejandra-patricia"/>
    <s v="HOSPITAL REGIONAL RIO GALLEGOS"/>
    <x v="0"/>
    <x v="3"/>
    <n v="2"/>
    <n v="1"/>
    <n v="4"/>
    <n v="11"/>
    <n v="13"/>
    <n v="10"/>
    <n v="7"/>
    <n v="20"/>
    <n v="20"/>
    <n v="16"/>
    <n v="17"/>
    <n v="11"/>
    <n v="15"/>
    <n v="7"/>
    <n v="13"/>
    <n v="10"/>
    <n v="13"/>
    <n v="22"/>
    <n v="23"/>
    <m/>
  </r>
  <r>
    <s v="Santa Cruz"/>
    <n v="2025"/>
    <n v="41"/>
    <d v="2025-10-20T00:00:00"/>
    <s v="alejandra-patricia"/>
    <s v="HOSPITAL REGIONAL RIO GALLEGOS"/>
    <x v="1"/>
    <x v="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2"/>
    <m/>
  </r>
  <r>
    <s v="Santa Cruz"/>
    <n v="2025"/>
    <n v="41"/>
    <d v="2025-10-20T00:00:00"/>
    <s v="alejandra-patricia"/>
    <s v="HOSPITAL REGIONAL RIO GALLEGOS"/>
    <x v="2"/>
    <x v="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1"/>
    <d v="2025-10-20T00:00:00"/>
    <s v="alejandra-patricia"/>
    <s v="HOSPITAL REGIONAL RIO GALLEGOS"/>
    <x v="3"/>
    <x v="7"/>
    <n v="2"/>
    <n v="1"/>
    <n v="4"/>
    <n v="3"/>
    <n v="3"/>
    <n v="0"/>
    <n v="0"/>
    <n v="0"/>
    <n v="0"/>
    <n v="1"/>
    <n v="0"/>
    <n v="0"/>
    <n v="0"/>
    <n v="0"/>
    <n v="0"/>
    <n v="0"/>
    <n v="0"/>
    <n v="1"/>
    <n v="4"/>
    <m/>
  </r>
  <r>
    <s v="Santa Cruz"/>
    <n v="2025"/>
    <n v="41"/>
    <d v="2025-10-20T00:00:00"/>
    <s v="alejandra-patricia"/>
    <s v="HOSPITAL REGIONAL RIO GALLEGOS"/>
    <x v="4"/>
    <x v="7"/>
    <n v="0"/>
    <n v="0"/>
    <n v="0"/>
    <n v="0"/>
    <n v="1"/>
    <n v="1"/>
    <n v="1"/>
    <n v="1"/>
    <n v="1"/>
    <n v="1"/>
    <n v="0"/>
    <n v="0"/>
    <n v="1"/>
    <n v="0"/>
    <n v="0"/>
    <n v="0"/>
    <n v="2"/>
    <n v="0"/>
    <n v="1"/>
    <m/>
  </r>
  <r>
    <s v="Santa Cruz"/>
    <n v="2025"/>
    <n v="41"/>
    <d v="2025-10-20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1"/>
    <d v="2025-10-20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1"/>
    <d v="2025-10-20T00:00:00"/>
    <s v="alejandra-patricia"/>
    <s v="HOSPITAL REGIONAL RIO GALLEGOS"/>
    <x v="7"/>
    <x v="4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7"/>
    <m/>
  </r>
  <r>
    <s v="Santa Cruz"/>
    <n v="2025"/>
    <n v="41"/>
    <d v="2025-10-20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1"/>
    <d v="2025-10-20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2"/>
    <d v="2025-10-21T00:00:00"/>
    <s v="alejandra-patricia"/>
    <s v="HOSPITAL REGIONAL RIO GALLEGOS"/>
    <x v="0"/>
    <x v="0"/>
    <n v="1"/>
    <n v="0"/>
    <n v="3"/>
    <n v="6"/>
    <n v="13"/>
    <n v="7"/>
    <n v="12"/>
    <n v="15"/>
    <n v="17"/>
    <n v="16"/>
    <n v="16"/>
    <n v="17"/>
    <n v="13"/>
    <n v="8"/>
    <n v="15"/>
    <n v="16"/>
    <n v="18"/>
    <n v="23"/>
    <n v="28"/>
    <m/>
  </r>
  <r>
    <s v="Santa Cruz"/>
    <n v="2025"/>
    <n v="42"/>
    <d v="2025-10-21T00:00:00"/>
    <s v="alejandra-patricia"/>
    <s v="HOSPITAL REGIONAL RIO GALLEGOS"/>
    <x v="1"/>
    <x v="7"/>
    <n v="0"/>
    <n v="0"/>
    <n v="0"/>
    <n v="0"/>
    <n v="1"/>
    <n v="0"/>
    <n v="0"/>
    <n v="0"/>
    <n v="0"/>
    <n v="0"/>
    <n v="0"/>
    <n v="0"/>
    <n v="0"/>
    <n v="0"/>
    <n v="0"/>
    <m/>
    <m/>
    <m/>
    <m/>
    <m/>
  </r>
  <r>
    <s v="Santa Cruz"/>
    <n v="2025"/>
    <n v="42"/>
    <d v="2025-10-21T00:00:00"/>
    <s v="alejandra-patricia"/>
    <s v="HOSPITAL REGIONAL RIO GALLEGOS"/>
    <x v="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2"/>
    <d v="2025-10-21T00:00:00"/>
    <s v="alejandra-patricia"/>
    <s v="HOSPITAL REGIONAL RIO GALLEGOS"/>
    <x v="3"/>
    <x v="5"/>
    <n v="1"/>
    <n v="0"/>
    <n v="0"/>
    <n v="2"/>
    <n v="4"/>
    <n v="1"/>
    <n v="0"/>
    <n v="1"/>
    <n v="0"/>
    <n v="0"/>
    <n v="0"/>
    <n v="2"/>
    <n v="0"/>
    <n v="0"/>
    <n v="1"/>
    <n v="0"/>
    <n v="5"/>
    <n v="2"/>
    <n v="2"/>
    <m/>
  </r>
  <r>
    <s v="Santa Cruz"/>
    <n v="2025"/>
    <n v="42"/>
    <d v="2025-10-21T00:00:00"/>
    <s v="alejandra-patricia"/>
    <s v="HOSPITAL REGIONAL RIO GALLEGOS"/>
    <x v="4"/>
    <x v="7"/>
    <n v="0"/>
    <n v="0"/>
    <n v="0"/>
    <n v="1"/>
    <n v="0"/>
    <n v="0"/>
    <n v="0"/>
    <n v="0"/>
    <n v="1"/>
    <n v="0"/>
    <n v="0"/>
    <n v="0"/>
    <n v="0"/>
    <n v="0"/>
    <n v="0"/>
    <n v="0"/>
    <n v="4"/>
    <n v="2"/>
    <n v="1"/>
    <m/>
  </r>
  <r>
    <s v="Santa Cruz"/>
    <n v="2025"/>
    <n v="42"/>
    <d v="2025-10-21T00:00:00"/>
    <s v="alejandra-patrici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2"/>
    <d v="2025-10-21T00:00:00"/>
    <s v="alejandra-patrici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2"/>
    <d v="2025-10-21T00:00:00"/>
    <s v="alejandra-patricia"/>
    <s v="HOSPITAL REGIONAL RIO GALLEGOS"/>
    <x v="7"/>
    <x v="7"/>
    <n v="0"/>
    <n v="0"/>
    <n v="0"/>
    <n v="0"/>
    <n v="0"/>
    <n v="0"/>
    <n v="0"/>
    <n v="0"/>
    <n v="1"/>
    <n v="0"/>
    <n v="0"/>
    <n v="0"/>
    <n v="1"/>
    <n v="0"/>
    <n v="1"/>
    <n v="1"/>
    <n v="3"/>
    <n v="0"/>
    <n v="6"/>
    <m/>
  </r>
  <r>
    <s v="Santa Cruz"/>
    <n v="2025"/>
    <n v="42"/>
    <d v="2025-10-21T00:00:00"/>
    <s v="alejandra-patrici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2"/>
    <d v="2025-10-21T00:00:00"/>
    <s v="alejandra-patrici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3"/>
    <d v="2025-12-06T00:00:00"/>
    <s v="alejandra"/>
    <s v="HOSPITAL REGIONAL RIO GALLEGOS"/>
    <x v="0"/>
    <x v="3"/>
    <n v="3"/>
    <n v="2"/>
    <n v="1"/>
    <n v="6"/>
    <n v="14"/>
    <n v="11"/>
    <n v="12"/>
    <n v="16"/>
    <n v="23"/>
    <n v="23"/>
    <n v="16"/>
    <n v="19"/>
    <n v="8"/>
    <n v="14"/>
    <n v="14"/>
    <n v="11"/>
    <n v="21"/>
    <n v="16"/>
    <n v="34"/>
    <m/>
  </r>
  <r>
    <s v="Santa Cruz"/>
    <n v="2025"/>
    <n v="43"/>
    <d v="2025-12-06T00:00:00"/>
    <s v="alejandra"/>
    <s v="HOSPITAL REGIONAL RIO GALLEGOS"/>
    <x v="1"/>
    <x v="7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m/>
  </r>
  <r>
    <s v="Santa Cruz"/>
    <n v="2025"/>
    <n v="43"/>
    <d v="2025-12-06T00:00:00"/>
    <s v="alejandra"/>
    <s v="HOSPITAL REGIONAL RIO GALLEGOS"/>
    <x v="2"/>
    <x v="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3"/>
    <d v="2025-12-06T00:00:00"/>
    <s v="alejandra"/>
    <s v="HOSPITAL REGIONAL RIO GALLEGOS"/>
    <x v="3"/>
    <x v="7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2"/>
    <m/>
  </r>
  <r>
    <s v="Santa Cruz"/>
    <n v="2025"/>
    <n v="43"/>
    <d v="2025-12-06T00:00:00"/>
    <s v="alejandra"/>
    <s v="HOSPITAL REGIONAL RIO GALLEGOS"/>
    <x v="4"/>
    <x v="3"/>
    <n v="0"/>
    <n v="1"/>
    <n v="0"/>
    <n v="0"/>
    <n v="0"/>
    <n v="0"/>
    <n v="0"/>
    <n v="0"/>
    <n v="1"/>
    <n v="0"/>
    <n v="0"/>
    <n v="1"/>
    <n v="0"/>
    <n v="0"/>
    <n v="2"/>
    <n v="2"/>
    <n v="0"/>
    <n v="0"/>
    <n v="1"/>
    <m/>
  </r>
  <r>
    <s v="Santa Cruz"/>
    <n v="2025"/>
    <n v="43"/>
    <d v="2025-12-06T00:00:00"/>
    <s v="alejandr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3"/>
    <d v="2025-12-06T00:00:00"/>
    <s v="alejandr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3"/>
    <d v="2025-12-06T00:00:00"/>
    <s v="alejandra"/>
    <s v="HOSPITAL REGIONAL RIO GALLEGOS"/>
    <x v="7"/>
    <x v="7"/>
    <n v="0"/>
    <n v="0"/>
    <n v="0"/>
    <n v="0"/>
    <n v="0"/>
    <n v="0"/>
    <n v="0"/>
    <n v="0"/>
    <n v="0"/>
    <n v="0"/>
    <n v="0"/>
    <n v="0"/>
    <n v="0"/>
    <n v="0"/>
    <n v="0"/>
    <n v="2"/>
    <n v="4"/>
    <n v="2"/>
    <n v="1"/>
    <m/>
  </r>
  <r>
    <s v="Santa Cruz"/>
    <n v="2025"/>
    <n v="43"/>
    <d v="2025-12-23T00:00:00"/>
    <s v="alejandr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3"/>
    <d v="2025-12-23T00:00:00"/>
    <s v="alejandr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</r>
  <r>
    <s v="Santa Cruz"/>
    <n v="2025"/>
    <n v="44"/>
    <d v="2025-12-23T00:00:00"/>
    <s v="alejandra"/>
    <s v="HOSPITAL REGIONAL RIO GALLEGOS"/>
    <x v="0"/>
    <x v="5"/>
    <n v="1"/>
    <n v="1"/>
    <n v="0"/>
    <n v="6"/>
    <n v="13"/>
    <n v="9"/>
    <n v="11"/>
    <n v="14"/>
    <n v="16"/>
    <n v="17"/>
    <n v="13"/>
    <n v="18"/>
    <n v="23"/>
    <n v="8"/>
    <n v="18"/>
    <n v="12"/>
    <n v="15"/>
    <n v="17"/>
    <n v="29"/>
    <m/>
  </r>
  <r>
    <s v="Santa Cruz"/>
    <n v="2025"/>
    <n v="44"/>
    <d v="2025-12-23T00:00:00"/>
    <s v="alejandra"/>
    <s v="HOSPITAL REGIONAL RIO GALLEGOS"/>
    <x v="1"/>
    <x v="7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0"/>
    <m/>
  </r>
  <r>
    <s v="Santa Cruz"/>
    <n v="2025"/>
    <n v="44"/>
    <d v="2025-12-23T00:00:00"/>
    <s v="alejandra"/>
    <s v="HOSPITAL REGIONAL RIO GALLEGOS"/>
    <x v="2"/>
    <x v="7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m/>
  </r>
  <r>
    <s v="Santa Cruz"/>
    <n v="2025"/>
    <n v="44"/>
    <d v="2025-12-23T00:00:00"/>
    <s v="alejandra"/>
    <s v="HOSPITAL REGIONAL RIO GALLEGOS"/>
    <x v="3"/>
    <x v="7"/>
    <n v="1"/>
    <n v="0"/>
    <n v="0"/>
    <n v="0"/>
    <n v="0"/>
    <n v="0"/>
    <n v="0"/>
    <n v="0"/>
    <n v="0"/>
    <n v="0"/>
    <n v="0"/>
    <n v="0"/>
    <n v="0"/>
    <n v="0"/>
    <n v="2"/>
    <n v="2"/>
    <n v="0"/>
    <n v="1"/>
    <n v="1"/>
    <m/>
  </r>
  <r>
    <s v="Santa Cruz"/>
    <n v="2025"/>
    <n v="44"/>
    <d v="2025-12-23T00:00:00"/>
    <s v="alejandra"/>
    <s v="HOSPITAL REGIONAL RIO GALLEGOS"/>
    <x v="4"/>
    <x v="7"/>
    <n v="0"/>
    <n v="0"/>
    <n v="0"/>
    <n v="2"/>
    <n v="1"/>
    <n v="0"/>
    <n v="0"/>
    <n v="0"/>
    <n v="1"/>
    <n v="0"/>
    <n v="2"/>
    <n v="0"/>
    <n v="0"/>
    <n v="1"/>
    <n v="1"/>
    <n v="2"/>
    <n v="0"/>
    <n v="1"/>
    <n v="3"/>
    <m/>
  </r>
  <r>
    <s v="Santa Cruz"/>
    <n v="2025"/>
    <n v="44"/>
    <d v="2025-12-23T00:00:00"/>
    <s v="alejandra"/>
    <s v="HOSPITAL REGIONAL RIO GALLEGOS"/>
    <x v="5"/>
    <x v="7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m/>
  </r>
  <r>
    <s v="Santa Cruz"/>
    <n v="2025"/>
    <n v="44"/>
    <d v="2025-12-23T00:00:00"/>
    <s v="alejandra"/>
    <s v="HOSPITAL REGIONAL RIO GALLEGOS"/>
    <x v="6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4"/>
    <d v="2025-12-23T00:00:00"/>
    <s v="alejandra"/>
    <s v="HOSPITAL REGIONAL RIO GALLEGOS"/>
    <x v="7"/>
    <x v="7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4"/>
    <m/>
  </r>
  <r>
    <s v="Santa Cruz"/>
    <n v="2025"/>
    <n v="44"/>
    <d v="2025-12-23T00:00:00"/>
    <s v="alejandra"/>
    <s v="HOSPITAL REGIONAL RIO GALLEGOS"/>
    <x v="8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4"/>
    <d v="2025-12-23T00:00:00"/>
    <s v="alejandra"/>
    <s v="HOSPITAL REGIONAL RIO GALLEGOS"/>
    <x v="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s v="Santa Cruz"/>
    <n v="2025"/>
    <n v="45"/>
    <d v="2025-12-26T00:00:00"/>
    <s v="alejandra"/>
    <s v="HOSPITAL REGIONAL RIO GALLEGOS"/>
    <x v="0"/>
    <x v="5"/>
    <n v="1"/>
    <n v="0"/>
    <n v="4"/>
    <n v="10"/>
    <n v="17"/>
    <n v="9"/>
    <n v="17"/>
    <n v="12"/>
    <n v="22"/>
    <n v="21"/>
    <n v="22"/>
    <n v="13"/>
    <n v="12"/>
    <n v="16"/>
    <n v="11"/>
    <n v="18"/>
    <n v="12"/>
    <n v="20"/>
    <n v="29"/>
    <m/>
  </r>
  <r>
    <s v="Santa Cruz"/>
    <n v="2025"/>
    <n v="45"/>
    <d v="2025-12-26T00:00:00"/>
    <s v="alejandra"/>
    <s v="HOSPITAL REGIONAL RIO GALLEGOS"/>
    <x v="1"/>
    <x v="1"/>
    <m/>
    <m/>
    <m/>
    <m/>
    <m/>
    <m/>
    <m/>
    <m/>
    <m/>
    <m/>
    <m/>
    <n v="1"/>
    <m/>
    <m/>
    <n v="1"/>
    <m/>
    <m/>
    <n v="1"/>
    <n v="1"/>
    <m/>
  </r>
  <r>
    <s v="Santa Cruz"/>
    <n v="2025"/>
    <n v="45"/>
    <d v="2025-12-26T00:00:00"/>
    <s v="alejandra"/>
    <s v="HOSPITAL REGIONAL RIO GALLEGOS"/>
    <x v="2"/>
    <x v="1"/>
    <m/>
    <m/>
    <n v="1"/>
    <m/>
    <m/>
    <m/>
    <m/>
    <m/>
    <m/>
    <m/>
    <m/>
    <m/>
    <m/>
    <m/>
    <m/>
    <n v="1"/>
    <m/>
    <n v="1"/>
    <m/>
    <m/>
  </r>
  <r>
    <s v="Santa Cruz"/>
    <n v="2025"/>
    <n v="45"/>
    <d v="2025-12-26T00:00:00"/>
    <s v="alejandra"/>
    <s v="HOSPITAL REGIONAL RIO GALLEGOS"/>
    <x v="3"/>
    <x v="1"/>
    <m/>
    <m/>
    <n v="1"/>
    <m/>
    <m/>
    <m/>
    <m/>
    <m/>
    <m/>
    <m/>
    <m/>
    <n v="1"/>
    <m/>
    <m/>
    <n v="1"/>
    <n v="1"/>
    <m/>
    <n v="2"/>
    <n v="1"/>
    <m/>
  </r>
  <r>
    <s v="Santa Cruz"/>
    <n v="2025"/>
    <n v="45"/>
    <d v="2025-12-26T00:00:00"/>
    <s v="alejandra"/>
    <s v="HOSPITAL REGIONAL RIO GALLEGOS"/>
    <x v="4"/>
    <x v="1"/>
    <m/>
    <m/>
    <m/>
    <n v="2"/>
    <m/>
    <m/>
    <m/>
    <n v="2"/>
    <m/>
    <m/>
    <n v="1"/>
    <n v="1"/>
    <n v="1"/>
    <n v="1"/>
    <m/>
    <m/>
    <m/>
    <m/>
    <n v="1"/>
    <m/>
  </r>
  <r>
    <s v="Santa Cruz"/>
    <n v="2025"/>
    <n v="45"/>
    <d v="2025-12-26T00:00:00"/>
    <s v="alejandra"/>
    <s v="HOSPITAL REGIONAL RIO GALLEGOS"/>
    <x v="5"/>
    <x v="1"/>
    <m/>
    <m/>
    <m/>
    <m/>
    <m/>
    <m/>
    <m/>
    <m/>
    <m/>
    <m/>
    <m/>
    <n v="1"/>
    <m/>
    <m/>
    <m/>
    <m/>
    <m/>
    <m/>
    <m/>
    <m/>
  </r>
  <r>
    <s v="Santa Cruz"/>
    <n v="2025"/>
    <n v="45"/>
    <d v="2025-12-2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45"/>
    <d v="2025-12-26T00:00:00"/>
    <s v="alejandra"/>
    <s v="HOSPITAL REGIONAL RIO GALLEGOS"/>
    <x v="7"/>
    <x v="4"/>
    <m/>
    <m/>
    <m/>
    <m/>
    <m/>
    <m/>
    <m/>
    <m/>
    <m/>
    <m/>
    <m/>
    <m/>
    <n v="1"/>
    <n v="1"/>
    <m/>
    <m/>
    <m/>
    <n v="1"/>
    <n v="4"/>
    <m/>
  </r>
  <r>
    <s v="Santa Cruz"/>
    <n v="2025"/>
    <n v="45"/>
    <d v="2025-12-2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45"/>
    <d v="2025-12-2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46"/>
    <d v="2025-12-26T00:00:00"/>
    <s v="alejandra"/>
    <s v="HOSPITAL REGIONAL RIO GALLEGOS"/>
    <x v="0"/>
    <x v="4"/>
    <n v="1"/>
    <n v="2"/>
    <n v="4"/>
    <n v="7"/>
    <n v="18"/>
    <n v="16"/>
    <n v="14"/>
    <n v="19"/>
    <n v="18"/>
    <n v="25"/>
    <n v="18"/>
    <n v="15"/>
    <n v="16"/>
    <n v="12"/>
    <n v="16"/>
    <n v="18"/>
    <n v="11"/>
    <n v="15"/>
    <n v="30"/>
    <m/>
  </r>
  <r>
    <s v="Santa Cruz"/>
    <n v="2025"/>
    <n v="46"/>
    <d v="2025-12-26T00:00:00"/>
    <s v="alejandra"/>
    <s v="HOSPITAL REGIONAL RIO GALLEGOS"/>
    <x v="1"/>
    <x v="1"/>
    <m/>
    <m/>
    <n v="1"/>
    <m/>
    <m/>
    <m/>
    <m/>
    <m/>
    <m/>
    <m/>
    <m/>
    <n v="1"/>
    <m/>
    <m/>
    <m/>
    <m/>
    <m/>
    <m/>
    <n v="2"/>
    <m/>
  </r>
  <r>
    <s v="Santa Cruz"/>
    <n v="2025"/>
    <n v="46"/>
    <d v="2025-12-26T00:00:00"/>
    <s v="alejandra"/>
    <s v="HOSPITAL REGIONAL RIO GALLEGOS"/>
    <x v="2"/>
    <x v="1"/>
    <m/>
    <m/>
    <m/>
    <m/>
    <m/>
    <m/>
    <m/>
    <m/>
    <m/>
    <m/>
    <m/>
    <m/>
    <m/>
    <m/>
    <m/>
    <n v="1"/>
    <m/>
    <m/>
    <m/>
    <m/>
  </r>
  <r>
    <s v="Santa Cruz"/>
    <n v="2025"/>
    <n v="46"/>
    <d v="2025-12-26T00:00:00"/>
    <s v="alejandra"/>
    <s v="HOSPITAL REGIONAL RIO GALLEGOS"/>
    <x v="3"/>
    <x v="1"/>
    <m/>
    <m/>
    <n v="1"/>
    <m/>
    <m/>
    <m/>
    <m/>
    <m/>
    <m/>
    <m/>
    <m/>
    <n v="1"/>
    <m/>
    <m/>
    <m/>
    <n v="1"/>
    <m/>
    <m/>
    <n v="2"/>
    <m/>
  </r>
  <r>
    <s v="Santa Cruz"/>
    <n v="2025"/>
    <n v="46"/>
    <d v="2025-12-26T00:00:00"/>
    <s v="alejandra"/>
    <s v="HOSPITAL REGIONAL RIO GALLEGOS"/>
    <x v="4"/>
    <x v="1"/>
    <m/>
    <n v="1"/>
    <m/>
    <n v="1"/>
    <n v="1"/>
    <n v="1"/>
    <m/>
    <m/>
    <m/>
    <n v="1"/>
    <m/>
    <n v="1"/>
    <m/>
    <n v="2"/>
    <m/>
    <m/>
    <m/>
    <n v="2"/>
    <n v="1"/>
    <m/>
  </r>
  <r>
    <s v="Santa Cruz"/>
    <n v="2025"/>
    <n v="46"/>
    <d v="2025-12-26T00:00:00"/>
    <s v="alejandra"/>
    <s v="HOSPITAL REGIONAL RIO GALLEGOS"/>
    <x v="5"/>
    <x v="1"/>
    <m/>
    <m/>
    <m/>
    <m/>
    <m/>
    <m/>
    <m/>
    <m/>
    <m/>
    <m/>
    <m/>
    <n v="1"/>
    <m/>
    <m/>
    <m/>
    <m/>
    <m/>
    <m/>
    <m/>
    <m/>
  </r>
  <r>
    <s v="Santa Cruz"/>
    <n v="2025"/>
    <n v="46"/>
    <d v="2025-12-2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46"/>
    <d v="2025-12-26T00:00:00"/>
    <s v="alejandra"/>
    <s v="HOSPITAL REGIONAL RIO GALLEGOS"/>
    <x v="7"/>
    <x v="1"/>
    <m/>
    <m/>
    <m/>
    <m/>
    <m/>
    <m/>
    <m/>
    <m/>
    <m/>
    <m/>
    <m/>
    <m/>
    <n v="1"/>
    <m/>
    <m/>
    <m/>
    <m/>
    <n v="1"/>
    <n v="2"/>
    <m/>
  </r>
  <r>
    <s v="Santa Cruz"/>
    <n v="2025"/>
    <n v="46"/>
    <d v="2025-12-2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46"/>
    <d v="2025-12-2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0"/>
    <x v="4"/>
    <n v="0"/>
    <n v="1"/>
    <n v="2"/>
    <n v="9"/>
    <n v="8"/>
    <n v="20"/>
    <n v="8"/>
    <n v="18"/>
    <n v="21"/>
    <n v="21"/>
    <n v="18"/>
    <n v="12"/>
    <n v="4"/>
    <n v="12"/>
    <n v="20"/>
    <n v="14"/>
    <n v="15"/>
    <n v="19"/>
    <n v="25"/>
    <m/>
  </r>
  <r>
    <s v="Santa Cruz"/>
    <n v="2025"/>
    <n v="47"/>
    <d v="2025-12-26T00:00:00"/>
    <s v="alejandra"/>
    <s v="HOSPITAL REGIONAL RIO GALLEGOS"/>
    <x v="1"/>
    <x v="1"/>
    <m/>
    <m/>
    <m/>
    <m/>
    <m/>
    <n v="1"/>
    <m/>
    <m/>
    <m/>
    <m/>
    <m/>
    <m/>
    <m/>
    <m/>
    <n v="1"/>
    <m/>
    <m/>
    <m/>
    <n v="1"/>
    <m/>
  </r>
  <r>
    <s v="Santa Cruz"/>
    <n v="2025"/>
    <n v="47"/>
    <d v="2025-12-26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3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4"/>
    <x v="1"/>
    <m/>
    <m/>
    <m/>
    <n v="2"/>
    <m/>
    <n v="1"/>
    <m/>
    <m/>
    <m/>
    <n v="1"/>
    <m/>
    <m/>
    <m/>
    <n v="2"/>
    <n v="2"/>
    <m/>
    <m/>
    <m/>
    <m/>
    <m/>
  </r>
  <r>
    <s v="Santa Cruz"/>
    <n v="2025"/>
    <n v="47"/>
    <d v="2025-12-2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7"/>
    <x v="1"/>
    <m/>
    <m/>
    <m/>
    <m/>
    <m/>
    <m/>
    <m/>
    <m/>
    <m/>
    <m/>
    <m/>
    <m/>
    <m/>
    <m/>
    <n v="1"/>
    <n v="1"/>
    <m/>
    <n v="2"/>
    <n v="4"/>
    <m/>
  </r>
  <r>
    <s v="Santa Cruz"/>
    <n v="2025"/>
    <n v="47"/>
    <d v="2025-12-2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47"/>
    <d v="2025-12-2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48"/>
    <d v="2025-12-26T00:00:00"/>
    <s v="alejandra"/>
    <s v="HOSPITAL REGIONAL RIO GALLEGOS"/>
    <x v="0"/>
    <x v="2"/>
    <n v="0"/>
    <n v="0"/>
    <n v="1"/>
    <n v="4"/>
    <n v="11"/>
    <n v="5"/>
    <n v="6"/>
    <n v="11"/>
    <n v="19"/>
    <n v="14"/>
    <n v="13"/>
    <n v="17"/>
    <n v="11"/>
    <n v="14"/>
    <n v="12"/>
    <n v="13"/>
    <n v="12"/>
    <n v="13"/>
    <n v="34"/>
    <m/>
  </r>
  <r>
    <s v="Santa Cruz"/>
    <n v="2025"/>
    <n v="48"/>
    <d v="2025-12-26T00:00:00"/>
    <s v="alejandra"/>
    <s v="HOSPITAL REGIONAL RIO GALLEGOS"/>
    <x v="1"/>
    <x v="1"/>
    <m/>
    <m/>
    <m/>
    <m/>
    <n v="1"/>
    <m/>
    <m/>
    <m/>
    <m/>
    <m/>
    <m/>
    <m/>
    <m/>
    <m/>
    <n v="1"/>
    <m/>
    <m/>
    <m/>
    <n v="1"/>
    <m/>
  </r>
  <r>
    <s v="Santa Cruz"/>
    <n v="2025"/>
    <n v="48"/>
    <d v="2025-12-26T00:00:00"/>
    <s v="alejandra"/>
    <s v="HOSPITAL REGIONAL RIO GALLEGOS"/>
    <x v="2"/>
    <x v="4"/>
    <m/>
    <m/>
    <m/>
    <m/>
    <m/>
    <m/>
    <m/>
    <m/>
    <m/>
    <m/>
    <m/>
    <m/>
    <m/>
    <m/>
    <m/>
    <m/>
    <m/>
    <m/>
    <n v="1"/>
    <m/>
  </r>
  <r>
    <s v="Santa Cruz"/>
    <n v="2025"/>
    <n v="48"/>
    <d v="2025-12-26T00:00:00"/>
    <s v="alejandra"/>
    <s v="HOSPITAL REGIONAL RIO GALLEGOS"/>
    <x v="3"/>
    <x v="4"/>
    <m/>
    <m/>
    <m/>
    <m/>
    <n v="1"/>
    <m/>
    <m/>
    <m/>
    <m/>
    <m/>
    <m/>
    <m/>
    <m/>
    <m/>
    <n v="1"/>
    <m/>
    <m/>
    <m/>
    <n v="2"/>
    <m/>
  </r>
  <r>
    <s v="Santa Cruz"/>
    <n v="2025"/>
    <n v="48"/>
    <d v="2025-12-26T00:00:00"/>
    <s v="alejandra"/>
    <s v="HOSPITAL REGIONAL RIO GALLEGOS"/>
    <x v="4"/>
    <x v="1"/>
    <m/>
    <m/>
    <m/>
    <n v="2"/>
    <n v="1"/>
    <m/>
    <m/>
    <n v="1"/>
    <m/>
    <m/>
    <m/>
    <n v="1"/>
    <m/>
    <n v="1"/>
    <m/>
    <n v="1"/>
    <m/>
    <n v="1"/>
    <n v="1"/>
    <m/>
  </r>
  <r>
    <s v="Santa Cruz"/>
    <n v="2025"/>
    <n v="48"/>
    <d v="2025-12-26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48"/>
    <d v="2025-12-26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48"/>
    <d v="2025-12-26T00:00:00"/>
    <s v="alejandra"/>
    <s v="HOSPITAL REGIONAL RIO GALLEGOS"/>
    <x v="7"/>
    <x v="4"/>
    <m/>
    <m/>
    <m/>
    <m/>
    <m/>
    <m/>
    <m/>
    <m/>
    <m/>
    <n v="1"/>
    <m/>
    <m/>
    <m/>
    <n v="1"/>
    <m/>
    <m/>
    <m/>
    <n v="1"/>
    <n v="2"/>
    <m/>
  </r>
  <r>
    <s v="Santa Cruz"/>
    <n v="2025"/>
    <n v="48"/>
    <d v="2025-12-26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48"/>
    <d v="2025-12-26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49"/>
    <d v="2025-12-29T00:00:00"/>
    <s v="alejandra"/>
    <s v="HOSPITAL REGIONAL RIO GALLEGOS"/>
    <x v="0"/>
    <x v="2"/>
    <n v="0"/>
    <n v="2"/>
    <n v="3"/>
    <n v="6"/>
    <n v="13"/>
    <n v="13"/>
    <n v="12"/>
    <n v="14"/>
    <n v="17"/>
    <n v="22"/>
    <n v="18"/>
    <n v="21"/>
    <n v="14"/>
    <n v="16"/>
    <n v="16"/>
    <n v="17"/>
    <n v="12"/>
    <n v="18"/>
    <n v="18"/>
    <m/>
  </r>
  <r>
    <s v="Santa Cruz"/>
    <n v="2025"/>
    <n v="49"/>
    <d v="2025-12-2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5"/>
    <n v="49"/>
    <d v="2025-12-29T00:00:00"/>
    <s v="alejandra"/>
    <s v="HOSPITAL REGIONAL RIO GALLEGOS"/>
    <x v="2"/>
    <x v="4"/>
    <m/>
    <m/>
    <m/>
    <m/>
    <m/>
    <m/>
    <m/>
    <m/>
    <m/>
    <m/>
    <m/>
    <m/>
    <m/>
    <m/>
    <m/>
    <m/>
    <m/>
    <n v="1"/>
    <m/>
    <m/>
  </r>
  <r>
    <s v="Santa Cruz"/>
    <n v="2025"/>
    <n v="49"/>
    <d v="2025-12-29T00:00:00"/>
    <s v="alejandra"/>
    <s v="HOSPITAL REGIONAL RIO GALLEGOS"/>
    <x v="3"/>
    <x v="4"/>
    <m/>
    <m/>
    <m/>
    <m/>
    <m/>
    <m/>
    <m/>
    <m/>
    <m/>
    <m/>
    <m/>
    <m/>
    <m/>
    <m/>
    <m/>
    <m/>
    <m/>
    <n v="1"/>
    <m/>
    <m/>
  </r>
  <r>
    <s v="Santa Cruz"/>
    <n v="2025"/>
    <n v="49"/>
    <d v="2025-12-29T00:00:00"/>
    <s v="alejandra"/>
    <s v="HOSPITAL REGIONAL RIO GALLEGOS"/>
    <x v="4"/>
    <x v="1"/>
    <m/>
    <n v="1"/>
    <m/>
    <m/>
    <n v="1"/>
    <m/>
    <m/>
    <m/>
    <m/>
    <m/>
    <m/>
    <m/>
    <n v="1"/>
    <m/>
    <m/>
    <m/>
    <n v="1"/>
    <n v="1"/>
    <m/>
    <m/>
  </r>
  <r>
    <s v="Santa Cruz"/>
    <n v="2025"/>
    <n v="49"/>
    <d v="2025-12-2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49"/>
    <d v="2025-12-2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49"/>
    <d v="2025-12-29T00:00:00"/>
    <s v="alejandra"/>
    <s v="HOSPITAL REGIONAL RIO GALLEGOS"/>
    <x v="7"/>
    <x v="1"/>
    <m/>
    <m/>
    <m/>
    <m/>
    <m/>
    <m/>
    <m/>
    <m/>
    <m/>
    <n v="1"/>
    <m/>
    <m/>
    <m/>
    <m/>
    <n v="1"/>
    <n v="1"/>
    <n v="2"/>
    <m/>
    <n v="3"/>
    <m/>
  </r>
  <r>
    <s v="Santa Cruz"/>
    <n v="2025"/>
    <n v="49"/>
    <d v="2025-12-29T00:00:00"/>
    <s v="alejandra"/>
    <s v="HOSPITAL REGIONAL RIO GALLEGOS"/>
    <x v="8"/>
    <x v="1"/>
    <m/>
    <m/>
    <m/>
    <m/>
    <m/>
    <m/>
    <m/>
    <m/>
    <m/>
    <n v="1"/>
    <m/>
    <m/>
    <m/>
    <m/>
    <m/>
    <m/>
    <m/>
    <m/>
    <m/>
    <m/>
  </r>
  <r>
    <s v="Santa Cruz"/>
    <n v="2025"/>
    <n v="49"/>
    <d v="2025-12-29T00:00:00"/>
    <s v="alejandra"/>
    <s v="HOSPITAL REGIONAL RIO GALLEGOS"/>
    <x v="9"/>
    <x v="1"/>
    <m/>
    <m/>
    <m/>
    <m/>
    <m/>
    <m/>
    <m/>
    <m/>
    <m/>
    <m/>
    <m/>
    <m/>
    <m/>
    <m/>
    <m/>
    <m/>
    <m/>
    <m/>
    <n v="1"/>
    <m/>
  </r>
  <r>
    <s v="Santa Cruz"/>
    <n v="2025"/>
    <n v="50"/>
    <d v="2025-12-29T00:00:00"/>
    <s v="alejandra"/>
    <s v="HOSPITAL REGIONAL RIO GALLEGOS"/>
    <x v="0"/>
    <x v="3"/>
    <n v="0"/>
    <n v="0"/>
    <n v="3"/>
    <n v="4"/>
    <n v="11"/>
    <n v="10"/>
    <n v="7"/>
    <n v="13"/>
    <n v="21"/>
    <n v="15"/>
    <n v="18"/>
    <n v="8"/>
    <n v="12"/>
    <n v="8"/>
    <n v="10"/>
    <n v="11"/>
    <n v="12"/>
    <n v="13"/>
    <n v="35"/>
    <m/>
  </r>
  <r>
    <s v="Santa Cruz"/>
    <n v="2025"/>
    <n v="50"/>
    <d v="2025-12-29T00:00:00"/>
    <s v="alejandra"/>
    <s v="HOSPITAL REGIONAL RIO GALLEGOS"/>
    <x v="1"/>
    <x v="1"/>
    <m/>
    <m/>
    <m/>
    <m/>
    <n v="2"/>
    <m/>
    <m/>
    <m/>
    <m/>
    <m/>
    <m/>
    <m/>
    <m/>
    <m/>
    <m/>
    <m/>
    <m/>
    <m/>
    <m/>
    <m/>
  </r>
  <r>
    <s v="Santa Cruz"/>
    <n v="2025"/>
    <n v="50"/>
    <d v="2025-12-29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1"/>
    <m/>
  </r>
  <r>
    <s v="Santa Cruz"/>
    <n v="2025"/>
    <n v="50"/>
    <d v="2025-12-29T00:00:00"/>
    <s v="alejandra"/>
    <s v="HOSPITAL REGIONAL RIO GALLEGOS"/>
    <x v="3"/>
    <x v="1"/>
    <m/>
    <m/>
    <m/>
    <m/>
    <n v="2"/>
    <m/>
    <m/>
    <m/>
    <m/>
    <m/>
    <m/>
    <m/>
    <m/>
    <m/>
    <m/>
    <m/>
    <m/>
    <m/>
    <n v="1"/>
    <m/>
  </r>
  <r>
    <s v="Santa Cruz"/>
    <n v="2025"/>
    <n v="50"/>
    <d v="2025-12-29T00:00:00"/>
    <s v="alejandra"/>
    <s v="HOSPITAL REGIONAL RIO GALLEGOS"/>
    <x v="4"/>
    <x v="1"/>
    <m/>
    <n v="1"/>
    <m/>
    <m/>
    <n v="1"/>
    <n v="2"/>
    <m/>
    <m/>
    <m/>
    <m/>
    <m/>
    <m/>
    <m/>
    <n v="1"/>
    <m/>
    <m/>
    <n v="1"/>
    <n v="1"/>
    <m/>
    <m/>
  </r>
  <r>
    <s v="Santa Cruz"/>
    <n v="2025"/>
    <n v="50"/>
    <d v="2025-12-2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50"/>
    <d v="2025-12-2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50"/>
    <d v="2025-12-29T00:00:00"/>
    <s v="alejandra"/>
    <s v="HOSPITAL REGIONAL RIO GALLEGOS"/>
    <x v="7"/>
    <x v="1"/>
    <m/>
    <m/>
    <m/>
    <m/>
    <m/>
    <m/>
    <m/>
    <m/>
    <m/>
    <m/>
    <m/>
    <m/>
    <m/>
    <m/>
    <m/>
    <m/>
    <m/>
    <n v="2"/>
    <n v="8"/>
    <m/>
  </r>
  <r>
    <s v="Santa Cruz"/>
    <n v="2025"/>
    <n v="50"/>
    <d v="2025-12-29T00:00:00"/>
    <s v="alejandra"/>
    <s v="HOSPITAL REGIONAL RIO GALLEGOS"/>
    <x v="8"/>
    <x v="1"/>
    <m/>
    <m/>
    <m/>
    <m/>
    <m/>
    <m/>
    <m/>
    <m/>
    <m/>
    <m/>
    <m/>
    <m/>
    <m/>
    <m/>
    <m/>
    <m/>
    <m/>
    <m/>
    <n v="1"/>
    <m/>
  </r>
  <r>
    <s v="Santa Cruz"/>
    <n v="2025"/>
    <n v="50"/>
    <d v="2025-12-2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51"/>
    <d v="2026-01-30T00:00:00"/>
    <s v="alejandra"/>
    <s v="HOSPITAL REGIONAL RIO GALLEGOS"/>
    <x v="0"/>
    <x v="5"/>
    <n v="0"/>
    <n v="1"/>
    <n v="2"/>
    <n v="4"/>
    <n v="18"/>
    <n v="12"/>
    <n v="18"/>
    <n v="17"/>
    <n v="25"/>
    <n v="14"/>
    <n v="11"/>
    <n v="11"/>
    <n v="13"/>
    <n v="17"/>
    <n v="8"/>
    <n v="10"/>
    <n v="17"/>
    <n v="11"/>
    <n v="32"/>
    <m/>
  </r>
  <r>
    <s v="Santa Cruz"/>
    <n v="2025"/>
    <n v="51"/>
    <d v="2026-02-07T00:00:00"/>
    <s v="alejandra"/>
    <s v="HOSPITAL REGIONAL RIO GALLEGOS"/>
    <x v="1"/>
    <x v="1"/>
    <m/>
    <m/>
    <m/>
    <m/>
    <m/>
    <n v="1"/>
    <m/>
    <m/>
    <m/>
    <m/>
    <m/>
    <m/>
    <m/>
    <m/>
    <m/>
    <m/>
    <m/>
    <m/>
    <m/>
    <m/>
  </r>
  <r>
    <s v="Santa Cruz"/>
    <n v="2025"/>
    <n v="51"/>
    <d v="2026-02-07T00:00:00"/>
    <s v="alejandra"/>
    <s v="HOSPITAL REGIONAL RIO GALLEGOS"/>
    <x v="2"/>
    <x v="1"/>
    <m/>
    <m/>
    <n v="1"/>
    <m/>
    <m/>
    <m/>
    <m/>
    <m/>
    <m/>
    <m/>
    <m/>
    <m/>
    <m/>
    <m/>
    <m/>
    <m/>
    <m/>
    <n v="3"/>
    <n v="1"/>
    <m/>
  </r>
  <r>
    <s v="Santa Cruz"/>
    <n v="2025"/>
    <n v="51"/>
    <d v="2026-02-07T00:00:00"/>
    <s v="alejandra"/>
    <s v="HOSPITAL REGIONAL RIO GALLEGOS"/>
    <x v="3"/>
    <x v="1"/>
    <m/>
    <m/>
    <n v="1"/>
    <m/>
    <m/>
    <n v="1"/>
    <m/>
    <m/>
    <m/>
    <m/>
    <m/>
    <m/>
    <m/>
    <m/>
    <m/>
    <m/>
    <m/>
    <n v="3"/>
    <n v="1"/>
    <m/>
  </r>
  <r>
    <s v="Santa Cruz"/>
    <n v="2025"/>
    <n v="51"/>
    <d v="2026-02-07T00:00:00"/>
    <s v="alejandra"/>
    <s v="HOSPITAL REGIONAL RIO GALLEGOS"/>
    <x v="4"/>
    <x v="1"/>
    <m/>
    <m/>
    <m/>
    <n v="1"/>
    <m/>
    <n v="3"/>
    <m/>
    <n v="1"/>
    <n v="1"/>
    <m/>
    <m/>
    <m/>
    <n v="2"/>
    <m/>
    <m/>
    <n v="1"/>
    <n v="1"/>
    <n v="1"/>
    <n v="1"/>
    <m/>
  </r>
  <r>
    <s v="Santa Cruz"/>
    <n v="2025"/>
    <n v="51"/>
    <d v="2026-02-07T00:00:00"/>
    <s v="alejandra"/>
    <s v="HOSPITAL REGIONAL RIO GALLEGOS"/>
    <x v="5"/>
    <x v="1"/>
    <m/>
    <m/>
    <m/>
    <m/>
    <m/>
    <n v="1"/>
    <m/>
    <m/>
    <m/>
    <m/>
    <m/>
    <m/>
    <m/>
    <m/>
    <m/>
    <m/>
    <m/>
    <m/>
    <m/>
    <m/>
  </r>
  <r>
    <s v="Santa Cruz"/>
    <n v="2025"/>
    <n v="51"/>
    <d v="2026-02-07T00:00:00"/>
    <s v="alejandra"/>
    <s v="HOSPITAL REGIONAL RIO GALLEGOS"/>
    <x v="6"/>
    <x v="1"/>
    <m/>
    <m/>
    <m/>
    <m/>
    <m/>
    <m/>
    <m/>
    <m/>
    <m/>
    <m/>
    <m/>
    <m/>
    <m/>
    <m/>
    <m/>
    <m/>
    <m/>
    <n v="1"/>
    <m/>
    <m/>
  </r>
  <r>
    <s v="Santa Cruz"/>
    <n v="2025"/>
    <n v="51"/>
    <d v="2026-02-07T00:00:00"/>
    <s v="alejandra"/>
    <s v="HOSPITAL REGIONAL RIO GALLEGOS"/>
    <x v="7"/>
    <x v="1"/>
    <m/>
    <m/>
    <m/>
    <m/>
    <m/>
    <m/>
    <m/>
    <m/>
    <m/>
    <m/>
    <m/>
    <m/>
    <m/>
    <m/>
    <m/>
    <m/>
    <n v="1"/>
    <n v="1"/>
    <n v="6"/>
    <m/>
  </r>
  <r>
    <s v="Santa Cruz"/>
    <n v="2025"/>
    <n v="51"/>
    <d v="2026-02-07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51"/>
    <d v="2026-02-07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52"/>
    <d v="2026-02-07T00:00:00"/>
    <s v="alejandra"/>
    <s v="HOSPITAL REGIONAL RIO GALLEGOS"/>
    <x v="0"/>
    <x v="6"/>
    <n v="0"/>
    <n v="1"/>
    <n v="1"/>
    <n v="3"/>
    <n v="7"/>
    <n v="12"/>
    <n v="15"/>
    <n v="21"/>
    <n v="17"/>
    <n v="25"/>
    <n v="11"/>
    <n v="9"/>
    <n v="7"/>
    <n v="15"/>
    <n v="9"/>
    <n v="8"/>
    <n v="11"/>
    <n v="9"/>
    <n v="30"/>
    <m/>
  </r>
  <r>
    <s v="Santa Cruz"/>
    <n v="2025"/>
    <n v="52"/>
    <d v="2026-02-07T00:00:00"/>
    <s v="alejandra"/>
    <s v="HOSPITAL REGIONAL RIO GALLEGOS"/>
    <x v="1"/>
    <x v="1"/>
    <m/>
    <m/>
    <m/>
    <m/>
    <n v="2"/>
    <m/>
    <m/>
    <m/>
    <m/>
    <m/>
    <m/>
    <m/>
    <m/>
    <m/>
    <m/>
    <m/>
    <m/>
    <m/>
    <m/>
    <m/>
  </r>
  <r>
    <s v="Santa Cruz"/>
    <n v="2025"/>
    <n v="52"/>
    <d v="2026-02-07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2"/>
    <m/>
  </r>
  <r>
    <s v="Santa Cruz"/>
    <n v="2025"/>
    <n v="52"/>
    <d v="2026-02-07T00:00:00"/>
    <s v="alejandra"/>
    <s v="HOSPITAL REGIONAL RIO GALLEGOS"/>
    <x v="3"/>
    <x v="1"/>
    <m/>
    <m/>
    <m/>
    <m/>
    <n v="2"/>
    <m/>
    <m/>
    <m/>
    <m/>
    <m/>
    <m/>
    <m/>
    <m/>
    <m/>
    <m/>
    <m/>
    <m/>
    <m/>
    <n v="2"/>
    <m/>
  </r>
  <r>
    <s v="Santa Cruz"/>
    <n v="2025"/>
    <n v="52"/>
    <d v="2026-02-07T00:00:00"/>
    <s v="alejandra"/>
    <s v="HOSPITAL REGIONAL RIO GALLEGOS"/>
    <x v="4"/>
    <x v="1"/>
    <m/>
    <m/>
    <n v="1"/>
    <m/>
    <m/>
    <m/>
    <n v="1"/>
    <m/>
    <n v="2"/>
    <n v="2"/>
    <m/>
    <m/>
    <m/>
    <m/>
    <m/>
    <m/>
    <n v="2"/>
    <n v="2"/>
    <m/>
    <m/>
  </r>
  <r>
    <s v="Santa Cruz"/>
    <n v="2025"/>
    <n v="52"/>
    <d v="2026-02-07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5"/>
    <n v="52"/>
    <d v="2026-02-07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52"/>
    <d v="2026-02-07T00:00:00"/>
    <s v="alejandra"/>
    <s v="HOSPITAL REGIONAL RIO GALLEGOS"/>
    <x v="7"/>
    <x v="1"/>
    <m/>
    <m/>
    <m/>
    <m/>
    <m/>
    <m/>
    <m/>
    <m/>
    <m/>
    <m/>
    <m/>
    <m/>
    <m/>
    <n v="1"/>
    <m/>
    <m/>
    <n v="1"/>
    <m/>
    <n v="5"/>
    <m/>
  </r>
  <r>
    <s v="Santa Cruz"/>
    <n v="2025"/>
    <n v="52"/>
    <d v="2026-02-07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5"/>
    <n v="52"/>
    <d v="2026-02-07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0"/>
    <x v="0"/>
    <n v="0"/>
    <n v="2"/>
    <n v="1"/>
    <n v="6"/>
    <n v="10"/>
    <n v="8"/>
    <n v="9"/>
    <n v="31"/>
    <n v="13"/>
    <n v="15"/>
    <n v="12"/>
    <n v="9"/>
    <n v="5"/>
    <n v="10"/>
    <n v="5"/>
    <n v="18"/>
    <n v="6"/>
    <n v="10"/>
    <n v="26"/>
    <m/>
  </r>
  <r>
    <s v="Santa Cruz"/>
    <n v="2025"/>
    <n v="53"/>
    <d v="2026-02-07T00:00:00"/>
    <s v="alejandra"/>
    <s v="HOSPITAL REGIONAL RIO GALLEGOS"/>
    <x v="1"/>
    <x v="1"/>
    <m/>
    <m/>
    <n v="1"/>
    <m/>
    <m/>
    <m/>
    <m/>
    <m/>
    <m/>
    <m/>
    <m/>
    <m/>
    <m/>
    <m/>
    <m/>
    <n v="1"/>
    <m/>
    <m/>
    <m/>
    <m/>
  </r>
  <r>
    <s v="Santa Cruz"/>
    <n v="2025"/>
    <n v="53"/>
    <d v="2026-02-07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3"/>
    <x v="1"/>
    <m/>
    <m/>
    <m/>
    <m/>
    <m/>
    <m/>
    <m/>
    <m/>
    <m/>
    <m/>
    <m/>
    <m/>
    <m/>
    <m/>
    <m/>
    <n v="1"/>
    <m/>
    <m/>
    <m/>
    <m/>
  </r>
  <r>
    <s v="Santa Cruz"/>
    <n v="2025"/>
    <n v="53"/>
    <d v="2026-02-07T00:00:00"/>
    <s v="alejandra"/>
    <s v="HOSPITAL REGIONAL RIO GALLEGOS"/>
    <x v="4"/>
    <x v="1"/>
    <m/>
    <m/>
    <n v="1"/>
    <m/>
    <m/>
    <m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5"/>
    <x v="1"/>
    <m/>
    <m/>
    <n v="1"/>
    <m/>
    <m/>
    <m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7"/>
    <x v="1"/>
    <m/>
    <m/>
    <m/>
    <m/>
    <m/>
    <n v="1"/>
    <m/>
    <m/>
    <m/>
    <m/>
    <m/>
    <m/>
    <m/>
    <m/>
    <m/>
    <m/>
    <m/>
    <m/>
    <n v="3"/>
    <m/>
  </r>
  <r>
    <s v="Santa Cruz"/>
    <n v="2025"/>
    <n v="53"/>
    <d v="2026-02-07T00:00:00"/>
    <s v="alejandra"/>
    <s v="HOSPITAL REGIONAL RIO GALLEGOS"/>
    <x v="8"/>
    <x v="1"/>
    <m/>
    <m/>
    <m/>
    <m/>
    <m/>
    <n v="1"/>
    <m/>
    <m/>
    <m/>
    <m/>
    <m/>
    <m/>
    <m/>
    <m/>
    <m/>
    <m/>
    <m/>
    <m/>
    <m/>
    <m/>
  </r>
  <r>
    <s v="Santa Cruz"/>
    <n v="2025"/>
    <n v="53"/>
    <d v="2026-02-07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6"/>
    <n v="1"/>
    <d v="2026-02-07T00:00:00"/>
    <s v="alejandra"/>
    <s v="HOSPITAL REGIONAL RIO GALLEGOS"/>
    <x v="0"/>
    <x v="3"/>
    <n v="1"/>
    <n v="2"/>
    <n v="1"/>
    <n v="4"/>
    <n v="8"/>
    <n v="7"/>
    <n v="10"/>
    <n v="18"/>
    <n v="20"/>
    <n v="21"/>
    <n v="10"/>
    <n v="23"/>
    <n v="9"/>
    <n v="12"/>
    <n v="13"/>
    <n v="15"/>
    <n v="13"/>
    <n v="12"/>
    <n v="35"/>
    <m/>
  </r>
  <r>
    <s v="Santa Cruz"/>
    <n v="2026"/>
    <n v="1"/>
    <d v="2026-02-07T00:00:00"/>
    <s v="alejandra"/>
    <s v="HOSPITAL REGIONAL RIO GALLEGOS"/>
    <x v="1"/>
    <x v="1"/>
    <m/>
    <m/>
    <m/>
    <m/>
    <m/>
    <m/>
    <m/>
    <m/>
    <m/>
    <m/>
    <m/>
    <n v="1"/>
    <m/>
    <m/>
    <m/>
    <n v="1"/>
    <m/>
    <m/>
    <n v="1"/>
    <m/>
  </r>
  <r>
    <s v="Santa Cruz"/>
    <n v="2026"/>
    <n v="1"/>
    <d v="2026-02-07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1"/>
    <m/>
  </r>
  <r>
    <s v="Santa Cruz"/>
    <n v="2026"/>
    <n v="1"/>
    <d v="2026-02-07T00:00:00"/>
    <s v="alejandra"/>
    <s v="HOSPITAL REGIONAL RIO GALLEGOS"/>
    <x v="3"/>
    <x v="1"/>
    <m/>
    <m/>
    <m/>
    <m/>
    <m/>
    <m/>
    <m/>
    <m/>
    <m/>
    <m/>
    <m/>
    <n v="1"/>
    <m/>
    <m/>
    <m/>
    <n v="1"/>
    <m/>
    <m/>
    <n v="2"/>
    <m/>
  </r>
  <r>
    <s v="Santa Cruz"/>
    <n v="2026"/>
    <n v="1"/>
    <d v="2026-02-07T00:00:00"/>
    <s v="alejandra"/>
    <s v="HOSPITAL REGIONAL RIO GALLEGOS"/>
    <x v="4"/>
    <x v="1"/>
    <m/>
    <m/>
    <m/>
    <m/>
    <m/>
    <m/>
    <m/>
    <m/>
    <n v="1"/>
    <m/>
    <m/>
    <m/>
    <m/>
    <m/>
    <m/>
    <n v="3"/>
    <n v="1"/>
    <m/>
    <n v="1"/>
    <m/>
  </r>
  <r>
    <s v="Santa Cruz"/>
    <n v="2026"/>
    <n v="1"/>
    <d v="2026-02-07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6"/>
    <n v="1"/>
    <d v="2026-02-07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6"/>
    <n v="1"/>
    <d v="2026-02-07T00:00:00"/>
    <s v="alejandra"/>
    <s v="HOSPITAL REGIONAL RIO GALLEGOS"/>
    <x v="7"/>
    <x v="1"/>
    <m/>
    <m/>
    <m/>
    <m/>
    <m/>
    <m/>
    <m/>
    <m/>
    <n v="1"/>
    <m/>
    <m/>
    <n v="1"/>
    <m/>
    <n v="1"/>
    <m/>
    <m/>
    <n v="2"/>
    <m/>
    <n v="2"/>
    <m/>
  </r>
  <r>
    <s v="Santa Cruz"/>
    <n v="2026"/>
    <n v="1"/>
    <d v="2026-02-07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6"/>
    <n v="1"/>
    <d v="2026-02-07T00:00:00"/>
    <s v="alejandra"/>
    <s v="HOSPITAL REGIONAL RIO GALLEGOS"/>
    <x v="9"/>
    <x v="1"/>
    <m/>
    <m/>
    <m/>
    <m/>
    <m/>
    <m/>
    <m/>
    <m/>
    <m/>
    <m/>
    <m/>
    <m/>
    <m/>
    <m/>
    <m/>
    <m/>
    <n v="1"/>
    <m/>
    <m/>
    <m/>
  </r>
  <r>
    <s v="Santa Cruz"/>
    <n v="2026"/>
    <n v="2"/>
    <d v="2026-03-09T00:00:00"/>
    <s v="alejandra"/>
    <s v="HOSPITAL REGIONAL RIO GALLEGOS"/>
    <x v="0"/>
    <x v="6"/>
    <n v="1"/>
    <n v="0"/>
    <n v="0"/>
    <n v="3"/>
    <n v="3"/>
    <n v="9"/>
    <n v="11"/>
    <n v="18"/>
    <n v="17"/>
    <n v="17"/>
    <n v="12"/>
    <n v="12"/>
    <n v="12"/>
    <n v="14"/>
    <n v="10"/>
    <n v="13"/>
    <n v="12"/>
    <n v="12"/>
    <n v="27"/>
    <m/>
  </r>
  <r>
    <s v="Santa Cruz"/>
    <n v="2026"/>
    <n v="2"/>
    <d v="2026-03-09T00:00:00"/>
    <s v="alejandra"/>
    <s v="HOSPITAL REGIONAL RIO GALLEGOS"/>
    <x v="1"/>
    <x v="1"/>
    <m/>
    <m/>
    <m/>
    <m/>
    <m/>
    <m/>
    <m/>
    <m/>
    <m/>
    <m/>
    <m/>
    <m/>
    <n v="1"/>
    <m/>
    <m/>
    <m/>
    <m/>
    <m/>
    <m/>
    <m/>
  </r>
  <r>
    <s v="Santa Cruz"/>
    <n v="2026"/>
    <n v="2"/>
    <d v="2026-03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m/>
    <m/>
  </r>
  <r>
    <s v="Santa Cruz"/>
    <n v="2026"/>
    <n v="2"/>
    <d v="2026-03-09T00:00:00"/>
    <s v="alejandra"/>
    <s v="HOSPITAL REGIONAL RIO GALLEGOS"/>
    <x v="3"/>
    <x v="1"/>
    <m/>
    <m/>
    <m/>
    <m/>
    <m/>
    <m/>
    <m/>
    <m/>
    <m/>
    <m/>
    <m/>
    <m/>
    <n v="1"/>
    <m/>
    <m/>
    <m/>
    <m/>
    <m/>
    <m/>
    <m/>
  </r>
  <r>
    <s v="Santa Cruz"/>
    <n v="2026"/>
    <n v="2"/>
    <d v="2026-03-09T00:00:00"/>
    <s v="alejandra"/>
    <s v="HOSPITAL REGIONAL RIO GALLEGOS"/>
    <x v="4"/>
    <x v="4"/>
    <m/>
    <m/>
    <m/>
    <m/>
    <m/>
    <m/>
    <m/>
    <m/>
    <m/>
    <m/>
    <m/>
    <m/>
    <n v="1"/>
    <m/>
    <m/>
    <m/>
    <m/>
    <m/>
    <n v="3"/>
    <m/>
  </r>
  <r>
    <s v="Santa Cruz"/>
    <n v="2026"/>
    <n v="2"/>
    <d v="2026-03-09T00:00:00"/>
    <s v="alejandra"/>
    <s v="HOSPITAL REGIONAL RIO GALLEGOS"/>
    <x v="5"/>
    <x v="1"/>
    <m/>
    <m/>
    <m/>
    <m/>
    <m/>
    <m/>
    <m/>
    <m/>
    <m/>
    <m/>
    <m/>
    <m/>
    <n v="1"/>
    <m/>
    <m/>
    <m/>
    <m/>
    <m/>
    <m/>
    <m/>
  </r>
  <r>
    <s v="Santa Cruz"/>
    <n v="2026"/>
    <n v="2"/>
    <d v="2026-03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6"/>
    <n v="2"/>
    <d v="2026-03-09T00:00:00"/>
    <s v="alejandra"/>
    <s v="HOSPITAL REGIONAL RIO GALLEGOS"/>
    <x v="7"/>
    <x v="1"/>
    <m/>
    <m/>
    <m/>
    <m/>
    <m/>
    <m/>
    <m/>
    <m/>
    <m/>
    <m/>
    <m/>
    <m/>
    <m/>
    <m/>
    <m/>
    <n v="2"/>
    <m/>
    <m/>
    <n v="4"/>
    <m/>
  </r>
  <r>
    <s v="Santa Cruz"/>
    <n v="2026"/>
    <n v="2"/>
    <d v="2026-03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6"/>
    <n v="2"/>
    <d v="2026-03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m/>
    <m/>
  </r>
  <r>
    <s v="Santa Cruz"/>
    <n v="2026"/>
    <n v="3"/>
    <d v="2026-03-09T00:00:00"/>
    <s v="alejandra"/>
    <s v="HOSPITAL REGIONAL RIO GALLEGOS"/>
    <x v="0"/>
    <x v="3"/>
    <n v="0"/>
    <n v="0"/>
    <n v="0"/>
    <n v="0"/>
    <n v="8"/>
    <n v="8"/>
    <n v="10"/>
    <n v="23"/>
    <n v="13"/>
    <n v="9"/>
    <n v="21"/>
    <n v="16"/>
    <n v="15"/>
    <n v="14"/>
    <n v="12"/>
    <n v="20"/>
    <n v="6"/>
    <n v="16"/>
    <n v="32"/>
    <m/>
  </r>
  <r>
    <s v="Santa Cruz"/>
    <n v="2026"/>
    <n v="3"/>
    <d v="2026-03-09T00:00:00"/>
    <s v="alejandra"/>
    <s v="HOSPITAL REGIONAL RIO GALLEGOS"/>
    <x v="1"/>
    <x v="1"/>
    <m/>
    <m/>
    <m/>
    <m/>
    <n v="1"/>
    <m/>
    <m/>
    <m/>
    <m/>
    <m/>
    <m/>
    <m/>
    <m/>
    <m/>
    <m/>
    <m/>
    <m/>
    <m/>
    <m/>
    <m/>
  </r>
  <r>
    <s v="Santa Cruz"/>
    <n v="2026"/>
    <n v="3"/>
    <d v="2026-03-09T00:00:00"/>
    <s v="alejandra"/>
    <s v="HOSPITAL REGIONAL RIO GALLEGOS"/>
    <x v="2"/>
    <x v="1"/>
    <m/>
    <m/>
    <m/>
    <m/>
    <m/>
    <m/>
    <m/>
    <m/>
    <m/>
    <m/>
    <m/>
    <m/>
    <m/>
    <m/>
    <m/>
    <n v="1"/>
    <m/>
    <m/>
    <n v="2"/>
    <m/>
  </r>
  <r>
    <s v="Santa Cruz"/>
    <n v="2026"/>
    <n v="3"/>
    <d v="2026-03-09T00:00:00"/>
    <s v="alejandra"/>
    <s v="HOSPITAL REGIONAL RIO GALLEGOS"/>
    <x v="3"/>
    <x v="1"/>
    <m/>
    <m/>
    <m/>
    <m/>
    <n v="1"/>
    <m/>
    <m/>
    <m/>
    <m/>
    <m/>
    <m/>
    <m/>
    <m/>
    <m/>
    <m/>
    <n v="1"/>
    <m/>
    <m/>
    <n v="2"/>
    <m/>
  </r>
  <r>
    <s v="Santa Cruz"/>
    <n v="2026"/>
    <n v="3"/>
    <d v="2026-03-09T00:00:00"/>
    <s v="alejandra"/>
    <s v="HOSPITAL REGIONAL RIO GALLEGOS"/>
    <x v="4"/>
    <x v="1"/>
    <m/>
    <m/>
    <m/>
    <m/>
    <m/>
    <m/>
    <m/>
    <m/>
    <m/>
    <m/>
    <m/>
    <m/>
    <m/>
    <m/>
    <m/>
    <n v="4"/>
    <m/>
    <n v="1"/>
    <m/>
    <m/>
  </r>
  <r>
    <s v="Santa Cruz"/>
    <n v="2026"/>
    <n v="3"/>
    <d v="2026-03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6"/>
    <n v="3"/>
    <d v="2026-03-09T00:00:00"/>
    <s v="alejandra"/>
    <s v="HOSPITAL REGIONAL RIO GALLEGOS"/>
    <x v="6"/>
    <x v="1"/>
    <m/>
    <m/>
    <m/>
    <m/>
    <m/>
    <m/>
    <m/>
    <m/>
    <m/>
    <m/>
    <m/>
    <m/>
    <m/>
    <m/>
    <m/>
    <n v="1"/>
    <m/>
    <m/>
    <m/>
    <m/>
  </r>
  <r>
    <s v="Santa Cruz"/>
    <n v="2026"/>
    <n v="3"/>
    <d v="2026-03-09T00:00:00"/>
    <s v="alejandra"/>
    <s v="HOSPITAL REGIONAL RIO GALLEGOS"/>
    <x v="7"/>
    <x v="5"/>
    <m/>
    <m/>
    <m/>
    <m/>
    <m/>
    <m/>
    <m/>
    <m/>
    <m/>
    <m/>
    <m/>
    <m/>
    <m/>
    <m/>
    <m/>
    <m/>
    <m/>
    <n v="2"/>
    <n v="2"/>
    <m/>
  </r>
  <r>
    <s v="Santa Cruz"/>
    <n v="2026"/>
    <n v="3"/>
    <d v="2026-03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6"/>
    <n v="3"/>
    <d v="2026-03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n v="1"/>
    <m/>
  </r>
  <r>
    <s v="Santa Cruz"/>
    <n v="2026"/>
    <n v="4"/>
    <d v="2026-03-09T00:00:00"/>
    <s v="alejandra"/>
    <s v="HOSPITAL REGIONAL RIO GALLEGOS"/>
    <x v="0"/>
    <x v="9"/>
    <n v="0"/>
    <n v="1"/>
    <n v="1"/>
    <n v="4"/>
    <n v="8"/>
    <n v="10"/>
    <n v="13"/>
    <n v="16"/>
    <n v="19"/>
    <n v="10"/>
    <n v="22"/>
    <n v="9"/>
    <n v="9"/>
    <n v="11"/>
    <n v="16"/>
    <n v="4"/>
    <n v="18"/>
    <n v="9"/>
    <n v="28"/>
    <m/>
  </r>
  <r>
    <s v="Santa Cruz"/>
    <n v="2026"/>
    <n v="4"/>
    <d v="2026-03-09T00:00:00"/>
    <s v="alejandra"/>
    <s v="HOSPITAL REGIONAL RIO GALLEGOS"/>
    <x v="1"/>
    <x v="1"/>
    <m/>
    <m/>
    <m/>
    <m/>
    <m/>
    <m/>
    <m/>
    <m/>
    <m/>
    <m/>
    <m/>
    <m/>
    <m/>
    <m/>
    <m/>
    <m/>
    <m/>
    <m/>
    <m/>
    <m/>
  </r>
  <r>
    <s v="Santa Cruz"/>
    <n v="2026"/>
    <n v="4"/>
    <d v="2026-03-09T00:00:00"/>
    <s v="alejandra"/>
    <s v="HOSPITAL REGIONAL RIO GALLEGOS"/>
    <x v="2"/>
    <x v="1"/>
    <m/>
    <m/>
    <m/>
    <m/>
    <m/>
    <m/>
    <m/>
    <m/>
    <m/>
    <m/>
    <m/>
    <m/>
    <m/>
    <m/>
    <m/>
    <m/>
    <m/>
    <m/>
    <n v="1"/>
    <m/>
  </r>
  <r>
    <s v="Santa Cruz"/>
    <n v="2026"/>
    <n v="4"/>
    <d v="2026-03-09T00:00:00"/>
    <s v="alejandra"/>
    <s v="HOSPITAL REGIONAL RIO GALLEGOS"/>
    <x v="3"/>
    <x v="1"/>
    <m/>
    <m/>
    <m/>
    <m/>
    <m/>
    <m/>
    <m/>
    <m/>
    <m/>
    <m/>
    <m/>
    <m/>
    <m/>
    <m/>
    <m/>
    <m/>
    <m/>
    <m/>
    <n v="1"/>
    <m/>
  </r>
  <r>
    <s v="Santa Cruz"/>
    <n v="2026"/>
    <n v="4"/>
    <d v="2026-03-09T00:00:00"/>
    <s v="alejandra"/>
    <s v="HOSPITAL REGIONAL RIO GALLEGOS"/>
    <x v="4"/>
    <x v="1"/>
    <m/>
    <m/>
    <m/>
    <m/>
    <m/>
    <m/>
    <n v="1"/>
    <m/>
    <m/>
    <m/>
    <n v="1"/>
    <m/>
    <m/>
    <n v="1"/>
    <n v="1"/>
    <m/>
    <n v="2"/>
    <m/>
    <m/>
    <m/>
  </r>
  <r>
    <s v="Santa Cruz"/>
    <n v="2026"/>
    <n v="4"/>
    <d v="2026-03-09T00:00:00"/>
    <s v="alejandra"/>
    <s v="HOSPITAL REGIONAL RIO GALLEGOS"/>
    <x v="5"/>
    <x v="1"/>
    <m/>
    <m/>
    <m/>
    <m/>
    <m/>
    <m/>
    <m/>
    <m/>
    <m/>
    <m/>
    <m/>
    <m/>
    <m/>
    <m/>
    <m/>
    <m/>
    <m/>
    <m/>
    <m/>
    <m/>
  </r>
  <r>
    <s v="Santa Cruz"/>
    <n v="2026"/>
    <n v="4"/>
    <d v="2026-03-09T00:00:00"/>
    <s v="alejandra"/>
    <s v="HOSPITAL REGIONAL RIO GALLEGOS"/>
    <x v="6"/>
    <x v="1"/>
    <m/>
    <m/>
    <m/>
    <m/>
    <m/>
    <m/>
    <m/>
    <m/>
    <m/>
    <m/>
    <m/>
    <m/>
    <m/>
    <m/>
    <m/>
    <m/>
    <m/>
    <m/>
    <m/>
    <m/>
  </r>
  <r>
    <s v="Santa Cruz"/>
    <n v="2026"/>
    <n v="4"/>
    <d v="2026-03-09T00:00:00"/>
    <s v="alejandra"/>
    <s v="HOSPITAL REGIONAL RIO GALLEGOS"/>
    <x v="7"/>
    <x v="1"/>
    <m/>
    <m/>
    <m/>
    <m/>
    <m/>
    <m/>
    <m/>
    <m/>
    <m/>
    <m/>
    <n v="1"/>
    <m/>
    <m/>
    <m/>
    <n v="1"/>
    <m/>
    <n v="1"/>
    <n v="3"/>
    <n v="1"/>
    <m/>
  </r>
  <r>
    <s v="Santa Cruz"/>
    <n v="2026"/>
    <n v="4"/>
    <d v="2026-03-09T00:00:00"/>
    <s v="alejandra"/>
    <s v="HOSPITAL REGIONAL RIO GALLEGOS"/>
    <x v="8"/>
    <x v="1"/>
    <m/>
    <m/>
    <m/>
    <m/>
    <m/>
    <m/>
    <m/>
    <m/>
    <m/>
    <m/>
    <m/>
    <m/>
    <m/>
    <m/>
    <m/>
    <m/>
    <m/>
    <m/>
    <m/>
    <m/>
  </r>
  <r>
    <s v="Santa Cruz"/>
    <n v="2026"/>
    <n v="4"/>
    <d v="2026-03-09T00:00:00"/>
    <s v="alejandra"/>
    <s v="HOSPITAL REGIONAL RIO GALLEGOS"/>
    <x v="9"/>
    <x v="1"/>
    <m/>
    <m/>
    <m/>
    <m/>
    <m/>
    <m/>
    <m/>
    <m/>
    <m/>
    <m/>
    <m/>
    <m/>
    <m/>
    <m/>
    <m/>
    <m/>
    <m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2" cacheId="4" applyNumberFormats="0" applyBorderFormats="0" applyFontFormats="0" applyPatternFormats="0" applyAlignmentFormats="0" applyWidthHeightFormats="0" dataCaption="" updatedVersion="5" compact="0" compactData="0">
  <location ref="A1:L13" firstHeaderRow="1" firstDataRow="2" firstDataCol="1"/>
  <pivotFields count="28">
    <pivotField name="Jurisdicción" compact="0" outline="0" multipleItemSelectionAllowed="1" showAll="0"/>
    <pivotField name="Año_referencia" compact="0" outline="0" multipleItemSelectionAllowed="1" showAll="0"/>
    <pivotField name="Semana_referencia" compact="0" outline="0" multipleItemSelectionAllowed="1" showAll="0"/>
    <pivotField name="Fecha_registro" compact="0" outline="0" multipleItemSelectionAllowed="1" showAll="0"/>
    <pivotField name="Usuario_registro" compact="0" outline="0" multipleItemSelectionAllowed="1" showAll="0"/>
    <pivotField name="Nombre_hospital_UC_IRAG" compact="0" outline="0" multipleItemSelectionAllowed="1" showAll="0"/>
    <pivotField name="Nombre_evento_agrupado" axis="axisRow" compact="0" outline="0" multipleItemSelectionAllowed="1" showAll="0" sortType="ascending">
      <items count="11">
        <item x="3"/>
        <item x="5"/>
        <item x="1"/>
        <item x="6"/>
        <item x="2"/>
        <item x="8"/>
        <item x="9"/>
        <item x="7"/>
        <item x="4"/>
        <item x="0"/>
        <item t="default"/>
      </items>
    </pivotField>
    <pivotField name="Rango_etario" axis="axisCol" dataField="1" compact="0" outline="0" multipleItemSelectionAllowed="1" showAll="0" sortType="ascending">
      <items count="11">
        <item x="7"/>
        <item x="4"/>
        <item x="5"/>
        <item x="0"/>
        <item x="3"/>
        <item x="2"/>
        <item x="6"/>
        <item x="8"/>
        <item x="9"/>
        <item x="1"/>
        <item t="default"/>
      </items>
    </pivotField>
    <pivotField name="rango_etario2" compact="0" outline="0" multipleItemSelectionAllowed="1" showAll="0"/>
    <pivotField name="rango_etario3" compact="0" outline="0" multipleItemSelectionAllowed="1" showAll="0"/>
    <pivotField name="rango_etario4" compact="0" outline="0" multipleItemSelectionAllowed="1" showAll="0"/>
    <pivotField name="rango_etario5" compact="0" outline="0" multipleItemSelectionAllowed="1" showAll="0"/>
    <pivotField name="rango_etario6" compact="0" outline="0" multipleItemSelectionAllowed="1" showAll="0"/>
    <pivotField name="rango_etario7" compact="0" outline="0" multipleItemSelectionAllowed="1" showAll="0"/>
    <pivotField name="rango_etario8" compact="0" outline="0" multipleItemSelectionAllowed="1" showAll="0"/>
    <pivotField name="rango_etario9" compact="0" outline="0" multipleItemSelectionAllowed="1" showAll="0"/>
    <pivotField name="rango_etario10" compact="0" outline="0" multipleItemSelectionAllowed="1" showAll="0"/>
    <pivotField name="rango_etario11" compact="0" outline="0" multipleItemSelectionAllowed="1" showAll="0"/>
    <pivotField name="rango_etario12" compact="0" outline="0" multipleItemSelectionAllowed="1" showAll="0"/>
    <pivotField name="rango_etario13" compact="0" outline="0" multipleItemSelectionAllowed="1" showAll="0"/>
    <pivotField name="rango_etario14" compact="0" outline="0" multipleItemSelectionAllowed="1" showAll="0"/>
    <pivotField name="rango_etario15" compact="0" outline="0" multipleItemSelectionAllowed="1" showAll="0"/>
    <pivotField name="rango_etario16" compact="0" outline="0" multipleItemSelectionAllowed="1" showAll="0"/>
    <pivotField name="rango_etario17" compact="0" outline="0" multipleItemSelectionAllowed="1" showAll="0"/>
    <pivotField name="rango_etario18" compact="0" outline="0" multipleItemSelectionAllowed="1" showAll="0"/>
    <pivotField name="rango_etario19" compact="0" outline="0" multipleItemSelectionAllowed="1" showAll="0"/>
    <pivotField name="rango_etario20" compact="0" outline="0" multipleItemSelectionAllowed="1" showAll="0"/>
    <pivotField name="rango_etario21" compact="0" outline="0" multipleItemSelectionAllowed="1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A of Rango_etario" fld="7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64" dT="2025-09-24T15:12:03.00" personId="{ee47598c-2ed1-43eb-980a-39f557204805}" id="{fd92cae9-be1d-445a-a0fd-004c9ce6b871}" done="0">
    <x18tc:text xml:space="preserve">Alejandra-patricia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rgentina.gob.ar/sites/default/files/2019/10/guia_uc_irag_vf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J1872"/>
  <sheetViews>
    <sheetView tabSelected="1" workbookViewId="0">
      <pane xSplit="3" ySplit="2" topLeftCell="Q903" activePane="bottomRight" state="frozen"/>
      <selection pane="topRight" activeCell="D1" sqref="D1"/>
      <selection pane="bottomLeft" activeCell="A3" sqref="A3"/>
      <selection pane="bottomRight" activeCell="AC872" sqref="AC872:AC922"/>
    </sheetView>
  </sheetViews>
  <sheetFormatPr baseColWidth="10" defaultColWidth="12.6640625" defaultRowHeight="15.75" customHeight="1"/>
  <cols>
    <col min="5" max="5" width="13.44140625" customWidth="1"/>
    <col min="6" max="6" width="34" customWidth="1"/>
    <col min="7" max="7" width="47.6640625" customWidth="1"/>
  </cols>
  <sheetData>
    <row r="1" spans="1:3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4" t="s">
        <v>63</v>
      </c>
      <c r="AD1" s="4"/>
      <c r="AE1" s="4"/>
      <c r="AF1" s="4"/>
      <c r="AG1" s="4"/>
      <c r="AH1" s="4"/>
      <c r="AI1" s="4"/>
      <c r="AJ1" s="4"/>
    </row>
    <row r="2" spans="1:36" ht="13.2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35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35</v>
      </c>
      <c r="O2" s="5" t="s">
        <v>35</v>
      </c>
      <c r="P2" s="5" t="s">
        <v>35</v>
      </c>
      <c r="Q2" s="5" t="s">
        <v>35</v>
      </c>
      <c r="R2" s="5" t="s">
        <v>35</v>
      </c>
      <c r="S2" s="5" t="s">
        <v>35</v>
      </c>
      <c r="T2" s="5" t="s">
        <v>35</v>
      </c>
      <c r="U2" s="5" t="s">
        <v>35</v>
      </c>
      <c r="V2" s="5" t="s">
        <v>35</v>
      </c>
      <c r="W2" s="5" t="s">
        <v>35</v>
      </c>
      <c r="X2" s="5" t="s">
        <v>35</v>
      </c>
      <c r="Y2" s="6" t="s">
        <v>35</v>
      </c>
      <c r="Z2" s="6" t="s">
        <v>35</v>
      </c>
      <c r="AA2" s="5" t="s">
        <v>35</v>
      </c>
      <c r="AB2" s="5" t="s">
        <v>35</v>
      </c>
      <c r="AC2" s="4"/>
      <c r="AD2" s="4"/>
      <c r="AE2" s="4"/>
      <c r="AF2" s="4"/>
      <c r="AG2" s="4"/>
      <c r="AH2" s="4"/>
      <c r="AI2" s="4"/>
      <c r="AJ2" s="4"/>
    </row>
    <row r="3" spans="1:36" ht="13.2">
      <c r="A3" s="7" t="s">
        <v>36</v>
      </c>
      <c r="B3" s="7">
        <v>2024</v>
      </c>
      <c r="C3" s="7">
        <v>18</v>
      </c>
      <c r="D3" s="8">
        <v>46062</v>
      </c>
      <c r="E3" s="9" t="s">
        <v>37</v>
      </c>
      <c r="F3" s="10" t="s">
        <v>38</v>
      </c>
      <c r="G3" s="10" t="s">
        <v>39</v>
      </c>
      <c r="H3" s="11">
        <v>3</v>
      </c>
      <c r="I3" s="11">
        <v>0</v>
      </c>
      <c r="J3" s="11">
        <v>0</v>
      </c>
      <c r="K3" s="11">
        <v>5</v>
      </c>
      <c r="L3" s="11">
        <v>4</v>
      </c>
      <c r="M3" s="11">
        <v>8</v>
      </c>
      <c r="N3" s="11">
        <v>6</v>
      </c>
      <c r="O3" s="11">
        <v>13</v>
      </c>
      <c r="P3" s="11">
        <v>13</v>
      </c>
      <c r="Q3" s="11">
        <v>20</v>
      </c>
      <c r="R3" s="11">
        <v>9</v>
      </c>
      <c r="S3" s="11">
        <v>16</v>
      </c>
      <c r="T3" s="11">
        <v>14</v>
      </c>
      <c r="U3" s="11">
        <v>20</v>
      </c>
      <c r="V3" s="11">
        <v>14</v>
      </c>
      <c r="W3" s="11">
        <v>15</v>
      </c>
      <c r="X3" s="11">
        <v>10</v>
      </c>
      <c r="Y3" s="11">
        <v>12</v>
      </c>
      <c r="Z3" s="11">
        <v>16</v>
      </c>
      <c r="AA3" s="11">
        <v>24</v>
      </c>
      <c r="AB3" s="10"/>
      <c r="AC3" s="4">
        <f>SUM(H3:AB3)</f>
        <v>222</v>
      </c>
      <c r="AD3" s="4"/>
      <c r="AE3" s="4"/>
      <c r="AF3" s="4"/>
      <c r="AG3" s="4"/>
      <c r="AH3" s="4"/>
      <c r="AI3" s="4"/>
      <c r="AJ3" s="4"/>
    </row>
    <row r="4" spans="1:36" ht="13.2">
      <c r="A4" s="7" t="s">
        <v>36</v>
      </c>
      <c r="B4" s="7">
        <v>2024</v>
      </c>
      <c r="C4" s="7">
        <v>18</v>
      </c>
      <c r="D4" s="8">
        <v>46062</v>
      </c>
      <c r="E4" s="9" t="s">
        <v>37</v>
      </c>
      <c r="F4" s="10" t="s">
        <v>38</v>
      </c>
      <c r="G4" s="10" t="s">
        <v>40</v>
      </c>
      <c r="H4" s="10"/>
      <c r="I4" s="10"/>
      <c r="J4" s="10"/>
      <c r="K4" s="10"/>
      <c r="L4" s="10"/>
      <c r="M4" s="11">
        <v>2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31">
        <f t="shared" ref="AC4:AC67" si="0">SUM(H4:AB4)</f>
        <v>2</v>
      </c>
      <c r="AD4" s="4"/>
      <c r="AE4" s="4"/>
      <c r="AF4" s="4"/>
      <c r="AG4" s="4"/>
      <c r="AH4" s="4"/>
      <c r="AI4" s="4"/>
      <c r="AJ4" s="4"/>
    </row>
    <row r="5" spans="1:36" ht="13.2">
      <c r="A5" s="7" t="s">
        <v>36</v>
      </c>
      <c r="B5" s="7">
        <v>2024</v>
      </c>
      <c r="C5" s="7">
        <v>18</v>
      </c>
      <c r="D5" s="8">
        <v>46062</v>
      </c>
      <c r="E5" s="9" t="s">
        <v>37</v>
      </c>
      <c r="F5" s="10" t="s">
        <v>38</v>
      </c>
      <c r="G5" s="10" t="s">
        <v>41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31">
        <f t="shared" si="0"/>
        <v>0</v>
      </c>
      <c r="AD5" s="4"/>
      <c r="AE5" s="4"/>
      <c r="AF5" s="4"/>
      <c r="AG5" s="4"/>
      <c r="AH5" s="4"/>
      <c r="AI5" s="4"/>
      <c r="AJ5" s="4"/>
    </row>
    <row r="6" spans="1:36" ht="13.2">
      <c r="A6" s="7" t="s">
        <v>36</v>
      </c>
      <c r="B6" s="7">
        <v>2024</v>
      </c>
      <c r="C6" s="7">
        <v>18</v>
      </c>
      <c r="D6" s="8">
        <v>46062</v>
      </c>
      <c r="E6" s="9" t="s">
        <v>37</v>
      </c>
      <c r="F6" s="10" t="s">
        <v>38</v>
      </c>
      <c r="G6" s="10" t="s">
        <v>42</v>
      </c>
      <c r="H6" s="10"/>
      <c r="I6" s="10"/>
      <c r="J6" s="10"/>
      <c r="K6" s="10"/>
      <c r="L6" s="10"/>
      <c r="M6" s="11">
        <v>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31">
        <f t="shared" si="0"/>
        <v>2</v>
      </c>
      <c r="AD6" s="4"/>
      <c r="AE6" s="4"/>
      <c r="AF6" s="4"/>
      <c r="AG6" s="4"/>
      <c r="AH6" s="4"/>
      <c r="AI6" s="4"/>
      <c r="AJ6" s="4"/>
    </row>
    <row r="7" spans="1:36" ht="13.2">
      <c r="A7" s="7" t="s">
        <v>36</v>
      </c>
      <c r="B7" s="7">
        <v>2024</v>
      </c>
      <c r="C7" s="7">
        <v>18</v>
      </c>
      <c r="D7" s="8">
        <v>46062</v>
      </c>
      <c r="E7" s="9" t="s">
        <v>37</v>
      </c>
      <c r="F7" s="10" t="s">
        <v>38</v>
      </c>
      <c r="G7" s="10" t="s">
        <v>43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>
        <v>1</v>
      </c>
      <c r="T7" s="10"/>
      <c r="U7" s="10"/>
      <c r="V7" s="10"/>
      <c r="W7" s="10"/>
      <c r="X7" s="10"/>
      <c r="Y7" s="10"/>
      <c r="Z7" s="10"/>
      <c r="AA7" s="10"/>
      <c r="AB7" s="10"/>
      <c r="AC7" s="31">
        <f t="shared" si="0"/>
        <v>1</v>
      </c>
      <c r="AD7" s="4"/>
      <c r="AE7" s="4"/>
      <c r="AF7" s="4"/>
      <c r="AG7" s="4"/>
      <c r="AH7" s="4"/>
      <c r="AI7" s="4"/>
      <c r="AJ7" s="4"/>
    </row>
    <row r="8" spans="1:36" ht="13.2">
      <c r="A8" s="7" t="s">
        <v>36</v>
      </c>
      <c r="B8" s="7">
        <v>2024</v>
      </c>
      <c r="C8" s="7">
        <v>18</v>
      </c>
      <c r="D8" s="8">
        <v>46062</v>
      </c>
      <c r="E8" s="9" t="s">
        <v>37</v>
      </c>
      <c r="F8" s="10" t="s">
        <v>38</v>
      </c>
      <c r="G8" s="10" t="s">
        <v>44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31">
        <f t="shared" si="0"/>
        <v>0</v>
      </c>
      <c r="AD8" s="4"/>
      <c r="AE8" s="4"/>
      <c r="AF8" s="4"/>
      <c r="AG8" s="4"/>
      <c r="AH8" s="4"/>
      <c r="AI8" s="4"/>
      <c r="AJ8" s="4"/>
    </row>
    <row r="9" spans="1:36" ht="13.2">
      <c r="A9" s="7" t="s">
        <v>36</v>
      </c>
      <c r="B9" s="7">
        <v>2024</v>
      </c>
      <c r="C9" s="7">
        <v>18</v>
      </c>
      <c r="D9" s="8">
        <v>46062</v>
      </c>
      <c r="E9" s="9" t="s">
        <v>37</v>
      </c>
      <c r="F9" s="10" t="s">
        <v>38</v>
      </c>
      <c r="G9" s="10" t="s">
        <v>45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31">
        <f t="shared" si="0"/>
        <v>0</v>
      </c>
      <c r="AD9" s="4"/>
      <c r="AE9" s="4"/>
      <c r="AF9" s="4"/>
      <c r="AG9" s="4"/>
      <c r="AH9" s="4"/>
      <c r="AI9" s="4"/>
      <c r="AJ9" s="4"/>
    </row>
    <row r="10" spans="1:36" ht="13.2">
      <c r="A10" s="7" t="s">
        <v>36</v>
      </c>
      <c r="B10" s="7">
        <v>2024</v>
      </c>
      <c r="C10" s="7">
        <v>18</v>
      </c>
      <c r="D10" s="8">
        <v>46062</v>
      </c>
      <c r="E10" s="9" t="s">
        <v>37</v>
      </c>
      <c r="F10" s="10" t="s">
        <v>38</v>
      </c>
      <c r="G10" s="10" t="s">
        <v>46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>
        <v>1</v>
      </c>
      <c r="U10" s="10"/>
      <c r="V10" s="11">
        <v>1</v>
      </c>
      <c r="W10" s="11">
        <v>1</v>
      </c>
      <c r="X10" s="10"/>
      <c r="Y10" s="11">
        <v>1</v>
      </c>
      <c r="Z10" s="10"/>
      <c r="AA10" s="11">
        <v>8</v>
      </c>
      <c r="AB10" s="10"/>
      <c r="AC10" s="31">
        <f t="shared" si="0"/>
        <v>12</v>
      </c>
      <c r="AD10" s="4"/>
      <c r="AE10" s="4"/>
      <c r="AF10" s="4"/>
      <c r="AG10" s="4"/>
      <c r="AH10" s="4"/>
      <c r="AI10" s="4"/>
      <c r="AJ10" s="4"/>
    </row>
    <row r="11" spans="1:36" ht="13.2">
      <c r="A11" s="7" t="s">
        <v>36</v>
      </c>
      <c r="B11" s="7">
        <v>2024</v>
      </c>
      <c r="C11" s="7">
        <v>18</v>
      </c>
      <c r="D11" s="8">
        <v>46062</v>
      </c>
      <c r="E11" s="9" t="s">
        <v>37</v>
      </c>
      <c r="F11" s="10" t="s">
        <v>38</v>
      </c>
      <c r="G11" s="10" t="s">
        <v>47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31">
        <f t="shared" si="0"/>
        <v>0</v>
      </c>
      <c r="AD11" s="4"/>
      <c r="AE11" s="4"/>
      <c r="AF11" s="4"/>
      <c r="AG11" s="4"/>
      <c r="AH11" s="4"/>
      <c r="AI11" s="4"/>
      <c r="AJ11" s="4"/>
    </row>
    <row r="12" spans="1:36" ht="13.2">
      <c r="A12" s="7" t="s">
        <v>36</v>
      </c>
      <c r="B12" s="7">
        <v>2024</v>
      </c>
      <c r="C12" s="7">
        <v>18</v>
      </c>
      <c r="D12" s="8">
        <v>46062</v>
      </c>
      <c r="E12" s="9" t="s">
        <v>37</v>
      </c>
      <c r="F12" s="10" t="s">
        <v>38</v>
      </c>
      <c r="G12" s="10" t="s">
        <v>48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31">
        <f t="shared" si="0"/>
        <v>0</v>
      </c>
      <c r="AD12" s="4"/>
      <c r="AE12" s="4"/>
      <c r="AF12" s="4"/>
      <c r="AG12" s="4"/>
      <c r="AH12" s="4"/>
      <c r="AI12" s="4"/>
      <c r="AJ12" s="4"/>
    </row>
    <row r="13" spans="1:36" ht="13.2">
      <c r="A13" s="12" t="s">
        <v>36</v>
      </c>
      <c r="B13" s="12">
        <v>2024</v>
      </c>
      <c r="C13" s="12">
        <v>19</v>
      </c>
      <c r="D13" s="13">
        <v>46062</v>
      </c>
      <c r="E13" s="14" t="s">
        <v>37</v>
      </c>
      <c r="F13" s="15" t="s">
        <v>38</v>
      </c>
      <c r="G13" s="15" t="s">
        <v>39</v>
      </c>
      <c r="H13" s="16">
        <v>5</v>
      </c>
      <c r="I13" s="16">
        <v>0</v>
      </c>
      <c r="J13" s="16">
        <v>1</v>
      </c>
      <c r="K13" s="16">
        <v>5</v>
      </c>
      <c r="L13" s="16">
        <v>9</v>
      </c>
      <c r="M13" s="16">
        <v>12</v>
      </c>
      <c r="N13" s="16">
        <v>14</v>
      </c>
      <c r="O13" s="16">
        <v>11</v>
      </c>
      <c r="P13" s="16">
        <v>21</v>
      </c>
      <c r="Q13" s="16">
        <v>11</v>
      </c>
      <c r="R13" s="16">
        <v>22</v>
      </c>
      <c r="S13" s="16">
        <v>17</v>
      </c>
      <c r="T13" s="16">
        <v>21</v>
      </c>
      <c r="U13" s="16">
        <v>17</v>
      </c>
      <c r="V13" s="16">
        <v>12</v>
      </c>
      <c r="W13" s="16">
        <v>11</v>
      </c>
      <c r="X13" s="16">
        <v>18</v>
      </c>
      <c r="Y13" s="16">
        <v>22</v>
      </c>
      <c r="Z13" s="16">
        <v>21</v>
      </c>
      <c r="AA13" s="16">
        <v>32</v>
      </c>
      <c r="AB13" s="15"/>
      <c r="AC13" s="31">
        <f t="shared" si="0"/>
        <v>282</v>
      </c>
      <c r="AD13" s="4"/>
      <c r="AE13" s="4"/>
      <c r="AF13" s="4"/>
      <c r="AG13" s="4"/>
      <c r="AH13" s="4"/>
      <c r="AI13" s="4"/>
      <c r="AJ13" s="4"/>
    </row>
    <row r="14" spans="1:36" ht="13.2">
      <c r="A14" s="12" t="s">
        <v>36</v>
      </c>
      <c r="B14" s="12">
        <v>2024</v>
      </c>
      <c r="C14" s="12">
        <v>19</v>
      </c>
      <c r="D14" s="8">
        <v>46062</v>
      </c>
      <c r="E14" s="9" t="s">
        <v>37</v>
      </c>
      <c r="F14" s="15" t="s">
        <v>38</v>
      </c>
      <c r="G14" s="15" t="s">
        <v>40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31">
        <f t="shared" si="0"/>
        <v>0</v>
      </c>
      <c r="AD14" s="4"/>
      <c r="AE14" s="4"/>
      <c r="AF14" s="4"/>
      <c r="AG14" s="4"/>
      <c r="AH14" s="4"/>
      <c r="AI14" s="4"/>
      <c r="AJ14" s="4"/>
    </row>
    <row r="15" spans="1:36" ht="13.2">
      <c r="A15" s="12" t="s">
        <v>36</v>
      </c>
      <c r="B15" s="12">
        <v>2024</v>
      </c>
      <c r="C15" s="12">
        <v>19</v>
      </c>
      <c r="D15" s="13">
        <v>46062</v>
      </c>
      <c r="E15" s="9" t="s">
        <v>37</v>
      </c>
      <c r="F15" s="15" t="s">
        <v>38</v>
      </c>
      <c r="G15" s="15" t="s">
        <v>41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1">
        <f t="shared" si="0"/>
        <v>0</v>
      </c>
      <c r="AD15" s="4"/>
      <c r="AE15" s="4"/>
      <c r="AF15" s="4"/>
      <c r="AG15" s="4"/>
      <c r="AH15" s="4"/>
      <c r="AI15" s="4"/>
      <c r="AJ15" s="4"/>
    </row>
    <row r="16" spans="1:36" ht="13.2">
      <c r="A16" s="12" t="s">
        <v>36</v>
      </c>
      <c r="B16" s="12">
        <v>2024</v>
      </c>
      <c r="C16" s="12">
        <v>19</v>
      </c>
      <c r="D16" s="8">
        <v>46062</v>
      </c>
      <c r="E16" s="14" t="s">
        <v>37</v>
      </c>
      <c r="F16" s="15" t="s">
        <v>38</v>
      </c>
      <c r="G16" s="15" t="s">
        <v>42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1">
        <f t="shared" si="0"/>
        <v>0</v>
      </c>
      <c r="AD16" s="4"/>
      <c r="AE16" s="4"/>
      <c r="AF16" s="4"/>
      <c r="AG16" s="4"/>
      <c r="AH16" s="4"/>
      <c r="AI16" s="4"/>
      <c r="AJ16" s="4"/>
    </row>
    <row r="17" spans="1:36" ht="13.2">
      <c r="A17" s="12" t="s">
        <v>36</v>
      </c>
      <c r="B17" s="12">
        <v>2024</v>
      </c>
      <c r="C17" s="12">
        <v>19</v>
      </c>
      <c r="D17" s="13">
        <v>46062</v>
      </c>
      <c r="E17" s="9" t="s">
        <v>37</v>
      </c>
      <c r="F17" s="15" t="s">
        <v>38</v>
      </c>
      <c r="G17" s="15" t="s">
        <v>43</v>
      </c>
      <c r="H17" s="15"/>
      <c r="I17" s="15"/>
      <c r="J17" s="16">
        <v>1</v>
      </c>
      <c r="K17" s="15"/>
      <c r="L17" s="15"/>
      <c r="M17" s="16">
        <v>1</v>
      </c>
      <c r="N17" s="16">
        <v>1</v>
      </c>
      <c r="O17" s="16">
        <v>2</v>
      </c>
      <c r="P17" s="15"/>
      <c r="Q17" s="16">
        <v>2</v>
      </c>
      <c r="R17" s="16">
        <v>1</v>
      </c>
      <c r="S17" s="16">
        <v>1</v>
      </c>
      <c r="T17" s="15"/>
      <c r="U17" s="16">
        <v>1</v>
      </c>
      <c r="V17" s="16">
        <v>1</v>
      </c>
      <c r="W17" s="16">
        <v>1</v>
      </c>
      <c r="X17" s="15"/>
      <c r="Y17" s="16">
        <v>1</v>
      </c>
      <c r="Z17" s="16">
        <v>1</v>
      </c>
      <c r="AA17" s="16">
        <v>3</v>
      </c>
      <c r="AB17" s="15"/>
      <c r="AC17" s="31">
        <f t="shared" si="0"/>
        <v>17</v>
      </c>
      <c r="AD17" s="4"/>
      <c r="AE17" s="4"/>
      <c r="AF17" s="4"/>
      <c r="AG17" s="4"/>
      <c r="AH17" s="4"/>
      <c r="AI17" s="4"/>
      <c r="AJ17" s="4"/>
    </row>
    <row r="18" spans="1:36" ht="13.2">
      <c r="A18" s="12" t="s">
        <v>36</v>
      </c>
      <c r="B18" s="12">
        <v>2024</v>
      </c>
      <c r="C18" s="12">
        <v>19</v>
      </c>
      <c r="D18" s="8">
        <v>46062</v>
      </c>
      <c r="E18" s="9" t="s">
        <v>37</v>
      </c>
      <c r="F18" s="15" t="s">
        <v>38</v>
      </c>
      <c r="G18" s="15" t="s">
        <v>44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1">
        <f t="shared" si="0"/>
        <v>0</v>
      </c>
      <c r="AD18" s="4"/>
      <c r="AE18" s="4"/>
      <c r="AF18" s="4"/>
      <c r="AG18" s="4"/>
      <c r="AH18" s="4"/>
      <c r="AI18" s="4"/>
      <c r="AJ18" s="4"/>
    </row>
    <row r="19" spans="1:36" ht="13.2">
      <c r="A19" s="12" t="s">
        <v>36</v>
      </c>
      <c r="B19" s="12">
        <v>2024</v>
      </c>
      <c r="C19" s="12">
        <v>19</v>
      </c>
      <c r="D19" s="13">
        <v>46062</v>
      </c>
      <c r="E19" s="14" t="s">
        <v>37</v>
      </c>
      <c r="F19" s="15" t="s">
        <v>38</v>
      </c>
      <c r="G19" s="15" t="s">
        <v>45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31">
        <f t="shared" si="0"/>
        <v>0</v>
      </c>
      <c r="AD19" s="4"/>
      <c r="AE19" s="4"/>
      <c r="AF19" s="4"/>
      <c r="AG19" s="4"/>
      <c r="AH19" s="4"/>
      <c r="AI19" s="4"/>
      <c r="AJ19" s="4"/>
    </row>
    <row r="20" spans="1:36" ht="13.2">
      <c r="A20" s="12" t="s">
        <v>36</v>
      </c>
      <c r="B20" s="12">
        <v>2024</v>
      </c>
      <c r="C20" s="12">
        <v>19</v>
      </c>
      <c r="D20" s="8">
        <v>46062</v>
      </c>
      <c r="E20" s="9" t="s">
        <v>37</v>
      </c>
      <c r="F20" s="15" t="s">
        <v>38</v>
      </c>
      <c r="G20" s="15" t="s">
        <v>46</v>
      </c>
      <c r="H20" s="15"/>
      <c r="I20" s="15"/>
      <c r="J20" s="15"/>
      <c r="K20" s="15"/>
      <c r="L20" s="15"/>
      <c r="M20" s="15"/>
      <c r="N20" s="15"/>
      <c r="O20" s="16">
        <v>1</v>
      </c>
      <c r="P20" s="15"/>
      <c r="Q20" s="15"/>
      <c r="R20" s="16">
        <v>1</v>
      </c>
      <c r="S20" s="15"/>
      <c r="T20" s="15"/>
      <c r="U20" s="15"/>
      <c r="V20" s="15"/>
      <c r="W20" s="15"/>
      <c r="X20" s="15"/>
      <c r="Y20" s="16">
        <v>3</v>
      </c>
      <c r="Z20" s="16">
        <v>1</v>
      </c>
      <c r="AA20" s="16">
        <v>5</v>
      </c>
      <c r="AB20" s="15"/>
      <c r="AC20" s="31">
        <f t="shared" si="0"/>
        <v>11</v>
      </c>
      <c r="AD20" s="4"/>
      <c r="AE20" s="4"/>
      <c r="AF20" s="4"/>
      <c r="AG20" s="4"/>
      <c r="AH20" s="4"/>
      <c r="AI20" s="4"/>
      <c r="AJ20" s="4"/>
    </row>
    <row r="21" spans="1:36" ht="13.2">
      <c r="A21" s="12" t="s">
        <v>36</v>
      </c>
      <c r="B21" s="12">
        <v>2024</v>
      </c>
      <c r="C21" s="12">
        <v>19</v>
      </c>
      <c r="D21" s="13">
        <v>46062</v>
      </c>
      <c r="E21" s="9" t="s">
        <v>37</v>
      </c>
      <c r="F21" s="15" t="s">
        <v>38</v>
      </c>
      <c r="G21" s="15" t="s">
        <v>47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1">
        <f t="shared" si="0"/>
        <v>0</v>
      </c>
      <c r="AD21" s="4"/>
      <c r="AE21" s="4"/>
      <c r="AF21" s="4"/>
      <c r="AG21" s="4"/>
      <c r="AH21" s="4"/>
      <c r="AI21" s="4"/>
      <c r="AJ21" s="4"/>
    </row>
    <row r="22" spans="1:36" ht="13.2">
      <c r="A22" s="12" t="s">
        <v>36</v>
      </c>
      <c r="B22" s="12">
        <v>2024</v>
      </c>
      <c r="C22" s="12">
        <v>19</v>
      </c>
      <c r="D22" s="8">
        <v>46062</v>
      </c>
      <c r="E22" s="14" t="s">
        <v>37</v>
      </c>
      <c r="F22" s="15" t="s">
        <v>38</v>
      </c>
      <c r="G22" s="15" t="s">
        <v>48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1">
        <f t="shared" si="0"/>
        <v>0</v>
      </c>
      <c r="AD22" s="4"/>
      <c r="AE22" s="4"/>
      <c r="AF22" s="4"/>
      <c r="AG22" s="4"/>
      <c r="AH22" s="4"/>
      <c r="AI22" s="4"/>
      <c r="AJ22" s="4"/>
    </row>
    <row r="23" spans="1:36" ht="13.2">
      <c r="A23" s="7" t="s">
        <v>36</v>
      </c>
      <c r="B23" s="7">
        <v>2024</v>
      </c>
      <c r="C23" s="7">
        <v>20</v>
      </c>
      <c r="D23" s="13">
        <v>46062</v>
      </c>
      <c r="E23" s="9" t="s">
        <v>37</v>
      </c>
      <c r="F23" s="10" t="s">
        <v>38</v>
      </c>
      <c r="G23" s="10" t="s">
        <v>39</v>
      </c>
      <c r="H23" s="11">
        <v>3</v>
      </c>
      <c r="I23" s="11">
        <v>0</v>
      </c>
      <c r="J23" s="11">
        <v>3</v>
      </c>
      <c r="K23" s="11">
        <v>3</v>
      </c>
      <c r="L23" s="11">
        <v>9</v>
      </c>
      <c r="M23" s="11">
        <v>19</v>
      </c>
      <c r="N23" s="11">
        <v>11</v>
      </c>
      <c r="O23" s="11">
        <v>11</v>
      </c>
      <c r="P23" s="11">
        <v>24</v>
      </c>
      <c r="Q23" s="11">
        <v>10</v>
      </c>
      <c r="R23" s="11">
        <v>22</v>
      </c>
      <c r="S23" s="11">
        <v>21</v>
      </c>
      <c r="T23" s="11">
        <v>16</v>
      </c>
      <c r="U23" s="11">
        <v>19</v>
      </c>
      <c r="V23" s="11">
        <v>11</v>
      </c>
      <c r="W23" s="11">
        <v>13</v>
      </c>
      <c r="X23" s="11">
        <v>28</v>
      </c>
      <c r="Y23" s="11">
        <v>23</v>
      </c>
      <c r="Z23" s="11">
        <v>19</v>
      </c>
      <c r="AA23" s="11">
        <v>22</v>
      </c>
      <c r="AB23" s="10"/>
      <c r="AC23" s="31">
        <f t="shared" si="0"/>
        <v>287</v>
      </c>
      <c r="AD23" s="4"/>
      <c r="AE23" s="4"/>
      <c r="AF23" s="4"/>
      <c r="AG23" s="4"/>
      <c r="AH23" s="4"/>
      <c r="AI23" s="4"/>
      <c r="AJ23" s="4"/>
    </row>
    <row r="24" spans="1:36" ht="13.2">
      <c r="A24" s="7" t="s">
        <v>36</v>
      </c>
      <c r="B24" s="7">
        <v>2024</v>
      </c>
      <c r="C24" s="7">
        <v>20</v>
      </c>
      <c r="D24" s="8">
        <v>46062</v>
      </c>
      <c r="E24" s="14" t="s">
        <v>37</v>
      </c>
      <c r="F24" s="10" t="s">
        <v>38</v>
      </c>
      <c r="G24" s="10" t="s">
        <v>40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31">
        <f t="shared" si="0"/>
        <v>0</v>
      </c>
      <c r="AD24" s="4"/>
      <c r="AE24" s="4"/>
      <c r="AF24" s="4"/>
      <c r="AG24" s="4"/>
      <c r="AH24" s="4"/>
      <c r="AI24" s="4"/>
      <c r="AJ24" s="4"/>
    </row>
    <row r="25" spans="1:36" ht="13.2">
      <c r="A25" s="7" t="s">
        <v>36</v>
      </c>
      <c r="B25" s="7">
        <v>2024</v>
      </c>
      <c r="C25" s="7">
        <v>20</v>
      </c>
      <c r="D25" s="13">
        <v>46062</v>
      </c>
      <c r="E25" s="9" t="s">
        <v>37</v>
      </c>
      <c r="F25" s="10" t="s">
        <v>38</v>
      </c>
      <c r="G25" s="10" t="s">
        <v>41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31">
        <f t="shared" si="0"/>
        <v>0</v>
      </c>
      <c r="AD25" s="4"/>
      <c r="AE25" s="4"/>
      <c r="AF25" s="4"/>
      <c r="AG25" s="4"/>
      <c r="AH25" s="4"/>
      <c r="AI25" s="4"/>
      <c r="AJ25" s="4"/>
    </row>
    <row r="26" spans="1:36" ht="13.2">
      <c r="A26" s="7" t="s">
        <v>36</v>
      </c>
      <c r="B26" s="7">
        <v>2024</v>
      </c>
      <c r="C26" s="7">
        <v>20</v>
      </c>
      <c r="D26" s="8">
        <v>46062</v>
      </c>
      <c r="E26" s="14" t="s">
        <v>37</v>
      </c>
      <c r="F26" s="10" t="s">
        <v>38</v>
      </c>
      <c r="G26" s="10" t="s">
        <v>42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31">
        <f t="shared" si="0"/>
        <v>0</v>
      </c>
      <c r="AD26" s="4"/>
      <c r="AE26" s="4"/>
      <c r="AF26" s="4"/>
      <c r="AG26" s="4"/>
      <c r="AH26" s="4"/>
      <c r="AI26" s="4"/>
      <c r="AJ26" s="4"/>
    </row>
    <row r="27" spans="1:36" ht="13.2">
      <c r="A27" s="7" t="s">
        <v>36</v>
      </c>
      <c r="B27" s="7">
        <v>2024</v>
      </c>
      <c r="C27" s="7">
        <v>20</v>
      </c>
      <c r="D27" s="13">
        <v>46062</v>
      </c>
      <c r="E27" s="9" t="s">
        <v>37</v>
      </c>
      <c r="F27" s="10" t="s">
        <v>38</v>
      </c>
      <c r="G27" s="10" t="s">
        <v>43</v>
      </c>
      <c r="H27" s="10"/>
      <c r="I27" s="10"/>
      <c r="J27" s="11">
        <v>1</v>
      </c>
      <c r="K27" s="10"/>
      <c r="L27" s="10"/>
      <c r="M27" s="10"/>
      <c r="N27" s="11">
        <v>1</v>
      </c>
      <c r="O27" s="10"/>
      <c r="P27" s="10"/>
      <c r="Q27" s="10"/>
      <c r="R27" s="10"/>
      <c r="S27" s="10"/>
      <c r="T27" s="10"/>
      <c r="U27" s="10"/>
      <c r="V27" s="11">
        <v>1</v>
      </c>
      <c r="W27" s="10"/>
      <c r="X27" s="10"/>
      <c r="Y27" s="10"/>
      <c r="Z27" s="10"/>
      <c r="AA27" s="11">
        <v>1</v>
      </c>
      <c r="AB27" s="10"/>
      <c r="AC27" s="31">
        <f t="shared" si="0"/>
        <v>4</v>
      </c>
      <c r="AD27" s="4"/>
      <c r="AE27" s="4"/>
      <c r="AF27" s="4"/>
      <c r="AG27" s="4"/>
      <c r="AH27" s="4"/>
      <c r="AI27" s="4"/>
      <c r="AJ27" s="4"/>
    </row>
    <row r="28" spans="1:36" ht="13.2">
      <c r="A28" s="7" t="s">
        <v>36</v>
      </c>
      <c r="B28" s="7">
        <v>2024</v>
      </c>
      <c r="C28" s="7">
        <v>20</v>
      </c>
      <c r="D28" s="8">
        <v>46062</v>
      </c>
      <c r="E28" s="14" t="s">
        <v>37</v>
      </c>
      <c r="F28" s="10" t="s">
        <v>38</v>
      </c>
      <c r="G28" s="10" t="s">
        <v>44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31">
        <f t="shared" si="0"/>
        <v>0</v>
      </c>
      <c r="AD28" s="4"/>
      <c r="AE28" s="4"/>
      <c r="AF28" s="4"/>
      <c r="AG28" s="4"/>
      <c r="AH28" s="4"/>
      <c r="AI28" s="4"/>
      <c r="AJ28" s="4"/>
    </row>
    <row r="29" spans="1:36" ht="13.2">
      <c r="A29" s="7" t="s">
        <v>36</v>
      </c>
      <c r="B29" s="7">
        <v>2024</v>
      </c>
      <c r="C29" s="7">
        <v>20</v>
      </c>
      <c r="D29" s="13">
        <v>46062</v>
      </c>
      <c r="E29" s="9" t="s">
        <v>37</v>
      </c>
      <c r="F29" s="10" t="s">
        <v>38</v>
      </c>
      <c r="G29" s="10" t="s">
        <v>45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31">
        <f t="shared" si="0"/>
        <v>0</v>
      </c>
      <c r="AD29" s="4"/>
      <c r="AE29" s="4"/>
      <c r="AF29" s="4"/>
      <c r="AG29" s="4"/>
      <c r="AH29" s="4"/>
      <c r="AI29" s="4"/>
      <c r="AJ29" s="4"/>
    </row>
    <row r="30" spans="1:36" ht="13.2">
      <c r="A30" s="7" t="s">
        <v>36</v>
      </c>
      <c r="B30" s="7">
        <v>2024</v>
      </c>
      <c r="C30" s="7">
        <v>20</v>
      </c>
      <c r="D30" s="8">
        <v>46062</v>
      </c>
      <c r="E30" s="14" t="s">
        <v>37</v>
      </c>
      <c r="F30" s="10" t="s">
        <v>38</v>
      </c>
      <c r="G30" s="10" t="s">
        <v>46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>
        <v>1</v>
      </c>
      <c r="X30" s="10"/>
      <c r="Y30" s="11">
        <v>1</v>
      </c>
      <c r="Z30" s="11">
        <v>2</v>
      </c>
      <c r="AA30" s="11">
        <v>4</v>
      </c>
      <c r="AB30" s="10"/>
      <c r="AC30" s="31">
        <f t="shared" si="0"/>
        <v>8</v>
      </c>
      <c r="AD30" s="4"/>
      <c r="AE30" s="4"/>
      <c r="AF30" s="4"/>
      <c r="AG30" s="4"/>
      <c r="AH30" s="4"/>
      <c r="AI30" s="4"/>
      <c r="AJ30" s="4"/>
    </row>
    <row r="31" spans="1:36" ht="13.2">
      <c r="A31" s="7" t="s">
        <v>36</v>
      </c>
      <c r="B31" s="7">
        <v>2024</v>
      </c>
      <c r="C31" s="7">
        <v>20</v>
      </c>
      <c r="D31" s="13">
        <v>46062</v>
      </c>
      <c r="E31" s="9" t="s">
        <v>37</v>
      </c>
      <c r="F31" s="10" t="s">
        <v>38</v>
      </c>
      <c r="G31" s="10" t="s">
        <v>47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31">
        <f t="shared" si="0"/>
        <v>0</v>
      </c>
      <c r="AD31" s="4"/>
      <c r="AE31" s="4"/>
      <c r="AF31" s="4"/>
      <c r="AG31" s="4"/>
      <c r="AH31" s="4"/>
      <c r="AI31" s="4"/>
      <c r="AJ31" s="4"/>
    </row>
    <row r="32" spans="1:36" ht="13.2">
      <c r="A32" s="7" t="s">
        <v>36</v>
      </c>
      <c r="B32" s="7">
        <v>2024</v>
      </c>
      <c r="C32" s="7">
        <v>20</v>
      </c>
      <c r="D32" s="8">
        <v>46062</v>
      </c>
      <c r="E32" s="14" t="s">
        <v>37</v>
      </c>
      <c r="F32" s="10" t="s">
        <v>38</v>
      </c>
      <c r="G32" s="10" t="s">
        <v>48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31">
        <f t="shared" si="0"/>
        <v>0</v>
      </c>
      <c r="AD32" s="4"/>
      <c r="AE32" s="4"/>
      <c r="AF32" s="4"/>
      <c r="AG32" s="4"/>
      <c r="AH32" s="4"/>
      <c r="AI32" s="4"/>
      <c r="AJ32" s="4"/>
    </row>
    <row r="33" spans="1:36" ht="13.2">
      <c r="A33" s="12" t="s">
        <v>36</v>
      </c>
      <c r="B33" s="12">
        <v>2024</v>
      </c>
      <c r="C33" s="12">
        <v>21</v>
      </c>
      <c r="D33" s="13">
        <v>46062</v>
      </c>
      <c r="E33" s="9" t="s">
        <v>37</v>
      </c>
      <c r="F33" s="15" t="s">
        <v>38</v>
      </c>
      <c r="G33" s="15" t="s">
        <v>39</v>
      </c>
      <c r="H33" s="16">
        <v>4</v>
      </c>
      <c r="I33" s="16">
        <v>1</v>
      </c>
      <c r="J33" s="16">
        <v>2</v>
      </c>
      <c r="K33" s="16">
        <v>1</v>
      </c>
      <c r="L33" s="16">
        <v>10</v>
      </c>
      <c r="M33" s="16">
        <v>18</v>
      </c>
      <c r="N33" s="16">
        <v>12</v>
      </c>
      <c r="O33" s="16">
        <v>13</v>
      </c>
      <c r="P33" s="16">
        <v>15</v>
      </c>
      <c r="Q33" s="16">
        <v>16</v>
      </c>
      <c r="R33" s="16">
        <v>26</v>
      </c>
      <c r="S33" s="16">
        <v>19</v>
      </c>
      <c r="T33" s="16">
        <v>13</v>
      </c>
      <c r="U33" s="16">
        <v>12</v>
      </c>
      <c r="V33" s="16">
        <v>16</v>
      </c>
      <c r="W33" s="16">
        <v>8</v>
      </c>
      <c r="X33" s="16">
        <v>12</v>
      </c>
      <c r="Y33" s="16">
        <v>17</v>
      </c>
      <c r="Z33" s="16">
        <v>19</v>
      </c>
      <c r="AA33" s="16">
        <v>36</v>
      </c>
      <c r="AB33" s="15"/>
      <c r="AC33" s="31">
        <f t="shared" si="0"/>
        <v>270</v>
      </c>
      <c r="AD33" s="4"/>
      <c r="AE33" s="4"/>
      <c r="AF33" s="4"/>
      <c r="AG33" s="4"/>
      <c r="AH33" s="4"/>
      <c r="AI33" s="4"/>
      <c r="AJ33" s="4"/>
    </row>
    <row r="34" spans="1:36" ht="13.2">
      <c r="A34" s="12" t="s">
        <v>36</v>
      </c>
      <c r="B34" s="12">
        <v>2024</v>
      </c>
      <c r="C34" s="12">
        <v>21</v>
      </c>
      <c r="D34" s="8">
        <v>46062</v>
      </c>
      <c r="E34" s="14" t="s">
        <v>37</v>
      </c>
      <c r="F34" s="15" t="s">
        <v>38</v>
      </c>
      <c r="G34" s="15" t="s">
        <v>40</v>
      </c>
      <c r="H34" s="15"/>
      <c r="I34" s="15"/>
      <c r="J34" s="15"/>
      <c r="K34" s="15"/>
      <c r="L34" s="15"/>
      <c r="M34" s="16">
        <v>1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1">
        <f t="shared" si="0"/>
        <v>1</v>
      </c>
      <c r="AD34" s="4"/>
      <c r="AE34" s="4"/>
      <c r="AF34" s="4"/>
      <c r="AG34" s="4"/>
      <c r="AH34" s="4"/>
      <c r="AI34" s="4"/>
      <c r="AJ34" s="4"/>
    </row>
    <row r="35" spans="1:36" ht="13.2">
      <c r="A35" s="12" t="s">
        <v>36</v>
      </c>
      <c r="B35" s="12">
        <v>2024</v>
      </c>
      <c r="C35" s="12">
        <v>21</v>
      </c>
      <c r="D35" s="13">
        <v>46062</v>
      </c>
      <c r="E35" s="9" t="s">
        <v>37</v>
      </c>
      <c r="F35" s="15" t="s">
        <v>38</v>
      </c>
      <c r="G35" s="15" t="s">
        <v>41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31">
        <f t="shared" si="0"/>
        <v>0</v>
      </c>
      <c r="AD35" s="4"/>
      <c r="AE35" s="4"/>
      <c r="AF35" s="4"/>
      <c r="AG35" s="4"/>
      <c r="AH35" s="4"/>
      <c r="AI35" s="4"/>
      <c r="AJ35" s="4"/>
    </row>
    <row r="36" spans="1:36" ht="13.2">
      <c r="A36" s="12" t="s">
        <v>36</v>
      </c>
      <c r="B36" s="12">
        <v>2024</v>
      </c>
      <c r="C36" s="12">
        <v>21</v>
      </c>
      <c r="D36" s="8">
        <v>46062</v>
      </c>
      <c r="E36" s="14" t="s">
        <v>37</v>
      </c>
      <c r="F36" s="15" t="s">
        <v>38</v>
      </c>
      <c r="G36" s="15" t="s">
        <v>42</v>
      </c>
      <c r="H36" s="15"/>
      <c r="I36" s="15"/>
      <c r="J36" s="15"/>
      <c r="K36" s="15"/>
      <c r="L36" s="15"/>
      <c r="M36" s="16">
        <v>1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31">
        <f t="shared" si="0"/>
        <v>1</v>
      </c>
      <c r="AD36" s="4"/>
      <c r="AE36" s="4"/>
      <c r="AF36" s="4"/>
      <c r="AG36" s="4"/>
      <c r="AH36" s="4"/>
      <c r="AI36" s="4"/>
      <c r="AJ36" s="4"/>
    </row>
    <row r="37" spans="1:36" ht="13.2">
      <c r="A37" s="12" t="s">
        <v>36</v>
      </c>
      <c r="B37" s="12">
        <v>2024</v>
      </c>
      <c r="C37" s="12">
        <v>21</v>
      </c>
      <c r="D37" s="13">
        <v>46062</v>
      </c>
      <c r="E37" s="9" t="s">
        <v>37</v>
      </c>
      <c r="F37" s="15" t="s">
        <v>38</v>
      </c>
      <c r="G37" s="15" t="s">
        <v>43</v>
      </c>
      <c r="H37" s="15"/>
      <c r="I37" s="15"/>
      <c r="J37" s="15"/>
      <c r="K37" s="15"/>
      <c r="L37" s="16">
        <v>1</v>
      </c>
      <c r="M37" s="15"/>
      <c r="N37" s="15"/>
      <c r="O37" s="15"/>
      <c r="P37" s="16">
        <v>1</v>
      </c>
      <c r="Q37" s="15"/>
      <c r="R37" s="16">
        <v>1</v>
      </c>
      <c r="S37" s="15"/>
      <c r="T37" s="15"/>
      <c r="U37" s="15"/>
      <c r="V37" s="15"/>
      <c r="W37" s="15"/>
      <c r="X37" s="15"/>
      <c r="Y37" s="16">
        <v>2</v>
      </c>
      <c r="Z37" s="16">
        <v>1</v>
      </c>
      <c r="AA37" s="16">
        <v>4</v>
      </c>
      <c r="AB37" s="15"/>
      <c r="AC37" s="31">
        <f t="shared" si="0"/>
        <v>10</v>
      </c>
      <c r="AD37" s="4"/>
      <c r="AE37" s="4"/>
      <c r="AF37" s="4"/>
      <c r="AG37" s="4"/>
      <c r="AH37" s="4"/>
      <c r="AI37" s="4"/>
      <c r="AJ37" s="4"/>
    </row>
    <row r="38" spans="1:36" ht="13.2">
      <c r="A38" s="12" t="s">
        <v>36</v>
      </c>
      <c r="B38" s="12">
        <v>2024</v>
      </c>
      <c r="C38" s="12">
        <v>21</v>
      </c>
      <c r="D38" s="8">
        <v>46062</v>
      </c>
      <c r="E38" s="14" t="s">
        <v>37</v>
      </c>
      <c r="F38" s="15" t="s">
        <v>38</v>
      </c>
      <c r="G38" s="15" t="s">
        <v>44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31">
        <f t="shared" si="0"/>
        <v>0</v>
      </c>
      <c r="AD38" s="4"/>
      <c r="AE38" s="4"/>
      <c r="AF38" s="4"/>
      <c r="AG38" s="4"/>
      <c r="AH38" s="4"/>
      <c r="AI38" s="4"/>
      <c r="AJ38" s="4"/>
    </row>
    <row r="39" spans="1:36" ht="13.2">
      <c r="A39" s="12" t="s">
        <v>36</v>
      </c>
      <c r="B39" s="12">
        <v>2024</v>
      </c>
      <c r="C39" s="12">
        <v>21</v>
      </c>
      <c r="D39" s="13">
        <v>46062</v>
      </c>
      <c r="E39" s="9" t="s">
        <v>37</v>
      </c>
      <c r="F39" s="15" t="s">
        <v>38</v>
      </c>
      <c r="G39" s="15" t="s">
        <v>45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31">
        <f t="shared" si="0"/>
        <v>0</v>
      </c>
      <c r="AD39" s="4"/>
      <c r="AE39" s="4"/>
      <c r="AF39" s="4"/>
      <c r="AG39" s="4"/>
      <c r="AH39" s="4"/>
      <c r="AI39" s="4"/>
      <c r="AJ39" s="4"/>
    </row>
    <row r="40" spans="1:36" ht="13.2">
      <c r="A40" s="12" t="s">
        <v>36</v>
      </c>
      <c r="B40" s="12">
        <v>2024</v>
      </c>
      <c r="C40" s="12">
        <v>21</v>
      </c>
      <c r="D40" s="8">
        <v>46062</v>
      </c>
      <c r="E40" s="14" t="s">
        <v>37</v>
      </c>
      <c r="F40" s="15" t="s">
        <v>38</v>
      </c>
      <c r="G40" s="15" t="s">
        <v>46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6">
        <v>1</v>
      </c>
      <c r="S40" s="15"/>
      <c r="T40" s="15"/>
      <c r="U40" s="15"/>
      <c r="V40" s="15"/>
      <c r="W40" s="15"/>
      <c r="X40" s="16">
        <v>1</v>
      </c>
      <c r="Y40" s="16">
        <v>1</v>
      </c>
      <c r="Z40" s="16">
        <v>3</v>
      </c>
      <c r="AA40" s="16">
        <v>7</v>
      </c>
      <c r="AB40" s="15"/>
      <c r="AC40" s="31">
        <f t="shared" si="0"/>
        <v>13</v>
      </c>
      <c r="AD40" s="4"/>
      <c r="AE40" s="4"/>
      <c r="AF40" s="4"/>
      <c r="AG40" s="4"/>
      <c r="AH40" s="4"/>
      <c r="AI40" s="4"/>
      <c r="AJ40" s="4"/>
    </row>
    <row r="41" spans="1:36" ht="13.2">
      <c r="A41" s="12" t="s">
        <v>36</v>
      </c>
      <c r="B41" s="12">
        <v>2024</v>
      </c>
      <c r="C41" s="12">
        <v>21</v>
      </c>
      <c r="D41" s="13">
        <v>46062</v>
      </c>
      <c r="E41" s="9" t="s">
        <v>37</v>
      </c>
      <c r="F41" s="15" t="s">
        <v>38</v>
      </c>
      <c r="G41" s="15" t="s">
        <v>47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31">
        <f t="shared" si="0"/>
        <v>0</v>
      </c>
      <c r="AD41" s="4"/>
      <c r="AE41" s="4"/>
      <c r="AF41" s="4"/>
      <c r="AG41" s="4"/>
      <c r="AH41" s="4"/>
      <c r="AI41" s="4"/>
      <c r="AJ41" s="4"/>
    </row>
    <row r="42" spans="1:36" ht="13.2">
      <c r="A42" s="12" t="s">
        <v>36</v>
      </c>
      <c r="B42" s="12">
        <v>2024</v>
      </c>
      <c r="C42" s="12">
        <v>21</v>
      </c>
      <c r="D42" s="8">
        <v>46062</v>
      </c>
      <c r="E42" s="14" t="s">
        <v>37</v>
      </c>
      <c r="F42" s="15" t="s">
        <v>38</v>
      </c>
      <c r="G42" s="15" t="s">
        <v>48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31">
        <f t="shared" si="0"/>
        <v>0</v>
      </c>
      <c r="AD42" s="4"/>
      <c r="AE42" s="4"/>
      <c r="AF42" s="4"/>
      <c r="AG42" s="4"/>
      <c r="AH42" s="4"/>
      <c r="AI42" s="4"/>
      <c r="AJ42" s="4"/>
    </row>
    <row r="43" spans="1:36" ht="13.2">
      <c r="A43" s="7" t="s">
        <v>36</v>
      </c>
      <c r="B43" s="7">
        <v>2024</v>
      </c>
      <c r="C43" s="7">
        <v>22</v>
      </c>
      <c r="D43" s="13">
        <v>46062</v>
      </c>
      <c r="E43" s="9" t="s">
        <v>37</v>
      </c>
      <c r="F43" s="10" t="s">
        <v>38</v>
      </c>
      <c r="G43" s="10" t="s">
        <v>39</v>
      </c>
      <c r="H43" s="11">
        <v>1</v>
      </c>
      <c r="I43" s="11">
        <v>0</v>
      </c>
      <c r="J43" s="11">
        <v>3</v>
      </c>
      <c r="K43" s="11">
        <v>2</v>
      </c>
      <c r="L43" s="11">
        <v>10</v>
      </c>
      <c r="M43" s="11">
        <v>18</v>
      </c>
      <c r="N43" s="11">
        <v>14</v>
      </c>
      <c r="O43" s="11">
        <v>4</v>
      </c>
      <c r="P43" s="11">
        <v>11</v>
      </c>
      <c r="Q43" s="11">
        <v>22</v>
      </c>
      <c r="R43" s="11">
        <v>23</v>
      </c>
      <c r="S43" s="11">
        <v>14</v>
      </c>
      <c r="T43" s="11">
        <v>15</v>
      </c>
      <c r="U43" s="11">
        <v>25</v>
      </c>
      <c r="V43" s="11">
        <v>14</v>
      </c>
      <c r="W43" s="11">
        <v>17</v>
      </c>
      <c r="X43" s="11">
        <v>13</v>
      </c>
      <c r="Y43" s="11">
        <v>16</v>
      </c>
      <c r="Z43" s="11">
        <v>14</v>
      </c>
      <c r="AA43" s="11">
        <v>30</v>
      </c>
      <c r="AB43" s="10"/>
      <c r="AC43" s="31">
        <f t="shared" si="0"/>
        <v>266</v>
      </c>
      <c r="AD43" s="4"/>
      <c r="AE43" s="4"/>
      <c r="AF43" s="4"/>
      <c r="AG43" s="4"/>
      <c r="AH43" s="4"/>
      <c r="AI43" s="4"/>
      <c r="AJ43" s="4"/>
    </row>
    <row r="44" spans="1:36" ht="13.2">
      <c r="A44" s="7" t="s">
        <v>36</v>
      </c>
      <c r="B44" s="7">
        <v>2024</v>
      </c>
      <c r="C44" s="7">
        <v>22</v>
      </c>
      <c r="D44" s="8">
        <v>46062</v>
      </c>
      <c r="E44" s="9" t="s">
        <v>37</v>
      </c>
      <c r="F44" s="10" t="s">
        <v>38</v>
      </c>
      <c r="G44" s="10" t="s">
        <v>40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31">
        <f t="shared" si="0"/>
        <v>0</v>
      </c>
      <c r="AD44" s="4"/>
      <c r="AE44" s="4"/>
      <c r="AF44" s="4"/>
      <c r="AG44" s="4"/>
      <c r="AH44" s="4"/>
      <c r="AI44" s="4"/>
      <c r="AJ44" s="4"/>
    </row>
    <row r="45" spans="1:36" ht="13.2">
      <c r="A45" s="7" t="s">
        <v>36</v>
      </c>
      <c r="B45" s="7">
        <v>2024</v>
      </c>
      <c r="C45" s="7">
        <v>22</v>
      </c>
      <c r="D45" s="13">
        <v>46062</v>
      </c>
      <c r="E45" s="9" t="s">
        <v>37</v>
      </c>
      <c r="F45" s="10" t="s">
        <v>38</v>
      </c>
      <c r="G45" s="10" t="s">
        <v>41</v>
      </c>
      <c r="H45" s="10"/>
      <c r="I45" s="10"/>
      <c r="J45" s="11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31">
        <f t="shared" si="0"/>
        <v>1</v>
      </c>
      <c r="AD45" s="4"/>
      <c r="AE45" s="4"/>
      <c r="AF45" s="4"/>
      <c r="AG45" s="4"/>
      <c r="AH45" s="4"/>
      <c r="AI45" s="4"/>
      <c r="AJ45" s="4"/>
    </row>
    <row r="46" spans="1:36" ht="13.2">
      <c r="A46" s="7" t="s">
        <v>36</v>
      </c>
      <c r="B46" s="7">
        <v>2024</v>
      </c>
      <c r="C46" s="7">
        <v>22</v>
      </c>
      <c r="D46" s="8">
        <v>46062</v>
      </c>
      <c r="E46" s="9" t="s">
        <v>37</v>
      </c>
      <c r="F46" s="10" t="s">
        <v>38</v>
      </c>
      <c r="G46" s="10" t="s">
        <v>42</v>
      </c>
      <c r="H46" s="10"/>
      <c r="I46" s="10"/>
      <c r="J46" s="11">
        <v>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31">
        <f t="shared" si="0"/>
        <v>1</v>
      </c>
      <c r="AD46" s="4"/>
      <c r="AE46" s="4"/>
      <c r="AF46" s="4"/>
      <c r="AG46" s="4"/>
      <c r="AH46" s="4"/>
      <c r="AI46" s="4"/>
      <c r="AJ46" s="4"/>
    </row>
    <row r="47" spans="1:36" ht="13.2">
      <c r="A47" s="7" t="s">
        <v>36</v>
      </c>
      <c r="B47" s="7">
        <v>2024</v>
      </c>
      <c r="C47" s="7">
        <v>22</v>
      </c>
      <c r="D47" s="13">
        <v>46062</v>
      </c>
      <c r="E47" s="9" t="s">
        <v>37</v>
      </c>
      <c r="F47" s="10" t="s">
        <v>38</v>
      </c>
      <c r="G47" s="10" t="s">
        <v>43</v>
      </c>
      <c r="H47" s="10"/>
      <c r="I47" s="10"/>
      <c r="J47" s="10"/>
      <c r="K47" s="10"/>
      <c r="L47" s="11">
        <v>1</v>
      </c>
      <c r="M47" s="11">
        <v>1</v>
      </c>
      <c r="N47" s="10"/>
      <c r="O47" s="10"/>
      <c r="P47" s="10"/>
      <c r="Q47" s="10"/>
      <c r="R47" s="10"/>
      <c r="S47" s="11">
        <v>1</v>
      </c>
      <c r="T47" s="11">
        <v>2</v>
      </c>
      <c r="U47" s="10"/>
      <c r="V47" s="10"/>
      <c r="W47" s="11">
        <v>1</v>
      </c>
      <c r="X47" s="11">
        <v>1</v>
      </c>
      <c r="Y47" s="11">
        <v>2</v>
      </c>
      <c r="Z47" s="10"/>
      <c r="AA47" s="11">
        <v>1</v>
      </c>
      <c r="AB47" s="10"/>
      <c r="AC47" s="31">
        <f t="shared" si="0"/>
        <v>10</v>
      </c>
      <c r="AD47" s="4"/>
      <c r="AE47" s="4"/>
      <c r="AF47" s="4"/>
      <c r="AG47" s="4"/>
      <c r="AH47" s="4"/>
      <c r="AI47" s="4"/>
      <c r="AJ47" s="4"/>
    </row>
    <row r="48" spans="1:36" ht="13.2">
      <c r="A48" s="7" t="s">
        <v>36</v>
      </c>
      <c r="B48" s="7">
        <v>2024</v>
      </c>
      <c r="C48" s="7">
        <v>22</v>
      </c>
      <c r="D48" s="8">
        <v>46062</v>
      </c>
      <c r="E48" s="9" t="s">
        <v>37</v>
      </c>
      <c r="F48" s="10" t="s">
        <v>38</v>
      </c>
      <c r="G48" s="10" t="s">
        <v>44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31">
        <f t="shared" si="0"/>
        <v>0</v>
      </c>
      <c r="AD48" s="4"/>
      <c r="AE48" s="4"/>
      <c r="AF48" s="4"/>
      <c r="AG48" s="4"/>
      <c r="AH48" s="4"/>
      <c r="AI48" s="4"/>
      <c r="AJ48" s="4"/>
    </row>
    <row r="49" spans="1:36" ht="13.2">
      <c r="A49" s="7" t="s">
        <v>36</v>
      </c>
      <c r="B49" s="7">
        <v>2024</v>
      </c>
      <c r="C49" s="7">
        <v>22</v>
      </c>
      <c r="D49" s="13">
        <v>46062</v>
      </c>
      <c r="E49" s="9" t="s">
        <v>37</v>
      </c>
      <c r="F49" s="10" t="s">
        <v>38</v>
      </c>
      <c r="G49" s="10" t="s">
        <v>45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31">
        <f t="shared" si="0"/>
        <v>0</v>
      </c>
      <c r="AD49" s="4"/>
      <c r="AE49" s="4"/>
      <c r="AF49" s="4"/>
      <c r="AG49" s="4"/>
      <c r="AH49" s="4"/>
      <c r="AI49" s="4"/>
      <c r="AJ49" s="4"/>
    </row>
    <row r="50" spans="1:36" ht="13.2">
      <c r="A50" s="7" t="s">
        <v>36</v>
      </c>
      <c r="B50" s="7">
        <v>2024</v>
      </c>
      <c r="C50" s="7">
        <v>22</v>
      </c>
      <c r="D50" s="8">
        <v>46062</v>
      </c>
      <c r="E50" s="9" t="s">
        <v>37</v>
      </c>
      <c r="F50" s="10" t="s">
        <v>38</v>
      </c>
      <c r="G50" s="10" t="s">
        <v>46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>
        <v>1</v>
      </c>
      <c r="AA50" s="11">
        <v>4</v>
      </c>
      <c r="AB50" s="10"/>
      <c r="AC50" s="31">
        <f t="shared" si="0"/>
        <v>5</v>
      </c>
      <c r="AD50" s="4"/>
      <c r="AE50" s="4"/>
      <c r="AF50" s="4"/>
      <c r="AG50" s="4"/>
      <c r="AH50" s="4"/>
      <c r="AI50" s="4"/>
      <c r="AJ50" s="4"/>
    </row>
    <row r="51" spans="1:36" ht="13.2">
      <c r="A51" s="7" t="s">
        <v>36</v>
      </c>
      <c r="B51" s="7">
        <v>2024</v>
      </c>
      <c r="C51" s="7">
        <v>22</v>
      </c>
      <c r="D51" s="13">
        <v>46062</v>
      </c>
      <c r="E51" s="9" t="s">
        <v>37</v>
      </c>
      <c r="F51" s="10" t="s">
        <v>38</v>
      </c>
      <c r="G51" s="10" t="s">
        <v>47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31">
        <f t="shared" si="0"/>
        <v>0</v>
      </c>
      <c r="AD51" s="4"/>
      <c r="AE51" s="4"/>
      <c r="AF51" s="4"/>
      <c r="AG51" s="4"/>
      <c r="AH51" s="4"/>
      <c r="AI51" s="4"/>
      <c r="AJ51" s="4"/>
    </row>
    <row r="52" spans="1:36" ht="13.2">
      <c r="A52" s="7" t="s">
        <v>36</v>
      </c>
      <c r="B52" s="7">
        <v>2024</v>
      </c>
      <c r="C52" s="7">
        <v>22</v>
      </c>
      <c r="D52" s="8">
        <v>46062</v>
      </c>
      <c r="E52" s="9" t="s">
        <v>37</v>
      </c>
      <c r="F52" s="10" t="s">
        <v>38</v>
      </c>
      <c r="G52" s="10" t="s">
        <v>48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31">
        <f t="shared" si="0"/>
        <v>0</v>
      </c>
      <c r="AD52" s="4"/>
      <c r="AE52" s="4"/>
      <c r="AF52" s="4"/>
      <c r="AG52" s="4"/>
      <c r="AH52" s="4"/>
      <c r="AI52" s="4"/>
      <c r="AJ52" s="4"/>
    </row>
    <row r="53" spans="1:36" ht="13.2">
      <c r="A53" s="12" t="s">
        <v>36</v>
      </c>
      <c r="B53" s="12">
        <v>2024</v>
      </c>
      <c r="C53" s="12">
        <v>23</v>
      </c>
      <c r="D53" s="13">
        <v>46064</v>
      </c>
      <c r="E53" s="14" t="s">
        <v>37</v>
      </c>
      <c r="F53" s="15" t="s">
        <v>38</v>
      </c>
      <c r="G53" s="15" t="s">
        <v>39</v>
      </c>
      <c r="H53" s="16">
        <v>2</v>
      </c>
      <c r="I53" s="16">
        <v>0</v>
      </c>
      <c r="J53" s="16">
        <v>1</v>
      </c>
      <c r="K53" s="16">
        <v>2</v>
      </c>
      <c r="L53" s="16">
        <v>13</v>
      </c>
      <c r="M53" s="16">
        <v>24</v>
      </c>
      <c r="N53" s="16">
        <v>20</v>
      </c>
      <c r="O53" s="16">
        <v>5</v>
      </c>
      <c r="P53" s="16">
        <v>15</v>
      </c>
      <c r="Q53" s="16">
        <v>19</v>
      </c>
      <c r="R53" s="16">
        <v>20</v>
      </c>
      <c r="S53" s="16">
        <v>17</v>
      </c>
      <c r="T53" s="16">
        <v>12</v>
      </c>
      <c r="U53" s="16">
        <v>11</v>
      </c>
      <c r="V53" s="16">
        <v>14</v>
      </c>
      <c r="W53" s="16">
        <v>20</v>
      </c>
      <c r="X53" s="16">
        <v>21</v>
      </c>
      <c r="Y53" s="16">
        <v>17</v>
      </c>
      <c r="Z53" s="16">
        <v>13</v>
      </c>
      <c r="AA53" s="16">
        <v>27</v>
      </c>
      <c r="AB53" s="15"/>
      <c r="AC53" s="31">
        <f t="shared" si="0"/>
        <v>273</v>
      </c>
      <c r="AD53" s="4"/>
      <c r="AE53" s="4"/>
      <c r="AF53" s="4"/>
      <c r="AG53" s="4"/>
      <c r="AH53" s="4"/>
      <c r="AI53" s="4"/>
      <c r="AJ53" s="4"/>
    </row>
    <row r="54" spans="1:36" ht="13.2">
      <c r="A54" s="12" t="s">
        <v>36</v>
      </c>
      <c r="B54" s="12">
        <v>2024</v>
      </c>
      <c r="C54" s="12">
        <v>23</v>
      </c>
      <c r="D54" s="13">
        <v>46064</v>
      </c>
      <c r="E54" s="14" t="s">
        <v>37</v>
      </c>
      <c r="F54" s="15" t="s">
        <v>38</v>
      </c>
      <c r="G54" s="15" t="s">
        <v>40</v>
      </c>
      <c r="H54" s="15"/>
      <c r="I54" s="15"/>
      <c r="J54" s="15"/>
      <c r="K54" s="16">
        <v>1</v>
      </c>
      <c r="L54" s="15"/>
      <c r="M54" s="16">
        <v>3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6"/>
      <c r="Z54" s="15"/>
      <c r="AA54" s="15"/>
      <c r="AB54" s="15"/>
      <c r="AC54" s="31">
        <f t="shared" si="0"/>
        <v>4</v>
      </c>
      <c r="AD54" s="4"/>
      <c r="AE54" s="4"/>
      <c r="AF54" s="4"/>
      <c r="AG54" s="4"/>
      <c r="AH54" s="4"/>
      <c r="AI54" s="4"/>
      <c r="AJ54" s="4"/>
    </row>
    <row r="55" spans="1:36" ht="13.2">
      <c r="A55" s="12" t="s">
        <v>36</v>
      </c>
      <c r="B55" s="12">
        <v>2024</v>
      </c>
      <c r="C55" s="12">
        <v>23</v>
      </c>
      <c r="D55" s="13">
        <v>46064</v>
      </c>
      <c r="E55" s="14" t="s">
        <v>37</v>
      </c>
      <c r="F55" s="15" t="s">
        <v>38</v>
      </c>
      <c r="G55" s="15" t="s">
        <v>41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  <c r="AA55" s="15"/>
      <c r="AB55" s="15"/>
      <c r="AC55" s="31">
        <f t="shared" si="0"/>
        <v>0</v>
      </c>
      <c r="AD55" s="4"/>
      <c r="AE55" s="4"/>
      <c r="AF55" s="4"/>
      <c r="AG55" s="4"/>
      <c r="AH55" s="4"/>
      <c r="AI55" s="4"/>
      <c r="AJ55" s="4"/>
    </row>
    <row r="56" spans="1:36" ht="13.2">
      <c r="A56" s="12" t="s">
        <v>36</v>
      </c>
      <c r="B56" s="12">
        <v>2024</v>
      </c>
      <c r="C56" s="12">
        <v>23</v>
      </c>
      <c r="D56" s="13">
        <v>46064</v>
      </c>
      <c r="E56" s="14" t="s">
        <v>37</v>
      </c>
      <c r="F56" s="15" t="s">
        <v>38</v>
      </c>
      <c r="G56" s="15" t="s">
        <v>42</v>
      </c>
      <c r="H56" s="15"/>
      <c r="I56" s="15"/>
      <c r="J56" s="15"/>
      <c r="K56" s="16">
        <v>1</v>
      </c>
      <c r="L56" s="15"/>
      <c r="M56" s="16">
        <v>3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6"/>
      <c r="Z56" s="16"/>
      <c r="AA56" s="15"/>
      <c r="AB56" s="15"/>
      <c r="AC56" s="31">
        <f t="shared" si="0"/>
        <v>4</v>
      </c>
      <c r="AD56" s="4"/>
      <c r="AE56" s="4"/>
      <c r="AF56" s="4"/>
      <c r="AG56" s="4"/>
      <c r="AH56" s="4"/>
      <c r="AI56" s="4"/>
      <c r="AJ56" s="4"/>
    </row>
    <row r="57" spans="1:36" ht="13.2">
      <c r="A57" s="12" t="s">
        <v>36</v>
      </c>
      <c r="B57" s="12">
        <v>2024</v>
      </c>
      <c r="C57" s="12">
        <v>23</v>
      </c>
      <c r="D57" s="13">
        <v>46064</v>
      </c>
      <c r="E57" s="14" t="s">
        <v>37</v>
      </c>
      <c r="F57" s="15" t="s">
        <v>38</v>
      </c>
      <c r="G57" s="15" t="s">
        <v>43</v>
      </c>
      <c r="H57" s="15"/>
      <c r="I57" s="15"/>
      <c r="J57" s="15"/>
      <c r="K57" s="16">
        <v>1</v>
      </c>
      <c r="L57" s="16">
        <v>6</v>
      </c>
      <c r="M57" s="16">
        <v>6</v>
      </c>
      <c r="N57" s="16">
        <v>4</v>
      </c>
      <c r="O57" s="15"/>
      <c r="P57" s="15"/>
      <c r="Q57" s="15"/>
      <c r="R57" s="15"/>
      <c r="S57" s="15"/>
      <c r="T57" s="15"/>
      <c r="U57" s="15"/>
      <c r="V57" s="16">
        <v>1</v>
      </c>
      <c r="W57" s="16">
        <v>1</v>
      </c>
      <c r="X57" s="15"/>
      <c r="Y57" s="16">
        <v>1</v>
      </c>
      <c r="Z57" s="16"/>
      <c r="AA57" s="16">
        <v>2</v>
      </c>
      <c r="AB57" s="15"/>
      <c r="AC57" s="31">
        <f t="shared" si="0"/>
        <v>22</v>
      </c>
      <c r="AD57" s="4"/>
      <c r="AE57" s="4"/>
      <c r="AF57" s="4"/>
      <c r="AG57" s="4"/>
      <c r="AH57" s="4"/>
      <c r="AI57" s="4"/>
      <c r="AJ57" s="4"/>
    </row>
    <row r="58" spans="1:36" ht="13.2">
      <c r="A58" s="12" t="s">
        <v>36</v>
      </c>
      <c r="B58" s="12">
        <v>2024</v>
      </c>
      <c r="C58" s="12">
        <v>23</v>
      </c>
      <c r="D58" s="13">
        <v>46064</v>
      </c>
      <c r="E58" s="14" t="s">
        <v>37</v>
      </c>
      <c r="F58" s="15" t="s">
        <v>38</v>
      </c>
      <c r="G58" s="15" t="s">
        <v>44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31">
        <f t="shared" si="0"/>
        <v>0</v>
      </c>
      <c r="AD58" s="4"/>
      <c r="AE58" s="4"/>
      <c r="AF58" s="4"/>
      <c r="AG58" s="4"/>
      <c r="AH58" s="4"/>
      <c r="AI58" s="4"/>
      <c r="AJ58" s="4"/>
    </row>
    <row r="59" spans="1:36" ht="13.2">
      <c r="A59" s="12" t="s">
        <v>36</v>
      </c>
      <c r="B59" s="12">
        <v>2024</v>
      </c>
      <c r="C59" s="12">
        <v>23</v>
      </c>
      <c r="D59" s="13">
        <v>46064</v>
      </c>
      <c r="E59" s="14" t="s">
        <v>37</v>
      </c>
      <c r="F59" s="15" t="s">
        <v>38</v>
      </c>
      <c r="G59" s="15" t="s">
        <v>45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31">
        <f t="shared" si="0"/>
        <v>0</v>
      </c>
      <c r="AD59" s="4"/>
      <c r="AE59" s="4"/>
      <c r="AF59" s="4"/>
      <c r="AG59" s="4"/>
      <c r="AH59" s="4"/>
      <c r="AI59" s="4"/>
      <c r="AJ59" s="4"/>
    </row>
    <row r="60" spans="1:36" ht="13.2">
      <c r="A60" s="12" t="s">
        <v>36</v>
      </c>
      <c r="B60" s="12">
        <v>2024</v>
      </c>
      <c r="C60" s="12">
        <v>23</v>
      </c>
      <c r="D60" s="13">
        <v>46064</v>
      </c>
      <c r="E60" s="14" t="s">
        <v>37</v>
      </c>
      <c r="F60" s="15" t="s">
        <v>38</v>
      </c>
      <c r="G60" s="15" t="s">
        <v>46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>
        <v>1</v>
      </c>
      <c r="T60" s="15"/>
      <c r="U60" s="16"/>
      <c r="V60" s="16"/>
      <c r="W60" s="15"/>
      <c r="X60" s="16"/>
      <c r="Y60" s="16"/>
      <c r="Z60" s="16">
        <v>1</v>
      </c>
      <c r="AA60" s="16">
        <v>3</v>
      </c>
      <c r="AB60" s="15"/>
      <c r="AC60" s="31">
        <f t="shared" si="0"/>
        <v>5</v>
      </c>
      <c r="AD60" s="4"/>
      <c r="AE60" s="4"/>
      <c r="AF60" s="4"/>
      <c r="AG60" s="4"/>
      <c r="AH60" s="4"/>
      <c r="AI60" s="4"/>
      <c r="AJ60" s="4"/>
    </row>
    <row r="61" spans="1:36" ht="13.2">
      <c r="A61" s="12" t="s">
        <v>36</v>
      </c>
      <c r="B61" s="12">
        <v>2024</v>
      </c>
      <c r="C61" s="12">
        <v>23</v>
      </c>
      <c r="D61" s="13">
        <v>46064</v>
      </c>
      <c r="E61" s="14" t="s">
        <v>37</v>
      </c>
      <c r="F61" s="15" t="s">
        <v>38</v>
      </c>
      <c r="G61" s="15" t="s">
        <v>47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31">
        <f t="shared" si="0"/>
        <v>0</v>
      </c>
      <c r="AD61" s="4"/>
      <c r="AE61" s="4"/>
      <c r="AF61" s="4"/>
      <c r="AG61" s="4"/>
      <c r="AH61" s="4"/>
      <c r="AI61" s="4"/>
      <c r="AJ61" s="4"/>
    </row>
    <row r="62" spans="1:36" ht="13.2">
      <c r="A62" s="12" t="s">
        <v>36</v>
      </c>
      <c r="B62" s="12">
        <v>2024</v>
      </c>
      <c r="C62" s="12">
        <v>23</v>
      </c>
      <c r="D62" s="13">
        <v>46064</v>
      </c>
      <c r="E62" s="14" t="s">
        <v>37</v>
      </c>
      <c r="F62" s="15" t="s">
        <v>38</v>
      </c>
      <c r="G62" s="15" t="s">
        <v>48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31">
        <f t="shared" si="0"/>
        <v>0</v>
      </c>
      <c r="AD62" s="4"/>
      <c r="AE62" s="4"/>
      <c r="AF62" s="4"/>
      <c r="AG62" s="4"/>
      <c r="AH62" s="4"/>
      <c r="AI62" s="4"/>
      <c r="AJ62" s="4"/>
    </row>
    <row r="63" spans="1:36" ht="13.2">
      <c r="A63" s="7" t="s">
        <v>36</v>
      </c>
      <c r="B63" s="7">
        <v>2024</v>
      </c>
      <c r="C63" s="7">
        <v>24</v>
      </c>
      <c r="D63" s="8">
        <v>46064</v>
      </c>
      <c r="E63" s="9" t="s">
        <v>37</v>
      </c>
      <c r="F63" s="10" t="s">
        <v>38</v>
      </c>
      <c r="G63" s="10" t="s">
        <v>39</v>
      </c>
      <c r="H63" s="11">
        <v>3</v>
      </c>
      <c r="I63" s="11">
        <v>0</v>
      </c>
      <c r="J63" s="11">
        <v>0</v>
      </c>
      <c r="K63" s="11">
        <v>2</v>
      </c>
      <c r="L63" s="11">
        <v>6</v>
      </c>
      <c r="M63" s="11">
        <v>8</v>
      </c>
      <c r="N63" s="11">
        <v>10</v>
      </c>
      <c r="O63" s="11">
        <v>15</v>
      </c>
      <c r="P63" s="11">
        <v>13</v>
      </c>
      <c r="Q63" s="11">
        <v>29</v>
      </c>
      <c r="R63" s="11">
        <v>27</v>
      </c>
      <c r="S63" s="11">
        <v>18</v>
      </c>
      <c r="T63" s="11">
        <v>17</v>
      </c>
      <c r="U63" s="11">
        <v>18</v>
      </c>
      <c r="V63" s="11">
        <v>9</v>
      </c>
      <c r="W63" s="11">
        <v>13</v>
      </c>
      <c r="X63" s="11">
        <v>19</v>
      </c>
      <c r="Y63" s="11">
        <v>29</v>
      </c>
      <c r="Z63" s="11">
        <v>21</v>
      </c>
      <c r="AA63" s="11">
        <v>23</v>
      </c>
      <c r="AB63" s="10"/>
      <c r="AC63" s="31">
        <f t="shared" si="0"/>
        <v>280</v>
      </c>
      <c r="AD63" s="4"/>
      <c r="AE63" s="4"/>
      <c r="AF63" s="4"/>
      <c r="AG63" s="4"/>
      <c r="AH63" s="4"/>
      <c r="AI63" s="4"/>
      <c r="AJ63" s="4"/>
    </row>
    <row r="64" spans="1:36" ht="13.2">
      <c r="A64" s="7" t="s">
        <v>36</v>
      </c>
      <c r="B64" s="7">
        <v>2024</v>
      </c>
      <c r="C64" s="7">
        <v>24</v>
      </c>
      <c r="D64" s="8">
        <v>46064</v>
      </c>
      <c r="E64" s="9" t="s">
        <v>37</v>
      </c>
      <c r="F64" s="10" t="s">
        <v>38</v>
      </c>
      <c r="G64" s="10" t="s">
        <v>40</v>
      </c>
      <c r="H64" s="10"/>
      <c r="I64" s="10"/>
      <c r="J64" s="11"/>
      <c r="K64" s="10"/>
      <c r="L64" s="10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>
        <v>1</v>
      </c>
      <c r="Z64" s="11"/>
      <c r="AA64" s="10"/>
      <c r="AB64" s="10"/>
      <c r="AC64" s="31">
        <f t="shared" si="0"/>
        <v>1</v>
      </c>
      <c r="AD64" s="4"/>
      <c r="AE64" s="4"/>
      <c r="AF64" s="4"/>
      <c r="AG64" s="4"/>
      <c r="AH64" s="4"/>
      <c r="AI64" s="4"/>
      <c r="AJ64" s="4"/>
    </row>
    <row r="65" spans="1:36" ht="13.2">
      <c r="A65" s="7" t="s">
        <v>36</v>
      </c>
      <c r="B65" s="7">
        <v>2024</v>
      </c>
      <c r="C65" s="7">
        <v>24</v>
      </c>
      <c r="D65" s="8">
        <v>46064</v>
      </c>
      <c r="E65" s="9" t="s">
        <v>37</v>
      </c>
      <c r="F65" s="10" t="s">
        <v>38</v>
      </c>
      <c r="G65" s="10" t="s">
        <v>41</v>
      </c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>
        <v>1</v>
      </c>
      <c r="AA65" s="10"/>
      <c r="AB65" s="10"/>
      <c r="AC65" s="31">
        <f t="shared" si="0"/>
        <v>1</v>
      </c>
      <c r="AD65" s="4"/>
      <c r="AE65" s="4"/>
      <c r="AF65" s="4"/>
      <c r="AG65" s="4"/>
      <c r="AH65" s="4"/>
      <c r="AI65" s="4"/>
      <c r="AJ65" s="4"/>
    </row>
    <row r="66" spans="1:36" ht="13.2">
      <c r="A66" s="7" t="s">
        <v>36</v>
      </c>
      <c r="B66" s="7">
        <v>2024</v>
      </c>
      <c r="C66" s="7">
        <v>24</v>
      </c>
      <c r="D66" s="8">
        <v>46064</v>
      </c>
      <c r="E66" s="9" t="s">
        <v>37</v>
      </c>
      <c r="F66" s="10" t="s">
        <v>38</v>
      </c>
      <c r="G66" s="10" t="s">
        <v>42</v>
      </c>
      <c r="H66" s="11"/>
      <c r="I66" s="10"/>
      <c r="J66" s="11"/>
      <c r="K66" s="10"/>
      <c r="L66" s="10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>
        <v>1</v>
      </c>
      <c r="Z66" s="11">
        <v>1</v>
      </c>
      <c r="AA66" s="10"/>
      <c r="AB66" s="10"/>
      <c r="AC66" s="31">
        <f t="shared" si="0"/>
        <v>2</v>
      </c>
      <c r="AD66" s="4"/>
      <c r="AE66" s="4"/>
      <c r="AF66" s="4"/>
      <c r="AG66" s="4"/>
      <c r="AH66" s="4"/>
      <c r="AI66" s="4"/>
      <c r="AJ66" s="4"/>
    </row>
    <row r="67" spans="1:36" ht="13.2">
      <c r="A67" s="7" t="s">
        <v>36</v>
      </c>
      <c r="B67" s="7">
        <v>2024</v>
      </c>
      <c r="C67" s="7">
        <v>24</v>
      </c>
      <c r="D67" s="8">
        <v>46064</v>
      </c>
      <c r="E67" s="9" t="s">
        <v>37</v>
      </c>
      <c r="F67" s="10" t="s">
        <v>38</v>
      </c>
      <c r="G67" s="10" t="s">
        <v>43</v>
      </c>
      <c r="H67" s="10"/>
      <c r="I67" s="10"/>
      <c r="J67" s="10"/>
      <c r="K67" s="10"/>
      <c r="L67" s="10"/>
      <c r="M67" s="10"/>
      <c r="N67" s="10"/>
      <c r="O67" s="11"/>
      <c r="P67" s="10"/>
      <c r="Q67" s="10"/>
      <c r="R67" s="11"/>
      <c r="S67" s="11"/>
      <c r="T67" s="10"/>
      <c r="U67" s="11">
        <v>1</v>
      </c>
      <c r="V67" s="11"/>
      <c r="W67" s="11">
        <v>1</v>
      </c>
      <c r="X67" s="11"/>
      <c r="Y67" s="11">
        <v>1</v>
      </c>
      <c r="Z67" s="11">
        <v>2</v>
      </c>
      <c r="AA67" s="11">
        <v>4</v>
      </c>
      <c r="AB67" s="10"/>
      <c r="AC67" s="31">
        <f t="shared" si="0"/>
        <v>9</v>
      </c>
      <c r="AD67" s="4"/>
      <c r="AE67" s="4"/>
      <c r="AF67" s="4"/>
      <c r="AG67" s="4"/>
      <c r="AH67" s="4"/>
      <c r="AI67" s="4"/>
      <c r="AJ67" s="4"/>
    </row>
    <row r="68" spans="1:36" ht="13.2">
      <c r="A68" s="7" t="s">
        <v>36</v>
      </c>
      <c r="B68" s="7">
        <v>2024</v>
      </c>
      <c r="C68" s="7">
        <v>24</v>
      </c>
      <c r="D68" s="8">
        <v>46064</v>
      </c>
      <c r="E68" s="9" t="s">
        <v>37</v>
      </c>
      <c r="F68" s="10" t="s">
        <v>38</v>
      </c>
      <c r="G68" s="10" t="s">
        <v>44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31">
        <f t="shared" ref="AC68:AC131" si="1">SUM(H68:AB68)</f>
        <v>0</v>
      </c>
      <c r="AD68" s="4"/>
      <c r="AE68" s="4"/>
      <c r="AF68" s="4"/>
      <c r="AG68" s="4"/>
      <c r="AH68" s="4"/>
      <c r="AI68" s="4"/>
      <c r="AJ68" s="4"/>
    </row>
    <row r="69" spans="1:36" ht="13.2">
      <c r="A69" s="7" t="s">
        <v>36</v>
      </c>
      <c r="B69" s="7">
        <v>2024</v>
      </c>
      <c r="C69" s="7">
        <v>24</v>
      </c>
      <c r="D69" s="8">
        <v>46064</v>
      </c>
      <c r="E69" s="9" t="s">
        <v>37</v>
      </c>
      <c r="F69" s="10" t="s">
        <v>38</v>
      </c>
      <c r="G69" s="10" t="s">
        <v>45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31">
        <f t="shared" si="1"/>
        <v>0</v>
      </c>
      <c r="AD69" s="4"/>
      <c r="AE69" s="4"/>
      <c r="AF69" s="4"/>
      <c r="AG69" s="4"/>
      <c r="AH69" s="4"/>
      <c r="AI69" s="4"/>
      <c r="AJ69" s="4"/>
    </row>
    <row r="70" spans="1:36" ht="13.2">
      <c r="A70" s="7" t="s">
        <v>36</v>
      </c>
      <c r="B70" s="7">
        <v>2024</v>
      </c>
      <c r="C70" s="7">
        <v>24</v>
      </c>
      <c r="D70" s="8">
        <v>46064</v>
      </c>
      <c r="E70" s="9" t="s">
        <v>37</v>
      </c>
      <c r="F70" s="10" t="s">
        <v>38</v>
      </c>
      <c r="G70" s="10" t="s">
        <v>46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/>
      <c r="T70" s="10"/>
      <c r="U70" s="11">
        <v>1</v>
      </c>
      <c r="V70" s="11">
        <v>1</v>
      </c>
      <c r="W70" s="10"/>
      <c r="X70" s="11">
        <v>1</v>
      </c>
      <c r="Y70" s="11">
        <v>1</v>
      </c>
      <c r="Z70" s="11">
        <v>1</v>
      </c>
      <c r="AA70" s="11">
        <v>4</v>
      </c>
      <c r="AB70" s="10"/>
      <c r="AC70" s="31">
        <f t="shared" si="1"/>
        <v>9</v>
      </c>
      <c r="AD70" s="4"/>
      <c r="AE70" s="4"/>
      <c r="AF70" s="4"/>
      <c r="AG70" s="4"/>
      <c r="AH70" s="4"/>
      <c r="AI70" s="4"/>
      <c r="AJ70" s="4"/>
    </row>
    <row r="71" spans="1:36" ht="13.2">
      <c r="A71" s="7" t="s">
        <v>36</v>
      </c>
      <c r="B71" s="7">
        <v>2024</v>
      </c>
      <c r="C71" s="7">
        <v>24</v>
      </c>
      <c r="D71" s="8">
        <v>46064</v>
      </c>
      <c r="E71" s="9" t="s">
        <v>37</v>
      </c>
      <c r="F71" s="10" t="s">
        <v>38</v>
      </c>
      <c r="G71" s="10" t="s">
        <v>47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31">
        <f t="shared" si="1"/>
        <v>0</v>
      </c>
      <c r="AD71" s="4"/>
      <c r="AE71" s="4"/>
      <c r="AF71" s="4"/>
      <c r="AG71" s="4"/>
      <c r="AH71" s="4"/>
      <c r="AI71" s="4"/>
      <c r="AJ71" s="4"/>
    </row>
    <row r="72" spans="1:36" ht="13.2">
      <c r="A72" s="7" t="s">
        <v>36</v>
      </c>
      <c r="B72" s="7">
        <v>2024</v>
      </c>
      <c r="C72" s="7">
        <v>24</v>
      </c>
      <c r="D72" s="8">
        <v>46064</v>
      </c>
      <c r="E72" s="9" t="s">
        <v>37</v>
      </c>
      <c r="F72" s="10" t="s">
        <v>38</v>
      </c>
      <c r="G72" s="10" t="s">
        <v>48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31">
        <f t="shared" si="1"/>
        <v>0</v>
      </c>
      <c r="AD72" s="4"/>
      <c r="AE72" s="4"/>
      <c r="AF72" s="4"/>
      <c r="AG72" s="4"/>
      <c r="AH72" s="4"/>
      <c r="AI72" s="4"/>
      <c r="AJ72" s="4"/>
    </row>
    <row r="73" spans="1:36" ht="13.2">
      <c r="A73" s="12" t="s">
        <v>36</v>
      </c>
      <c r="B73" s="12">
        <v>2024</v>
      </c>
      <c r="C73" s="12">
        <v>25</v>
      </c>
      <c r="D73" s="13">
        <v>46064</v>
      </c>
      <c r="E73" s="14" t="s">
        <v>37</v>
      </c>
      <c r="F73" s="15" t="s">
        <v>38</v>
      </c>
      <c r="G73" s="15" t="s">
        <v>39</v>
      </c>
      <c r="H73" s="16">
        <v>3</v>
      </c>
      <c r="I73" s="16">
        <v>1</v>
      </c>
      <c r="J73" s="16">
        <v>2</v>
      </c>
      <c r="K73" s="16">
        <v>3</v>
      </c>
      <c r="L73" s="16">
        <v>9</v>
      </c>
      <c r="M73" s="16">
        <v>10</v>
      </c>
      <c r="N73" s="16">
        <v>15</v>
      </c>
      <c r="O73" s="16">
        <v>5</v>
      </c>
      <c r="P73" s="16">
        <v>10</v>
      </c>
      <c r="Q73" s="16">
        <v>20</v>
      </c>
      <c r="R73" s="16">
        <v>20</v>
      </c>
      <c r="S73" s="16">
        <v>14</v>
      </c>
      <c r="T73" s="16">
        <v>11</v>
      </c>
      <c r="U73" s="16">
        <v>12</v>
      </c>
      <c r="V73" s="16">
        <v>11</v>
      </c>
      <c r="W73" s="16">
        <v>5</v>
      </c>
      <c r="X73" s="16">
        <v>11</v>
      </c>
      <c r="Y73" s="16">
        <v>14</v>
      </c>
      <c r="Z73" s="16">
        <v>10</v>
      </c>
      <c r="AA73" s="16">
        <v>22</v>
      </c>
      <c r="AB73" s="15"/>
      <c r="AC73" s="31">
        <f t="shared" si="1"/>
        <v>208</v>
      </c>
      <c r="AD73" s="4"/>
      <c r="AE73" s="4"/>
      <c r="AF73" s="4"/>
      <c r="AG73" s="4"/>
      <c r="AH73" s="4"/>
      <c r="AI73" s="4"/>
      <c r="AJ73" s="4"/>
    </row>
    <row r="74" spans="1:36" ht="13.2">
      <c r="A74" s="12" t="s">
        <v>36</v>
      </c>
      <c r="B74" s="12">
        <v>2024</v>
      </c>
      <c r="C74" s="12">
        <v>25</v>
      </c>
      <c r="D74" s="13">
        <v>46064</v>
      </c>
      <c r="E74" s="14" t="s">
        <v>37</v>
      </c>
      <c r="F74" s="15" t="s">
        <v>38</v>
      </c>
      <c r="G74" s="15" t="s">
        <v>40</v>
      </c>
      <c r="H74" s="15"/>
      <c r="I74" s="15"/>
      <c r="J74" s="16">
        <v>1</v>
      </c>
      <c r="K74" s="15"/>
      <c r="L74" s="15"/>
      <c r="M74" s="16">
        <v>1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>
        <v>1</v>
      </c>
      <c r="AA74" s="15"/>
      <c r="AB74" s="15"/>
      <c r="AC74" s="31">
        <f t="shared" si="1"/>
        <v>3</v>
      </c>
      <c r="AD74" s="4"/>
      <c r="AE74" s="4"/>
      <c r="AF74" s="4"/>
      <c r="AG74" s="4"/>
      <c r="AH74" s="4"/>
      <c r="AI74" s="4"/>
      <c r="AJ74" s="4"/>
    </row>
    <row r="75" spans="1:36" ht="13.2">
      <c r="A75" s="12" t="s">
        <v>36</v>
      </c>
      <c r="B75" s="12">
        <v>2024</v>
      </c>
      <c r="C75" s="12">
        <v>25</v>
      </c>
      <c r="D75" s="13">
        <v>46064</v>
      </c>
      <c r="E75" s="14" t="s">
        <v>37</v>
      </c>
      <c r="F75" s="15" t="s">
        <v>38</v>
      </c>
      <c r="G75" s="15" t="s">
        <v>41</v>
      </c>
      <c r="H75" s="16">
        <v>1</v>
      </c>
      <c r="I75" s="15"/>
      <c r="J75" s="15"/>
      <c r="K75" s="15"/>
      <c r="L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31">
        <f t="shared" si="1"/>
        <v>1</v>
      </c>
      <c r="AD75" s="4"/>
      <c r="AE75" s="4"/>
      <c r="AF75" s="4"/>
      <c r="AG75" s="4"/>
      <c r="AH75" s="4"/>
      <c r="AI75" s="4"/>
      <c r="AJ75" s="4"/>
    </row>
    <row r="76" spans="1:36" ht="13.2">
      <c r="A76" s="12" t="s">
        <v>36</v>
      </c>
      <c r="B76" s="12">
        <v>2024</v>
      </c>
      <c r="C76" s="12">
        <v>25</v>
      </c>
      <c r="D76" s="13">
        <v>46064</v>
      </c>
      <c r="E76" s="14" t="s">
        <v>37</v>
      </c>
      <c r="F76" s="15" t="s">
        <v>38</v>
      </c>
      <c r="G76" s="15" t="s">
        <v>42</v>
      </c>
      <c r="H76" s="16">
        <v>1</v>
      </c>
      <c r="I76" s="15"/>
      <c r="J76" s="16">
        <v>1</v>
      </c>
      <c r="K76" s="15"/>
      <c r="L76" s="15"/>
      <c r="M76" s="16">
        <v>1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>
        <v>1</v>
      </c>
      <c r="AA76" s="15"/>
      <c r="AB76" s="15"/>
      <c r="AC76" s="31">
        <f t="shared" si="1"/>
        <v>4</v>
      </c>
      <c r="AD76" s="4"/>
      <c r="AE76" s="4"/>
      <c r="AF76" s="4"/>
      <c r="AG76" s="4"/>
      <c r="AH76" s="4"/>
      <c r="AI76" s="4"/>
      <c r="AJ76" s="4"/>
    </row>
    <row r="77" spans="1:36" ht="13.2">
      <c r="A77" s="12" t="s">
        <v>36</v>
      </c>
      <c r="B77" s="12">
        <v>2024</v>
      </c>
      <c r="C77" s="12">
        <v>25</v>
      </c>
      <c r="D77" s="13">
        <v>46064</v>
      </c>
      <c r="E77" s="14" t="s">
        <v>37</v>
      </c>
      <c r="F77" s="15" t="s">
        <v>38</v>
      </c>
      <c r="G77" s="15" t="s">
        <v>43</v>
      </c>
      <c r="H77" s="15"/>
      <c r="I77" s="15"/>
      <c r="J77" s="15"/>
      <c r="K77" s="16">
        <v>1</v>
      </c>
      <c r="L77" s="15"/>
      <c r="M77" s="15"/>
      <c r="N77" s="15"/>
      <c r="O77" s="16">
        <v>1</v>
      </c>
      <c r="P77" s="15"/>
      <c r="Q77" s="15"/>
      <c r="R77" s="16">
        <v>1</v>
      </c>
      <c r="S77" s="16">
        <v>1</v>
      </c>
      <c r="T77" s="15"/>
      <c r="U77" s="15"/>
      <c r="V77" s="16">
        <v>1</v>
      </c>
      <c r="W77" s="15"/>
      <c r="X77" s="16">
        <v>2</v>
      </c>
      <c r="Y77" s="16">
        <v>1</v>
      </c>
      <c r="Z77" s="15"/>
      <c r="AA77" s="16">
        <v>5</v>
      </c>
      <c r="AB77" s="15"/>
      <c r="AC77" s="31">
        <f t="shared" si="1"/>
        <v>13</v>
      </c>
      <c r="AD77" s="4"/>
      <c r="AE77" s="4"/>
      <c r="AF77" s="4"/>
      <c r="AG77" s="4"/>
      <c r="AH77" s="4"/>
      <c r="AI77" s="4"/>
      <c r="AJ77" s="4"/>
    </row>
    <row r="78" spans="1:36" ht="13.2">
      <c r="A78" s="12" t="s">
        <v>36</v>
      </c>
      <c r="B78" s="12">
        <v>2024</v>
      </c>
      <c r="C78" s="12">
        <v>25</v>
      </c>
      <c r="D78" s="13">
        <v>46064</v>
      </c>
      <c r="E78" s="14" t="s">
        <v>37</v>
      </c>
      <c r="F78" s="15" t="s">
        <v>38</v>
      </c>
      <c r="G78" s="15" t="s">
        <v>44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31">
        <f t="shared" si="1"/>
        <v>0</v>
      </c>
      <c r="AD78" s="4"/>
      <c r="AE78" s="4"/>
      <c r="AF78" s="4"/>
      <c r="AG78" s="4"/>
      <c r="AH78" s="4"/>
      <c r="AI78" s="4"/>
      <c r="AJ78" s="4"/>
    </row>
    <row r="79" spans="1:36" ht="13.2">
      <c r="A79" s="12" t="s">
        <v>36</v>
      </c>
      <c r="B79" s="12">
        <v>2024</v>
      </c>
      <c r="C79" s="12">
        <v>25</v>
      </c>
      <c r="D79" s="13">
        <v>46064</v>
      </c>
      <c r="E79" s="14" t="s">
        <v>37</v>
      </c>
      <c r="F79" s="15" t="s">
        <v>38</v>
      </c>
      <c r="G79" s="15" t="s">
        <v>45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31">
        <f t="shared" si="1"/>
        <v>0</v>
      </c>
      <c r="AD79" s="4"/>
      <c r="AE79" s="4"/>
      <c r="AF79" s="4"/>
      <c r="AG79" s="4"/>
      <c r="AH79" s="4"/>
      <c r="AI79" s="4"/>
      <c r="AJ79" s="4"/>
    </row>
    <row r="80" spans="1:36" ht="13.2">
      <c r="A80" s="12" t="s">
        <v>36</v>
      </c>
      <c r="B80" s="12">
        <v>2024</v>
      </c>
      <c r="C80" s="12">
        <v>25</v>
      </c>
      <c r="D80" s="13">
        <v>46064</v>
      </c>
      <c r="E80" s="14" t="s">
        <v>37</v>
      </c>
      <c r="F80" s="15" t="s">
        <v>38</v>
      </c>
      <c r="G80" s="15" t="s">
        <v>46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>
        <v>1</v>
      </c>
      <c r="T80" s="15"/>
      <c r="U80" s="15"/>
      <c r="V80" s="15"/>
      <c r="W80" s="15"/>
      <c r="X80" s="15"/>
      <c r="Y80" s="16">
        <v>1</v>
      </c>
      <c r="Z80" s="16"/>
      <c r="AA80" s="16">
        <v>3</v>
      </c>
      <c r="AB80" s="15"/>
      <c r="AC80" s="31">
        <f t="shared" si="1"/>
        <v>5</v>
      </c>
      <c r="AD80" s="4"/>
      <c r="AE80" s="4"/>
      <c r="AF80" s="4"/>
      <c r="AG80" s="4"/>
      <c r="AH80" s="4"/>
      <c r="AI80" s="4"/>
      <c r="AJ80" s="4"/>
    </row>
    <row r="81" spans="1:36" ht="13.2">
      <c r="A81" s="12" t="s">
        <v>36</v>
      </c>
      <c r="B81" s="12">
        <v>2024</v>
      </c>
      <c r="C81" s="12">
        <v>25</v>
      </c>
      <c r="D81" s="13">
        <v>46064</v>
      </c>
      <c r="E81" s="14" t="s">
        <v>37</v>
      </c>
      <c r="F81" s="15" t="s">
        <v>38</v>
      </c>
      <c r="G81" s="15" t="s">
        <v>47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31">
        <f t="shared" si="1"/>
        <v>0</v>
      </c>
      <c r="AD81" s="4"/>
      <c r="AE81" s="4"/>
      <c r="AF81" s="4"/>
      <c r="AG81" s="4"/>
      <c r="AH81" s="4"/>
      <c r="AI81" s="4"/>
      <c r="AJ81" s="4"/>
    </row>
    <row r="82" spans="1:36" ht="13.2">
      <c r="A82" s="12" t="s">
        <v>36</v>
      </c>
      <c r="B82" s="12">
        <v>2024</v>
      </c>
      <c r="C82" s="12">
        <v>25</v>
      </c>
      <c r="D82" s="13">
        <v>46064</v>
      </c>
      <c r="E82" s="14" t="s">
        <v>37</v>
      </c>
      <c r="F82" s="15" t="s">
        <v>38</v>
      </c>
      <c r="G82" s="15" t="s">
        <v>48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31">
        <f t="shared" si="1"/>
        <v>0</v>
      </c>
      <c r="AD82" s="4"/>
      <c r="AE82" s="4"/>
      <c r="AF82" s="4"/>
      <c r="AG82" s="4"/>
      <c r="AH82" s="4"/>
      <c r="AI82" s="4"/>
      <c r="AJ82" s="4"/>
    </row>
    <row r="83" spans="1:36" ht="13.2">
      <c r="A83" s="7" t="s">
        <v>36</v>
      </c>
      <c r="B83" s="7">
        <v>2024</v>
      </c>
      <c r="C83" s="7">
        <v>26</v>
      </c>
      <c r="D83" s="8">
        <v>46064</v>
      </c>
      <c r="E83" s="9" t="s">
        <v>37</v>
      </c>
      <c r="F83" s="10" t="s">
        <v>38</v>
      </c>
      <c r="G83" s="10" t="s">
        <v>39</v>
      </c>
      <c r="H83" s="11">
        <v>2</v>
      </c>
      <c r="I83" s="11">
        <v>0</v>
      </c>
      <c r="J83" s="11">
        <v>3</v>
      </c>
      <c r="K83" s="11">
        <v>1</v>
      </c>
      <c r="L83" s="11">
        <v>4</v>
      </c>
      <c r="M83" s="11">
        <v>12</v>
      </c>
      <c r="N83" s="11">
        <v>12</v>
      </c>
      <c r="O83" s="11">
        <v>12</v>
      </c>
      <c r="P83" s="11">
        <v>11</v>
      </c>
      <c r="Q83" s="11">
        <v>17</v>
      </c>
      <c r="R83" s="11">
        <v>13</v>
      </c>
      <c r="S83" s="11">
        <v>13</v>
      </c>
      <c r="T83" s="11">
        <v>12</v>
      </c>
      <c r="U83" s="11">
        <v>15</v>
      </c>
      <c r="V83" s="11">
        <v>9</v>
      </c>
      <c r="W83" s="11">
        <v>9</v>
      </c>
      <c r="X83" s="11">
        <v>15</v>
      </c>
      <c r="Y83" s="11">
        <v>11</v>
      </c>
      <c r="Z83" s="11">
        <v>19</v>
      </c>
      <c r="AA83" s="11">
        <v>32</v>
      </c>
      <c r="AB83" s="10"/>
      <c r="AC83" s="31">
        <f t="shared" si="1"/>
        <v>222</v>
      </c>
      <c r="AD83" s="4"/>
      <c r="AE83" s="4"/>
      <c r="AF83" s="4"/>
      <c r="AG83" s="4"/>
      <c r="AH83" s="4"/>
      <c r="AI83" s="4"/>
      <c r="AJ83" s="4"/>
    </row>
    <row r="84" spans="1:36" ht="13.2">
      <c r="A84" s="7" t="s">
        <v>36</v>
      </c>
      <c r="B84" s="7">
        <v>2024</v>
      </c>
      <c r="C84" s="7">
        <v>26</v>
      </c>
      <c r="D84" s="8">
        <v>46064</v>
      </c>
      <c r="E84" s="9" t="s">
        <v>37</v>
      </c>
      <c r="F84" s="10" t="s">
        <v>38</v>
      </c>
      <c r="G84" s="10" t="s">
        <v>40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>
        <v>1</v>
      </c>
      <c r="AB84" s="10"/>
      <c r="AC84" s="31">
        <f t="shared" si="1"/>
        <v>1</v>
      </c>
      <c r="AD84" s="4"/>
      <c r="AE84" s="4"/>
      <c r="AF84" s="4"/>
      <c r="AG84" s="4"/>
      <c r="AH84" s="4"/>
      <c r="AI84" s="4"/>
      <c r="AJ84" s="4"/>
    </row>
    <row r="85" spans="1:36" ht="13.2">
      <c r="A85" s="7" t="s">
        <v>36</v>
      </c>
      <c r="B85" s="7">
        <v>2024</v>
      </c>
      <c r="C85" s="7">
        <v>26</v>
      </c>
      <c r="D85" s="8">
        <v>46064</v>
      </c>
      <c r="E85" s="9" t="s">
        <v>37</v>
      </c>
      <c r="F85" s="10" t="s">
        <v>38</v>
      </c>
      <c r="G85" s="10" t="s">
        <v>41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>
        <v>1</v>
      </c>
      <c r="AB85" s="10"/>
      <c r="AC85" s="31">
        <f t="shared" si="1"/>
        <v>1</v>
      </c>
      <c r="AD85" s="4"/>
      <c r="AE85" s="4"/>
      <c r="AF85" s="4"/>
      <c r="AG85" s="4"/>
      <c r="AH85" s="4"/>
      <c r="AI85" s="4"/>
      <c r="AJ85" s="4"/>
    </row>
    <row r="86" spans="1:36" ht="13.2">
      <c r="A86" s="7" t="s">
        <v>36</v>
      </c>
      <c r="B86" s="7">
        <v>2024</v>
      </c>
      <c r="C86" s="7">
        <v>26</v>
      </c>
      <c r="D86" s="8">
        <v>46064</v>
      </c>
      <c r="E86" s="9" t="s">
        <v>37</v>
      </c>
      <c r="F86" s="10" t="s">
        <v>38</v>
      </c>
      <c r="G86" s="10" t="s">
        <v>42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>
        <v>2</v>
      </c>
      <c r="AB86" s="10"/>
      <c r="AC86" s="31">
        <f t="shared" si="1"/>
        <v>2</v>
      </c>
      <c r="AD86" s="4"/>
      <c r="AE86" s="4"/>
      <c r="AF86" s="4"/>
      <c r="AG86" s="4"/>
      <c r="AH86" s="4"/>
      <c r="AI86" s="4"/>
      <c r="AJ86" s="4"/>
    </row>
    <row r="87" spans="1:36" ht="13.2">
      <c r="A87" s="7" t="s">
        <v>36</v>
      </c>
      <c r="B87" s="7">
        <v>2024</v>
      </c>
      <c r="C87" s="7">
        <v>26</v>
      </c>
      <c r="D87" s="8">
        <v>46064</v>
      </c>
      <c r="E87" s="9" t="s">
        <v>37</v>
      </c>
      <c r="F87" s="10" t="s">
        <v>38</v>
      </c>
      <c r="G87" s="10" t="s">
        <v>43</v>
      </c>
      <c r="H87" s="11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>
        <v>1</v>
      </c>
      <c r="T87" s="10"/>
      <c r="U87" s="10"/>
      <c r="V87" s="11">
        <v>1</v>
      </c>
      <c r="W87" s="10"/>
      <c r="X87" s="11">
        <v>2</v>
      </c>
      <c r="Y87" s="10"/>
      <c r="Z87" s="11">
        <v>3</v>
      </c>
      <c r="AA87" s="11">
        <v>3</v>
      </c>
      <c r="AB87" s="10"/>
      <c r="AC87" s="31">
        <f t="shared" si="1"/>
        <v>11</v>
      </c>
      <c r="AD87" s="4"/>
      <c r="AE87" s="4"/>
      <c r="AF87" s="4"/>
      <c r="AG87" s="4"/>
      <c r="AH87" s="4"/>
      <c r="AI87" s="4"/>
      <c r="AJ87" s="4"/>
    </row>
    <row r="88" spans="1:36" ht="13.2">
      <c r="A88" s="7" t="s">
        <v>36</v>
      </c>
      <c r="B88" s="7">
        <v>2024</v>
      </c>
      <c r="C88" s="7">
        <v>26</v>
      </c>
      <c r="D88" s="8">
        <v>46064</v>
      </c>
      <c r="E88" s="9" t="s">
        <v>37</v>
      </c>
      <c r="F88" s="10" t="s">
        <v>38</v>
      </c>
      <c r="G88" s="10" t="s">
        <v>44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31">
        <f t="shared" si="1"/>
        <v>0</v>
      </c>
      <c r="AD88" s="4"/>
      <c r="AE88" s="4"/>
      <c r="AF88" s="4"/>
      <c r="AG88" s="4"/>
      <c r="AH88" s="4"/>
      <c r="AI88" s="4"/>
      <c r="AJ88" s="4"/>
    </row>
    <row r="89" spans="1:36" ht="13.2">
      <c r="A89" s="7" t="s">
        <v>36</v>
      </c>
      <c r="B89" s="7">
        <v>2024</v>
      </c>
      <c r="C89" s="7">
        <v>26</v>
      </c>
      <c r="D89" s="8">
        <v>46064</v>
      </c>
      <c r="E89" s="9" t="s">
        <v>37</v>
      </c>
      <c r="F89" s="10" t="s">
        <v>38</v>
      </c>
      <c r="G89" s="10" t="s">
        <v>45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31">
        <f t="shared" si="1"/>
        <v>0</v>
      </c>
      <c r="AD89" s="4"/>
      <c r="AE89" s="4"/>
      <c r="AF89" s="4"/>
      <c r="AG89" s="4"/>
      <c r="AH89" s="4"/>
      <c r="AI89" s="4"/>
      <c r="AJ89" s="4"/>
    </row>
    <row r="90" spans="1:36" ht="13.2">
      <c r="A90" s="7" t="s">
        <v>36</v>
      </c>
      <c r="B90" s="7">
        <v>2024</v>
      </c>
      <c r="C90" s="7">
        <v>26</v>
      </c>
      <c r="D90" s="8">
        <v>46064</v>
      </c>
      <c r="E90" s="9" t="s">
        <v>37</v>
      </c>
      <c r="F90" s="10" t="s">
        <v>38</v>
      </c>
      <c r="G90" s="10" t="s">
        <v>46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v>1</v>
      </c>
      <c r="V90" s="10"/>
      <c r="W90" s="10"/>
      <c r="X90" s="11">
        <v>2</v>
      </c>
      <c r="Y90" s="11">
        <v>1</v>
      </c>
      <c r="Z90" s="10"/>
      <c r="AA90" s="11">
        <v>1</v>
      </c>
      <c r="AB90" s="10"/>
      <c r="AC90" s="31">
        <f t="shared" si="1"/>
        <v>5</v>
      </c>
      <c r="AD90" s="4"/>
      <c r="AE90" s="4"/>
      <c r="AF90" s="4"/>
      <c r="AG90" s="4"/>
      <c r="AH90" s="4"/>
      <c r="AI90" s="4"/>
      <c r="AJ90" s="4"/>
    </row>
    <row r="91" spans="1:36" ht="13.2">
      <c r="A91" s="7" t="s">
        <v>36</v>
      </c>
      <c r="B91" s="7">
        <v>2024</v>
      </c>
      <c r="C91" s="7">
        <v>26</v>
      </c>
      <c r="D91" s="8">
        <v>46064</v>
      </c>
      <c r="E91" s="9" t="s">
        <v>37</v>
      </c>
      <c r="F91" s="10" t="s">
        <v>38</v>
      </c>
      <c r="G91" s="10" t="s">
        <v>47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31">
        <f t="shared" si="1"/>
        <v>0</v>
      </c>
      <c r="AD91" s="4"/>
      <c r="AE91" s="4"/>
      <c r="AF91" s="4"/>
      <c r="AG91" s="4"/>
      <c r="AH91" s="4"/>
      <c r="AI91" s="4"/>
      <c r="AJ91" s="4"/>
    </row>
    <row r="92" spans="1:36" ht="13.2">
      <c r="A92" s="7" t="s">
        <v>36</v>
      </c>
      <c r="B92" s="7">
        <v>2024</v>
      </c>
      <c r="C92" s="7">
        <v>26</v>
      </c>
      <c r="D92" s="8">
        <v>46064</v>
      </c>
      <c r="E92" s="9" t="s">
        <v>37</v>
      </c>
      <c r="F92" s="10" t="s">
        <v>38</v>
      </c>
      <c r="G92" s="10" t="s">
        <v>48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31">
        <f t="shared" si="1"/>
        <v>0</v>
      </c>
      <c r="AD92" s="4"/>
      <c r="AE92" s="4"/>
      <c r="AF92" s="4"/>
      <c r="AG92" s="4"/>
      <c r="AH92" s="4"/>
      <c r="AI92" s="4"/>
      <c r="AJ92" s="4"/>
    </row>
    <row r="93" spans="1:36" ht="13.2">
      <c r="A93" s="12" t="s">
        <v>36</v>
      </c>
      <c r="B93" s="12">
        <v>2024</v>
      </c>
      <c r="C93" s="12">
        <v>27</v>
      </c>
      <c r="D93" s="13">
        <v>46065</v>
      </c>
      <c r="E93" s="14" t="s">
        <v>49</v>
      </c>
      <c r="F93" s="15" t="s">
        <v>38</v>
      </c>
      <c r="G93" s="15" t="s">
        <v>39</v>
      </c>
      <c r="H93" s="16">
        <v>3</v>
      </c>
      <c r="I93" s="16">
        <v>1</v>
      </c>
      <c r="J93" s="16">
        <v>2</v>
      </c>
      <c r="K93" s="16">
        <v>7</v>
      </c>
      <c r="L93" s="16">
        <v>3</v>
      </c>
      <c r="M93" s="16">
        <v>12</v>
      </c>
      <c r="N93" s="16">
        <v>6</v>
      </c>
      <c r="O93" s="16">
        <v>13</v>
      </c>
      <c r="P93" s="16">
        <v>10</v>
      </c>
      <c r="Q93" s="16">
        <v>12</v>
      </c>
      <c r="R93" s="16">
        <v>14</v>
      </c>
      <c r="S93" s="16">
        <v>7</v>
      </c>
      <c r="T93" s="16">
        <v>19</v>
      </c>
      <c r="U93" s="16">
        <v>18</v>
      </c>
      <c r="V93" s="16">
        <v>16</v>
      </c>
      <c r="W93" s="16">
        <v>9</v>
      </c>
      <c r="X93" s="16">
        <v>19</v>
      </c>
      <c r="Y93" s="16">
        <v>20</v>
      </c>
      <c r="Z93" s="16">
        <v>13</v>
      </c>
      <c r="AA93" s="16">
        <v>25</v>
      </c>
      <c r="AB93" s="15"/>
      <c r="AC93" s="31">
        <f t="shared" si="1"/>
        <v>229</v>
      </c>
      <c r="AD93" s="4"/>
      <c r="AE93" s="4"/>
      <c r="AF93" s="4"/>
      <c r="AG93" s="4"/>
      <c r="AH93" s="4"/>
      <c r="AI93" s="4"/>
      <c r="AJ93" s="4"/>
    </row>
    <row r="94" spans="1:36" ht="13.2">
      <c r="A94" s="12" t="s">
        <v>36</v>
      </c>
      <c r="B94" s="12">
        <v>2024</v>
      </c>
      <c r="C94" s="12">
        <v>27</v>
      </c>
      <c r="D94" s="13">
        <v>46065</v>
      </c>
      <c r="E94" s="14" t="s">
        <v>49</v>
      </c>
      <c r="F94" s="15" t="s">
        <v>38</v>
      </c>
      <c r="G94" s="15" t="s">
        <v>40</v>
      </c>
      <c r="H94" s="16">
        <v>1</v>
      </c>
      <c r="I94" s="15"/>
      <c r="J94" s="15"/>
      <c r="K94" s="16">
        <v>2</v>
      </c>
      <c r="L94" s="16">
        <v>1</v>
      </c>
      <c r="M94" s="15"/>
      <c r="N94" s="16">
        <v>1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6">
        <v>1</v>
      </c>
      <c r="AB94" s="15"/>
      <c r="AC94" s="31">
        <f t="shared" si="1"/>
        <v>6</v>
      </c>
      <c r="AD94" s="4"/>
      <c r="AE94" s="4"/>
      <c r="AF94" s="4"/>
      <c r="AG94" s="4"/>
      <c r="AH94" s="4"/>
      <c r="AI94" s="4"/>
      <c r="AJ94" s="4"/>
    </row>
    <row r="95" spans="1:36" ht="13.2">
      <c r="A95" s="12" t="s">
        <v>36</v>
      </c>
      <c r="B95" s="12">
        <v>2024</v>
      </c>
      <c r="C95" s="12">
        <v>27</v>
      </c>
      <c r="D95" s="13">
        <v>46065</v>
      </c>
      <c r="E95" s="14" t="s">
        <v>49</v>
      </c>
      <c r="F95" s="15" t="s">
        <v>38</v>
      </c>
      <c r="G95" s="15" t="s">
        <v>41</v>
      </c>
      <c r="H95" s="15"/>
      <c r="I95" s="15"/>
      <c r="J95" s="16">
        <v>1</v>
      </c>
      <c r="K95" s="16">
        <v>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6">
        <v>2</v>
      </c>
      <c r="AB95" s="15"/>
      <c r="AC95" s="31">
        <f t="shared" si="1"/>
        <v>4</v>
      </c>
      <c r="AD95" s="4"/>
      <c r="AE95" s="4"/>
      <c r="AF95" s="4"/>
      <c r="AG95" s="4"/>
      <c r="AH95" s="4"/>
      <c r="AI95" s="4"/>
      <c r="AJ95" s="4"/>
    </row>
    <row r="96" spans="1:36" ht="13.2">
      <c r="A96" s="12" t="s">
        <v>36</v>
      </c>
      <c r="B96" s="12">
        <v>2024</v>
      </c>
      <c r="C96" s="12">
        <v>27</v>
      </c>
      <c r="D96" s="13">
        <v>46065</v>
      </c>
      <c r="E96" s="14" t="s">
        <v>49</v>
      </c>
      <c r="F96" s="15" t="s">
        <v>38</v>
      </c>
      <c r="G96" s="15" t="s">
        <v>42</v>
      </c>
      <c r="H96" s="16">
        <v>1</v>
      </c>
      <c r="I96" s="15"/>
      <c r="J96" s="16">
        <v>1</v>
      </c>
      <c r="K96" s="16">
        <v>3</v>
      </c>
      <c r="L96" s="16">
        <v>1</v>
      </c>
      <c r="M96" s="15"/>
      <c r="N96" s="16">
        <v>1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>
        <v>3</v>
      </c>
      <c r="AB96" s="15"/>
      <c r="AC96" s="31">
        <f t="shared" si="1"/>
        <v>10</v>
      </c>
      <c r="AD96" s="4"/>
      <c r="AE96" s="4"/>
      <c r="AF96" s="4"/>
      <c r="AG96" s="4"/>
      <c r="AH96" s="4"/>
      <c r="AI96" s="4"/>
      <c r="AJ96" s="4"/>
    </row>
    <row r="97" spans="1:36" ht="13.2">
      <c r="A97" s="12" t="s">
        <v>36</v>
      </c>
      <c r="B97" s="12">
        <v>2024</v>
      </c>
      <c r="C97" s="12">
        <v>27</v>
      </c>
      <c r="D97" s="13">
        <v>46065</v>
      </c>
      <c r="E97" s="14" t="s">
        <v>49</v>
      </c>
      <c r="F97" s="15" t="s">
        <v>38</v>
      </c>
      <c r="G97" s="15" t="s">
        <v>43</v>
      </c>
      <c r="H97" s="15"/>
      <c r="I97" s="15"/>
      <c r="J97" s="15"/>
      <c r="K97" s="15"/>
      <c r="L97" s="16">
        <v>1</v>
      </c>
      <c r="M97" s="15"/>
      <c r="N97" s="15"/>
      <c r="O97" s="15"/>
      <c r="P97" s="15"/>
      <c r="Q97" s="15"/>
      <c r="R97" s="15"/>
      <c r="S97" s="15"/>
      <c r="T97" s="15"/>
      <c r="U97" s="16">
        <v>1</v>
      </c>
      <c r="V97" s="15"/>
      <c r="W97" s="16">
        <v>1</v>
      </c>
      <c r="X97" s="16">
        <v>1</v>
      </c>
      <c r="Y97" s="16">
        <v>1</v>
      </c>
      <c r="Z97" s="16">
        <v>2</v>
      </c>
      <c r="AA97" s="16">
        <v>1</v>
      </c>
      <c r="AB97" s="15"/>
      <c r="AC97" s="31">
        <f t="shared" si="1"/>
        <v>8</v>
      </c>
      <c r="AD97" s="4"/>
      <c r="AE97" s="4"/>
      <c r="AF97" s="4"/>
      <c r="AG97" s="4"/>
      <c r="AH97" s="4"/>
      <c r="AI97" s="4"/>
      <c r="AJ97" s="4"/>
    </row>
    <row r="98" spans="1:36" ht="13.2">
      <c r="A98" s="12" t="s">
        <v>36</v>
      </c>
      <c r="B98" s="12">
        <v>2024</v>
      </c>
      <c r="C98" s="12">
        <v>27</v>
      </c>
      <c r="D98" s="13">
        <v>46065</v>
      </c>
      <c r="E98" s="14" t="s">
        <v>49</v>
      </c>
      <c r="F98" s="15" t="s">
        <v>38</v>
      </c>
      <c r="G98" s="15" t="s">
        <v>44</v>
      </c>
      <c r="H98" s="16">
        <v>1</v>
      </c>
      <c r="I98" s="15"/>
      <c r="J98" s="15"/>
      <c r="K98" s="15"/>
      <c r="L98" s="16">
        <v>1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31">
        <f t="shared" si="1"/>
        <v>2</v>
      </c>
      <c r="AD98" s="4"/>
      <c r="AE98" s="4"/>
      <c r="AF98" s="4"/>
      <c r="AG98" s="4"/>
      <c r="AH98" s="4"/>
      <c r="AI98" s="4"/>
      <c r="AJ98" s="4"/>
    </row>
    <row r="99" spans="1:36" ht="13.2">
      <c r="A99" s="12" t="s">
        <v>36</v>
      </c>
      <c r="B99" s="12">
        <v>2024</v>
      </c>
      <c r="C99" s="12">
        <v>27</v>
      </c>
      <c r="D99" s="13">
        <v>46065</v>
      </c>
      <c r="E99" s="14" t="s">
        <v>49</v>
      </c>
      <c r="F99" s="15" t="s">
        <v>38</v>
      </c>
      <c r="G99" s="15" t="s">
        <v>45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31">
        <f t="shared" si="1"/>
        <v>0</v>
      </c>
      <c r="AD99" s="4"/>
      <c r="AE99" s="4"/>
      <c r="AF99" s="4"/>
      <c r="AG99" s="4"/>
      <c r="AH99" s="4"/>
      <c r="AI99" s="4"/>
      <c r="AJ99" s="4"/>
    </row>
    <row r="100" spans="1:36" ht="13.2">
      <c r="A100" s="12" t="s">
        <v>36</v>
      </c>
      <c r="B100" s="12">
        <v>2024</v>
      </c>
      <c r="C100" s="12">
        <v>27</v>
      </c>
      <c r="D100" s="13">
        <v>46065</v>
      </c>
      <c r="E100" s="14" t="s">
        <v>49</v>
      </c>
      <c r="F100" s="15" t="s">
        <v>38</v>
      </c>
      <c r="G100" s="15" t="s">
        <v>46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6">
        <v>1</v>
      </c>
      <c r="X100" s="16">
        <v>1</v>
      </c>
      <c r="Y100" s="15"/>
      <c r="Z100" s="15"/>
      <c r="AA100" s="16">
        <v>6</v>
      </c>
      <c r="AB100" s="15"/>
      <c r="AC100" s="31">
        <f t="shared" si="1"/>
        <v>8</v>
      </c>
      <c r="AD100" s="4"/>
      <c r="AE100" s="4"/>
      <c r="AF100" s="4"/>
      <c r="AG100" s="4"/>
      <c r="AH100" s="4"/>
      <c r="AI100" s="4"/>
      <c r="AJ100" s="4"/>
    </row>
    <row r="101" spans="1:36" ht="13.2">
      <c r="A101" s="12" t="s">
        <v>36</v>
      </c>
      <c r="B101" s="12">
        <v>2024</v>
      </c>
      <c r="C101" s="12">
        <v>27</v>
      </c>
      <c r="D101" s="13">
        <v>46065</v>
      </c>
      <c r="E101" s="14" t="s">
        <v>49</v>
      </c>
      <c r="F101" s="15" t="s">
        <v>38</v>
      </c>
      <c r="G101" s="15" t="s">
        <v>47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31">
        <f t="shared" si="1"/>
        <v>0</v>
      </c>
      <c r="AD101" s="4"/>
      <c r="AE101" s="4"/>
      <c r="AF101" s="4"/>
      <c r="AG101" s="4"/>
      <c r="AH101" s="4"/>
      <c r="AI101" s="4"/>
      <c r="AJ101" s="4"/>
    </row>
    <row r="102" spans="1:36" ht="13.2">
      <c r="A102" s="12" t="s">
        <v>36</v>
      </c>
      <c r="B102" s="12">
        <v>2024</v>
      </c>
      <c r="C102" s="12">
        <v>27</v>
      </c>
      <c r="D102" s="13">
        <v>46065</v>
      </c>
      <c r="E102" s="14" t="s">
        <v>49</v>
      </c>
      <c r="F102" s="15" t="s">
        <v>38</v>
      </c>
      <c r="G102" s="15" t="s">
        <v>48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6">
        <v>2</v>
      </c>
      <c r="AB102" s="15"/>
      <c r="AC102" s="31">
        <f t="shared" si="1"/>
        <v>2</v>
      </c>
      <c r="AD102" s="4"/>
      <c r="AE102" s="4"/>
      <c r="AF102" s="4"/>
      <c r="AG102" s="4"/>
      <c r="AH102" s="4"/>
      <c r="AI102" s="4"/>
      <c r="AJ102" s="4"/>
    </row>
    <row r="103" spans="1:36" ht="13.2">
      <c r="A103" s="7" t="s">
        <v>36</v>
      </c>
      <c r="B103" s="7">
        <v>2024</v>
      </c>
      <c r="C103" s="7">
        <v>28</v>
      </c>
      <c r="D103" s="8">
        <v>46066</v>
      </c>
      <c r="E103" s="9" t="s">
        <v>49</v>
      </c>
      <c r="F103" s="10" t="s">
        <v>38</v>
      </c>
      <c r="G103" s="10" t="s">
        <v>39</v>
      </c>
      <c r="H103" s="11">
        <v>5</v>
      </c>
      <c r="I103" s="11">
        <v>1</v>
      </c>
      <c r="J103" s="11">
        <v>2</v>
      </c>
      <c r="K103" s="11">
        <v>2</v>
      </c>
      <c r="L103" s="11">
        <v>3</v>
      </c>
      <c r="M103" s="11">
        <v>4</v>
      </c>
      <c r="N103" s="11">
        <v>9</v>
      </c>
      <c r="O103" s="11">
        <v>9</v>
      </c>
      <c r="P103" s="11">
        <v>14</v>
      </c>
      <c r="Q103" s="11">
        <v>25</v>
      </c>
      <c r="R103" s="11">
        <v>19</v>
      </c>
      <c r="S103" s="11">
        <v>13</v>
      </c>
      <c r="T103" s="11">
        <v>18</v>
      </c>
      <c r="U103" s="11">
        <v>15</v>
      </c>
      <c r="V103" s="11">
        <v>12</v>
      </c>
      <c r="W103" s="11">
        <v>6</v>
      </c>
      <c r="X103" s="11">
        <v>14</v>
      </c>
      <c r="Y103" s="11">
        <v>13</v>
      </c>
      <c r="Z103" s="11">
        <v>14</v>
      </c>
      <c r="AA103" s="11">
        <v>20</v>
      </c>
      <c r="AB103" s="10"/>
      <c r="AC103" s="31">
        <f t="shared" si="1"/>
        <v>218</v>
      </c>
      <c r="AD103" s="4"/>
      <c r="AE103" s="4"/>
      <c r="AF103" s="4"/>
      <c r="AG103" s="4"/>
      <c r="AH103" s="4"/>
      <c r="AI103" s="4"/>
      <c r="AJ103" s="4"/>
    </row>
    <row r="104" spans="1:36" ht="13.2">
      <c r="A104" s="7" t="s">
        <v>36</v>
      </c>
      <c r="B104" s="7">
        <v>2024</v>
      </c>
      <c r="C104" s="7">
        <v>28</v>
      </c>
      <c r="D104" s="8">
        <v>46066</v>
      </c>
      <c r="E104" s="9" t="s">
        <v>49</v>
      </c>
      <c r="F104" s="10" t="s">
        <v>38</v>
      </c>
      <c r="G104" s="10" t="s">
        <v>40</v>
      </c>
      <c r="H104" s="10"/>
      <c r="I104" s="10"/>
      <c r="J104" s="11">
        <v>1</v>
      </c>
      <c r="K104" s="10"/>
      <c r="L104" s="10"/>
      <c r="M104" s="10"/>
      <c r="N104" s="10"/>
      <c r="O104" s="10"/>
      <c r="P104" s="10"/>
      <c r="Q104" s="10"/>
      <c r="R104" s="10"/>
      <c r="S104" s="11">
        <v>1</v>
      </c>
      <c r="T104" s="10"/>
      <c r="U104" s="11">
        <v>1</v>
      </c>
      <c r="V104" s="10"/>
      <c r="W104" s="10"/>
      <c r="X104" s="10"/>
      <c r="Y104" s="10"/>
      <c r="Z104" s="10"/>
      <c r="AA104" s="10"/>
      <c r="AB104" s="10"/>
      <c r="AC104" s="31">
        <f t="shared" si="1"/>
        <v>3</v>
      </c>
      <c r="AD104" s="4"/>
      <c r="AE104" s="4"/>
      <c r="AF104" s="4"/>
      <c r="AG104" s="4"/>
      <c r="AH104" s="4"/>
      <c r="AI104" s="4"/>
      <c r="AJ104" s="4"/>
    </row>
    <row r="105" spans="1:36" ht="13.2">
      <c r="A105" s="7" t="s">
        <v>36</v>
      </c>
      <c r="B105" s="7">
        <v>2024</v>
      </c>
      <c r="C105" s="7">
        <v>28</v>
      </c>
      <c r="D105" s="8">
        <v>46066</v>
      </c>
      <c r="E105" s="9" t="s">
        <v>49</v>
      </c>
      <c r="F105" s="10" t="s">
        <v>38</v>
      </c>
      <c r="G105" s="10" t="s">
        <v>41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>
        <v>1</v>
      </c>
      <c r="Z105" s="10"/>
      <c r="AA105" s="10"/>
      <c r="AB105" s="10"/>
      <c r="AC105" s="31">
        <f t="shared" si="1"/>
        <v>1</v>
      </c>
      <c r="AD105" s="4"/>
      <c r="AE105" s="4"/>
      <c r="AF105" s="4"/>
      <c r="AG105" s="4"/>
      <c r="AH105" s="4"/>
      <c r="AI105" s="4"/>
      <c r="AJ105" s="4"/>
    </row>
    <row r="106" spans="1:36" ht="13.2">
      <c r="A106" s="7" t="s">
        <v>36</v>
      </c>
      <c r="B106" s="7">
        <v>2024</v>
      </c>
      <c r="C106" s="7">
        <v>28</v>
      </c>
      <c r="D106" s="8">
        <v>46066</v>
      </c>
      <c r="E106" s="9" t="s">
        <v>49</v>
      </c>
      <c r="F106" s="10" t="s">
        <v>38</v>
      </c>
      <c r="G106" s="10" t="s">
        <v>42</v>
      </c>
      <c r="H106" s="10"/>
      <c r="I106" s="10"/>
      <c r="J106" s="11">
        <v>1</v>
      </c>
      <c r="K106" s="10"/>
      <c r="L106" s="10"/>
      <c r="M106" s="10"/>
      <c r="N106" s="10"/>
      <c r="O106" s="10"/>
      <c r="P106" s="10"/>
      <c r="Q106" s="10"/>
      <c r="R106" s="10"/>
      <c r="S106" s="11">
        <v>1</v>
      </c>
      <c r="T106" s="10"/>
      <c r="U106" s="11">
        <v>1</v>
      </c>
      <c r="V106" s="10"/>
      <c r="W106" s="10"/>
      <c r="X106" s="10"/>
      <c r="Y106" s="11">
        <v>1</v>
      </c>
      <c r="Z106" s="10"/>
      <c r="AA106" s="10"/>
      <c r="AB106" s="10"/>
      <c r="AC106" s="31">
        <f t="shared" si="1"/>
        <v>4</v>
      </c>
      <c r="AD106" s="4"/>
      <c r="AE106" s="4"/>
      <c r="AF106" s="4"/>
      <c r="AG106" s="4"/>
      <c r="AH106" s="4"/>
      <c r="AI106" s="4"/>
      <c r="AJ106" s="4"/>
    </row>
    <row r="107" spans="1:36" ht="13.2">
      <c r="A107" s="7" t="s">
        <v>36</v>
      </c>
      <c r="B107" s="7">
        <v>2024</v>
      </c>
      <c r="C107" s="7">
        <v>28</v>
      </c>
      <c r="D107" s="8">
        <v>46066</v>
      </c>
      <c r="E107" s="9" t="s">
        <v>49</v>
      </c>
      <c r="F107" s="10" t="s">
        <v>38</v>
      </c>
      <c r="G107" s="10" t="s">
        <v>43</v>
      </c>
      <c r="H107" s="10"/>
      <c r="I107" s="10"/>
      <c r="J107" s="10"/>
      <c r="K107" s="11">
        <v>1</v>
      </c>
      <c r="L107" s="10"/>
      <c r="M107" s="11">
        <v>1</v>
      </c>
      <c r="N107" s="10"/>
      <c r="O107" s="10"/>
      <c r="P107" s="10"/>
      <c r="Q107" s="10"/>
      <c r="R107" s="10"/>
      <c r="S107" s="10"/>
      <c r="T107" s="11">
        <v>1</v>
      </c>
      <c r="U107" s="11">
        <v>2</v>
      </c>
      <c r="V107" s="11">
        <v>3</v>
      </c>
      <c r="W107" s="10"/>
      <c r="X107" s="10"/>
      <c r="Y107" s="10"/>
      <c r="Z107" s="11">
        <v>1</v>
      </c>
      <c r="AA107" s="11">
        <v>1</v>
      </c>
      <c r="AB107" s="10"/>
      <c r="AC107" s="31">
        <f t="shared" si="1"/>
        <v>10</v>
      </c>
      <c r="AD107" s="4"/>
      <c r="AE107" s="4"/>
      <c r="AF107" s="4"/>
      <c r="AG107" s="4"/>
      <c r="AH107" s="4"/>
      <c r="AI107" s="4"/>
      <c r="AJ107" s="4"/>
    </row>
    <row r="108" spans="1:36" ht="13.2">
      <c r="A108" s="7" t="s">
        <v>36</v>
      </c>
      <c r="B108" s="7">
        <v>2024</v>
      </c>
      <c r="C108" s="7">
        <v>28</v>
      </c>
      <c r="D108" s="8">
        <v>46066</v>
      </c>
      <c r="E108" s="9" t="s">
        <v>49</v>
      </c>
      <c r="F108" s="10" t="s">
        <v>38</v>
      </c>
      <c r="G108" s="10" t="s">
        <v>44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</v>
      </c>
      <c r="V108" s="10"/>
      <c r="W108" s="10"/>
      <c r="X108" s="10"/>
      <c r="Y108" s="10"/>
      <c r="Z108" s="10"/>
      <c r="AA108" s="10"/>
      <c r="AB108" s="10"/>
      <c r="AC108" s="31">
        <f t="shared" si="1"/>
        <v>1</v>
      </c>
      <c r="AD108" s="4"/>
      <c r="AE108" s="4"/>
      <c r="AF108" s="4"/>
      <c r="AG108" s="4"/>
      <c r="AH108" s="4"/>
      <c r="AI108" s="4"/>
      <c r="AJ108" s="4"/>
    </row>
    <row r="109" spans="1:36" ht="13.2">
      <c r="A109" s="7" t="s">
        <v>36</v>
      </c>
      <c r="B109" s="7">
        <v>2024</v>
      </c>
      <c r="C109" s="7">
        <v>28</v>
      </c>
      <c r="D109" s="8">
        <v>46066</v>
      </c>
      <c r="E109" s="9" t="s">
        <v>49</v>
      </c>
      <c r="F109" s="10" t="s">
        <v>38</v>
      </c>
      <c r="G109" s="10" t="s">
        <v>45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>
        <v>1</v>
      </c>
      <c r="Z109" s="10"/>
      <c r="AA109" s="10"/>
      <c r="AB109" s="10"/>
      <c r="AC109" s="31">
        <f t="shared" si="1"/>
        <v>1</v>
      </c>
      <c r="AD109" s="4"/>
      <c r="AE109" s="4"/>
      <c r="AF109" s="4"/>
      <c r="AG109" s="4"/>
      <c r="AH109" s="4"/>
      <c r="AI109" s="4"/>
      <c r="AJ109" s="4"/>
    </row>
    <row r="110" spans="1:36" ht="13.2">
      <c r="A110" s="7" t="s">
        <v>36</v>
      </c>
      <c r="B110" s="7">
        <v>2024</v>
      </c>
      <c r="C110" s="7">
        <v>28</v>
      </c>
      <c r="D110" s="8">
        <v>46066</v>
      </c>
      <c r="E110" s="9" t="s">
        <v>49</v>
      </c>
      <c r="F110" s="10" t="s">
        <v>38</v>
      </c>
      <c r="G110" s="10" t="s">
        <v>46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>
        <v>1</v>
      </c>
      <c r="V110" s="11">
        <v>1</v>
      </c>
      <c r="W110" s="10"/>
      <c r="X110" s="10"/>
      <c r="Y110" s="11">
        <v>1</v>
      </c>
      <c r="Z110" s="11">
        <v>1</v>
      </c>
      <c r="AA110" s="11">
        <v>3</v>
      </c>
      <c r="AB110" s="10"/>
      <c r="AC110" s="31">
        <f t="shared" si="1"/>
        <v>7</v>
      </c>
      <c r="AD110" s="4"/>
      <c r="AE110" s="4"/>
      <c r="AF110" s="4"/>
      <c r="AG110" s="4"/>
      <c r="AH110" s="4"/>
      <c r="AI110" s="4"/>
      <c r="AJ110" s="4"/>
    </row>
    <row r="111" spans="1:36" ht="13.2">
      <c r="A111" s="7" t="s">
        <v>36</v>
      </c>
      <c r="B111" s="7">
        <v>2024</v>
      </c>
      <c r="C111" s="7">
        <v>28</v>
      </c>
      <c r="D111" s="8">
        <v>46066</v>
      </c>
      <c r="E111" s="9" t="s">
        <v>49</v>
      </c>
      <c r="F111" s="10" t="s">
        <v>38</v>
      </c>
      <c r="G111" s="10" t="s">
        <v>47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>
        <v>1</v>
      </c>
      <c r="V111" s="10"/>
      <c r="W111" s="10"/>
      <c r="X111" s="10"/>
      <c r="Y111" s="10"/>
      <c r="Z111" s="10"/>
      <c r="AA111" s="10"/>
      <c r="AB111" s="10"/>
      <c r="AC111" s="31">
        <f t="shared" si="1"/>
        <v>1</v>
      </c>
      <c r="AD111" s="4"/>
      <c r="AE111" s="4"/>
      <c r="AF111" s="4"/>
      <c r="AG111" s="4"/>
      <c r="AH111" s="4"/>
      <c r="AI111" s="4"/>
      <c r="AJ111" s="4"/>
    </row>
    <row r="112" spans="1:36" ht="13.2">
      <c r="A112" s="7" t="s">
        <v>36</v>
      </c>
      <c r="B112" s="7">
        <v>2024</v>
      </c>
      <c r="C112" s="7">
        <v>28</v>
      </c>
      <c r="D112" s="8">
        <v>46066</v>
      </c>
      <c r="E112" s="9" t="s">
        <v>49</v>
      </c>
      <c r="F112" s="10" t="s">
        <v>38</v>
      </c>
      <c r="G112" s="10" t="s">
        <v>48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31">
        <f t="shared" si="1"/>
        <v>0</v>
      </c>
      <c r="AD112" s="4"/>
      <c r="AE112" s="4"/>
      <c r="AF112" s="4"/>
      <c r="AG112" s="4"/>
      <c r="AH112" s="4"/>
      <c r="AI112" s="4"/>
      <c r="AJ112" s="4"/>
    </row>
    <row r="113" spans="1:36" ht="13.2">
      <c r="A113" s="12" t="s">
        <v>36</v>
      </c>
      <c r="B113" s="12">
        <v>2024</v>
      </c>
      <c r="C113" s="12">
        <v>29</v>
      </c>
      <c r="D113" s="13">
        <v>46066</v>
      </c>
      <c r="E113" s="14" t="s">
        <v>49</v>
      </c>
      <c r="F113" s="15" t="s">
        <v>38</v>
      </c>
      <c r="G113" s="15" t="s">
        <v>39</v>
      </c>
      <c r="H113" s="16">
        <v>6</v>
      </c>
      <c r="I113" s="16">
        <v>1</v>
      </c>
      <c r="J113" s="16">
        <v>2</v>
      </c>
      <c r="K113" s="16">
        <v>4</v>
      </c>
      <c r="L113" s="16">
        <v>7</v>
      </c>
      <c r="M113" s="16">
        <v>15</v>
      </c>
      <c r="N113" s="16">
        <v>5</v>
      </c>
      <c r="O113" s="16">
        <v>6</v>
      </c>
      <c r="P113" s="16">
        <v>17</v>
      </c>
      <c r="Q113" s="16">
        <v>23</v>
      </c>
      <c r="R113" s="16">
        <v>17</v>
      </c>
      <c r="S113" s="16">
        <v>9</v>
      </c>
      <c r="T113" s="16">
        <v>10</v>
      </c>
      <c r="U113" s="16">
        <v>5</v>
      </c>
      <c r="V113" s="16">
        <v>9</v>
      </c>
      <c r="W113" s="16">
        <v>25</v>
      </c>
      <c r="X113" s="16">
        <v>14</v>
      </c>
      <c r="Y113" s="16">
        <v>18</v>
      </c>
      <c r="Z113" s="16">
        <v>13</v>
      </c>
      <c r="AA113" s="16">
        <v>23</v>
      </c>
      <c r="AB113" s="15"/>
      <c r="AC113" s="31">
        <f t="shared" si="1"/>
        <v>229</v>
      </c>
      <c r="AD113" s="4"/>
      <c r="AE113" s="4"/>
      <c r="AF113" s="4"/>
      <c r="AG113" s="4"/>
      <c r="AH113" s="4"/>
      <c r="AI113" s="4"/>
      <c r="AJ113" s="4"/>
    </row>
    <row r="114" spans="1:36" ht="13.2">
      <c r="A114" s="12" t="s">
        <v>36</v>
      </c>
      <c r="B114" s="12">
        <v>2024</v>
      </c>
      <c r="C114" s="12">
        <v>29</v>
      </c>
      <c r="D114" s="13">
        <v>46066</v>
      </c>
      <c r="E114" s="14" t="s">
        <v>49</v>
      </c>
      <c r="F114" s="15" t="s">
        <v>38</v>
      </c>
      <c r="G114" s="15" t="s">
        <v>40</v>
      </c>
      <c r="H114" s="16">
        <v>1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31">
        <f t="shared" si="1"/>
        <v>1</v>
      </c>
      <c r="AD114" s="4"/>
      <c r="AE114" s="4"/>
      <c r="AF114" s="4"/>
      <c r="AG114" s="4"/>
      <c r="AH114" s="4"/>
      <c r="AI114" s="4"/>
      <c r="AJ114" s="4"/>
    </row>
    <row r="115" spans="1:36" ht="13.2">
      <c r="A115" s="12" t="s">
        <v>36</v>
      </c>
      <c r="B115" s="12">
        <v>2024</v>
      </c>
      <c r="C115" s="12">
        <v>29</v>
      </c>
      <c r="D115" s="13">
        <v>46066</v>
      </c>
      <c r="E115" s="14" t="s">
        <v>49</v>
      </c>
      <c r="F115" s="15" t="s">
        <v>38</v>
      </c>
      <c r="G115" s="15" t="s">
        <v>41</v>
      </c>
      <c r="H115" s="16">
        <v>2</v>
      </c>
      <c r="I115" s="15"/>
      <c r="J115" s="16">
        <v>1</v>
      </c>
      <c r="K115" s="16">
        <v>2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31">
        <f t="shared" si="1"/>
        <v>5</v>
      </c>
      <c r="AD115" s="4"/>
      <c r="AE115" s="4"/>
      <c r="AF115" s="4"/>
      <c r="AG115" s="4"/>
      <c r="AH115" s="4"/>
      <c r="AI115" s="4"/>
      <c r="AJ115" s="4"/>
    </row>
    <row r="116" spans="1:36" ht="13.2">
      <c r="A116" s="12" t="s">
        <v>36</v>
      </c>
      <c r="B116" s="12">
        <v>2024</v>
      </c>
      <c r="C116" s="12">
        <v>29</v>
      </c>
      <c r="D116" s="13">
        <v>46066</v>
      </c>
      <c r="E116" s="14" t="s">
        <v>49</v>
      </c>
      <c r="F116" s="15" t="s">
        <v>38</v>
      </c>
      <c r="G116" s="15" t="s">
        <v>42</v>
      </c>
      <c r="H116" s="16">
        <v>3</v>
      </c>
      <c r="I116" s="15"/>
      <c r="J116" s="16">
        <v>1</v>
      </c>
      <c r="K116" s="16">
        <v>2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31">
        <f t="shared" si="1"/>
        <v>6</v>
      </c>
      <c r="AD116" s="4"/>
      <c r="AE116" s="4"/>
      <c r="AF116" s="4"/>
      <c r="AG116" s="4"/>
      <c r="AH116" s="4"/>
      <c r="AI116" s="4"/>
      <c r="AJ116" s="4"/>
    </row>
    <row r="117" spans="1:36" ht="13.2">
      <c r="A117" s="12" t="s">
        <v>36</v>
      </c>
      <c r="B117" s="12">
        <v>2024</v>
      </c>
      <c r="C117" s="12">
        <v>29</v>
      </c>
      <c r="D117" s="13">
        <v>46066</v>
      </c>
      <c r="E117" s="14" t="s">
        <v>49</v>
      </c>
      <c r="F117" s="15" t="s">
        <v>38</v>
      </c>
      <c r="G117" s="15" t="s">
        <v>43</v>
      </c>
      <c r="H117" s="16">
        <v>2</v>
      </c>
      <c r="I117" s="15"/>
      <c r="J117" s="16">
        <v>1</v>
      </c>
      <c r="K117" s="16">
        <v>1</v>
      </c>
      <c r="L117" s="15"/>
      <c r="M117" s="16">
        <v>2</v>
      </c>
      <c r="N117" s="15"/>
      <c r="O117" s="15"/>
      <c r="P117" s="15"/>
      <c r="Q117" s="15"/>
      <c r="R117" s="15"/>
      <c r="S117" s="15"/>
      <c r="T117" s="15"/>
      <c r="U117" s="16">
        <v>2</v>
      </c>
      <c r="V117" s="15"/>
      <c r="W117" s="16">
        <v>1</v>
      </c>
      <c r="X117" s="15"/>
      <c r="Y117" s="16">
        <v>1</v>
      </c>
      <c r="Z117" s="15"/>
      <c r="AA117" s="15"/>
      <c r="AB117" s="15"/>
      <c r="AC117" s="31">
        <f t="shared" si="1"/>
        <v>10</v>
      </c>
      <c r="AD117" s="4"/>
      <c r="AE117" s="4"/>
      <c r="AF117" s="4"/>
      <c r="AG117" s="4"/>
      <c r="AH117" s="4"/>
      <c r="AI117" s="4"/>
      <c r="AJ117" s="4"/>
    </row>
    <row r="118" spans="1:36" ht="13.2">
      <c r="A118" s="12" t="s">
        <v>36</v>
      </c>
      <c r="B118" s="12">
        <v>2024</v>
      </c>
      <c r="C118" s="12">
        <v>29</v>
      </c>
      <c r="D118" s="13">
        <v>46066</v>
      </c>
      <c r="E118" s="14" t="s">
        <v>49</v>
      </c>
      <c r="F118" s="15" t="s">
        <v>38</v>
      </c>
      <c r="G118" s="15" t="s">
        <v>44</v>
      </c>
      <c r="H118" s="16">
        <v>1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31">
        <f t="shared" si="1"/>
        <v>1</v>
      </c>
      <c r="AD118" s="4"/>
      <c r="AE118" s="4"/>
      <c r="AF118" s="4"/>
      <c r="AG118" s="4"/>
      <c r="AH118" s="4"/>
      <c r="AI118" s="4"/>
      <c r="AJ118" s="4"/>
    </row>
    <row r="119" spans="1:36" ht="13.2">
      <c r="A119" s="12" t="s">
        <v>36</v>
      </c>
      <c r="B119" s="12">
        <v>2024</v>
      </c>
      <c r="C119" s="12">
        <v>29</v>
      </c>
      <c r="D119" s="13">
        <v>46066</v>
      </c>
      <c r="E119" s="14" t="s">
        <v>49</v>
      </c>
      <c r="F119" s="15" t="s">
        <v>38</v>
      </c>
      <c r="G119" s="15" t="s">
        <v>45</v>
      </c>
      <c r="H119" s="16">
        <v>1</v>
      </c>
      <c r="I119" s="15"/>
      <c r="J119" s="15"/>
      <c r="K119" s="16">
        <v>1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31">
        <f t="shared" si="1"/>
        <v>2</v>
      </c>
      <c r="AD119" s="4"/>
      <c r="AE119" s="4"/>
      <c r="AF119" s="4"/>
      <c r="AG119" s="4"/>
      <c r="AH119" s="4"/>
      <c r="AI119" s="4"/>
      <c r="AJ119" s="4"/>
    </row>
    <row r="120" spans="1:36" ht="13.2">
      <c r="A120" s="12" t="s">
        <v>36</v>
      </c>
      <c r="B120" s="12">
        <v>2024</v>
      </c>
      <c r="C120" s="12">
        <v>29</v>
      </c>
      <c r="D120" s="13">
        <v>46066</v>
      </c>
      <c r="E120" s="14" t="s">
        <v>49</v>
      </c>
      <c r="F120" s="15" t="s">
        <v>38</v>
      </c>
      <c r="G120" s="15" t="s">
        <v>46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>
        <v>1</v>
      </c>
      <c r="Y120" s="15"/>
      <c r="Z120" s="15"/>
      <c r="AA120" s="16">
        <v>8</v>
      </c>
      <c r="AB120" s="15"/>
      <c r="AC120" s="31">
        <f t="shared" si="1"/>
        <v>9</v>
      </c>
      <c r="AD120" s="4"/>
      <c r="AE120" s="4"/>
      <c r="AF120" s="4"/>
      <c r="AG120" s="4"/>
      <c r="AH120" s="4"/>
      <c r="AI120" s="4"/>
      <c r="AJ120" s="4"/>
    </row>
    <row r="121" spans="1:36" ht="13.2">
      <c r="A121" s="12" t="s">
        <v>36</v>
      </c>
      <c r="B121" s="12">
        <v>2024</v>
      </c>
      <c r="C121" s="12">
        <v>29</v>
      </c>
      <c r="D121" s="13">
        <v>46066</v>
      </c>
      <c r="E121" s="14" t="s">
        <v>49</v>
      </c>
      <c r="F121" s="15" t="s">
        <v>38</v>
      </c>
      <c r="G121" s="15" t="s">
        <v>47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6">
        <v>1</v>
      </c>
      <c r="AB121" s="15"/>
      <c r="AC121" s="31">
        <f t="shared" si="1"/>
        <v>1</v>
      </c>
      <c r="AD121" s="4"/>
      <c r="AE121" s="4"/>
      <c r="AF121" s="4"/>
      <c r="AG121" s="4"/>
      <c r="AH121" s="4"/>
      <c r="AI121" s="4"/>
      <c r="AJ121" s="4"/>
    </row>
    <row r="122" spans="1:36" ht="13.2">
      <c r="A122" s="12" t="s">
        <v>36</v>
      </c>
      <c r="B122" s="12">
        <v>2024</v>
      </c>
      <c r="C122" s="12">
        <v>29</v>
      </c>
      <c r="D122" s="13">
        <v>46066</v>
      </c>
      <c r="E122" s="14" t="s">
        <v>49</v>
      </c>
      <c r="F122" s="15" t="s">
        <v>38</v>
      </c>
      <c r="G122" s="15" t="s">
        <v>48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31">
        <f t="shared" si="1"/>
        <v>0</v>
      </c>
      <c r="AD122" s="4"/>
      <c r="AE122" s="4"/>
      <c r="AF122" s="4"/>
      <c r="AG122" s="4"/>
      <c r="AH122" s="4"/>
      <c r="AI122" s="4"/>
      <c r="AJ122" s="4"/>
    </row>
    <row r="123" spans="1:36" ht="13.2">
      <c r="A123" s="7" t="s">
        <v>36</v>
      </c>
      <c r="B123" s="7">
        <v>2024</v>
      </c>
      <c r="C123" s="7">
        <v>30</v>
      </c>
      <c r="D123" s="8">
        <v>46066</v>
      </c>
      <c r="E123" s="14" t="s">
        <v>49</v>
      </c>
      <c r="F123" s="10" t="s">
        <v>38</v>
      </c>
      <c r="G123" s="10" t="s">
        <v>39</v>
      </c>
      <c r="H123" s="11">
        <v>3</v>
      </c>
      <c r="I123" s="11">
        <v>1</v>
      </c>
      <c r="J123" s="11">
        <v>2</v>
      </c>
      <c r="K123" s="11">
        <v>1</v>
      </c>
      <c r="L123" s="11">
        <v>5</v>
      </c>
      <c r="M123" s="11">
        <v>9</v>
      </c>
      <c r="N123" s="11">
        <v>6</v>
      </c>
      <c r="O123" s="11">
        <v>13</v>
      </c>
      <c r="P123" s="11">
        <v>18</v>
      </c>
      <c r="Q123" s="11">
        <v>22</v>
      </c>
      <c r="R123" s="11">
        <v>13</v>
      </c>
      <c r="S123" s="11">
        <v>16</v>
      </c>
      <c r="T123" s="11">
        <v>13</v>
      </c>
      <c r="U123" s="11">
        <v>13</v>
      </c>
      <c r="V123" s="11">
        <v>12</v>
      </c>
      <c r="W123" s="11">
        <v>13</v>
      </c>
      <c r="X123" s="11">
        <v>20</v>
      </c>
      <c r="Y123" s="11">
        <v>26</v>
      </c>
      <c r="Z123" s="11">
        <v>10</v>
      </c>
      <c r="AA123" s="11">
        <v>37</v>
      </c>
      <c r="AB123" s="10"/>
      <c r="AC123" s="31">
        <f t="shared" si="1"/>
        <v>253</v>
      </c>
      <c r="AD123" s="4"/>
      <c r="AE123" s="4"/>
      <c r="AF123" s="4"/>
      <c r="AG123" s="4"/>
      <c r="AH123" s="4"/>
      <c r="AI123" s="4"/>
      <c r="AJ123" s="4"/>
    </row>
    <row r="124" spans="1:36" ht="13.2">
      <c r="A124" s="7" t="s">
        <v>36</v>
      </c>
      <c r="B124" s="7">
        <v>2024</v>
      </c>
      <c r="C124" s="7">
        <v>30</v>
      </c>
      <c r="D124" s="8">
        <v>46066</v>
      </c>
      <c r="E124" s="9" t="s">
        <v>49</v>
      </c>
      <c r="F124" s="10" t="s">
        <v>38</v>
      </c>
      <c r="G124" s="10" t="s">
        <v>40</v>
      </c>
      <c r="H124" s="11">
        <v>1</v>
      </c>
      <c r="I124" s="10"/>
      <c r="J124" s="10"/>
      <c r="K124" s="10"/>
      <c r="L124" s="10"/>
      <c r="M124" s="11">
        <v>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>
        <v>1</v>
      </c>
      <c r="Z124" s="10"/>
      <c r="AA124" s="10"/>
      <c r="AB124" s="10"/>
      <c r="AC124" s="31">
        <f t="shared" si="1"/>
        <v>3</v>
      </c>
      <c r="AD124" s="4"/>
      <c r="AE124" s="4"/>
      <c r="AF124" s="4"/>
      <c r="AG124" s="4"/>
      <c r="AH124" s="4"/>
      <c r="AI124" s="4"/>
      <c r="AJ124" s="4"/>
    </row>
    <row r="125" spans="1:36" ht="13.2">
      <c r="A125" s="7" t="s">
        <v>36</v>
      </c>
      <c r="B125" s="7">
        <v>2024</v>
      </c>
      <c r="C125" s="7">
        <v>30</v>
      </c>
      <c r="D125" s="8">
        <v>46066</v>
      </c>
      <c r="E125" s="9" t="s">
        <v>49</v>
      </c>
      <c r="F125" s="10" t="s">
        <v>38</v>
      </c>
      <c r="G125" s="10" t="s">
        <v>41</v>
      </c>
      <c r="H125" s="11">
        <v>1</v>
      </c>
      <c r="I125" s="11">
        <v>1</v>
      </c>
      <c r="J125" s="10"/>
      <c r="K125" s="11">
        <v>2</v>
      </c>
      <c r="L125" s="11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31">
        <f t="shared" si="1"/>
        <v>5</v>
      </c>
      <c r="AD125" s="4"/>
      <c r="AE125" s="4"/>
      <c r="AF125" s="4"/>
      <c r="AG125" s="4"/>
      <c r="AH125" s="4"/>
      <c r="AI125" s="4"/>
      <c r="AJ125" s="4"/>
    </row>
    <row r="126" spans="1:36" ht="13.2">
      <c r="A126" s="7" t="s">
        <v>36</v>
      </c>
      <c r="B126" s="7">
        <v>2024</v>
      </c>
      <c r="C126" s="7">
        <v>30</v>
      </c>
      <c r="D126" s="8">
        <v>46066</v>
      </c>
      <c r="E126" s="9" t="s">
        <v>49</v>
      </c>
      <c r="F126" s="10" t="s">
        <v>38</v>
      </c>
      <c r="G126" s="10" t="s">
        <v>42</v>
      </c>
      <c r="H126" s="11">
        <v>2</v>
      </c>
      <c r="I126" s="11">
        <v>1</v>
      </c>
      <c r="J126" s="10"/>
      <c r="K126" s="11">
        <v>2</v>
      </c>
      <c r="L126" s="11">
        <v>1</v>
      </c>
      <c r="M126" s="11">
        <v>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>
        <v>1</v>
      </c>
      <c r="Z126" s="10"/>
      <c r="AA126" s="10"/>
      <c r="AB126" s="10"/>
      <c r="AC126" s="31">
        <f t="shared" si="1"/>
        <v>8</v>
      </c>
      <c r="AD126" s="4"/>
      <c r="AE126" s="4"/>
      <c r="AF126" s="4"/>
      <c r="AG126" s="4"/>
      <c r="AH126" s="4"/>
      <c r="AI126" s="4"/>
      <c r="AJ126" s="4"/>
    </row>
    <row r="127" spans="1:36" ht="13.2">
      <c r="A127" s="7" t="s">
        <v>36</v>
      </c>
      <c r="B127" s="7">
        <v>2024</v>
      </c>
      <c r="C127" s="7">
        <v>30</v>
      </c>
      <c r="D127" s="8">
        <v>46066</v>
      </c>
      <c r="E127" s="9" t="s">
        <v>49</v>
      </c>
      <c r="F127" s="10" t="s">
        <v>38</v>
      </c>
      <c r="G127" s="10" t="s">
        <v>43</v>
      </c>
      <c r="H127" s="10"/>
      <c r="I127" s="10"/>
      <c r="J127" s="10"/>
      <c r="K127" s="10"/>
      <c r="L127" s="10"/>
      <c r="M127" s="11">
        <v>1</v>
      </c>
      <c r="N127" s="10"/>
      <c r="O127" s="10"/>
      <c r="P127" s="10"/>
      <c r="Q127" s="10"/>
      <c r="R127" s="10"/>
      <c r="S127" s="11">
        <v>1</v>
      </c>
      <c r="T127" s="10"/>
      <c r="U127" s="10"/>
      <c r="V127" s="11">
        <v>1</v>
      </c>
      <c r="W127" s="11">
        <v>2</v>
      </c>
      <c r="X127" s="10"/>
      <c r="Y127" s="11">
        <v>1</v>
      </c>
      <c r="Z127" s="10"/>
      <c r="AA127" s="11">
        <v>2</v>
      </c>
      <c r="AB127" s="10"/>
      <c r="AC127" s="31">
        <f t="shared" si="1"/>
        <v>8</v>
      </c>
      <c r="AD127" s="4"/>
      <c r="AE127" s="4"/>
      <c r="AF127" s="4"/>
      <c r="AG127" s="4"/>
      <c r="AH127" s="4"/>
      <c r="AI127" s="4"/>
      <c r="AJ127" s="4"/>
    </row>
    <row r="128" spans="1:36" ht="13.2">
      <c r="A128" s="7" t="s">
        <v>36</v>
      </c>
      <c r="B128" s="7">
        <v>2024</v>
      </c>
      <c r="C128" s="7">
        <v>30</v>
      </c>
      <c r="D128" s="8">
        <v>46066</v>
      </c>
      <c r="E128" s="9" t="s">
        <v>49</v>
      </c>
      <c r="F128" s="10" t="s">
        <v>38</v>
      </c>
      <c r="G128" s="10" t="s">
        <v>44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>
        <v>1</v>
      </c>
      <c r="Z128" s="10"/>
      <c r="AA128" s="10"/>
      <c r="AB128" s="10"/>
      <c r="AC128" s="31">
        <f t="shared" si="1"/>
        <v>1</v>
      </c>
      <c r="AD128" s="4"/>
      <c r="AE128" s="4"/>
      <c r="AF128" s="4"/>
      <c r="AG128" s="4"/>
      <c r="AH128" s="4"/>
      <c r="AI128" s="4"/>
      <c r="AJ128" s="4"/>
    </row>
    <row r="129" spans="1:36" ht="13.2">
      <c r="A129" s="7" t="s">
        <v>36</v>
      </c>
      <c r="B129" s="7">
        <v>2024</v>
      </c>
      <c r="C129" s="7">
        <v>30</v>
      </c>
      <c r="D129" s="8">
        <v>46066</v>
      </c>
      <c r="E129" s="9" t="s">
        <v>49</v>
      </c>
      <c r="F129" s="10" t="s">
        <v>38</v>
      </c>
      <c r="G129" s="10" t="s">
        <v>45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31">
        <f t="shared" si="1"/>
        <v>0</v>
      </c>
      <c r="AD129" s="4"/>
      <c r="AE129" s="4"/>
      <c r="AF129" s="4"/>
      <c r="AG129" s="4"/>
      <c r="AH129" s="4"/>
      <c r="AI129" s="4"/>
      <c r="AJ129" s="4"/>
    </row>
    <row r="130" spans="1:36" ht="13.2">
      <c r="A130" s="7" t="s">
        <v>36</v>
      </c>
      <c r="B130" s="7">
        <v>2024</v>
      </c>
      <c r="C130" s="7">
        <v>30</v>
      </c>
      <c r="D130" s="8">
        <v>46066</v>
      </c>
      <c r="E130" s="9" t="s">
        <v>49</v>
      </c>
      <c r="F130" s="10" t="s">
        <v>38</v>
      </c>
      <c r="G130" s="10" t="s">
        <v>46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1">
        <v>1</v>
      </c>
      <c r="T130" s="10"/>
      <c r="U130" s="10"/>
      <c r="V130" s="10"/>
      <c r="W130" s="10"/>
      <c r="X130" s="10"/>
      <c r="Y130" s="11">
        <v>1</v>
      </c>
      <c r="Z130" s="11">
        <v>1</v>
      </c>
      <c r="AA130" s="11">
        <v>2</v>
      </c>
      <c r="AB130" s="10"/>
      <c r="AC130" s="31">
        <f t="shared" si="1"/>
        <v>5</v>
      </c>
      <c r="AD130" s="4"/>
      <c r="AE130" s="4"/>
      <c r="AF130" s="4"/>
      <c r="AG130" s="4"/>
      <c r="AH130" s="4"/>
      <c r="AI130" s="4"/>
      <c r="AJ130" s="4"/>
    </row>
    <row r="131" spans="1:36" ht="13.2">
      <c r="A131" s="7" t="s">
        <v>36</v>
      </c>
      <c r="B131" s="7">
        <v>2024</v>
      </c>
      <c r="C131" s="7">
        <v>30</v>
      </c>
      <c r="D131" s="8">
        <v>46066</v>
      </c>
      <c r="E131" s="9" t="s">
        <v>49</v>
      </c>
      <c r="F131" s="10" t="s">
        <v>38</v>
      </c>
      <c r="G131" s="10" t="s">
        <v>47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31">
        <f t="shared" si="1"/>
        <v>0</v>
      </c>
      <c r="AD131" s="4"/>
      <c r="AE131" s="4"/>
      <c r="AF131" s="4"/>
      <c r="AG131" s="4"/>
      <c r="AH131" s="4"/>
      <c r="AI131" s="4"/>
      <c r="AJ131" s="4"/>
    </row>
    <row r="132" spans="1:36" ht="13.2">
      <c r="A132" s="7" t="s">
        <v>36</v>
      </c>
      <c r="B132" s="7">
        <v>2024</v>
      </c>
      <c r="C132" s="7">
        <v>30</v>
      </c>
      <c r="D132" s="8">
        <v>46066</v>
      </c>
      <c r="E132" s="9" t="s">
        <v>49</v>
      </c>
      <c r="F132" s="10" t="s">
        <v>38</v>
      </c>
      <c r="G132" s="10" t="s">
        <v>48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31">
        <f t="shared" ref="AC132:AC195" si="2">SUM(H132:AB132)</f>
        <v>0</v>
      </c>
      <c r="AD132" s="4"/>
      <c r="AE132" s="4"/>
      <c r="AF132" s="4"/>
      <c r="AG132" s="4"/>
      <c r="AH132" s="4"/>
      <c r="AI132" s="4"/>
      <c r="AJ132" s="4"/>
    </row>
    <row r="133" spans="1:36" ht="13.2">
      <c r="A133" s="12" t="s">
        <v>36</v>
      </c>
      <c r="B133" s="12">
        <v>2024</v>
      </c>
      <c r="C133" s="12">
        <v>31</v>
      </c>
      <c r="D133" s="13">
        <v>46066</v>
      </c>
      <c r="E133" s="14" t="s">
        <v>49</v>
      </c>
      <c r="F133" s="15" t="s">
        <v>38</v>
      </c>
      <c r="G133" s="15" t="s">
        <v>39</v>
      </c>
      <c r="H133" s="16">
        <v>0</v>
      </c>
      <c r="I133" s="16">
        <v>1</v>
      </c>
      <c r="J133" s="16">
        <v>3</v>
      </c>
      <c r="K133" s="16">
        <v>1</v>
      </c>
      <c r="L133" s="16">
        <v>5</v>
      </c>
      <c r="M133" s="16">
        <v>5</v>
      </c>
      <c r="N133" s="16">
        <v>8</v>
      </c>
      <c r="O133" s="16">
        <v>11</v>
      </c>
      <c r="P133" s="16">
        <v>12</v>
      </c>
      <c r="Q133" s="16">
        <v>15</v>
      </c>
      <c r="R133" s="16">
        <v>21</v>
      </c>
      <c r="S133" s="16">
        <v>9</v>
      </c>
      <c r="T133" s="16">
        <v>12</v>
      </c>
      <c r="U133" s="16">
        <v>21</v>
      </c>
      <c r="V133" s="16">
        <v>6</v>
      </c>
      <c r="W133" s="16">
        <v>12</v>
      </c>
      <c r="X133" s="16">
        <v>26</v>
      </c>
      <c r="Y133" s="16">
        <v>23</v>
      </c>
      <c r="Z133" s="16">
        <v>14</v>
      </c>
      <c r="AA133" s="16">
        <v>27</v>
      </c>
      <c r="AB133" s="15"/>
      <c r="AC133" s="31">
        <f t="shared" si="2"/>
        <v>232</v>
      </c>
      <c r="AD133" s="4"/>
      <c r="AE133" s="4"/>
      <c r="AF133" s="4"/>
      <c r="AG133" s="4"/>
      <c r="AH133" s="4"/>
      <c r="AI133" s="4"/>
      <c r="AJ133" s="4"/>
    </row>
    <row r="134" spans="1:36" ht="13.2">
      <c r="A134" s="12" t="s">
        <v>36</v>
      </c>
      <c r="B134" s="12">
        <v>2024</v>
      </c>
      <c r="C134" s="12">
        <v>31</v>
      </c>
      <c r="D134" s="13">
        <v>46066</v>
      </c>
      <c r="E134" s="14" t="s">
        <v>49</v>
      </c>
      <c r="F134" s="15" t="s">
        <v>38</v>
      </c>
      <c r="G134" s="15" t="s">
        <v>40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6">
        <v>1</v>
      </c>
      <c r="AB134" s="15"/>
      <c r="AC134" s="31">
        <f t="shared" si="2"/>
        <v>1</v>
      </c>
      <c r="AD134" s="4"/>
      <c r="AE134" s="4"/>
      <c r="AF134" s="4"/>
      <c r="AG134" s="4"/>
      <c r="AH134" s="4"/>
      <c r="AI134" s="4"/>
      <c r="AJ134" s="4"/>
    </row>
    <row r="135" spans="1:36" ht="13.2">
      <c r="A135" s="12" t="s">
        <v>36</v>
      </c>
      <c r="B135" s="12">
        <v>2024</v>
      </c>
      <c r="C135" s="12">
        <v>31</v>
      </c>
      <c r="D135" s="13">
        <v>46066</v>
      </c>
      <c r="E135" s="14" t="s">
        <v>49</v>
      </c>
      <c r="F135" s="15" t="s">
        <v>38</v>
      </c>
      <c r="G135" s="15" t="s">
        <v>41</v>
      </c>
      <c r="H135" s="16">
        <v>1</v>
      </c>
      <c r="I135" s="16">
        <v>1</v>
      </c>
      <c r="J135" s="16">
        <v>3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>
        <v>1</v>
      </c>
      <c r="Y135" s="16">
        <v>1</v>
      </c>
      <c r="Z135" s="15"/>
      <c r="AA135" s="15"/>
      <c r="AB135" s="15"/>
      <c r="AC135" s="31">
        <f t="shared" si="2"/>
        <v>7</v>
      </c>
      <c r="AD135" s="4"/>
      <c r="AE135" s="4"/>
      <c r="AF135" s="4"/>
      <c r="AG135" s="4"/>
      <c r="AH135" s="4"/>
      <c r="AI135" s="4"/>
      <c r="AJ135" s="4"/>
    </row>
    <row r="136" spans="1:36" ht="13.2">
      <c r="A136" s="12" t="s">
        <v>36</v>
      </c>
      <c r="B136" s="12">
        <v>2024</v>
      </c>
      <c r="C136" s="12">
        <v>31</v>
      </c>
      <c r="D136" s="13">
        <v>46066</v>
      </c>
      <c r="E136" s="14" t="s">
        <v>49</v>
      </c>
      <c r="F136" s="15" t="s">
        <v>38</v>
      </c>
      <c r="G136" s="15" t="s">
        <v>42</v>
      </c>
      <c r="H136" s="16">
        <v>1</v>
      </c>
      <c r="I136" s="16">
        <v>1</v>
      </c>
      <c r="J136" s="16">
        <v>3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>
        <v>1</v>
      </c>
      <c r="Y136" s="16">
        <v>1</v>
      </c>
      <c r="Z136" s="15"/>
      <c r="AA136" s="16">
        <v>1</v>
      </c>
      <c r="AB136" s="15"/>
      <c r="AC136" s="31">
        <f t="shared" si="2"/>
        <v>8</v>
      </c>
      <c r="AD136" s="4"/>
      <c r="AE136" s="4"/>
      <c r="AF136" s="4"/>
      <c r="AG136" s="4"/>
      <c r="AH136" s="4"/>
      <c r="AI136" s="4"/>
      <c r="AJ136" s="4"/>
    </row>
    <row r="137" spans="1:36" ht="13.2">
      <c r="A137" s="12" t="s">
        <v>36</v>
      </c>
      <c r="B137" s="12">
        <v>2024</v>
      </c>
      <c r="C137" s="12">
        <v>31</v>
      </c>
      <c r="D137" s="13">
        <v>46066</v>
      </c>
      <c r="E137" s="14" t="s">
        <v>49</v>
      </c>
      <c r="F137" s="15" t="s">
        <v>38</v>
      </c>
      <c r="G137" s="15" t="s">
        <v>43</v>
      </c>
      <c r="H137" s="15"/>
      <c r="I137" s="15"/>
      <c r="J137" s="15"/>
      <c r="K137" s="15"/>
      <c r="L137" s="15"/>
      <c r="M137" s="15"/>
      <c r="N137" s="16">
        <v>1</v>
      </c>
      <c r="O137" s="15"/>
      <c r="P137" s="15"/>
      <c r="Q137" s="15"/>
      <c r="R137" s="15"/>
      <c r="S137" s="15"/>
      <c r="T137" s="15"/>
      <c r="U137" s="16">
        <v>1</v>
      </c>
      <c r="V137" s="15"/>
      <c r="W137" s="15"/>
      <c r="X137" s="16">
        <v>1</v>
      </c>
      <c r="Y137" s="16">
        <v>3</v>
      </c>
      <c r="Z137" s="16">
        <v>1</v>
      </c>
      <c r="AA137" s="16">
        <v>1</v>
      </c>
      <c r="AB137" s="15"/>
      <c r="AC137" s="31">
        <f t="shared" si="2"/>
        <v>8</v>
      </c>
      <c r="AD137" s="4"/>
      <c r="AE137" s="4"/>
      <c r="AF137" s="4"/>
      <c r="AG137" s="4"/>
      <c r="AH137" s="4"/>
      <c r="AI137" s="4"/>
      <c r="AJ137" s="4"/>
    </row>
    <row r="138" spans="1:36" ht="13.2">
      <c r="A138" s="12" t="s">
        <v>36</v>
      </c>
      <c r="B138" s="12">
        <v>2024</v>
      </c>
      <c r="C138" s="12">
        <v>31</v>
      </c>
      <c r="D138" s="13">
        <v>46066</v>
      </c>
      <c r="E138" s="14" t="s">
        <v>49</v>
      </c>
      <c r="F138" s="15" t="s">
        <v>38</v>
      </c>
      <c r="G138" s="15" t="s">
        <v>44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  <c r="Z138" s="15"/>
      <c r="AA138" s="15"/>
      <c r="AB138" s="15"/>
      <c r="AC138" s="31">
        <f t="shared" si="2"/>
        <v>0</v>
      </c>
      <c r="AD138" s="4"/>
      <c r="AE138" s="4"/>
      <c r="AF138" s="4"/>
      <c r="AG138" s="4"/>
      <c r="AH138" s="4"/>
      <c r="AI138" s="4"/>
      <c r="AJ138" s="4"/>
    </row>
    <row r="139" spans="1:36" ht="13.2">
      <c r="A139" s="12" t="s">
        <v>36</v>
      </c>
      <c r="B139" s="12">
        <v>2024</v>
      </c>
      <c r="C139" s="12">
        <v>31</v>
      </c>
      <c r="D139" s="13">
        <v>46066</v>
      </c>
      <c r="E139" s="14" t="s">
        <v>49</v>
      </c>
      <c r="F139" s="15" t="s">
        <v>38</v>
      </c>
      <c r="G139" s="15" t="s">
        <v>45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>
        <v>1</v>
      </c>
      <c r="Y139" s="16">
        <v>1</v>
      </c>
      <c r="Z139" s="15"/>
      <c r="AA139" s="15"/>
      <c r="AB139" s="15"/>
      <c r="AC139" s="31">
        <f t="shared" si="2"/>
        <v>2</v>
      </c>
      <c r="AD139" s="4"/>
      <c r="AE139" s="4"/>
      <c r="AF139" s="4"/>
      <c r="AG139" s="4"/>
      <c r="AH139" s="4"/>
      <c r="AI139" s="4"/>
      <c r="AJ139" s="4"/>
    </row>
    <row r="140" spans="1:36" ht="13.2">
      <c r="A140" s="12" t="s">
        <v>36</v>
      </c>
      <c r="B140" s="12">
        <v>2024</v>
      </c>
      <c r="C140" s="12">
        <v>31</v>
      </c>
      <c r="D140" s="13">
        <v>46066</v>
      </c>
      <c r="E140" s="14" t="s">
        <v>49</v>
      </c>
      <c r="F140" s="15" t="s">
        <v>38</v>
      </c>
      <c r="G140" s="15" t="s">
        <v>46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6">
        <v>1</v>
      </c>
      <c r="S140" s="15"/>
      <c r="T140" s="16">
        <v>1</v>
      </c>
      <c r="U140" s="15"/>
      <c r="V140" s="15"/>
      <c r="W140" s="15"/>
      <c r="X140" s="16">
        <v>1</v>
      </c>
      <c r="Y140" s="16">
        <v>3</v>
      </c>
      <c r="Z140" s="16">
        <v>2</v>
      </c>
      <c r="AA140" s="16">
        <v>1</v>
      </c>
      <c r="AB140" s="15"/>
      <c r="AC140" s="31">
        <f t="shared" si="2"/>
        <v>9</v>
      </c>
      <c r="AD140" s="4"/>
      <c r="AE140" s="4"/>
      <c r="AF140" s="4"/>
      <c r="AG140" s="4"/>
      <c r="AH140" s="4"/>
      <c r="AI140" s="4"/>
      <c r="AJ140" s="4"/>
    </row>
    <row r="141" spans="1:36" ht="13.2">
      <c r="A141" s="12" t="s">
        <v>36</v>
      </c>
      <c r="B141" s="12">
        <v>2024</v>
      </c>
      <c r="C141" s="12">
        <v>31</v>
      </c>
      <c r="D141" s="13">
        <v>46066</v>
      </c>
      <c r="E141" s="14" t="s">
        <v>49</v>
      </c>
      <c r="F141" s="15" t="s">
        <v>38</v>
      </c>
      <c r="G141" s="15" t="s">
        <v>47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31">
        <f t="shared" si="2"/>
        <v>0</v>
      </c>
      <c r="AD141" s="4"/>
      <c r="AE141" s="4"/>
      <c r="AF141" s="4"/>
      <c r="AG141" s="4"/>
      <c r="AH141" s="4"/>
      <c r="AI141" s="4"/>
      <c r="AJ141" s="4"/>
    </row>
    <row r="142" spans="1:36" ht="13.2">
      <c r="A142" s="12" t="s">
        <v>36</v>
      </c>
      <c r="B142" s="12">
        <v>2024</v>
      </c>
      <c r="C142" s="12">
        <v>31</v>
      </c>
      <c r="D142" s="13">
        <v>46066</v>
      </c>
      <c r="E142" s="14" t="s">
        <v>49</v>
      </c>
      <c r="F142" s="15" t="s">
        <v>38</v>
      </c>
      <c r="G142" s="15" t="s">
        <v>48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31">
        <f t="shared" si="2"/>
        <v>0</v>
      </c>
      <c r="AD142" s="4"/>
      <c r="AE142" s="4"/>
      <c r="AF142" s="4"/>
      <c r="AG142" s="4"/>
      <c r="AH142" s="4"/>
      <c r="AI142" s="4"/>
      <c r="AJ142" s="4"/>
    </row>
    <row r="143" spans="1:36" ht="13.2">
      <c r="A143" s="7" t="s">
        <v>36</v>
      </c>
      <c r="B143" s="7">
        <v>2024</v>
      </c>
      <c r="C143" s="7">
        <v>32</v>
      </c>
      <c r="D143" s="8">
        <v>46066</v>
      </c>
      <c r="E143" s="9" t="s">
        <v>49</v>
      </c>
      <c r="F143" s="10" t="s">
        <v>38</v>
      </c>
      <c r="G143" s="10" t="s">
        <v>39</v>
      </c>
      <c r="H143" s="11">
        <v>2</v>
      </c>
      <c r="I143" s="11">
        <v>2</v>
      </c>
      <c r="J143" s="11">
        <v>4</v>
      </c>
      <c r="K143" s="11">
        <v>7</v>
      </c>
      <c r="L143" s="11">
        <v>10</v>
      </c>
      <c r="M143" s="11">
        <v>15</v>
      </c>
      <c r="N143" s="11">
        <v>10</v>
      </c>
      <c r="O143" s="11">
        <v>10</v>
      </c>
      <c r="P143" s="11">
        <v>13</v>
      </c>
      <c r="Q143" s="11">
        <v>22</v>
      </c>
      <c r="R143" s="11">
        <v>22</v>
      </c>
      <c r="S143" s="11">
        <v>19</v>
      </c>
      <c r="T143" s="11">
        <v>17</v>
      </c>
      <c r="U143" s="11">
        <v>11</v>
      </c>
      <c r="V143" s="11">
        <v>13</v>
      </c>
      <c r="W143" s="11">
        <v>20</v>
      </c>
      <c r="X143" s="11">
        <v>15</v>
      </c>
      <c r="Y143" s="11">
        <v>11</v>
      </c>
      <c r="Z143" s="11">
        <v>19</v>
      </c>
      <c r="AA143" s="11">
        <v>35</v>
      </c>
      <c r="AB143" s="10"/>
      <c r="AC143" s="31">
        <f t="shared" si="2"/>
        <v>277</v>
      </c>
      <c r="AD143" s="4"/>
      <c r="AE143" s="4"/>
      <c r="AF143" s="4"/>
      <c r="AG143" s="4"/>
      <c r="AH143" s="4"/>
      <c r="AI143" s="4"/>
      <c r="AJ143" s="4"/>
    </row>
    <row r="144" spans="1:36" ht="13.2">
      <c r="A144" s="7" t="s">
        <v>36</v>
      </c>
      <c r="B144" s="7">
        <v>2024</v>
      </c>
      <c r="C144" s="7">
        <v>32</v>
      </c>
      <c r="D144" s="8">
        <v>46066</v>
      </c>
      <c r="E144" s="9" t="s">
        <v>49</v>
      </c>
      <c r="F144" s="10" t="s">
        <v>38</v>
      </c>
      <c r="G144" s="10" t="s">
        <v>40</v>
      </c>
      <c r="H144" s="10"/>
      <c r="I144" s="10"/>
      <c r="J144" s="11">
        <v>1</v>
      </c>
      <c r="K144" s="11">
        <v>1</v>
      </c>
      <c r="L144" s="10"/>
      <c r="M144" s="10"/>
      <c r="N144" s="10"/>
      <c r="O144" s="10"/>
      <c r="P144" s="10"/>
      <c r="Q144" s="10"/>
      <c r="R144" s="11">
        <v>1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31">
        <f t="shared" si="2"/>
        <v>3</v>
      </c>
      <c r="AD144" s="4"/>
      <c r="AE144" s="4"/>
      <c r="AF144" s="4"/>
      <c r="AG144" s="4"/>
      <c r="AH144" s="4"/>
      <c r="AI144" s="4"/>
      <c r="AJ144" s="4"/>
    </row>
    <row r="145" spans="1:36" ht="13.2">
      <c r="A145" s="7" t="s">
        <v>36</v>
      </c>
      <c r="B145" s="7">
        <v>2024</v>
      </c>
      <c r="C145" s="7">
        <v>32</v>
      </c>
      <c r="D145" s="8">
        <v>46066</v>
      </c>
      <c r="E145" s="9" t="s">
        <v>49</v>
      </c>
      <c r="F145" s="10" t="s">
        <v>38</v>
      </c>
      <c r="G145" s="10" t="s">
        <v>41</v>
      </c>
      <c r="H145" s="11">
        <v>1</v>
      </c>
      <c r="I145" s="10"/>
      <c r="J145" s="11">
        <v>1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>
        <v>1</v>
      </c>
      <c r="Y145" s="10"/>
      <c r="Z145" s="11">
        <v>1</v>
      </c>
      <c r="AA145" s="11">
        <v>1</v>
      </c>
      <c r="AB145" s="10"/>
      <c r="AC145" s="31">
        <f t="shared" si="2"/>
        <v>5</v>
      </c>
      <c r="AD145" s="4"/>
      <c r="AE145" s="4"/>
      <c r="AF145" s="4"/>
      <c r="AG145" s="4"/>
      <c r="AH145" s="4"/>
      <c r="AI145" s="4"/>
      <c r="AJ145" s="4"/>
    </row>
    <row r="146" spans="1:36" ht="13.2">
      <c r="A146" s="7" t="s">
        <v>36</v>
      </c>
      <c r="B146" s="7">
        <v>2024</v>
      </c>
      <c r="C146" s="7">
        <v>32</v>
      </c>
      <c r="D146" s="8">
        <v>46066</v>
      </c>
      <c r="E146" s="9" t="s">
        <v>49</v>
      </c>
      <c r="F146" s="10" t="s">
        <v>38</v>
      </c>
      <c r="G146" s="10" t="s">
        <v>42</v>
      </c>
      <c r="H146" s="11">
        <v>1</v>
      </c>
      <c r="I146" s="10"/>
      <c r="J146" s="11">
        <v>2</v>
      </c>
      <c r="K146" s="11">
        <v>1</v>
      </c>
      <c r="L146" s="10"/>
      <c r="M146" s="10"/>
      <c r="N146" s="10"/>
      <c r="O146" s="10"/>
      <c r="P146" s="10"/>
      <c r="Q146" s="10"/>
      <c r="R146" s="11">
        <v>1</v>
      </c>
      <c r="S146" s="10"/>
      <c r="T146" s="10"/>
      <c r="U146" s="10"/>
      <c r="V146" s="10"/>
      <c r="W146" s="10"/>
      <c r="X146" s="11">
        <v>1</v>
      </c>
      <c r="Y146" s="10"/>
      <c r="Z146" s="11">
        <v>1</v>
      </c>
      <c r="AA146" s="11">
        <v>1</v>
      </c>
      <c r="AB146" s="10"/>
      <c r="AC146" s="31">
        <f t="shared" si="2"/>
        <v>8</v>
      </c>
      <c r="AD146" s="4"/>
      <c r="AE146" s="4"/>
      <c r="AF146" s="4"/>
      <c r="AG146" s="4"/>
      <c r="AH146" s="4"/>
      <c r="AI146" s="4"/>
      <c r="AJ146" s="4"/>
    </row>
    <row r="147" spans="1:36" ht="13.2">
      <c r="A147" s="7" t="s">
        <v>36</v>
      </c>
      <c r="B147" s="7">
        <v>2024</v>
      </c>
      <c r="C147" s="7">
        <v>32</v>
      </c>
      <c r="D147" s="8">
        <v>46066</v>
      </c>
      <c r="E147" s="9" t="s">
        <v>49</v>
      </c>
      <c r="F147" s="10" t="s">
        <v>38</v>
      </c>
      <c r="G147" s="10" t="s">
        <v>43</v>
      </c>
      <c r="H147" s="10"/>
      <c r="I147" s="10"/>
      <c r="J147" s="10"/>
      <c r="K147" s="10"/>
      <c r="L147" s="11">
        <v>2</v>
      </c>
      <c r="M147" s="11">
        <v>9</v>
      </c>
      <c r="N147" s="11">
        <v>3</v>
      </c>
      <c r="O147" s="10"/>
      <c r="P147" s="10"/>
      <c r="Q147" s="10"/>
      <c r="R147" s="11">
        <v>1</v>
      </c>
      <c r="S147" s="10"/>
      <c r="T147" s="10"/>
      <c r="U147" s="10"/>
      <c r="V147" s="10"/>
      <c r="W147" s="10"/>
      <c r="X147" s="11">
        <v>2</v>
      </c>
      <c r="Y147" s="10"/>
      <c r="Z147" s="11">
        <v>2</v>
      </c>
      <c r="AA147" s="10"/>
      <c r="AB147" s="10"/>
      <c r="AC147" s="31">
        <f t="shared" si="2"/>
        <v>19</v>
      </c>
      <c r="AD147" s="4"/>
      <c r="AE147" s="4"/>
      <c r="AF147" s="4"/>
      <c r="AG147" s="4"/>
      <c r="AH147" s="4"/>
      <c r="AI147" s="4"/>
      <c r="AJ147" s="4"/>
    </row>
    <row r="148" spans="1:36" ht="13.2">
      <c r="A148" s="7" t="s">
        <v>36</v>
      </c>
      <c r="B148" s="7">
        <v>2024</v>
      </c>
      <c r="C148" s="7">
        <v>32</v>
      </c>
      <c r="D148" s="8">
        <v>46066</v>
      </c>
      <c r="E148" s="9" t="s">
        <v>49</v>
      </c>
      <c r="F148" s="10" t="s">
        <v>38</v>
      </c>
      <c r="G148" s="10" t="s">
        <v>44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1">
        <v>1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31">
        <f t="shared" si="2"/>
        <v>1</v>
      </c>
      <c r="AD148" s="4"/>
      <c r="AE148" s="4"/>
      <c r="AF148" s="4"/>
      <c r="AG148" s="4"/>
      <c r="AH148" s="4"/>
      <c r="AI148" s="4"/>
      <c r="AJ148" s="4"/>
    </row>
    <row r="149" spans="1:36" ht="13.2">
      <c r="A149" s="7" t="s">
        <v>36</v>
      </c>
      <c r="B149" s="7">
        <v>2024</v>
      </c>
      <c r="C149" s="7">
        <v>32</v>
      </c>
      <c r="D149" s="8">
        <v>46066</v>
      </c>
      <c r="E149" s="9" t="s">
        <v>49</v>
      </c>
      <c r="F149" s="10" t="s">
        <v>38</v>
      </c>
      <c r="G149" s="10" t="s">
        <v>45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>
        <v>1</v>
      </c>
      <c r="Y149" s="10"/>
      <c r="Z149" s="10"/>
      <c r="AA149" s="10"/>
      <c r="AB149" s="10"/>
      <c r="AC149" s="31">
        <f t="shared" si="2"/>
        <v>1</v>
      </c>
      <c r="AD149" s="4"/>
      <c r="AE149" s="4"/>
      <c r="AF149" s="4"/>
      <c r="AG149" s="4"/>
      <c r="AH149" s="4"/>
      <c r="AI149" s="4"/>
      <c r="AJ149" s="4"/>
    </row>
    <row r="150" spans="1:36" ht="13.2">
      <c r="A150" s="7" t="s">
        <v>36</v>
      </c>
      <c r="B150" s="7">
        <v>2024</v>
      </c>
      <c r="C150" s="7">
        <v>32</v>
      </c>
      <c r="D150" s="8">
        <v>46066</v>
      </c>
      <c r="E150" s="9" t="s">
        <v>49</v>
      </c>
      <c r="F150" s="10" t="s">
        <v>38</v>
      </c>
      <c r="G150" s="10" t="s">
        <v>46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>
        <v>1</v>
      </c>
      <c r="Z150" s="10"/>
      <c r="AA150" s="11">
        <v>8</v>
      </c>
      <c r="AB150" s="10"/>
      <c r="AC150" s="31">
        <f t="shared" si="2"/>
        <v>9</v>
      </c>
      <c r="AD150" s="4"/>
      <c r="AE150" s="4"/>
      <c r="AF150" s="4"/>
      <c r="AG150" s="4"/>
      <c r="AH150" s="4"/>
      <c r="AI150" s="4"/>
      <c r="AJ150" s="4"/>
    </row>
    <row r="151" spans="1:36" ht="13.2">
      <c r="A151" s="7" t="s">
        <v>36</v>
      </c>
      <c r="B151" s="7">
        <v>2024</v>
      </c>
      <c r="C151" s="7">
        <v>32</v>
      </c>
      <c r="D151" s="8">
        <v>46066</v>
      </c>
      <c r="E151" s="9" t="s">
        <v>49</v>
      </c>
      <c r="F151" s="10" t="s">
        <v>38</v>
      </c>
      <c r="G151" s="10" t="s">
        <v>47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31">
        <f t="shared" si="2"/>
        <v>0</v>
      </c>
      <c r="AD151" s="4"/>
      <c r="AE151" s="4"/>
      <c r="AF151" s="4"/>
      <c r="AG151" s="4"/>
      <c r="AH151" s="4"/>
      <c r="AI151" s="4"/>
      <c r="AJ151" s="4"/>
    </row>
    <row r="152" spans="1:36" ht="13.2">
      <c r="A152" s="7" t="s">
        <v>36</v>
      </c>
      <c r="B152" s="7">
        <v>2024</v>
      </c>
      <c r="C152" s="7">
        <v>32</v>
      </c>
      <c r="D152" s="8">
        <v>46066</v>
      </c>
      <c r="E152" s="9" t="s">
        <v>49</v>
      </c>
      <c r="F152" s="10" t="s">
        <v>38</v>
      </c>
      <c r="G152" s="10" t="s">
        <v>48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31">
        <f t="shared" si="2"/>
        <v>0</v>
      </c>
      <c r="AD152" s="4"/>
      <c r="AE152" s="4"/>
      <c r="AF152" s="4"/>
      <c r="AG152" s="4"/>
      <c r="AH152" s="4"/>
      <c r="AI152" s="4"/>
      <c r="AJ152" s="4"/>
    </row>
    <row r="153" spans="1:36" ht="13.2">
      <c r="A153" s="12" t="s">
        <v>36</v>
      </c>
      <c r="B153" s="12">
        <v>2024</v>
      </c>
      <c r="C153" s="12">
        <v>33</v>
      </c>
      <c r="D153" s="13">
        <v>46067</v>
      </c>
      <c r="E153" s="14" t="s">
        <v>49</v>
      </c>
      <c r="F153" s="15" t="s">
        <v>38</v>
      </c>
      <c r="G153" s="15" t="s">
        <v>39</v>
      </c>
      <c r="H153" s="16">
        <v>2</v>
      </c>
      <c r="I153" s="16">
        <v>1</v>
      </c>
      <c r="J153" s="16">
        <v>4</v>
      </c>
      <c r="K153" s="16">
        <v>3</v>
      </c>
      <c r="L153" s="16">
        <v>9</v>
      </c>
      <c r="M153" s="16">
        <v>11</v>
      </c>
      <c r="N153" s="16">
        <v>8</v>
      </c>
      <c r="O153" s="16">
        <v>9</v>
      </c>
      <c r="P153" s="16">
        <v>24</v>
      </c>
      <c r="Q153" s="16">
        <v>30</v>
      </c>
      <c r="R153" s="16">
        <v>20</v>
      </c>
      <c r="S153" s="16">
        <v>18</v>
      </c>
      <c r="T153" s="16">
        <v>19</v>
      </c>
      <c r="U153" s="16">
        <v>10</v>
      </c>
      <c r="V153" s="16">
        <v>12</v>
      </c>
      <c r="W153" s="16">
        <v>11</v>
      </c>
      <c r="X153" s="16">
        <v>10</v>
      </c>
      <c r="Y153" s="16">
        <v>24</v>
      </c>
      <c r="Z153" s="16">
        <v>15</v>
      </c>
      <c r="AA153" s="16">
        <v>26</v>
      </c>
      <c r="AB153" s="15"/>
      <c r="AC153" s="31">
        <f t="shared" si="2"/>
        <v>266</v>
      </c>
      <c r="AD153" s="4"/>
      <c r="AE153" s="4"/>
      <c r="AF153" s="4"/>
      <c r="AG153" s="4"/>
      <c r="AH153" s="4"/>
      <c r="AI153" s="4"/>
      <c r="AJ153" s="4"/>
    </row>
    <row r="154" spans="1:36" ht="13.2">
      <c r="A154" s="12" t="s">
        <v>36</v>
      </c>
      <c r="B154" s="12">
        <v>2024</v>
      </c>
      <c r="C154" s="12">
        <v>33</v>
      </c>
      <c r="D154" s="13">
        <v>46067</v>
      </c>
      <c r="E154" s="14" t="s">
        <v>49</v>
      </c>
      <c r="F154" s="15" t="s">
        <v>38</v>
      </c>
      <c r="G154" s="15" t="s">
        <v>40</v>
      </c>
      <c r="H154" s="16">
        <v>1</v>
      </c>
      <c r="I154" s="15"/>
      <c r="J154" s="15"/>
      <c r="K154" s="15"/>
      <c r="L154" s="16">
        <v>2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31">
        <f t="shared" si="2"/>
        <v>3</v>
      </c>
      <c r="AD154" s="4"/>
      <c r="AE154" s="4"/>
      <c r="AF154" s="4"/>
      <c r="AG154" s="4"/>
      <c r="AH154" s="4"/>
      <c r="AI154" s="4"/>
      <c r="AJ154" s="4"/>
    </row>
    <row r="155" spans="1:36" ht="13.2">
      <c r="A155" s="12" t="s">
        <v>36</v>
      </c>
      <c r="B155" s="12">
        <v>2024</v>
      </c>
      <c r="C155" s="12">
        <v>33</v>
      </c>
      <c r="D155" s="13">
        <v>46067</v>
      </c>
      <c r="E155" s="14" t="s">
        <v>49</v>
      </c>
      <c r="F155" s="15" t="s">
        <v>38</v>
      </c>
      <c r="G155" s="15" t="s">
        <v>41</v>
      </c>
      <c r="H155" s="15"/>
      <c r="I155" s="15"/>
      <c r="J155" s="16">
        <v>2</v>
      </c>
      <c r="K155" s="16">
        <v>1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6">
        <v>1</v>
      </c>
      <c r="Z155" s="15"/>
      <c r="AA155" s="15"/>
      <c r="AB155" s="15"/>
      <c r="AC155" s="31">
        <f t="shared" si="2"/>
        <v>4</v>
      </c>
      <c r="AD155" s="4"/>
      <c r="AE155" s="4"/>
      <c r="AF155" s="4"/>
      <c r="AG155" s="4"/>
      <c r="AH155" s="4"/>
      <c r="AI155" s="4"/>
      <c r="AJ155" s="4"/>
    </row>
    <row r="156" spans="1:36" ht="13.2">
      <c r="A156" s="12" t="s">
        <v>36</v>
      </c>
      <c r="B156" s="12">
        <v>2024</v>
      </c>
      <c r="C156" s="12">
        <v>33</v>
      </c>
      <c r="D156" s="13">
        <v>46067</v>
      </c>
      <c r="E156" s="14" t="s">
        <v>49</v>
      </c>
      <c r="F156" s="15" t="s">
        <v>38</v>
      </c>
      <c r="G156" s="15" t="s">
        <v>42</v>
      </c>
      <c r="H156" s="16">
        <v>1</v>
      </c>
      <c r="I156" s="15"/>
      <c r="J156" s="16">
        <v>2</v>
      </c>
      <c r="K156" s="16">
        <v>1</v>
      </c>
      <c r="L156" s="16">
        <v>2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6">
        <v>1</v>
      </c>
      <c r="Z156" s="15"/>
      <c r="AA156" s="15"/>
      <c r="AB156" s="15"/>
      <c r="AC156" s="31">
        <f t="shared" si="2"/>
        <v>7</v>
      </c>
      <c r="AD156" s="4"/>
      <c r="AE156" s="4"/>
      <c r="AF156" s="4"/>
      <c r="AG156" s="4"/>
      <c r="AH156" s="4"/>
      <c r="AI156" s="4"/>
      <c r="AJ156" s="4"/>
    </row>
    <row r="157" spans="1:36" ht="13.2">
      <c r="A157" s="12" t="s">
        <v>36</v>
      </c>
      <c r="B157" s="12">
        <v>2024</v>
      </c>
      <c r="C157" s="12">
        <v>33</v>
      </c>
      <c r="D157" s="13">
        <v>46067</v>
      </c>
      <c r="E157" s="14" t="s">
        <v>49</v>
      </c>
      <c r="F157" s="15" t="s">
        <v>38</v>
      </c>
      <c r="G157" s="15" t="s">
        <v>43</v>
      </c>
      <c r="H157" s="15"/>
      <c r="I157" s="15"/>
      <c r="J157" s="16">
        <v>1</v>
      </c>
      <c r="K157" s="15"/>
      <c r="L157" s="15"/>
      <c r="M157" s="16">
        <v>1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>
        <v>1</v>
      </c>
      <c r="AA157" s="15"/>
      <c r="AB157" s="15"/>
      <c r="AC157" s="31">
        <f t="shared" si="2"/>
        <v>3</v>
      </c>
      <c r="AD157" s="4"/>
      <c r="AE157" s="4"/>
      <c r="AF157" s="4"/>
      <c r="AG157" s="4"/>
      <c r="AH157" s="4"/>
      <c r="AI157" s="4"/>
      <c r="AJ157" s="4"/>
    </row>
    <row r="158" spans="1:36" ht="13.2">
      <c r="A158" s="12" t="s">
        <v>36</v>
      </c>
      <c r="B158" s="12">
        <v>2024</v>
      </c>
      <c r="C158" s="12">
        <v>33</v>
      </c>
      <c r="D158" s="13">
        <v>46067</v>
      </c>
      <c r="E158" s="14" t="s">
        <v>49</v>
      </c>
      <c r="F158" s="15" t="s">
        <v>38</v>
      </c>
      <c r="G158" s="15" t="s">
        <v>44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31">
        <f t="shared" si="2"/>
        <v>0</v>
      </c>
      <c r="AD158" s="4"/>
      <c r="AE158" s="4"/>
      <c r="AF158" s="4"/>
      <c r="AG158" s="4"/>
      <c r="AH158" s="4"/>
      <c r="AI158" s="4"/>
      <c r="AJ158" s="4"/>
    </row>
    <row r="159" spans="1:36" ht="13.2">
      <c r="A159" s="12" t="s">
        <v>36</v>
      </c>
      <c r="B159" s="12">
        <v>2024</v>
      </c>
      <c r="C159" s="12">
        <v>33</v>
      </c>
      <c r="D159" s="13">
        <v>46067</v>
      </c>
      <c r="E159" s="14" t="s">
        <v>49</v>
      </c>
      <c r="F159" s="15" t="s">
        <v>38</v>
      </c>
      <c r="G159" s="15" t="s">
        <v>45</v>
      </c>
      <c r="H159" s="15"/>
      <c r="I159" s="15"/>
      <c r="J159" s="16">
        <v>1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31">
        <f t="shared" si="2"/>
        <v>1</v>
      </c>
      <c r="AD159" s="4"/>
      <c r="AE159" s="4"/>
      <c r="AF159" s="4"/>
      <c r="AG159" s="4"/>
      <c r="AH159" s="4"/>
      <c r="AI159" s="4"/>
      <c r="AJ159" s="4"/>
    </row>
    <row r="160" spans="1:36" ht="13.2">
      <c r="A160" s="12" t="s">
        <v>36</v>
      </c>
      <c r="B160" s="12">
        <v>2024</v>
      </c>
      <c r="C160" s="12">
        <v>33</v>
      </c>
      <c r="D160" s="13">
        <v>46067</v>
      </c>
      <c r="E160" s="14" t="s">
        <v>49</v>
      </c>
      <c r="F160" s="15" t="s">
        <v>38</v>
      </c>
      <c r="G160" s="15" t="s">
        <v>46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6">
        <v>3</v>
      </c>
      <c r="AB160" s="15"/>
      <c r="AC160" s="31">
        <f t="shared" si="2"/>
        <v>3</v>
      </c>
      <c r="AD160" s="4"/>
      <c r="AE160" s="4"/>
      <c r="AF160" s="4"/>
      <c r="AG160" s="4"/>
      <c r="AH160" s="4"/>
      <c r="AI160" s="4"/>
      <c r="AJ160" s="4"/>
    </row>
    <row r="161" spans="1:36" ht="13.2">
      <c r="A161" s="12" t="s">
        <v>36</v>
      </c>
      <c r="B161" s="12">
        <v>2024</v>
      </c>
      <c r="C161" s="12">
        <v>33</v>
      </c>
      <c r="D161" s="13">
        <v>46067</v>
      </c>
      <c r="E161" s="14" t="s">
        <v>49</v>
      </c>
      <c r="F161" s="15" t="s">
        <v>38</v>
      </c>
      <c r="G161" s="15" t="s">
        <v>47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31">
        <f t="shared" si="2"/>
        <v>0</v>
      </c>
      <c r="AD161" s="4"/>
      <c r="AE161" s="4"/>
      <c r="AF161" s="4"/>
      <c r="AG161" s="4"/>
      <c r="AH161" s="4"/>
      <c r="AI161" s="4"/>
      <c r="AJ161" s="4"/>
    </row>
    <row r="162" spans="1:36" ht="13.2">
      <c r="A162" s="12" t="s">
        <v>36</v>
      </c>
      <c r="B162" s="12">
        <v>2024</v>
      </c>
      <c r="C162" s="12">
        <v>33</v>
      </c>
      <c r="D162" s="13">
        <v>46067</v>
      </c>
      <c r="E162" s="14" t="s">
        <v>49</v>
      </c>
      <c r="F162" s="15" t="s">
        <v>38</v>
      </c>
      <c r="G162" s="15" t="s">
        <v>48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6">
        <v>1</v>
      </c>
      <c r="AB162" s="15"/>
      <c r="AC162" s="31">
        <f t="shared" si="2"/>
        <v>1</v>
      </c>
      <c r="AD162" s="4"/>
      <c r="AE162" s="4"/>
      <c r="AF162" s="4"/>
      <c r="AG162" s="4"/>
      <c r="AH162" s="4"/>
      <c r="AI162" s="4"/>
      <c r="AJ162" s="4"/>
    </row>
    <row r="163" spans="1:36" ht="13.2">
      <c r="A163" s="7" t="s">
        <v>36</v>
      </c>
      <c r="B163" s="7">
        <v>2024</v>
      </c>
      <c r="C163" s="7">
        <v>34</v>
      </c>
      <c r="D163" s="8">
        <v>46067</v>
      </c>
      <c r="E163" s="9" t="s">
        <v>49</v>
      </c>
      <c r="F163" s="10" t="s">
        <v>38</v>
      </c>
      <c r="G163" s="10" t="s">
        <v>39</v>
      </c>
      <c r="H163" s="11">
        <v>4</v>
      </c>
      <c r="I163" s="11">
        <v>1</v>
      </c>
      <c r="J163" s="11">
        <v>2</v>
      </c>
      <c r="K163" s="11">
        <v>4</v>
      </c>
      <c r="L163" s="11">
        <v>14</v>
      </c>
      <c r="M163" s="11">
        <v>14</v>
      </c>
      <c r="N163" s="11">
        <v>4</v>
      </c>
      <c r="O163" s="11">
        <v>16</v>
      </c>
      <c r="P163" s="11">
        <v>17</v>
      </c>
      <c r="Q163" s="11">
        <v>26</v>
      </c>
      <c r="R163" s="11">
        <v>22</v>
      </c>
      <c r="S163" s="11">
        <v>15</v>
      </c>
      <c r="T163" s="11">
        <v>14</v>
      </c>
      <c r="U163" s="11">
        <v>15</v>
      </c>
      <c r="V163" s="11">
        <v>15</v>
      </c>
      <c r="W163" s="11">
        <v>13</v>
      </c>
      <c r="X163" s="11">
        <v>20</v>
      </c>
      <c r="Y163" s="11">
        <v>16</v>
      </c>
      <c r="Z163" s="11">
        <v>11</v>
      </c>
      <c r="AA163" s="11">
        <v>27</v>
      </c>
      <c r="AB163" s="10"/>
      <c r="AC163" s="31">
        <f t="shared" si="2"/>
        <v>270</v>
      </c>
      <c r="AD163" s="4"/>
      <c r="AE163" s="4"/>
      <c r="AF163" s="4"/>
      <c r="AG163" s="4"/>
      <c r="AH163" s="4"/>
      <c r="AI163" s="4"/>
      <c r="AJ163" s="4"/>
    </row>
    <row r="164" spans="1:36" ht="13.2">
      <c r="A164" s="7" t="s">
        <v>36</v>
      </c>
      <c r="B164" s="7">
        <v>2024</v>
      </c>
      <c r="C164" s="7">
        <v>34</v>
      </c>
      <c r="D164" s="8">
        <v>46067</v>
      </c>
      <c r="E164" s="9" t="s">
        <v>49</v>
      </c>
      <c r="F164" s="10" t="s">
        <v>38</v>
      </c>
      <c r="G164" s="10" t="s">
        <v>40</v>
      </c>
      <c r="H164" s="10"/>
      <c r="I164" s="10"/>
      <c r="J164" s="10"/>
      <c r="K164" s="11">
        <v>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31">
        <f t="shared" si="2"/>
        <v>1</v>
      </c>
      <c r="AD164" s="4"/>
      <c r="AE164" s="4"/>
      <c r="AF164" s="4"/>
      <c r="AG164" s="4"/>
      <c r="AH164" s="4"/>
      <c r="AI164" s="4"/>
      <c r="AJ164" s="4"/>
    </row>
    <row r="165" spans="1:36" ht="13.2">
      <c r="A165" s="7" t="s">
        <v>36</v>
      </c>
      <c r="B165" s="7">
        <v>2024</v>
      </c>
      <c r="C165" s="7">
        <v>34</v>
      </c>
      <c r="D165" s="8">
        <v>46067</v>
      </c>
      <c r="E165" s="9" t="s">
        <v>49</v>
      </c>
      <c r="F165" s="10" t="s">
        <v>38</v>
      </c>
      <c r="G165" s="10" t="s">
        <v>41</v>
      </c>
      <c r="H165" s="11">
        <v>2</v>
      </c>
      <c r="I165" s="10"/>
      <c r="J165" s="11">
        <v>1</v>
      </c>
      <c r="K165" s="11">
        <v>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>
        <v>1</v>
      </c>
      <c r="AA165" s="11">
        <v>1</v>
      </c>
      <c r="AB165" s="10"/>
      <c r="AC165" s="31">
        <f t="shared" si="2"/>
        <v>6</v>
      </c>
      <c r="AD165" s="4"/>
      <c r="AE165" s="4"/>
      <c r="AF165" s="4"/>
      <c r="AG165" s="4"/>
      <c r="AH165" s="4"/>
      <c r="AI165" s="4"/>
      <c r="AJ165" s="4"/>
    </row>
    <row r="166" spans="1:36" ht="13.2">
      <c r="A166" s="7" t="s">
        <v>36</v>
      </c>
      <c r="B166" s="7">
        <v>2024</v>
      </c>
      <c r="C166" s="7">
        <v>34</v>
      </c>
      <c r="D166" s="8">
        <v>46067</v>
      </c>
      <c r="E166" s="9" t="s">
        <v>49</v>
      </c>
      <c r="F166" s="10" t="s">
        <v>38</v>
      </c>
      <c r="G166" s="10" t="s">
        <v>42</v>
      </c>
      <c r="H166" s="11">
        <v>2</v>
      </c>
      <c r="I166" s="10"/>
      <c r="J166" s="11">
        <v>1</v>
      </c>
      <c r="K166" s="11">
        <v>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>
        <v>1</v>
      </c>
      <c r="AA166" s="11">
        <v>1</v>
      </c>
      <c r="AB166" s="10"/>
      <c r="AC166" s="31">
        <f t="shared" si="2"/>
        <v>7</v>
      </c>
      <c r="AD166" s="4"/>
      <c r="AE166" s="4"/>
      <c r="AF166" s="4"/>
      <c r="AG166" s="4"/>
      <c r="AH166" s="4"/>
      <c r="AI166" s="4"/>
      <c r="AJ166" s="4"/>
    </row>
    <row r="167" spans="1:36" ht="13.2">
      <c r="A167" s="7" t="s">
        <v>36</v>
      </c>
      <c r="B167" s="7">
        <v>2024</v>
      </c>
      <c r="C167" s="7">
        <v>34</v>
      </c>
      <c r="D167" s="8">
        <v>46067</v>
      </c>
      <c r="E167" s="9" t="s">
        <v>49</v>
      </c>
      <c r="F167" s="10" t="s">
        <v>38</v>
      </c>
      <c r="G167" s="10" t="s">
        <v>43</v>
      </c>
      <c r="H167" s="11">
        <v>1</v>
      </c>
      <c r="I167" s="10"/>
      <c r="J167" s="11">
        <v>1</v>
      </c>
      <c r="K167" s="11">
        <v>2</v>
      </c>
      <c r="L167" s="11">
        <v>1</v>
      </c>
      <c r="M167" s="10"/>
      <c r="N167" s="10"/>
      <c r="O167" s="10"/>
      <c r="P167" s="11">
        <v>1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31">
        <f t="shared" si="2"/>
        <v>6</v>
      </c>
      <c r="AD167" s="4"/>
      <c r="AE167" s="4"/>
      <c r="AF167" s="4"/>
      <c r="AG167" s="4"/>
      <c r="AH167" s="4"/>
      <c r="AI167" s="4"/>
      <c r="AJ167" s="4"/>
    </row>
    <row r="168" spans="1:36" ht="13.2">
      <c r="A168" s="7" t="s">
        <v>36</v>
      </c>
      <c r="B168" s="7">
        <v>2024</v>
      </c>
      <c r="C168" s="7">
        <v>34</v>
      </c>
      <c r="D168" s="8">
        <v>46067</v>
      </c>
      <c r="E168" s="9" t="s">
        <v>49</v>
      </c>
      <c r="F168" s="10" t="s">
        <v>38</v>
      </c>
      <c r="G168" s="10" t="s">
        <v>44</v>
      </c>
      <c r="H168" s="10"/>
      <c r="I168" s="11">
        <v>1</v>
      </c>
      <c r="J168" s="10"/>
      <c r="K168" s="11">
        <v>1</v>
      </c>
      <c r="L168" s="10"/>
      <c r="M168" s="10"/>
      <c r="N168" s="10"/>
      <c r="O168" s="10"/>
      <c r="P168" s="10"/>
      <c r="Q168" s="10"/>
      <c r="R168" s="10"/>
      <c r="S168" s="10"/>
      <c r="T168" s="11">
        <v>1</v>
      </c>
      <c r="U168" s="11">
        <v>1</v>
      </c>
      <c r="V168" s="10"/>
      <c r="W168" s="11">
        <v>1</v>
      </c>
      <c r="X168" s="11">
        <v>1</v>
      </c>
      <c r="Y168" s="10"/>
      <c r="Z168" s="11">
        <v>1</v>
      </c>
      <c r="AA168" s="11">
        <v>2</v>
      </c>
      <c r="AB168" s="10"/>
      <c r="AC168" s="31">
        <f t="shared" si="2"/>
        <v>9</v>
      </c>
      <c r="AD168" s="4"/>
      <c r="AE168" s="4"/>
      <c r="AF168" s="4"/>
      <c r="AG168" s="4"/>
      <c r="AH168" s="4"/>
      <c r="AI168" s="4"/>
      <c r="AJ168" s="4"/>
    </row>
    <row r="169" spans="1:36" ht="13.2">
      <c r="A169" s="7" t="s">
        <v>36</v>
      </c>
      <c r="B169" s="7">
        <v>2024</v>
      </c>
      <c r="C169" s="7">
        <v>34</v>
      </c>
      <c r="D169" s="8">
        <v>46067</v>
      </c>
      <c r="E169" s="9" t="s">
        <v>49</v>
      </c>
      <c r="F169" s="10" t="s">
        <v>38</v>
      </c>
      <c r="G169" s="10" t="s">
        <v>45</v>
      </c>
      <c r="H169" s="11">
        <v>1</v>
      </c>
      <c r="I169" s="11">
        <v>1</v>
      </c>
      <c r="J169" s="11">
        <v>1</v>
      </c>
      <c r="K169" s="11">
        <v>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31">
        <f t="shared" si="2"/>
        <v>4</v>
      </c>
      <c r="AD169" s="4"/>
      <c r="AE169" s="4"/>
      <c r="AF169" s="4"/>
      <c r="AG169" s="4"/>
      <c r="AH169" s="4"/>
      <c r="AI169" s="4"/>
      <c r="AJ169" s="4"/>
    </row>
    <row r="170" spans="1:36" ht="13.2">
      <c r="A170" s="7" t="s">
        <v>36</v>
      </c>
      <c r="B170" s="7">
        <v>2024</v>
      </c>
      <c r="C170" s="7">
        <v>34</v>
      </c>
      <c r="D170" s="8">
        <v>46067</v>
      </c>
      <c r="E170" s="9" t="s">
        <v>49</v>
      </c>
      <c r="F170" s="10" t="s">
        <v>38</v>
      </c>
      <c r="G170" s="10" t="s">
        <v>46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1">
        <v>1</v>
      </c>
      <c r="U170" s="10"/>
      <c r="V170" s="10"/>
      <c r="W170" s="10"/>
      <c r="X170" s="10"/>
      <c r="Y170" s="11">
        <v>1</v>
      </c>
      <c r="Z170" s="10"/>
      <c r="AA170" s="11">
        <v>3</v>
      </c>
      <c r="AB170" s="10"/>
      <c r="AC170" s="31">
        <f t="shared" si="2"/>
        <v>5</v>
      </c>
      <c r="AD170" s="4"/>
      <c r="AE170" s="4"/>
      <c r="AF170" s="4"/>
      <c r="AG170" s="4"/>
      <c r="AH170" s="4"/>
      <c r="AI170" s="4"/>
      <c r="AJ170" s="4"/>
    </row>
    <row r="171" spans="1:36" ht="13.2">
      <c r="A171" s="7" t="s">
        <v>36</v>
      </c>
      <c r="B171" s="7">
        <v>2024</v>
      </c>
      <c r="C171" s="7">
        <v>34</v>
      </c>
      <c r="D171" s="8">
        <v>46067</v>
      </c>
      <c r="E171" s="9" t="s">
        <v>49</v>
      </c>
      <c r="F171" s="10" t="s">
        <v>38</v>
      </c>
      <c r="G171" s="10" t="s">
        <v>47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31">
        <f t="shared" si="2"/>
        <v>0</v>
      </c>
      <c r="AD171" s="4"/>
      <c r="AE171" s="4"/>
      <c r="AF171" s="4"/>
      <c r="AG171" s="4"/>
      <c r="AH171" s="4"/>
      <c r="AI171" s="4"/>
      <c r="AJ171" s="4"/>
    </row>
    <row r="172" spans="1:36" ht="13.2">
      <c r="A172" s="7" t="s">
        <v>36</v>
      </c>
      <c r="B172" s="7">
        <v>2024</v>
      </c>
      <c r="C172" s="7">
        <v>34</v>
      </c>
      <c r="D172" s="8">
        <v>46067</v>
      </c>
      <c r="E172" s="9" t="s">
        <v>49</v>
      </c>
      <c r="F172" s="10" t="s">
        <v>38</v>
      </c>
      <c r="G172" s="10" t="s">
        <v>48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31">
        <f t="shared" si="2"/>
        <v>0</v>
      </c>
      <c r="AD172" s="4"/>
      <c r="AE172" s="4"/>
      <c r="AF172" s="4"/>
      <c r="AG172" s="4"/>
      <c r="AH172" s="4"/>
      <c r="AI172" s="4"/>
      <c r="AJ172" s="4"/>
    </row>
    <row r="173" spans="1:36" ht="13.2">
      <c r="A173" s="12" t="s">
        <v>36</v>
      </c>
      <c r="B173" s="12">
        <v>2024</v>
      </c>
      <c r="C173" s="12">
        <v>35</v>
      </c>
      <c r="D173" s="13">
        <v>46068</v>
      </c>
      <c r="E173" s="14" t="s">
        <v>49</v>
      </c>
      <c r="F173" s="15" t="s">
        <v>38</v>
      </c>
      <c r="G173" s="15" t="s">
        <v>39</v>
      </c>
      <c r="H173" s="16">
        <v>5</v>
      </c>
      <c r="I173" s="16">
        <v>1</v>
      </c>
      <c r="J173" s="16">
        <v>3</v>
      </c>
      <c r="K173" s="16">
        <v>2</v>
      </c>
      <c r="L173" s="16">
        <v>14</v>
      </c>
      <c r="M173" s="16">
        <v>19</v>
      </c>
      <c r="N173" s="16">
        <v>14</v>
      </c>
      <c r="O173" s="16">
        <v>17</v>
      </c>
      <c r="P173" s="16">
        <v>17</v>
      </c>
      <c r="Q173" s="16">
        <v>20</v>
      </c>
      <c r="R173" s="16">
        <v>19</v>
      </c>
      <c r="S173" s="16">
        <v>22</v>
      </c>
      <c r="T173" s="16">
        <v>15</v>
      </c>
      <c r="U173" s="16">
        <v>15</v>
      </c>
      <c r="V173" s="16">
        <v>16</v>
      </c>
      <c r="W173" s="16">
        <v>11</v>
      </c>
      <c r="X173" s="16">
        <v>13</v>
      </c>
      <c r="Y173" s="16">
        <v>14</v>
      </c>
      <c r="Z173" s="16">
        <v>12</v>
      </c>
      <c r="AA173" s="16">
        <v>24</v>
      </c>
      <c r="AB173" s="15"/>
      <c r="AC173" s="31">
        <f t="shared" si="2"/>
        <v>273</v>
      </c>
      <c r="AD173" s="4"/>
      <c r="AE173" s="4"/>
      <c r="AF173" s="4"/>
      <c r="AG173" s="4"/>
      <c r="AH173" s="4"/>
      <c r="AI173" s="4"/>
      <c r="AJ173" s="4"/>
    </row>
    <row r="174" spans="1:36" ht="13.2">
      <c r="A174" s="12" t="s">
        <v>36</v>
      </c>
      <c r="B174" s="12">
        <v>2024</v>
      </c>
      <c r="C174" s="12">
        <v>35</v>
      </c>
      <c r="D174" s="13">
        <v>46068</v>
      </c>
      <c r="E174" s="14" t="s">
        <v>49</v>
      </c>
      <c r="F174" s="15" t="s">
        <v>38</v>
      </c>
      <c r="G174" s="15" t="s">
        <v>40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31">
        <f t="shared" si="2"/>
        <v>0</v>
      </c>
      <c r="AD174" s="4"/>
      <c r="AE174" s="4"/>
      <c r="AF174" s="4"/>
      <c r="AG174" s="4"/>
      <c r="AH174" s="4"/>
      <c r="AI174" s="4"/>
      <c r="AJ174" s="4"/>
    </row>
    <row r="175" spans="1:36" ht="13.2">
      <c r="A175" s="12" t="s">
        <v>36</v>
      </c>
      <c r="B175" s="12">
        <v>2024</v>
      </c>
      <c r="C175" s="12">
        <v>35</v>
      </c>
      <c r="D175" s="13">
        <v>46068</v>
      </c>
      <c r="E175" s="14" t="s">
        <v>49</v>
      </c>
      <c r="F175" s="15" t="s">
        <v>38</v>
      </c>
      <c r="G175" s="15" t="s">
        <v>41</v>
      </c>
      <c r="H175" s="16">
        <v>1</v>
      </c>
      <c r="I175" s="16">
        <v>1</v>
      </c>
      <c r="J175" s="16">
        <v>2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31">
        <f t="shared" si="2"/>
        <v>4</v>
      </c>
      <c r="AD175" s="4"/>
      <c r="AE175" s="4"/>
      <c r="AF175" s="4"/>
      <c r="AG175" s="4"/>
      <c r="AH175" s="4"/>
      <c r="AI175" s="4"/>
      <c r="AJ175" s="4"/>
    </row>
    <row r="176" spans="1:36" ht="13.2">
      <c r="A176" s="12" t="s">
        <v>36</v>
      </c>
      <c r="B176" s="12">
        <v>2024</v>
      </c>
      <c r="C176" s="12">
        <v>35</v>
      </c>
      <c r="D176" s="13">
        <v>46068</v>
      </c>
      <c r="E176" s="14" t="s">
        <v>49</v>
      </c>
      <c r="F176" s="15" t="s">
        <v>38</v>
      </c>
      <c r="G176" s="15" t="s">
        <v>42</v>
      </c>
      <c r="H176" s="16">
        <v>1</v>
      </c>
      <c r="I176" s="16">
        <v>1</v>
      </c>
      <c r="J176" s="16">
        <v>2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31">
        <f t="shared" si="2"/>
        <v>4</v>
      </c>
      <c r="AD176" s="4"/>
      <c r="AE176" s="4"/>
      <c r="AF176" s="4"/>
      <c r="AG176" s="4"/>
      <c r="AH176" s="4"/>
      <c r="AI176" s="4"/>
      <c r="AJ176" s="4"/>
    </row>
    <row r="177" spans="1:36" ht="13.2">
      <c r="A177" s="12" t="s">
        <v>36</v>
      </c>
      <c r="B177" s="12">
        <v>2024</v>
      </c>
      <c r="C177" s="12">
        <v>35</v>
      </c>
      <c r="D177" s="13">
        <v>46068</v>
      </c>
      <c r="E177" s="14" t="s">
        <v>49</v>
      </c>
      <c r="F177" s="15" t="s">
        <v>38</v>
      </c>
      <c r="G177" s="15" t="s">
        <v>43</v>
      </c>
      <c r="H177" s="15"/>
      <c r="I177" s="15"/>
      <c r="J177" s="15"/>
      <c r="K177" s="15"/>
      <c r="L177" s="15"/>
      <c r="M177" s="16">
        <v>3</v>
      </c>
      <c r="N177" s="15"/>
      <c r="O177" s="15"/>
      <c r="P177" s="15"/>
      <c r="Q177" s="16">
        <v>1</v>
      </c>
      <c r="R177" s="15"/>
      <c r="S177" s="15"/>
      <c r="T177" s="15"/>
      <c r="U177" s="16">
        <v>1</v>
      </c>
      <c r="V177" s="16">
        <v>1</v>
      </c>
      <c r="W177" s="16">
        <v>3</v>
      </c>
      <c r="X177" s="16">
        <v>2</v>
      </c>
      <c r="Y177" s="15"/>
      <c r="Z177" s="15"/>
      <c r="AA177" s="16">
        <v>1</v>
      </c>
      <c r="AB177" s="15"/>
      <c r="AC177" s="31">
        <f t="shared" si="2"/>
        <v>12</v>
      </c>
      <c r="AD177" s="4"/>
      <c r="AE177" s="4"/>
      <c r="AF177" s="4"/>
      <c r="AG177" s="4"/>
      <c r="AH177" s="4"/>
      <c r="AI177" s="4"/>
      <c r="AJ177" s="4"/>
    </row>
    <row r="178" spans="1:36" ht="13.2">
      <c r="A178" s="12" t="s">
        <v>36</v>
      </c>
      <c r="B178" s="12">
        <v>2024</v>
      </c>
      <c r="C178" s="12">
        <v>35</v>
      </c>
      <c r="D178" s="13">
        <v>46068</v>
      </c>
      <c r="E178" s="14" t="s">
        <v>49</v>
      </c>
      <c r="F178" s="15" t="s">
        <v>38</v>
      </c>
      <c r="G178" s="15" t="s">
        <v>44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31">
        <f t="shared" si="2"/>
        <v>0</v>
      </c>
      <c r="AD178" s="4"/>
      <c r="AE178" s="4"/>
      <c r="AF178" s="4"/>
      <c r="AG178" s="4"/>
      <c r="AH178" s="4"/>
      <c r="AI178" s="4"/>
      <c r="AJ178" s="4"/>
    </row>
    <row r="179" spans="1:36" ht="13.2">
      <c r="A179" s="12" t="s">
        <v>36</v>
      </c>
      <c r="B179" s="12">
        <v>2024</v>
      </c>
      <c r="C179" s="12">
        <v>35</v>
      </c>
      <c r="D179" s="13">
        <v>46068</v>
      </c>
      <c r="E179" s="14" t="s">
        <v>49</v>
      </c>
      <c r="F179" s="15" t="s">
        <v>38</v>
      </c>
      <c r="G179" s="15" t="s">
        <v>45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31">
        <f t="shared" si="2"/>
        <v>0</v>
      </c>
      <c r="AD179" s="4"/>
      <c r="AE179" s="4"/>
      <c r="AF179" s="4"/>
      <c r="AG179" s="4"/>
      <c r="AH179" s="4"/>
      <c r="AI179" s="4"/>
      <c r="AJ179" s="4"/>
    </row>
    <row r="180" spans="1:36" ht="13.2">
      <c r="A180" s="12" t="s">
        <v>36</v>
      </c>
      <c r="B180" s="12">
        <v>2024</v>
      </c>
      <c r="C180" s="12">
        <v>35</v>
      </c>
      <c r="D180" s="13">
        <v>46068</v>
      </c>
      <c r="E180" s="14" t="s">
        <v>49</v>
      </c>
      <c r="F180" s="15" t="s">
        <v>38</v>
      </c>
      <c r="G180" s="15" t="s">
        <v>46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6">
        <v>1</v>
      </c>
      <c r="R180" s="15"/>
      <c r="S180" s="15"/>
      <c r="T180" s="16">
        <v>1</v>
      </c>
      <c r="U180" s="15"/>
      <c r="V180" s="15"/>
      <c r="W180" s="16">
        <v>1</v>
      </c>
      <c r="X180" s="16">
        <v>2</v>
      </c>
      <c r="Y180" s="16">
        <v>1</v>
      </c>
      <c r="Z180" s="16">
        <v>1</v>
      </c>
      <c r="AA180" s="16">
        <v>1</v>
      </c>
      <c r="AB180" s="15"/>
      <c r="AC180" s="31">
        <f t="shared" si="2"/>
        <v>8</v>
      </c>
      <c r="AD180" s="4"/>
      <c r="AE180" s="4"/>
      <c r="AF180" s="4"/>
      <c r="AG180" s="4"/>
      <c r="AH180" s="4"/>
      <c r="AI180" s="4"/>
      <c r="AJ180" s="4"/>
    </row>
    <row r="181" spans="1:36" ht="13.2">
      <c r="A181" s="12" t="s">
        <v>36</v>
      </c>
      <c r="B181" s="12">
        <v>2024</v>
      </c>
      <c r="C181" s="12">
        <v>35</v>
      </c>
      <c r="D181" s="13">
        <v>46068</v>
      </c>
      <c r="E181" s="14" t="s">
        <v>49</v>
      </c>
      <c r="F181" s="15" t="s">
        <v>38</v>
      </c>
      <c r="G181" s="15" t="s">
        <v>47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31">
        <f t="shared" si="2"/>
        <v>0</v>
      </c>
      <c r="AD181" s="4"/>
      <c r="AE181" s="4"/>
      <c r="AF181" s="4"/>
      <c r="AG181" s="4"/>
      <c r="AH181" s="4"/>
      <c r="AI181" s="4"/>
      <c r="AJ181" s="4"/>
    </row>
    <row r="182" spans="1:36" ht="13.2">
      <c r="A182" s="12" t="s">
        <v>36</v>
      </c>
      <c r="B182" s="12">
        <v>2024</v>
      </c>
      <c r="C182" s="12">
        <v>35</v>
      </c>
      <c r="D182" s="13">
        <v>46068</v>
      </c>
      <c r="E182" s="14" t="s">
        <v>49</v>
      </c>
      <c r="F182" s="15" t="s">
        <v>38</v>
      </c>
      <c r="G182" s="15" t="s">
        <v>48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31">
        <f t="shared" si="2"/>
        <v>0</v>
      </c>
      <c r="AD182" s="4"/>
      <c r="AE182" s="4"/>
      <c r="AF182" s="4"/>
      <c r="AG182" s="4"/>
      <c r="AH182" s="4"/>
      <c r="AI182" s="4"/>
      <c r="AJ182" s="4"/>
    </row>
    <row r="183" spans="1:36" ht="13.2">
      <c r="A183" s="7" t="s">
        <v>36</v>
      </c>
      <c r="B183" s="7">
        <v>2024</v>
      </c>
      <c r="C183" s="7">
        <v>36</v>
      </c>
      <c r="D183" s="8">
        <v>46068</v>
      </c>
      <c r="E183" s="9" t="s">
        <v>49</v>
      </c>
      <c r="F183" s="10" t="s">
        <v>38</v>
      </c>
      <c r="G183" s="10" t="s">
        <v>39</v>
      </c>
      <c r="H183" s="11">
        <v>2</v>
      </c>
      <c r="I183" s="11">
        <v>3</v>
      </c>
      <c r="J183" s="11">
        <v>2</v>
      </c>
      <c r="K183" s="11">
        <v>6</v>
      </c>
      <c r="L183" s="11">
        <v>11</v>
      </c>
      <c r="M183" s="11">
        <v>18</v>
      </c>
      <c r="N183" s="11">
        <v>15</v>
      </c>
      <c r="O183" s="11">
        <v>22</v>
      </c>
      <c r="P183" s="11">
        <v>15</v>
      </c>
      <c r="Q183" s="11">
        <v>20</v>
      </c>
      <c r="R183" s="11">
        <v>17</v>
      </c>
      <c r="S183" s="11">
        <v>24</v>
      </c>
      <c r="T183" s="11">
        <v>18</v>
      </c>
      <c r="U183" s="11">
        <v>15</v>
      </c>
      <c r="V183" s="11">
        <v>10</v>
      </c>
      <c r="W183" s="11">
        <v>17</v>
      </c>
      <c r="X183" s="11">
        <v>16</v>
      </c>
      <c r="Y183" s="11">
        <v>15</v>
      </c>
      <c r="Z183" s="11">
        <v>16</v>
      </c>
      <c r="AA183" s="11">
        <v>22</v>
      </c>
      <c r="AB183" s="10"/>
      <c r="AC183" s="31">
        <f t="shared" si="2"/>
        <v>284</v>
      </c>
      <c r="AD183" s="4"/>
      <c r="AE183" s="4"/>
      <c r="AF183" s="4"/>
      <c r="AG183" s="4"/>
      <c r="AH183" s="4"/>
      <c r="AI183" s="4"/>
      <c r="AJ183" s="4"/>
    </row>
    <row r="184" spans="1:36" ht="13.2">
      <c r="A184" s="7" t="s">
        <v>36</v>
      </c>
      <c r="B184" s="7">
        <v>2024</v>
      </c>
      <c r="C184" s="7">
        <v>36</v>
      </c>
      <c r="D184" s="8">
        <v>46068</v>
      </c>
      <c r="E184" s="9" t="s">
        <v>49</v>
      </c>
      <c r="F184" s="10" t="s">
        <v>38</v>
      </c>
      <c r="G184" s="10" t="s">
        <v>40</v>
      </c>
      <c r="H184" s="11">
        <v>1</v>
      </c>
      <c r="I184" s="11">
        <v>1</v>
      </c>
      <c r="J184" s="11">
        <v>1</v>
      </c>
      <c r="K184" s="11">
        <v>2</v>
      </c>
      <c r="L184" s="10"/>
      <c r="M184" s="11">
        <v>1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>
        <v>3</v>
      </c>
      <c r="AB184" s="10"/>
      <c r="AC184" s="31">
        <f t="shared" si="2"/>
        <v>9</v>
      </c>
      <c r="AD184" s="4"/>
      <c r="AE184" s="4"/>
      <c r="AF184" s="4"/>
      <c r="AG184" s="4"/>
      <c r="AH184" s="4"/>
      <c r="AI184" s="4"/>
      <c r="AJ184" s="4"/>
    </row>
    <row r="185" spans="1:36" ht="13.2">
      <c r="A185" s="7" t="s">
        <v>36</v>
      </c>
      <c r="B185" s="7">
        <v>2024</v>
      </c>
      <c r="C185" s="7">
        <v>36</v>
      </c>
      <c r="D185" s="8">
        <v>46068</v>
      </c>
      <c r="E185" s="9" t="s">
        <v>49</v>
      </c>
      <c r="F185" s="10" t="s">
        <v>38</v>
      </c>
      <c r="G185" s="10" t="s">
        <v>41</v>
      </c>
      <c r="H185" s="10"/>
      <c r="I185" s="11">
        <v>1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">
        <v>1</v>
      </c>
      <c r="Y185" s="11">
        <v>1</v>
      </c>
      <c r="Z185" s="10"/>
      <c r="AA185" s="10"/>
      <c r="AB185" s="10"/>
      <c r="AC185" s="31">
        <f t="shared" si="2"/>
        <v>3</v>
      </c>
      <c r="AD185" s="4"/>
      <c r="AE185" s="4"/>
      <c r="AF185" s="4"/>
      <c r="AG185" s="4"/>
      <c r="AH185" s="4"/>
      <c r="AI185" s="4"/>
      <c r="AJ185" s="4"/>
    </row>
    <row r="186" spans="1:36" ht="13.2">
      <c r="A186" s="7" t="s">
        <v>36</v>
      </c>
      <c r="B186" s="7">
        <v>2024</v>
      </c>
      <c r="C186" s="7">
        <v>36</v>
      </c>
      <c r="D186" s="8">
        <v>46068</v>
      </c>
      <c r="E186" s="9" t="s">
        <v>49</v>
      </c>
      <c r="F186" s="10" t="s">
        <v>38</v>
      </c>
      <c r="G186" s="10" t="s">
        <v>42</v>
      </c>
      <c r="H186" s="11">
        <v>1</v>
      </c>
      <c r="I186" s="11">
        <v>2</v>
      </c>
      <c r="J186" s="11">
        <v>1</v>
      </c>
      <c r="K186" s="11">
        <v>2</v>
      </c>
      <c r="L186" s="10"/>
      <c r="M186" s="11">
        <v>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">
        <v>1</v>
      </c>
      <c r="Y186" s="11">
        <v>1</v>
      </c>
      <c r="Z186" s="10"/>
      <c r="AA186" s="10"/>
      <c r="AB186" s="10"/>
      <c r="AC186" s="31">
        <f t="shared" si="2"/>
        <v>9</v>
      </c>
      <c r="AD186" s="4"/>
      <c r="AE186" s="4"/>
      <c r="AF186" s="4"/>
      <c r="AG186" s="4"/>
      <c r="AH186" s="4"/>
      <c r="AI186" s="4"/>
      <c r="AJ186" s="4"/>
    </row>
    <row r="187" spans="1:36" ht="13.2">
      <c r="A187" s="7" t="s">
        <v>36</v>
      </c>
      <c r="B187" s="7">
        <v>2024</v>
      </c>
      <c r="C187" s="7">
        <v>36</v>
      </c>
      <c r="D187" s="8">
        <v>46068</v>
      </c>
      <c r="E187" s="9" t="s">
        <v>49</v>
      </c>
      <c r="F187" s="10" t="s">
        <v>38</v>
      </c>
      <c r="G187" s="10" t="s">
        <v>43</v>
      </c>
      <c r="H187" s="10"/>
      <c r="I187" s="10"/>
      <c r="J187" s="10"/>
      <c r="K187" s="10"/>
      <c r="L187" s="10"/>
      <c r="M187" s="11">
        <v>1</v>
      </c>
      <c r="N187" s="10"/>
      <c r="O187" s="11">
        <v>1</v>
      </c>
      <c r="P187" s="10"/>
      <c r="Q187" s="10"/>
      <c r="R187" s="11">
        <v>1</v>
      </c>
      <c r="S187" s="10"/>
      <c r="T187" s="11">
        <v>1</v>
      </c>
      <c r="U187" s="10"/>
      <c r="V187" s="11">
        <v>2</v>
      </c>
      <c r="W187" s="11">
        <v>2</v>
      </c>
      <c r="X187" s="11">
        <v>1</v>
      </c>
      <c r="Y187" s="11">
        <v>1</v>
      </c>
      <c r="Z187" s="11">
        <v>2</v>
      </c>
      <c r="AA187" s="11">
        <v>1</v>
      </c>
      <c r="AB187" s="10"/>
      <c r="AC187" s="31">
        <f t="shared" si="2"/>
        <v>13</v>
      </c>
      <c r="AD187" s="4"/>
      <c r="AE187" s="4"/>
      <c r="AF187" s="4"/>
      <c r="AG187" s="4"/>
      <c r="AH187" s="4"/>
      <c r="AI187" s="4"/>
      <c r="AJ187" s="4"/>
    </row>
    <row r="188" spans="1:36" ht="13.2">
      <c r="A188" s="7" t="s">
        <v>36</v>
      </c>
      <c r="B188" s="7">
        <v>2024</v>
      </c>
      <c r="C188" s="7">
        <v>36</v>
      </c>
      <c r="D188" s="8">
        <v>46068</v>
      </c>
      <c r="E188" s="9" t="s">
        <v>49</v>
      </c>
      <c r="F188" s="10" t="s">
        <v>38</v>
      </c>
      <c r="G188" s="10" t="s">
        <v>44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31">
        <f t="shared" si="2"/>
        <v>0</v>
      </c>
      <c r="AD188" s="4"/>
      <c r="AE188" s="4"/>
      <c r="AF188" s="4"/>
      <c r="AG188" s="4"/>
      <c r="AH188" s="4"/>
      <c r="AI188" s="4"/>
      <c r="AJ188" s="4"/>
    </row>
    <row r="189" spans="1:36" ht="13.2">
      <c r="A189" s="7" t="s">
        <v>36</v>
      </c>
      <c r="B189" s="7">
        <v>2024</v>
      </c>
      <c r="C189" s="7">
        <v>36</v>
      </c>
      <c r="D189" s="8">
        <v>46068</v>
      </c>
      <c r="E189" s="9" t="s">
        <v>49</v>
      </c>
      <c r="F189" s="10" t="s">
        <v>38</v>
      </c>
      <c r="G189" s="10" t="s">
        <v>45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">
        <v>1</v>
      </c>
      <c r="Y189" s="10"/>
      <c r="Z189" s="10"/>
      <c r="AA189" s="10"/>
      <c r="AB189" s="10"/>
      <c r="AC189" s="31">
        <f t="shared" si="2"/>
        <v>1</v>
      </c>
      <c r="AD189" s="4"/>
      <c r="AE189" s="4"/>
      <c r="AF189" s="4"/>
      <c r="AG189" s="4"/>
      <c r="AH189" s="4"/>
      <c r="AI189" s="4"/>
      <c r="AJ189" s="4"/>
    </row>
    <row r="190" spans="1:36" ht="13.2">
      <c r="A190" s="7" t="s">
        <v>36</v>
      </c>
      <c r="B190" s="7">
        <v>2024</v>
      </c>
      <c r="C190" s="7">
        <v>36</v>
      </c>
      <c r="D190" s="8">
        <v>46068</v>
      </c>
      <c r="E190" s="9" t="s">
        <v>49</v>
      </c>
      <c r="F190" s="10" t="s">
        <v>38</v>
      </c>
      <c r="G190" s="10" t="s">
        <v>46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">
        <v>1</v>
      </c>
      <c r="Y190" s="11">
        <v>1</v>
      </c>
      <c r="Z190" s="11">
        <v>2</v>
      </c>
      <c r="AA190" s="11">
        <v>1</v>
      </c>
      <c r="AB190" s="10"/>
      <c r="AC190" s="31">
        <f t="shared" si="2"/>
        <v>5</v>
      </c>
      <c r="AD190" s="4"/>
      <c r="AE190" s="4"/>
      <c r="AF190" s="4"/>
      <c r="AG190" s="4"/>
      <c r="AH190" s="4"/>
      <c r="AI190" s="4"/>
      <c r="AJ190" s="4"/>
    </row>
    <row r="191" spans="1:36" ht="13.2">
      <c r="A191" s="7" t="s">
        <v>36</v>
      </c>
      <c r="B191" s="7">
        <v>2024</v>
      </c>
      <c r="C191" s="7">
        <v>36</v>
      </c>
      <c r="D191" s="8">
        <v>46068</v>
      </c>
      <c r="E191" s="9" t="s">
        <v>49</v>
      </c>
      <c r="F191" s="10" t="s">
        <v>38</v>
      </c>
      <c r="G191" s="10" t="s">
        <v>47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31">
        <f t="shared" si="2"/>
        <v>0</v>
      </c>
      <c r="AD191" s="4"/>
      <c r="AE191" s="4"/>
      <c r="AF191" s="4"/>
      <c r="AG191" s="4"/>
      <c r="AH191" s="4"/>
      <c r="AI191" s="4"/>
      <c r="AJ191" s="4"/>
    </row>
    <row r="192" spans="1:36" ht="13.2">
      <c r="A192" s="7" t="s">
        <v>36</v>
      </c>
      <c r="B192" s="7">
        <v>2024</v>
      </c>
      <c r="C192" s="7">
        <v>36</v>
      </c>
      <c r="D192" s="8">
        <v>46068</v>
      </c>
      <c r="E192" s="9" t="s">
        <v>49</v>
      </c>
      <c r="F192" s="10" t="s">
        <v>38</v>
      </c>
      <c r="G192" s="10" t="s">
        <v>48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31">
        <f t="shared" si="2"/>
        <v>0</v>
      </c>
      <c r="AD192" s="4"/>
      <c r="AE192" s="4"/>
      <c r="AF192" s="4"/>
      <c r="AG192" s="4"/>
      <c r="AH192" s="4"/>
      <c r="AI192" s="4"/>
      <c r="AJ192" s="4"/>
    </row>
    <row r="193" spans="1:36" ht="13.2">
      <c r="A193" s="12" t="s">
        <v>36</v>
      </c>
      <c r="B193" s="12">
        <v>2024</v>
      </c>
      <c r="C193" s="12">
        <v>37</v>
      </c>
      <c r="D193" s="13">
        <v>46068</v>
      </c>
      <c r="E193" s="14" t="s">
        <v>49</v>
      </c>
      <c r="F193" s="15" t="s">
        <v>38</v>
      </c>
      <c r="G193" s="15" t="s">
        <v>39</v>
      </c>
      <c r="H193" s="16">
        <v>2</v>
      </c>
      <c r="I193" s="16">
        <v>2</v>
      </c>
      <c r="J193" s="16">
        <v>2</v>
      </c>
      <c r="K193" s="16">
        <v>9</v>
      </c>
      <c r="L193" s="16">
        <v>9</v>
      </c>
      <c r="M193" s="16">
        <v>27</v>
      </c>
      <c r="N193" s="16">
        <v>17</v>
      </c>
      <c r="O193" s="16">
        <v>15</v>
      </c>
      <c r="P193" s="16">
        <v>11</v>
      </c>
      <c r="Q193" s="16">
        <v>30</v>
      </c>
      <c r="R193" s="16">
        <v>18</v>
      </c>
      <c r="S193" s="16">
        <v>20</v>
      </c>
      <c r="T193" s="16">
        <v>17</v>
      </c>
      <c r="U193" s="16">
        <v>18</v>
      </c>
      <c r="V193" s="16">
        <v>12</v>
      </c>
      <c r="W193" s="16">
        <v>20</v>
      </c>
      <c r="X193" s="16">
        <v>15</v>
      </c>
      <c r="Y193" s="16">
        <v>13</v>
      </c>
      <c r="Z193" s="16">
        <v>13</v>
      </c>
      <c r="AA193" s="16">
        <v>35</v>
      </c>
      <c r="AB193" s="15"/>
      <c r="AC193" s="31">
        <f t="shared" si="2"/>
        <v>305</v>
      </c>
      <c r="AD193" s="4"/>
      <c r="AE193" s="4"/>
      <c r="AF193" s="4"/>
      <c r="AG193" s="4"/>
      <c r="AH193" s="4"/>
      <c r="AI193" s="4"/>
      <c r="AJ193" s="4"/>
    </row>
    <row r="194" spans="1:36" ht="13.2">
      <c r="A194" s="12" t="s">
        <v>36</v>
      </c>
      <c r="B194" s="12">
        <v>2024</v>
      </c>
      <c r="C194" s="12">
        <v>37</v>
      </c>
      <c r="D194" s="13">
        <v>46068</v>
      </c>
      <c r="E194" s="14" t="s">
        <v>49</v>
      </c>
      <c r="F194" s="15" t="s">
        <v>38</v>
      </c>
      <c r="G194" s="15" t="s">
        <v>40</v>
      </c>
      <c r="H194" s="15"/>
      <c r="I194" s="15"/>
      <c r="J194" s="16">
        <v>1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6">
        <v>1</v>
      </c>
      <c r="V194" s="15"/>
      <c r="W194" s="15"/>
      <c r="X194" s="15"/>
      <c r="Y194" s="15"/>
      <c r="Z194" s="15"/>
      <c r="AA194" s="15"/>
      <c r="AB194" s="15"/>
      <c r="AC194" s="31">
        <f t="shared" si="2"/>
        <v>2</v>
      </c>
      <c r="AD194" s="4"/>
      <c r="AE194" s="4"/>
      <c r="AF194" s="4"/>
      <c r="AG194" s="4"/>
      <c r="AH194" s="4"/>
      <c r="AI194" s="4"/>
      <c r="AJ194" s="4"/>
    </row>
    <row r="195" spans="1:36" ht="13.2">
      <c r="A195" s="12" t="s">
        <v>36</v>
      </c>
      <c r="B195" s="12">
        <v>2024</v>
      </c>
      <c r="C195" s="12">
        <v>37</v>
      </c>
      <c r="D195" s="13">
        <v>46068</v>
      </c>
      <c r="E195" s="14" t="s">
        <v>49</v>
      </c>
      <c r="F195" s="15" t="s">
        <v>38</v>
      </c>
      <c r="G195" s="15" t="s">
        <v>41</v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6">
        <v>2</v>
      </c>
      <c r="AB195" s="15"/>
      <c r="AC195" s="31">
        <f t="shared" si="2"/>
        <v>2</v>
      </c>
      <c r="AD195" s="4"/>
      <c r="AE195" s="4"/>
      <c r="AF195" s="4"/>
      <c r="AG195" s="4"/>
      <c r="AH195" s="4"/>
      <c r="AI195" s="4"/>
      <c r="AJ195" s="4"/>
    </row>
    <row r="196" spans="1:36" ht="13.2">
      <c r="A196" s="12" t="s">
        <v>36</v>
      </c>
      <c r="B196" s="12">
        <v>2024</v>
      </c>
      <c r="C196" s="12">
        <v>37</v>
      </c>
      <c r="D196" s="13">
        <v>46068</v>
      </c>
      <c r="E196" s="14" t="s">
        <v>49</v>
      </c>
      <c r="F196" s="15" t="s">
        <v>38</v>
      </c>
      <c r="G196" s="15" t="s">
        <v>42</v>
      </c>
      <c r="H196" s="15"/>
      <c r="I196" s="15"/>
      <c r="J196" s="16">
        <v>1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6">
        <v>1</v>
      </c>
      <c r="V196" s="15"/>
      <c r="W196" s="15"/>
      <c r="X196" s="15"/>
      <c r="Y196" s="15"/>
      <c r="Z196" s="15"/>
      <c r="AA196" s="16">
        <v>2</v>
      </c>
      <c r="AB196" s="15"/>
      <c r="AC196" s="31">
        <f t="shared" ref="AC196:AC259" si="3">SUM(H196:AB196)</f>
        <v>4</v>
      </c>
      <c r="AD196" s="4"/>
      <c r="AE196" s="4"/>
      <c r="AF196" s="4"/>
      <c r="AG196" s="4"/>
      <c r="AH196" s="4"/>
      <c r="AI196" s="4"/>
      <c r="AJ196" s="4"/>
    </row>
    <row r="197" spans="1:36" ht="13.2">
      <c r="A197" s="12" t="s">
        <v>36</v>
      </c>
      <c r="B197" s="12">
        <v>2024</v>
      </c>
      <c r="C197" s="12">
        <v>37</v>
      </c>
      <c r="D197" s="13">
        <v>46068</v>
      </c>
      <c r="E197" s="14" t="s">
        <v>49</v>
      </c>
      <c r="F197" s="15" t="s">
        <v>38</v>
      </c>
      <c r="G197" s="15" t="s">
        <v>43</v>
      </c>
      <c r="H197" s="15"/>
      <c r="I197" s="15"/>
      <c r="J197" s="15"/>
      <c r="K197" s="15"/>
      <c r="L197" s="15"/>
      <c r="M197" s="15"/>
      <c r="N197" s="16">
        <v>1</v>
      </c>
      <c r="O197" s="16">
        <v>1</v>
      </c>
      <c r="P197" s="15"/>
      <c r="Q197" s="15"/>
      <c r="R197" s="15"/>
      <c r="S197" s="15"/>
      <c r="T197" s="16">
        <v>1</v>
      </c>
      <c r="U197" s="15"/>
      <c r="V197" s="15"/>
      <c r="W197" s="16">
        <v>1</v>
      </c>
      <c r="X197" s="15"/>
      <c r="Y197" s="15"/>
      <c r="Z197" s="15"/>
      <c r="AA197" s="16">
        <v>3</v>
      </c>
      <c r="AB197" s="15"/>
      <c r="AC197" s="31">
        <f t="shared" si="3"/>
        <v>7</v>
      </c>
      <c r="AD197" s="4"/>
      <c r="AE197" s="4"/>
      <c r="AF197" s="4"/>
      <c r="AG197" s="4"/>
      <c r="AH197" s="4"/>
      <c r="AI197" s="4"/>
      <c r="AJ197" s="4"/>
    </row>
    <row r="198" spans="1:36" ht="13.2">
      <c r="A198" s="12" t="s">
        <v>36</v>
      </c>
      <c r="B198" s="12">
        <v>2024</v>
      </c>
      <c r="C198" s="12">
        <v>37</v>
      </c>
      <c r="D198" s="13">
        <v>46068</v>
      </c>
      <c r="E198" s="14" t="s">
        <v>49</v>
      </c>
      <c r="F198" s="15" t="s">
        <v>38</v>
      </c>
      <c r="G198" s="15" t="s">
        <v>44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31">
        <f t="shared" si="3"/>
        <v>0</v>
      </c>
      <c r="AD198" s="4"/>
      <c r="AE198" s="4"/>
      <c r="AF198" s="4"/>
      <c r="AG198" s="4"/>
      <c r="AH198" s="4"/>
      <c r="AI198" s="4"/>
      <c r="AJ198" s="4"/>
    </row>
    <row r="199" spans="1:36" ht="13.2">
      <c r="A199" s="12" t="s">
        <v>36</v>
      </c>
      <c r="B199" s="12">
        <v>2024</v>
      </c>
      <c r="C199" s="12">
        <v>37</v>
      </c>
      <c r="D199" s="13">
        <v>46068</v>
      </c>
      <c r="E199" s="14" t="s">
        <v>49</v>
      </c>
      <c r="F199" s="15" t="s">
        <v>38</v>
      </c>
      <c r="G199" s="15" t="s">
        <v>45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31">
        <f t="shared" si="3"/>
        <v>0</v>
      </c>
      <c r="AD199" s="4"/>
      <c r="AE199" s="4"/>
      <c r="AF199" s="4"/>
      <c r="AG199" s="4"/>
      <c r="AH199" s="4"/>
      <c r="AI199" s="4"/>
      <c r="AJ199" s="4"/>
    </row>
    <row r="200" spans="1:36" ht="13.2">
      <c r="A200" s="12" t="s">
        <v>36</v>
      </c>
      <c r="B200" s="12">
        <v>2024</v>
      </c>
      <c r="C200" s="12">
        <v>37</v>
      </c>
      <c r="D200" s="13">
        <v>46068</v>
      </c>
      <c r="E200" s="14" t="s">
        <v>49</v>
      </c>
      <c r="F200" s="15" t="s">
        <v>38</v>
      </c>
      <c r="G200" s="15" t="s">
        <v>46</v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6">
        <v>1</v>
      </c>
      <c r="W200" s="16">
        <v>2</v>
      </c>
      <c r="X200" s="15"/>
      <c r="Y200" s="15"/>
      <c r="Z200" s="16">
        <v>1</v>
      </c>
      <c r="AA200" s="16">
        <v>3</v>
      </c>
      <c r="AB200" s="15"/>
      <c r="AC200" s="31">
        <f t="shared" si="3"/>
        <v>7</v>
      </c>
      <c r="AD200" s="4"/>
      <c r="AE200" s="4"/>
      <c r="AF200" s="4"/>
      <c r="AG200" s="4"/>
      <c r="AH200" s="4"/>
      <c r="AI200" s="4"/>
      <c r="AJ200" s="4"/>
    </row>
    <row r="201" spans="1:36" ht="13.2">
      <c r="A201" s="12" t="s">
        <v>36</v>
      </c>
      <c r="B201" s="12">
        <v>2024</v>
      </c>
      <c r="C201" s="12">
        <v>37</v>
      </c>
      <c r="D201" s="13">
        <v>46068</v>
      </c>
      <c r="E201" s="14" t="s">
        <v>49</v>
      </c>
      <c r="F201" s="15" t="s">
        <v>38</v>
      </c>
      <c r="G201" s="15" t="s">
        <v>47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31">
        <f t="shared" si="3"/>
        <v>0</v>
      </c>
      <c r="AD201" s="4"/>
      <c r="AE201" s="4"/>
      <c r="AF201" s="4"/>
      <c r="AG201" s="4"/>
      <c r="AH201" s="4"/>
      <c r="AI201" s="4"/>
      <c r="AJ201" s="4"/>
    </row>
    <row r="202" spans="1:36" ht="13.2">
      <c r="A202" s="12" t="s">
        <v>36</v>
      </c>
      <c r="B202" s="12">
        <v>2024</v>
      </c>
      <c r="C202" s="12">
        <v>37</v>
      </c>
      <c r="D202" s="13">
        <v>46068</v>
      </c>
      <c r="E202" s="14" t="s">
        <v>49</v>
      </c>
      <c r="F202" s="15" t="s">
        <v>38</v>
      </c>
      <c r="G202" s="15" t="s">
        <v>48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31">
        <f t="shared" si="3"/>
        <v>0</v>
      </c>
      <c r="AD202" s="4"/>
      <c r="AE202" s="4"/>
      <c r="AF202" s="4"/>
      <c r="AG202" s="4"/>
      <c r="AH202" s="4"/>
      <c r="AI202" s="4"/>
      <c r="AJ202" s="4"/>
    </row>
    <row r="203" spans="1:36" ht="13.2">
      <c r="A203" s="7" t="s">
        <v>36</v>
      </c>
      <c r="B203" s="7">
        <v>2024</v>
      </c>
      <c r="C203" s="7">
        <v>38</v>
      </c>
      <c r="D203" s="8">
        <v>46069</v>
      </c>
      <c r="E203" s="9" t="s">
        <v>49</v>
      </c>
      <c r="F203" s="10" t="s">
        <v>38</v>
      </c>
      <c r="G203" s="10" t="s">
        <v>39</v>
      </c>
      <c r="H203" s="11">
        <v>1</v>
      </c>
      <c r="I203" s="11">
        <v>1</v>
      </c>
      <c r="J203" s="11">
        <v>4</v>
      </c>
      <c r="K203" s="11">
        <v>3</v>
      </c>
      <c r="L203" s="11">
        <v>6</v>
      </c>
      <c r="M203" s="11">
        <v>11</v>
      </c>
      <c r="N203" s="11">
        <v>10</v>
      </c>
      <c r="O203" s="11">
        <v>26</v>
      </c>
      <c r="P203" s="11">
        <v>23</v>
      </c>
      <c r="Q203" s="11">
        <v>23</v>
      </c>
      <c r="R203" s="11">
        <v>22</v>
      </c>
      <c r="S203" s="11">
        <v>18</v>
      </c>
      <c r="T203" s="11">
        <v>20</v>
      </c>
      <c r="U203" s="11">
        <v>16</v>
      </c>
      <c r="V203" s="11">
        <v>11</v>
      </c>
      <c r="W203" s="11">
        <v>19</v>
      </c>
      <c r="X203" s="11">
        <v>14</v>
      </c>
      <c r="Y203" s="11">
        <v>12</v>
      </c>
      <c r="Z203" s="11">
        <v>13</v>
      </c>
      <c r="AA203" s="11">
        <v>31</v>
      </c>
      <c r="AB203" s="10"/>
      <c r="AC203" s="31">
        <f t="shared" si="3"/>
        <v>284</v>
      </c>
      <c r="AD203" s="4"/>
      <c r="AE203" s="4"/>
      <c r="AF203" s="4"/>
      <c r="AG203" s="4"/>
      <c r="AH203" s="4"/>
      <c r="AI203" s="4"/>
      <c r="AJ203" s="4"/>
    </row>
    <row r="204" spans="1:36" ht="13.2">
      <c r="A204" s="7" t="s">
        <v>36</v>
      </c>
      <c r="B204" s="7">
        <v>2024</v>
      </c>
      <c r="C204" s="7">
        <v>38</v>
      </c>
      <c r="D204" s="8">
        <v>46069</v>
      </c>
      <c r="E204" s="9" t="s">
        <v>49</v>
      </c>
      <c r="F204" s="10" t="s">
        <v>38</v>
      </c>
      <c r="G204" s="10" t="s">
        <v>40</v>
      </c>
      <c r="H204" s="11"/>
      <c r="I204" s="10"/>
      <c r="J204" s="10"/>
      <c r="K204" s="10"/>
      <c r="L204" s="11">
        <v>2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31">
        <f t="shared" si="3"/>
        <v>2</v>
      </c>
      <c r="AD204" s="4"/>
      <c r="AE204" s="4"/>
      <c r="AF204" s="4"/>
      <c r="AG204" s="4"/>
      <c r="AH204" s="4"/>
      <c r="AI204" s="4"/>
      <c r="AJ204" s="4"/>
    </row>
    <row r="205" spans="1:36" ht="13.2">
      <c r="A205" s="7" t="s">
        <v>36</v>
      </c>
      <c r="B205" s="7">
        <v>2024</v>
      </c>
      <c r="C205" s="7">
        <v>38</v>
      </c>
      <c r="D205" s="8">
        <v>46069</v>
      </c>
      <c r="E205" s="9" t="s">
        <v>49</v>
      </c>
      <c r="F205" s="10" t="s">
        <v>38</v>
      </c>
      <c r="G205" s="10" t="s">
        <v>41</v>
      </c>
      <c r="H205" s="10"/>
      <c r="I205" s="11">
        <v>1</v>
      </c>
      <c r="J205" s="11">
        <v>2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31">
        <f t="shared" si="3"/>
        <v>3</v>
      </c>
      <c r="AD205" s="4"/>
      <c r="AE205" s="4"/>
      <c r="AF205" s="4"/>
      <c r="AG205" s="4"/>
      <c r="AH205" s="4"/>
      <c r="AI205" s="4"/>
      <c r="AJ205" s="4"/>
    </row>
    <row r="206" spans="1:36" ht="13.2">
      <c r="A206" s="7" t="s">
        <v>36</v>
      </c>
      <c r="B206" s="7">
        <v>2024</v>
      </c>
      <c r="C206" s="7">
        <v>38</v>
      </c>
      <c r="D206" s="8">
        <v>46069</v>
      </c>
      <c r="E206" s="9" t="s">
        <v>49</v>
      </c>
      <c r="F206" s="10" t="s">
        <v>38</v>
      </c>
      <c r="G206" s="10" t="s">
        <v>42</v>
      </c>
      <c r="H206" s="10"/>
      <c r="I206" s="11">
        <v>1</v>
      </c>
      <c r="J206" s="11">
        <v>2</v>
      </c>
      <c r="K206" s="10"/>
      <c r="L206" s="11">
        <v>2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31">
        <f t="shared" si="3"/>
        <v>5</v>
      </c>
      <c r="AD206" s="4"/>
      <c r="AE206" s="4"/>
      <c r="AF206" s="4"/>
      <c r="AG206" s="4"/>
      <c r="AH206" s="4"/>
      <c r="AI206" s="4"/>
      <c r="AJ206" s="4"/>
    </row>
    <row r="207" spans="1:36" ht="13.2">
      <c r="A207" s="7" t="s">
        <v>36</v>
      </c>
      <c r="B207" s="7">
        <v>2024</v>
      </c>
      <c r="C207" s="7">
        <v>38</v>
      </c>
      <c r="D207" s="8">
        <v>46069</v>
      </c>
      <c r="E207" s="9" t="s">
        <v>49</v>
      </c>
      <c r="F207" s="10" t="s">
        <v>38</v>
      </c>
      <c r="G207" s="10" t="s">
        <v>43</v>
      </c>
      <c r="H207" s="10"/>
      <c r="I207" s="10"/>
      <c r="J207" s="10"/>
      <c r="K207" s="10"/>
      <c r="L207" s="10"/>
      <c r="M207" s="10"/>
      <c r="N207" s="11">
        <v>1</v>
      </c>
      <c r="O207" s="10"/>
      <c r="P207" s="10"/>
      <c r="Q207" s="10"/>
      <c r="R207" s="10"/>
      <c r="S207" s="10"/>
      <c r="T207" s="11">
        <v>1</v>
      </c>
      <c r="U207" s="11">
        <v>2</v>
      </c>
      <c r="V207" s="11">
        <v>1</v>
      </c>
      <c r="W207" s="11">
        <v>1</v>
      </c>
      <c r="X207" s="10"/>
      <c r="Y207" s="11">
        <v>1</v>
      </c>
      <c r="Z207" s="10"/>
      <c r="AA207" s="10"/>
      <c r="AB207" s="10"/>
      <c r="AC207" s="31">
        <f t="shared" si="3"/>
        <v>7</v>
      </c>
      <c r="AD207" s="4"/>
      <c r="AE207" s="4"/>
      <c r="AF207" s="4"/>
      <c r="AG207" s="4"/>
      <c r="AH207" s="4"/>
      <c r="AI207" s="4"/>
      <c r="AJ207" s="4"/>
    </row>
    <row r="208" spans="1:36" ht="13.2">
      <c r="A208" s="7" t="s">
        <v>36</v>
      </c>
      <c r="B208" s="7">
        <v>2024</v>
      </c>
      <c r="C208" s="7">
        <v>38</v>
      </c>
      <c r="D208" s="8">
        <v>46069</v>
      </c>
      <c r="E208" s="9" t="s">
        <v>49</v>
      </c>
      <c r="F208" s="10" t="s">
        <v>38</v>
      </c>
      <c r="G208" s="10" t="s">
        <v>44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31">
        <f t="shared" si="3"/>
        <v>0</v>
      </c>
      <c r="AD208" s="4"/>
      <c r="AE208" s="4"/>
      <c r="AF208" s="4"/>
      <c r="AG208" s="4"/>
      <c r="AH208" s="4"/>
      <c r="AI208" s="4"/>
      <c r="AJ208" s="4"/>
    </row>
    <row r="209" spans="1:36" ht="13.2">
      <c r="A209" s="7" t="s">
        <v>36</v>
      </c>
      <c r="B209" s="7">
        <v>2024</v>
      </c>
      <c r="C209" s="7">
        <v>38</v>
      </c>
      <c r="D209" s="8">
        <v>46069</v>
      </c>
      <c r="E209" s="9" t="s">
        <v>49</v>
      </c>
      <c r="F209" s="10" t="s">
        <v>38</v>
      </c>
      <c r="G209" s="10" t="s">
        <v>45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31">
        <f t="shared" si="3"/>
        <v>0</v>
      </c>
      <c r="AD209" s="4"/>
      <c r="AE209" s="4"/>
      <c r="AF209" s="4"/>
      <c r="AG209" s="4"/>
      <c r="AH209" s="4"/>
      <c r="AI209" s="4"/>
      <c r="AJ209" s="4"/>
    </row>
    <row r="210" spans="1:36" ht="13.2">
      <c r="A210" s="7" t="s">
        <v>36</v>
      </c>
      <c r="B210" s="7">
        <v>2024</v>
      </c>
      <c r="C210" s="7">
        <v>38</v>
      </c>
      <c r="D210" s="8">
        <v>46069</v>
      </c>
      <c r="E210" s="9" t="s">
        <v>49</v>
      </c>
      <c r="F210" s="10" t="s">
        <v>38</v>
      </c>
      <c r="G210" s="10" t="s">
        <v>46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1">
        <v>3</v>
      </c>
      <c r="U210" s="10"/>
      <c r="V210" s="10"/>
      <c r="W210" s="11">
        <v>1</v>
      </c>
      <c r="X210" s="10"/>
      <c r="Y210" s="11">
        <v>1</v>
      </c>
      <c r="Z210" s="10"/>
      <c r="AA210" s="11">
        <v>4</v>
      </c>
      <c r="AB210" s="10"/>
      <c r="AC210" s="31">
        <f t="shared" si="3"/>
        <v>9</v>
      </c>
      <c r="AD210" s="4"/>
      <c r="AE210" s="4"/>
      <c r="AF210" s="4"/>
      <c r="AG210" s="4"/>
      <c r="AH210" s="4"/>
      <c r="AI210" s="4"/>
      <c r="AJ210" s="4"/>
    </row>
    <row r="211" spans="1:36" ht="13.2">
      <c r="A211" s="7" t="s">
        <v>36</v>
      </c>
      <c r="B211" s="7">
        <v>2024</v>
      </c>
      <c r="C211" s="7">
        <v>38</v>
      </c>
      <c r="D211" s="8">
        <v>46069</v>
      </c>
      <c r="E211" s="9" t="s">
        <v>49</v>
      </c>
      <c r="F211" s="10" t="s">
        <v>38</v>
      </c>
      <c r="G211" s="10" t="s">
        <v>47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31">
        <f t="shared" si="3"/>
        <v>0</v>
      </c>
      <c r="AD211" s="4"/>
      <c r="AE211" s="4"/>
      <c r="AF211" s="4"/>
      <c r="AG211" s="4"/>
      <c r="AH211" s="4"/>
      <c r="AI211" s="4"/>
      <c r="AJ211" s="4"/>
    </row>
    <row r="212" spans="1:36" ht="13.2">
      <c r="A212" s="7" t="s">
        <v>36</v>
      </c>
      <c r="B212" s="7">
        <v>2024</v>
      </c>
      <c r="C212" s="7">
        <v>38</v>
      </c>
      <c r="D212" s="8">
        <v>46069</v>
      </c>
      <c r="E212" s="9" t="s">
        <v>49</v>
      </c>
      <c r="F212" s="10" t="s">
        <v>38</v>
      </c>
      <c r="G212" s="10" t="s">
        <v>48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31">
        <f t="shared" si="3"/>
        <v>0</v>
      </c>
      <c r="AD212" s="4"/>
      <c r="AE212" s="4"/>
      <c r="AF212" s="4"/>
      <c r="AG212" s="4"/>
      <c r="AH212" s="4"/>
      <c r="AI212" s="4"/>
      <c r="AJ212" s="4"/>
    </row>
    <row r="213" spans="1:36" ht="13.2">
      <c r="A213" s="12" t="s">
        <v>36</v>
      </c>
      <c r="B213" s="12">
        <v>2024</v>
      </c>
      <c r="C213" s="12">
        <v>39</v>
      </c>
      <c r="D213" s="13">
        <v>46069</v>
      </c>
      <c r="E213" s="14" t="s">
        <v>49</v>
      </c>
      <c r="F213" s="15" t="s">
        <v>38</v>
      </c>
      <c r="G213" s="15" t="s">
        <v>39</v>
      </c>
      <c r="H213" s="16">
        <v>4</v>
      </c>
      <c r="I213" s="16">
        <v>3</v>
      </c>
      <c r="J213" s="16">
        <v>5</v>
      </c>
      <c r="K213" s="16">
        <v>5</v>
      </c>
      <c r="L213" s="16">
        <v>4</v>
      </c>
      <c r="M213" s="16">
        <v>15</v>
      </c>
      <c r="N213" s="16">
        <v>14</v>
      </c>
      <c r="O213" s="16">
        <v>7</v>
      </c>
      <c r="P213" s="16">
        <v>21</v>
      </c>
      <c r="Q213" s="16">
        <v>24</v>
      </c>
      <c r="R213" s="16">
        <v>23</v>
      </c>
      <c r="S213" s="16">
        <v>21</v>
      </c>
      <c r="T213" s="16">
        <v>7</v>
      </c>
      <c r="U213" s="16">
        <v>16</v>
      </c>
      <c r="V213" s="16">
        <v>19</v>
      </c>
      <c r="W213" s="16">
        <v>10</v>
      </c>
      <c r="X213" s="16">
        <v>13</v>
      </c>
      <c r="Y213" s="16">
        <v>13</v>
      </c>
      <c r="Z213" s="16">
        <v>9</v>
      </c>
      <c r="AA213" s="16">
        <v>37</v>
      </c>
      <c r="AB213" s="15"/>
      <c r="AC213" s="31">
        <f t="shared" si="3"/>
        <v>270</v>
      </c>
      <c r="AD213" s="4"/>
      <c r="AE213" s="4"/>
      <c r="AF213" s="4"/>
      <c r="AG213" s="4"/>
      <c r="AH213" s="4"/>
      <c r="AI213" s="4"/>
      <c r="AJ213" s="4"/>
    </row>
    <row r="214" spans="1:36" ht="13.2">
      <c r="A214" s="12" t="s">
        <v>36</v>
      </c>
      <c r="B214" s="12">
        <v>2024</v>
      </c>
      <c r="C214" s="12">
        <v>39</v>
      </c>
      <c r="D214" s="13">
        <v>46069</v>
      </c>
      <c r="E214" s="14" t="s">
        <v>49</v>
      </c>
      <c r="F214" s="15" t="s">
        <v>38</v>
      </c>
      <c r="G214" s="15" t="s">
        <v>40</v>
      </c>
      <c r="H214" s="15"/>
      <c r="I214" s="16">
        <v>2</v>
      </c>
      <c r="J214" s="16">
        <v>1</v>
      </c>
      <c r="K214" s="15"/>
      <c r="L214" s="15"/>
      <c r="M214" s="16">
        <v>2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6">
        <v>1</v>
      </c>
      <c r="AB214" s="15"/>
      <c r="AC214" s="31">
        <f t="shared" si="3"/>
        <v>6</v>
      </c>
      <c r="AD214" s="4"/>
      <c r="AE214" s="4"/>
      <c r="AF214" s="4"/>
      <c r="AG214" s="4"/>
      <c r="AH214" s="4"/>
      <c r="AI214" s="4"/>
      <c r="AJ214" s="4"/>
    </row>
    <row r="215" spans="1:36" ht="13.2">
      <c r="A215" s="12" t="s">
        <v>36</v>
      </c>
      <c r="B215" s="12">
        <v>2024</v>
      </c>
      <c r="C215" s="12">
        <v>39</v>
      </c>
      <c r="D215" s="13">
        <v>46069</v>
      </c>
      <c r="E215" s="14" t="s">
        <v>49</v>
      </c>
      <c r="F215" s="15" t="s">
        <v>38</v>
      </c>
      <c r="G215" s="15" t="s">
        <v>41</v>
      </c>
      <c r="H215" s="16">
        <v>2</v>
      </c>
      <c r="I215" s="16">
        <v>1</v>
      </c>
      <c r="J215" s="16">
        <v>1</v>
      </c>
      <c r="K215" s="16">
        <v>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31">
        <f t="shared" si="3"/>
        <v>5</v>
      </c>
      <c r="AD215" s="4"/>
      <c r="AE215" s="4"/>
      <c r="AF215" s="4"/>
      <c r="AG215" s="4"/>
      <c r="AH215" s="4"/>
      <c r="AI215" s="4"/>
      <c r="AJ215" s="4"/>
    </row>
    <row r="216" spans="1:36" ht="13.2">
      <c r="A216" s="12" t="s">
        <v>36</v>
      </c>
      <c r="B216" s="12">
        <v>2024</v>
      </c>
      <c r="C216" s="12">
        <v>39</v>
      </c>
      <c r="D216" s="13">
        <v>46069</v>
      </c>
      <c r="E216" s="14" t="s">
        <v>49</v>
      </c>
      <c r="F216" s="15" t="s">
        <v>38</v>
      </c>
      <c r="G216" s="15" t="s">
        <v>42</v>
      </c>
      <c r="H216" s="16">
        <v>2</v>
      </c>
      <c r="I216" s="16">
        <v>3</v>
      </c>
      <c r="J216" s="16">
        <v>2</v>
      </c>
      <c r="K216" s="16">
        <v>1</v>
      </c>
      <c r="L216" s="15"/>
      <c r="M216" s="16">
        <v>2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6">
        <v>1</v>
      </c>
      <c r="AB216" s="15"/>
      <c r="AC216" s="31">
        <f t="shared" si="3"/>
        <v>11</v>
      </c>
      <c r="AD216" s="4"/>
      <c r="AE216" s="4"/>
      <c r="AF216" s="4"/>
      <c r="AG216" s="4"/>
      <c r="AH216" s="4"/>
      <c r="AI216" s="4"/>
      <c r="AJ216" s="4"/>
    </row>
    <row r="217" spans="1:36" ht="13.2">
      <c r="A217" s="12" t="s">
        <v>36</v>
      </c>
      <c r="B217" s="12">
        <v>2024</v>
      </c>
      <c r="C217" s="12">
        <v>39</v>
      </c>
      <c r="D217" s="13">
        <v>46069</v>
      </c>
      <c r="E217" s="14" t="s">
        <v>49</v>
      </c>
      <c r="F217" s="15" t="s">
        <v>38</v>
      </c>
      <c r="G217" s="15" t="s">
        <v>43</v>
      </c>
      <c r="H217" s="16">
        <v>1</v>
      </c>
      <c r="I217" s="15"/>
      <c r="J217" s="15"/>
      <c r="K217" s="15"/>
      <c r="L217" s="15"/>
      <c r="M217" s="16">
        <v>1</v>
      </c>
      <c r="N217" s="15"/>
      <c r="O217" s="15"/>
      <c r="P217" s="15"/>
      <c r="Q217" s="15"/>
      <c r="R217" s="16">
        <v>1</v>
      </c>
      <c r="S217" s="15"/>
      <c r="T217" s="15"/>
      <c r="U217" s="16">
        <v>2</v>
      </c>
      <c r="V217" s="16">
        <v>1</v>
      </c>
      <c r="W217" s="15"/>
      <c r="X217" s="15"/>
      <c r="Y217" s="16">
        <v>1</v>
      </c>
      <c r="Z217" s="15"/>
      <c r="AA217" s="16">
        <v>1</v>
      </c>
      <c r="AB217" s="15"/>
      <c r="AC217" s="31">
        <f t="shared" si="3"/>
        <v>8</v>
      </c>
      <c r="AD217" s="4"/>
      <c r="AE217" s="4"/>
      <c r="AF217" s="4"/>
      <c r="AG217" s="4"/>
      <c r="AH217" s="4"/>
      <c r="AI217" s="4"/>
      <c r="AJ217" s="4"/>
    </row>
    <row r="218" spans="1:36" ht="13.2">
      <c r="A218" s="12" t="s">
        <v>36</v>
      </c>
      <c r="B218" s="12">
        <v>2024</v>
      </c>
      <c r="C218" s="12">
        <v>39</v>
      </c>
      <c r="D218" s="13">
        <v>46069</v>
      </c>
      <c r="E218" s="14" t="s">
        <v>49</v>
      </c>
      <c r="F218" s="15" t="s">
        <v>38</v>
      </c>
      <c r="G218" s="15" t="s">
        <v>44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6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31">
        <f t="shared" si="3"/>
        <v>0</v>
      </c>
      <c r="AD218" s="4"/>
      <c r="AE218" s="4"/>
      <c r="AF218" s="4"/>
      <c r="AG218" s="4"/>
      <c r="AH218" s="4"/>
      <c r="AI218" s="4"/>
      <c r="AJ218" s="4"/>
    </row>
    <row r="219" spans="1:36" ht="13.2">
      <c r="A219" s="12" t="s">
        <v>36</v>
      </c>
      <c r="B219" s="12">
        <v>2024</v>
      </c>
      <c r="C219" s="12">
        <v>39</v>
      </c>
      <c r="D219" s="13">
        <v>46069</v>
      </c>
      <c r="E219" s="14" t="s">
        <v>49</v>
      </c>
      <c r="F219" s="15" t="s">
        <v>38</v>
      </c>
      <c r="G219" s="15" t="s">
        <v>45</v>
      </c>
      <c r="H219" s="16">
        <v>1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31">
        <f t="shared" si="3"/>
        <v>1</v>
      </c>
      <c r="AD219" s="4"/>
      <c r="AE219" s="4"/>
      <c r="AF219" s="4"/>
      <c r="AG219" s="4"/>
      <c r="AH219" s="4"/>
      <c r="AI219" s="4"/>
      <c r="AJ219" s="4"/>
    </row>
    <row r="220" spans="1:36" ht="13.2">
      <c r="A220" s="12" t="s">
        <v>36</v>
      </c>
      <c r="B220" s="12">
        <v>2024</v>
      </c>
      <c r="C220" s="12">
        <v>39</v>
      </c>
      <c r="D220" s="13">
        <v>46069</v>
      </c>
      <c r="E220" s="14" t="s">
        <v>49</v>
      </c>
      <c r="F220" s="15" t="s">
        <v>38</v>
      </c>
      <c r="G220" s="15" t="s">
        <v>46</v>
      </c>
      <c r="H220" s="15"/>
      <c r="I220" s="15"/>
      <c r="J220" s="15"/>
      <c r="K220" s="15"/>
      <c r="L220" s="15"/>
      <c r="M220" s="15"/>
      <c r="N220" s="15"/>
      <c r="O220" s="15"/>
      <c r="P220" s="16">
        <v>1</v>
      </c>
      <c r="Q220" s="15"/>
      <c r="R220" s="16"/>
      <c r="S220" s="16">
        <v>1</v>
      </c>
      <c r="T220" s="15"/>
      <c r="U220" s="16">
        <v>1</v>
      </c>
      <c r="V220" s="15"/>
      <c r="W220" s="15"/>
      <c r="X220" s="15"/>
      <c r="Y220" s="15"/>
      <c r="Z220" s="15"/>
      <c r="AA220" s="16">
        <v>5</v>
      </c>
      <c r="AB220" s="15"/>
      <c r="AC220" s="31">
        <f t="shared" si="3"/>
        <v>8</v>
      </c>
      <c r="AD220" s="4"/>
      <c r="AE220" s="4"/>
      <c r="AF220" s="4"/>
      <c r="AG220" s="4"/>
      <c r="AH220" s="4"/>
      <c r="AI220" s="4"/>
      <c r="AJ220" s="4"/>
    </row>
    <row r="221" spans="1:36" ht="13.2">
      <c r="A221" s="12" t="s">
        <v>36</v>
      </c>
      <c r="B221" s="12">
        <v>2024</v>
      </c>
      <c r="C221" s="12">
        <v>39</v>
      </c>
      <c r="D221" s="13">
        <v>46069</v>
      </c>
      <c r="E221" s="14" t="s">
        <v>49</v>
      </c>
      <c r="F221" s="15" t="s">
        <v>38</v>
      </c>
      <c r="G221" s="15" t="s">
        <v>47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31">
        <f t="shared" si="3"/>
        <v>0</v>
      </c>
      <c r="AD221" s="4"/>
      <c r="AE221" s="4"/>
      <c r="AF221" s="4"/>
      <c r="AG221" s="4"/>
      <c r="AH221" s="4"/>
      <c r="AI221" s="4"/>
      <c r="AJ221" s="4"/>
    </row>
    <row r="222" spans="1:36" ht="13.2">
      <c r="A222" s="12" t="s">
        <v>36</v>
      </c>
      <c r="B222" s="12">
        <v>2024</v>
      </c>
      <c r="C222" s="12">
        <v>39</v>
      </c>
      <c r="D222" s="13">
        <v>46069</v>
      </c>
      <c r="E222" s="14" t="s">
        <v>49</v>
      </c>
      <c r="F222" s="15" t="s">
        <v>38</v>
      </c>
      <c r="G222" s="15" t="s">
        <v>48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31">
        <f t="shared" si="3"/>
        <v>0</v>
      </c>
      <c r="AD222" s="4"/>
      <c r="AE222" s="4"/>
      <c r="AF222" s="4"/>
      <c r="AG222" s="4"/>
      <c r="AH222" s="4"/>
      <c r="AI222" s="4"/>
      <c r="AJ222" s="4"/>
    </row>
    <row r="223" spans="1:36" ht="13.2">
      <c r="A223" s="7" t="s">
        <v>36</v>
      </c>
      <c r="B223" s="7">
        <v>2024</v>
      </c>
      <c r="C223" s="7">
        <v>40</v>
      </c>
      <c r="D223" s="8">
        <v>46069</v>
      </c>
      <c r="E223" s="9" t="s">
        <v>49</v>
      </c>
      <c r="F223" s="10" t="s">
        <v>38</v>
      </c>
      <c r="G223" s="10" t="s">
        <v>39</v>
      </c>
      <c r="H223" s="11">
        <v>3</v>
      </c>
      <c r="I223" s="11">
        <v>0</v>
      </c>
      <c r="J223" s="11">
        <v>3</v>
      </c>
      <c r="K223" s="11">
        <v>2</v>
      </c>
      <c r="L223" s="11">
        <v>9</v>
      </c>
      <c r="M223" s="11">
        <v>8</v>
      </c>
      <c r="N223" s="11">
        <v>14</v>
      </c>
      <c r="O223" s="11">
        <v>10</v>
      </c>
      <c r="P223" s="11">
        <v>14</v>
      </c>
      <c r="Q223" s="11">
        <v>29</v>
      </c>
      <c r="R223" s="11">
        <v>32</v>
      </c>
      <c r="S223" s="11">
        <v>18</v>
      </c>
      <c r="T223" s="11">
        <v>14</v>
      </c>
      <c r="U223" s="11">
        <v>12</v>
      </c>
      <c r="V223" s="11">
        <v>10</v>
      </c>
      <c r="W223" s="11">
        <v>12</v>
      </c>
      <c r="X223" s="11">
        <v>12</v>
      </c>
      <c r="Y223" s="11">
        <v>19</v>
      </c>
      <c r="Z223" s="11">
        <v>10</v>
      </c>
      <c r="AA223" s="11">
        <v>30</v>
      </c>
      <c r="AB223" s="10"/>
      <c r="AC223" s="31">
        <f t="shared" si="3"/>
        <v>261</v>
      </c>
      <c r="AD223" s="4"/>
      <c r="AE223" s="4"/>
      <c r="AF223" s="4"/>
      <c r="AG223" s="4"/>
      <c r="AH223" s="4"/>
      <c r="AI223" s="4"/>
      <c r="AJ223" s="4"/>
    </row>
    <row r="224" spans="1:36" ht="13.2">
      <c r="A224" s="7" t="s">
        <v>36</v>
      </c>
      <c r="B224" s="7">
        <v>2024</v>
      </c>
      <c r="C224" s="7">
        <v>40</v>
      </c>
      <c r="D224" s="8">
        <v>46069</v>
      </c>
      <c r="E224" s="9" t="s">
        <v>49</v>
      </c>
      <c r="F224" s="10" t="s">
        <v>38</v>
      </c>
      <c r="G224" s="10" t="s">
        <v>40</v>
      </c>
      <c r="H224" s="10"/>
      <c r="I224" s="10"/>
      <c r="J224" s="11">
        <v>1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1">
        <v>1</v>
      </c>
      <c r="Z224" s="10"/>
      <c r="AA224" s="10"/>
      <c r="AB224" s="10"/>
      <c r="AC224" s="31">
        <f t="shared" si="3"/>
        <v>2</v>
      </c>
      <c r="AD224" s="4"/>
      <c r="AE224" s="4"/>
      <c r="AF224" s="4"/>
      <c r="AG224" s="4"/>
      <c r="AH224" s="4"/>
      <c r="AI224" s="4"/>
      <c r="AJ224" s="4"/>
    </row>
    <row r="225" spans="1:36" ht="13.2">
      <c r="A225" s="7" t="s">
        <v>36</v>
      </c>
      <c r="B225" s="7">
        <v>2024</v>
      </c>
      <c r="C225" s="7">
        <v>40</v>
      </c>
      <c r="D225" s="8">
        <v>46069</v>
      </c>
      <c r="E225" s="9" t="s">
        <v>49</v>
      </c>
      <c r="F225" s="10" t="s">
        <v>38</v>
      </c>
      <c r="G225" s="10" t="s">
        <v>41</v>
      </c>
      <c r="H225" s="11">
        <v>1</v>
      </c>
      <c r="I225" s="10"/>
      <c r="J225" s="11">
        <v>1</v>
      </c>
      <c r="K225" s="1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1">
        <v>1</v>
      </c>
      <c r="Z225" s="10"/>
      <c r="AA225" s="10"/>
      <c r="AB225" s="10"/>
      <c r="AC225" s="31">
        <f t="shared" si="3"/>
        <v>3</v>
      </c>
      <c r="AD225" s="4"/>
      <c r="AE225" s="4"/>
      <c r="AF225" s="4"/>
      <c r="AG225" s="4"/>
      <c r="AH225" s="4"/>
      <c r="AI225" s="4"/>
      <c r="AJ225" s="4"/>
    </row>
    <row r="226" spans="1:36" ht="13.2">
      <c r="A226" s="7" t="s">
        <v>36</v>
      </c>
      <c r="B226" s="7">
        <v>2024</v>
      </c>
      <c r="C226" s="7">
        <v>40</v>
      </c>
      <c r="D226" s="8">
        <v>46069</v>
      </c>
      <c r="E226" s="9" t="s">
        <v>49</v>
      </c>
      <c r="F226" s="10" t="s">
        <v>38</v>
      </c>
      <c r="G226" s="10" t="s">
        <v>42</v>
      </c>
      <c r="H226" s="11">
        <v>1</v>
      </c>
      <c r="I226" s="10"/>
      <c r="J226" s="11">
        <v>2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1">
        <v>2</v>
      </c>
      <c r="Z226" s="10"/>
      <c r="AA226" s="10"/>
      <c r="AB226" s="10"/>
      <c r="AC226" s="31">
        <f t="shared" si="3"/>
        <v>5</v>
      </c>
      <c r="AD226" s="4"/>
      <c r="AE226" s="4"/>
      <c r="AF226" s="4"/>
      <c r="AG226" s="4"/>
      <c r="AH226" s="4"/>
      <c r="AI226" s="4"/>
      <c r="AJ226" s="4"/>
    </row>
    <row r="227" spans="1:36" ht="13.2">
      <c r="A227" s="7" t="s">
        <v>36</v>
      </c>
      <c r="B227" s="7">
        <v>2024</v>
      </c>
      <c r="C227" s="7">
        <v>40</v>
      </c>
      <c r="D227" s="8">
        <v>46069</v>
      </c>
      <c r="E227" s="9" t="s">
        <v>49</v>
      </c>
      <c r="F227" s="10" t="s">
        <v>38</v>
      </c>
      <c r="G227" s="10" t="s">
        <v>43</v>
      </c>
      <c r="H227" s="10"/>
      <c r="I227" s="10"/>
      <c r="J227" s="10"/>
      <c r="K227" s="11">
        <v>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1">
        <v>1</v>
      </c>
      <c r="V227" s="10"/>
      <c r="W227" s="10"/>
      <c r="X227" s="10"/>
      <c r="Y227" s="11">
        <v>1</v>
      </c>
      <c r="Z227" s="11">
        <v>1</v>
      </c>
      <c r="AA227" s="11">
        <v>4</v>
      </c>
      <c r="AB227" s="10"/>
      <c r="AC227" s="31">
        <f t="shared" si="3"/>
        <v>8</v>
      </c>
      <c r="AD227" s="4"/>
      <c r="AE227" s="4"/>
      <c r="AF227" s="4"/>
      <c r="AG227" s="4"/>
      <c r="AH227" s="4"/>
      <c r="AI227" s="4"/>
      <c r="AJ227" s="4"/>
    </row>
    <row r="228" spans="1:36" ht="13.2">
      <c r="A228" s="7" t="s">
        <v>36</v>
      </c>
      <c r="B228" s="7">
        <v>2024</v>
      </c>
      <c r="C228" s="7">
        <v>40</v>
      </c>
      <c r="D228" s="8">
        <v>46069</v>
      </c>
      <c r="E228" s="9" t="s">
        <v>49</v>
      </c>
      <c r="F228" s="10" t="s">
        <v>38</v>
      </c>
      <c r="G228" s="10" t="s">
        <v>44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31">
        <f t="shared" si="3"/>
        <v>0</v>
      </c>
      <c r="AD228" s="4"/>
      <c r="AE228" s="4"/>
      <c r="AF228" s="4"/>
      <c r="AG228" s="4"/>
      <c r="AH228" s="4"/>
      <c r="AI228" s="4"/>
      <c r="AJ228" s="4"/>
    </row>
    <row r="229" spans="1:36" ht="13.2">
      <c r="A229" s="7" t="s">
        <v>36</v>
      </c>
      <c r="B229" s="7">
        <v>2024</v>
      </c>
      <c r="C229" s="7">
        <v>40</v>
      </c>
      <c r="D229" s="8">
        <v>46069</v>
      </c>
      <c r="E229" s="9" t="s">
        <v>49</v>
      </c>
      <c r="F229" s="10" t="s">
        <v>38</v>
      </c>
      <c r="G229" s="10" t="s">
        <v>45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31">
        <f t="shared" si="3"/>
        <v>0</v>
      </c>
      <c r="AD229" s="4"/>
      <c r="AE229" s="4"/>
      <c r="AF229" s="4"/>
      <c r="AG229" s="4"/>
      <c r="AH229" s="4"/>
      <c r="AI229" s="4"/>
      <c r="AJ229" s="4"/>
    </row>
    <row r="230" spans="1:36" ht="13.2">
      <c r="A230" s="7" t="s">
        <v>36</v>
      </c>
      <c r="B230" s="7">
        <v>2024</v>
      </c>
      <c r="C230" s="7">
        <v>40</v>
      </c>
      <c r="D230" s="8">
        <v>46069</v>
      </c>
      <c r="E230" s="9" t="s">
        <v>49</v>
      </c>
      <c r="F230" s="10" t="s">
        <v>38</v>
      </c>
      <c r="G230" s="10" t="s">
        <v>46</v>
      </c>
      <c r="H230" s="11">
        <v>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1">
        <v>2</v>
      </c>
      <c r="Y230" s="11">
        <v>1</v>
      </c>
      <c r="Z230" s="11">
        <v>1</v>
      </c>
      <c r="AA230" s="11">
        <v>5</v>
      </c>
      <c r="AB230" s="10"/>
      <c r="AC230" s="31">
        <f t="shared" si="3"/>
        <v>10</v>
      </c>
      <c r="AD230" s="4"/>
      <c r="AE230" s="4"/>
      <c r="AF230" s="4"/>
      <c r="AG230" s="4"/>
      <c r="AH230" s="4"/>
      <c r="AI230" s="4"/>
      <c r="AJ230" s="4"/>
    </row>
    <row r="231" spans="1:36" ht="13.2">
      <c r="A231" s="7" t="s">
        <v>36</v>
      </c>
      <c r="B231" s="7">
        <v>2024</v>
      </c>
      <c r="C231" s="7">
        <v>40</v>
      </c>
      <c r="D231" s="8">
        <v>46069</v>
      </c>
      <c r="E231" s="9" t="s">
        <v>49</v>
      </c>
      <c r="F231" s="10" t="s">
        <v>38</v>
      </c>
      <c r="G231" s="10" t="s">
        <v>47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31">
        <f t="shared" si="3"/>
        <v>0</v>
      </c>
      <c r="AD231" s="4"/>
      <c r="AE231" s="4"/>
      <c r="AF231" s="4"/>
      <c r="AG231" s="4"/>
      <c r="AH231" s="4"/>
      <c r="AI231" s="4"/>
      <c r="AJ231" s="4"/>
    </row>
    <row r="232" spans="1:36" ht="13.2">
      <c r="A232" s="7" t="s">
        <v>36</v>
      </c>
      <c r="B232" s="7">
        <v>2024</v>
      </c>
      <c r="C232" s="7">
        <v>40</v>
      </c>
      <c r="D232" s="8">
        <v>46069</v>
      </c>
      <c r="E232" s="9" t="s">
        <v>49</v>
      </c>
      <c r="F232" s="10" t="s">
        <v>38</v>
      </c>
      <c r="G232" s="10" t="s">
        <v>48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1">
        <v>1</v>
      </c>
      <c r="Y232" s="10"/>
      <c r="Z232" s="10"/>
      <c r="AA232" s="11">
        <v>1</v>
      </c>
      <c r="AB232" s="10"/>
      <c r="AC232" s="31">
        <f t="shared" si="3"/>
        <v>2</v>
      </c>
      <c r="AD232" s="4"/>
      <c r="AE232" s="4"/>
      <c r="AF232" s="4"/>
      <c r="AG232" s="4"/>
      <c r="AH232" s="4"/>
      <c r="AI232" s="4"/>
      <c r="AJ232" s="4"/>
    </row>
    <row r="233" spans="1:36" ht="13.2">
      <c r="A233" s="12" t="s">
        <v>36</v>
      </c>
      <c r="B233" s="12">
        <v>2024</v>
      </c>
      <c r="C233" s="12">
        <v>41</v>
      </c>
      <c r="D233" s="13">
        <v>46069</v>
      </c>
      <c r="E233" s="14" t="s">
        <v>49</v>
      </c>
      <c r="F233" s="15" t="s">
        <v>38</v>
      </c>
      <c r="G233" s="15" t="s">
        <v>39</v>
      </c>
      <c r="H233" s="16">
        <v>0</v>
      </c>
      <c r="I233" s="16">
        <v>0</v>
      </c>
      <c r="J233" s="16">
        <v>1</v>
      </c>
      <c r="K233" s="16">
        <v>2</v>
      </c>
      <c r="L233" s="16">
        <v>10</v>
      </c>
      <c r="M233" s="16">
        <v>15</v>
      </c>
      <c r="N233" s="16">
        <v>7</v>
      </c>
      <c r="O233" s="16">
        <v>18</v>
      </c>
      <c r="P233" s="16">
        <v>20</v>
      </c>
      <c r="Q233" s="16">
        <v>20</v>
      </c>
      <c r="R233" s="16">
        <v>19</v>
      </c>
      <c r="S233" s="16">
        <v>27</v>
      </c>
      <c r="T233" s="16">
        <v>20</v>
      </c>
      <c r="U233" s="16">
        <v>13</v>
      </c>
      <c r="V233" s="16">
        <v>11</v>
      </c>
      <c r="W233" s="16">
        <v>4</v>
      </c>
      <c r="X233" s="16">
        <v>29</v>
      </c>
      <c r="Y233" s="16">
        <v>16</v>
      </c>
      <c r="Z233" s="16">
        <v>17</v>
      </c>
      <c r="AA233" s="16">
        <v>37</v>
      </c>
      <c r="AB233" s="15"/>
      <c r="AC233" s="31">
        <f t="shared" si="3"/>
        <v>286</v>
      </c>
      <c r="AD233" s="4"/>
      <c r="AE233" s="4"/>
      <c r="AF233" s="4"/>
      <c r="AG233" s="4"/>
      <c r="AH233" s="4"/>
      <c r="AI233" s="4"/>
      <c r="AJ233" s="4"/>
    </row>
    <row r="234" spans="1:36" ht="13.2">
      <c r="A234" s="12" t="s">
        <v>36</v>
      </c>
      <c r="B234" s="12">
        <v>2024</v>
      </c>
      <c r="C234" s="12">
        <v>41</v>
      </c>
      <c r="D234" s="13">
        <v>46069</v>
      </c>
      <c r="E234" s="14" t="s">
        <v>49</v>
      </c>
      <c r="F234" s="15" t="s">
        <v>38</v>
      </c>
      <c r="G234" s="15" t="s">
        <v>40</v>
      </c>
      <c r="H234" s="15"/>
      <c r="I234" s="15"/>
      <c r="J234" s="16">
        <v>1</v>
      </c>
      <c r="K234" s="15"/>
      <c r="L234" s="16">
        <v>1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>
        <v>1</v>
      </c>
      <c r="Y234" s="15"/>
      <c r="Z234" s="16">
        <v>1</v>
      </c>
      <c r="AA234" s="15"/>
      <c r="AB234" s="15"/>
      <c r="AC234" s="31">
        <f t="shared" si="3"/>
        <v>4</v>
      </c>
      <c r="AD234" s="4"/>
      <c r="AE234" s="4"/>
      <c r="AF234" s="4"/>
      <c r="AG234" s="4"/>
      <c r="AH234" s="4"/>
      <c r="AI234" s="4"/>
      <c r="AJ234" s="4"/>
    </row>
    <row r="235" spans="1:36" ht="13.2">
      <c r="A235" s="12" t="s">
        <v>36</v>
      </c>
      <c r="B235" s="12">
        <v>2024</v>
      </c>
      <c r="C235" s="12">
        <v>41</v>
      </c>
      <c r="D235" s="13">
        <v>46069</v>
      </c>
      <c r="E235" s="14" t="s">
        <v>49</v>
      </c>
      <c r="F235" s="15" t="s">
        <v>38</v>
      </c>
      <c r="G235" s="15" t="s">
        <v>41</v>
      </c>
      <c r="H235" s="15"/>
      <c r="I235" s="15"/>
      <c r="J235" s="15"/>
      <c r="K235" s="15"/>
      <c r="L235" s="16">
        <v>1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>
        <v>1</v>
      </c>
      <c r="Y235" s="15"/>
      <c r="Z235" s="15"/>
      <c r="AA235" s="16">
        <v>1</v>
      </c>
      <c r="AB235" s="15"/>
      <c r="AC235" s="31">
        <f t="shared" si="3"/>
        <v>3</v>
      </c>
      <c r="AD235" s="4"/>
      <c r="AE235" s="4"/>
      <c r="AF235" s="4"/>
      <c r="AG235" s="4"/>
      <c r="AH235" s="4"/>
      <c r="AI235" s="4"/>
      <c r="AJ235" s="4"/>
    </row>
    <row r="236" spans="1:36" ht="13.2">
      <c r="A236" s="12" t="s">
        <v>36</v>
      </c>
      <c r="B236" s="12">
        <v>2024</v>
      </c>
      <c r="C236" s="12">
        <v>41</v>
      </c>
      <c r="D236" s="13">
        <v>46069</v>
      </c>
      <c r="E236" s="14" t="s">
        <v>49</v>
      </c>
      <c r="F236" s="15" t="s">
        <v>38</v>
      </c>
      <c r="G236" s="15" t="s">
        <v>42</v>
      </c>
      <c r="H236" s="15"/>
      <c r="I236" s="15"/>
      <c r="J236" s="16">
        <v>1</v>
      </c>
      <c r="K236" s="15"/>
      <c r="L236" s="16">
        <v>2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>
        <v>2</v>
      </c>
      <c r="Y236" s="15"/>
      <c r="Z236" s="16">
        <v>1</v>
      </c>
      <c r="AA236" s="16">
        <v>1</v>
      </c>
      <c r="AB236" s="15"/>
      <c r="AC236" s="31">
        <f t="shared" si="3"/>
        <v>7</v>
      </c>
      <c r="AD236" s="4"/>
      <c r="AE236" s="4"/>
      <c r="AF236" s="4"/>
      <c r="AG236" s="4"/>
      <c r="AH236" s="4"/>
      <c r="AI236" s="4"/>
      <c r="AJ236" s="4"/>
    </row>
    <row r="237" spans="1:36" ht="13.2">
      <c r="A237" s="12" t="s">
        <v>36</v>
      </c>
      <c r="B237" s="12">
        <v>2024</v>
      </c>
      <c r="C237" s="12">
        <v>41</v>
      </c>
      <c r="D237" s="13">
        <v>46069</v>
      </c>
      <c r="E237" s="14" t="s">
        <v>49</v>
      </c>
      <c r="F237" s="15" t="s">
        <v>38</v>
      </c>
      <c r="G237" s="15" t="s">
        <v>43</v>
      </c>
      <c r="H237" s="16">
        <v>2</v>
      </c>
      <c r="I237" s="15"/>
      <c r="J237" s="15"/>
      <c r="K237" s="15"/>
      <c r="L237" s="15"/>
      <c r="M237" s="16">
        <v>2</v>
      </c>
      <c r="N237" s="15"/>
      <c r="O237" s="15"/>
      <c r="P237" s="15"/>
      <c r="Q237" s="15"/>
      <c r="R237" s="15"/>
      <c r="S237" s="15"/>
      <c r="T237" s="16">
        <v>1</v>
      </c>
      <c r="U237" s="15"/>
      <c r="V237" s="16">
        <v>1</v>
      </c>
      <c r="W237" s="15"/>
      <c r="X237" s="16">
        <v>3</v>
      </c>
      <c r="Y237" s="16">
        <v>1</v>
      </c>
      <c r="Z237" s="15"/>
      <c r="AA237" s="15"/>
      <c r="AB237" s="15"/>
      <c r="AC237" s="31">
        <f t="shared" si="3"/>
        <v>10</v>
      </c>
      <c r="AD237" s="4"/>
      <c r="AE237" s="4"/>
      <c r="AF237" s="4"/>
      <c r="AG237" s="4"/>
      <c r="AH237" s="4"/>
      <c r="AI237" s="4"/>
      <c r="AJ237" s="4"/>
    </row>
    <row r="238" spans="1:36" ht="13.2">
      <c r="A238" s="12" t="s">
        <v>36</v>
      </c>
      <c r="B238" s="12">
        <v>2024</v>
      </c>
      <c r="C238" s="12">
        <v>41</v>
      </c>
      <c r="D238" s="13">
        <v>46069</v>
      </c>
      <c r="E238" s="14" t="s">
        <v>49</v>
      </c>
      <c r="F238" s="15" t="s">
        <v>38</v>
      </c>
      <c r="G238" s="15" t="s">
        <v>44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31">
        <f t="shared" si="3"/>
        <v>0</v>
      </c>
      <c r="AD238" s="4"/>
      <c r="AE238" s="4"/>
      <c r="AF238" s="4"/>
      <c r="AG238" s="4"/>
      <c r="AH238" s="4"/>
      <c r="AI238" s="4"/>
      <c r="AJ238" s="4"/>
    </row>
    <row r="239" spans="1:36" ht="13.2">
      <c r="A239" s="12" t="s">
        <v>36</v>
      </c>
      <c r="B239" s="12">
        <v>2024</v>
      </c>
      <c r="C239" s="12">
        <v>41</v>
      </c>
      <c r="D239" s="13">
        <v>46069</v>
      </c>
      <c r="E239" s="14" t="s">
        <v>49</v>
      </c>
      <c r="F239" s="15" t="s">
        <v>38</v>
      </c>
      <c r="G239" s="15" t="s">
        <v>45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>
        <v>1</v>
      </c>
      <c r="Y239" s="15"/>
      <c r="Z239" s="15"/>
      <c r="AA239" s="15"/>
      <c r="AB239" s="15"/>
      <c r="AC239" s="31">
        <f t="shared" si="3"/>
        <v>1</v>
      </c>
      <c r="AD239" s="4"/>
      <c r="AE239" s="4"/>
      <c r="AF239" s="4"/>
      <c r="AG239" s="4"/>
      <c r="AH239" s="4"/>
      <c r="AI239" s="4"/>
      <c r="AJ239" s="4"/>
    </row>
    <row r="240" spans="1:36" ht="13.2">
      <c r="A240" s="12" t="s">
        <v>36</v>
      </c>
      <c r="B240" s="12">
        <v>2024</v>
      </c>
      <c r="C240" s="12">
        <v>41</v>
      </c>
      <c r="D240" s="13">
        <v>46069</v>
      </c>
      <c r="E240" s="14" t="s">
        <v>49</v>
      </c>
      <c r="F240" s="15" t="s">
        <v>38</v>
      </c>
      <c r="G240" s="15" t="s">
        <v>46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6">
        <v>1</v>
      </c>
      <c r="X240" s="15"/>
      <c r="Y240" s="16">
        <v>5</v>
      </c>
      <c r="Z240" s="15"/>
      <c r="AA240" s="16">
        <v>6</v>
      </c>
      <c r="AB240" s="15"/>
      <c r="AC240" s="31">
        <f t="shared" si="3"/>
        <v>12</v>
      </c>
      <c r="AD240" s="4"/>
      <c r="AE240" s="4"/>
      <c r="AF240" s="4"/>
      <c r="AG240" s="4"/>
      <c r="AH240" s="4"/>
      <c r="AI240" s="4"/>
      <c r="AJ240" s="4"/>
    </row>
    <row r="241" spans="1:36" ht="13.2">
      <c r="A241" s="12" t="s">
        <v>36</v>
      </c>
      <c r="B241" s="12">
        <v>2024</v>
      </c>
      <c r="C241" s="12">
        <v>41</v>
      </c>
      <c r="D241" s="13">
        <v>46069</v>
      </c>
      <c r="E241" s="14" t="s">
        <v>49</v>
      </c>
      <c r="F241" s="15" t="s">
        <v>38</v>
      </c>
      <c r="G241" s="15" t="s">
        <v>47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31">
        <f t="shared" si="3"/>
        <v>0</v>
      </c>
      <c r="AD241" s="4"/>
      <c r="AE241" s="4"/>
      <c r="AF241" s="4"/>
      <c r="AG241" s="4"/>
      <c r="AH241" s="4"/>
      <c r="AI241" s="4"/>
      <c r="AJ241" s="4"/>
    </row>
    <row r="242" spans="1:36" ht="13.2">
      <c r="A242" s="12" t="s">
        <v>36</v>
      </c>
      <c r="B242" s="12">
        <v>2024</v>
      </c>
      <c r="C242" s="12">
        <v>41</v>
      </c>
      <c r="D242" s="13">
        <v>46069</v>
      </c>
      <c r="E242" s="14" t="s">
        <v>49</v>
      </c>
      <c r="F242" s="15" t="s">
        <v>38</v>
      </c>
      <c r="G242" s="15" t="s">
        <v>48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31">
        <f t="shared" si="3"/>
        <v>0</v>
      </c>
      <c r="AD242" s="4"/>
      <c r="AE242" s="4"/>
      <c r="AF242" s="4"/>
      <c r="AG242" s="4"/>
      <c r="AH242" s="4"/>
      <c r="AI242" s="4"/>
      <c r="AJ242" s="4"/>
    </row>
    <row r="243" spans="1:36" ht="13.2">
      <c r="A243" s="7" t="s">
        <v>36</v>
      </c>
      <c r="B243" s="7">
        <v>2024</v>
      </c>
      <c r="C243" s="7">
        <v>42</v>
      </c>
      <c r="D243" s="8">
        <v>46069</v>
      </c>
      <c r="E243" s="9" t="s">
        <v>49</v>
      </c>
      <c r="F243" s="10" t="s">
        <v>38</v>
      </c>
      <c r="G243" s="10" t="s">
        <v>39</v>
      </c>
      <c r="H243" s="11">
        <v>4</v>
      </c>
      <c r="I243" s="11">
        <v>0</v>
      </c>
      <c r="J243" s="11">
        <v>2</v>
      </c>
      <c r="K243" s="11">
        <v>1</v>
      </c>
      <c r="L243" s="11">
        <v>7</v>
      </c>
      <c r="M243" s="11">
        <v>16</v>
      </c>
      <c r="N243" s="11">
        <v>10</v>
      </c>
      <c r="O243" s="11">
        <v>17</v>
      </c>
      <c r="P243" s="11">
        <v>19</v>
      </c>
      <c r="Q243" s="11">
        <v>14</v>
      </c>
      <c r="R243" s="11">
        <v>17</v>
      </c>
      <c r="S243" s="11">
        <v>28</v>
      </c>
      <c r="T243" s="11">
        <v>18</v>
      </c>
      <c r="U243" s="11">
        <v>9</v>
      </c>
      <c r="V243" s="11">
        <v>14</v>
      </c>
      <c r="W243" s="11">
        <v>8</v>
      </c>
      <c r="X243" s="11">
        <v>10</v>
      </c>
      <c r="Y243" s="11">
        <v>19</v>
      </c>
      <c r="Z243" s="11">
        <v>14</v>
      </c>
      <c r="AA243" s="11">
        <v>26</v>
      </c>
      <c r="AB243" s="10"/>
      <c r="AC243" s="31">
        <f t="shared" si="3"/>
        <v>253</v>
      </c>
      <c r="AD243" s="4"/>
      <c r="AE243" s="4"/>
      <c r="AF243" s="4"/>
      <c r="AG243" s="4"/>
      <c r="AH243" s="4"/>
      <c r="AI243" s="4"/>
      <c r="AJ243" s="4"/>
    </row>
    <row r="244" spans="1:36" ht="13.2">
      <c r="A244" s="7" t="s">
        <v>36</v>
      </c>
      <c r="B244" s="7">
        <v>2024</v>
      </c>
      <c r="C244" s="7">
        <v>42</v>
      </c>
      <c r="D244" s="8">
        <v>46069</v>
      </c>
      <c r="E244" s="9" t="s">
        <v>49</v>
      </c>
      <c r="F244" s="10" t="s">
        <v>38</v>
      </c>
      <c r="G244" s="10" t="s">
        <v>40</v>
      </c>
      <c r="H244" s="10"/>
      <c r="I244" s="10"/>
      <c r="J244" s="10"/>
      <c r="K244" s="10"/>
      <c r="L244" s="11">
        <v>1</v>
      </c>
      <c r="M244" s="11">
        <v>2</v>
      </c>
      <c r="N244" s="10"/>
      <c r="O244" s="10"/>
      <c r="P244" s="11">
        <v>1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31">
        <f t="shared" si="3"/>
        <v>4</v>
      </c>
      <c r="AD244" s="4"/>
      <c r="AE244" s="4"/>
      <c r="AF244" s="4"/>
      <c r="AG244" s="4"/>
      <c r="AH244" s="4"/>
      <c r="AI244" s="4"/>
      <c r="AJ244" s="4"/>
    </row>
    <row r="245" spans="1:36" ht="13.2">
      <c r="A245" s="7" t="s">
        <v>36</v>
      </c>
      <c r="B245" s="7">
        <v>2024</v>
      </c>
      <c r="C245" s="7">
        <v>42</v>
      </c>
      <c r="D245" s="8">
        <v>46069</v>
      </c>
      <c r="E245" s="9" t="s">
        <v>49</v>
      </c>
      <c r="F245" s="10" t="s">
        <v>38</v>
      </c>
      <c r="G245" s="10" t="s">
        <v>41</v>
      </c>
      <c r="H245" s="10"/>
      <c r="I245" s="10"/>
      <c r="J245" s="10"/>
      <c r="K245" s="11">
        <v>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>
        <v>1</v>
      </c>
      <c r="AA245" s="10"/>
      <c r="AB245" s="10"/>
      <c r="AC245" s="31">
        <f t="shared" si="3"/>
        <v>2</v>
      </c>
      <c r="AD245" s="4"/>
      <c r="AE245" s="4"/>
      <c r="AF245" s="4"/>
      <c r="AG245" s="4"/>
      <c r="AH245" s="4"/>
      <c r="AI245" s="4"/>
      <c r="AJ245" s="4"/>
    </row>
    <row r="246" spans="1:36" ht="13.2">
      <c r="A246" s="7" t="s">
        <v>36</v>
      </c>
      <c r="B246" s="7">
        <v>2024</v>
      </c>
      <c r="C246" s="7">
        <v>42</v>
      </c>
      <c r="D246" s="8">
        <v>46069</v>
      </c>
      <c r="E246" s="9" t="s">
        <v>49</v>
      </c>
      <c r="F246" s="10" t="s">
        <v>38</v>
      </c>
      <c r="G246" s="10" t="s">
        <v>42</v>
      </c>
      <c r="H246" s="10"/>
      <c r="I246" s="10"/>
      <c r="J246" s="10"/>
      <c r="K246" s="11">
        <v>1</v>
      </c>
      <c r="L246" s="11">
        <v>1</v>
      </c>
      <c r="M246" s="11">
        <v>2</v>
      </c>
      <c r="N246" s="10"/>
      <c r="O246" s="10"/>
      <c r="P246" s="11">
        <v>1</v>
      </c>
      <c r="Q246" s="10"/>
      <c r="R246" s="10"/>
      <c r="S246" s="10"/>
      <c r="T246" s="10"/>
      <c r="U246" s="10"/>
      <c r="V246" s="10"/>
      <c r="W246" s="10"/>
      <c r="X246" s="10"/>
      <c r="Y246" s="10"/>
      <c r="Z246" s="11">
        <v>1</v>
      </c>
      <c r="AA246" s="10"/>
      <c r="AB246" s="10"/>
      <c r="AC246" s="31">
        <f t="shared" si="3"/>
        <v>6</v>
      </c>
      <c r="AD246" s="4"/>
      <c r="AE246" s="4"/>
      <c r="AF246" s="4"/>
      <c r="AG246" s="4"/>
      <c r="AH246" s="4"/>
      <c r="AI246" s="4"/>
      <c r="AJ246" s="4"/>
    </row>
    <row r="247" spans="1:36" ht="13.2">
      <c r="A247" s="7" t="s">
        <v>36</v>
      </c>
      <c r="B247" s="7">
        <v>2024</v>
      </c>
      <c r="C247" s="7">
        <v>42</v>
      </c>
      <c r="D247" s="8">
        <v>46069</v>
      </c>
      <c r="E247" s="9" t="s">
        <v>49</v>
      </c>
      <c r="F247" s="10" t="s">
        <v>38</v>
      </c>
      <c r="G247" s="10" t="s">
        <v>43</v>
      </c>
      <c r="H247" s="10"/>
      <c r="I247" s="10"/>
      <c r="J247" s="10"/>
      <c r="K247" s="10"/>
      <c r="L247" s="10"/>
      <c r="M247" s="11">
        <v>1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1">
        <v>1</v>
      </c>
      <c r="Y247" s="11">
        <v>1</v>
      </c>
      <c r="Z247" s="10"/>
      <c r="AA247" s="11">
        <v>1</v>
      </c>
      <c r="AB247" s="10"/>
      <c r="AC247" s="31">
        <f t="shared" si="3"/>
        <v>4</v>
      </c>
      <c r="AD247" s="4"/>
      <c r="AE247" s="4"/>
      <c r="AF247" s="4"/>
      <c r="AG247" s="4"/>
      <c r="AH247" s="4"/>
      <c r="AI247" s="4"/>
      <c r="AJ247" s="4"/>
    </row>
    <row r="248" spans="1:36" ht="13.2">
      <c r="A248" s="7" t="s">
        <v>36</v>
      </c>
      <c r="B248" s="7">
        <v>2024</v>
      </c>
      <c r="C248" s="7">
        <v>42</v>
      </c>
      <c r="D248" s="8">
        <v>46069</v>
      </c>
      <c r="E248" s="9" t="s">
        <v>49</v>
      </c>
      <c r="F248" s="10" t="s">
        <v>38</v>
      </c>
      <c r="G248" s="10" t="s">
        <v>44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31">
        <f t="shared" si="3"/>
        <v>0</v>
      </c>
      <c r="AD248" s="4"/>
      <c r="AE248" s="4"/>
      <c r="AF248" s="4"/>
      <c r="AG248" s="4"/>
      <c r="AH248" s="4"/>
      <c r="AI248" s="4"/>
      <c r="AJ248" s="4"/>
    </row>
    <row r="249" spans="1:36" ht="13.2">
      <c r="A249" s="7" t="s">
        <v>36</v>
      </c>
      <c r="B249" s="7">
        <v>2024</v>
      </c>
      <c r="C249" s="7">
        <v>42</v>
      </c>
      <c r="D249" s="8">
        <v>46069</v>
      </c>
      <c r="E249" s="9" t="s">
        <v>49</v>
      </c>
      <c r="F249" s="10" t="s">
        <v>38</v>
      </c>
      <c r="G249" s="10" t="s">
        <v>45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31">
        <f t="shared" si="3"/>
        <v>0</v>
      </c>
      <c r="AD249" s="4"/>
      <c r="AE249" s="4"/>
      <c r="AF249" s="4"/>
      <c r="AG249" s="4"/>
      <c r="AH249" s="4"/>
      <c r="AI249" s="4"/>
      <c r="AJ249" s="4"/>
    </row>
    <row r="250" spans="1:36" ht="13.2">
      <c r="A250" s="7" t="s">
        <v>36</v>
      </c>
      <c r="B250" s="7">
        <v>2024</v>
      </c>
      <c r="C250" s="7">
        <v>42</v>
      </c>
      <c r="D250" s="8">
        <v>46069</v>
      </c>
      <c r="E250" s="9" t="s">
        <v>49</v>
      </c>
      <c r="F250" s="10" t="s">
        <v>38</v>
      </c>
      <c r="G250" s="10" t="s">
        <v>46</v>
      </c>
      <c r="H250" s="11">
        <v>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1">
        <v>1</v>
      </c>
      <c r="U250" s="10"/>
      <c r="V250" s="10"/>
      <c r="W250" s="10"/>
      <c r="X250" s="10"/>
      <c r="Y250" s="11">
        <v>2</v>
      </c>
      <c r="Z250" s="11">
        <v>1</v>
      </c>
      <c r="AA250" s="11">
        <v>8</v>
      </c>
      <c r="AB250" s="10"/>
      <c r="AC250" s="31">
        <f t="shared" si="3"/>
        <v>13</v>
      </c>
      <c r="AD250" s="4"/>
      <c r="AE250" s="4"/>
      <c r="AF250" s="4"/>
      <c r="AG250" s="4"/>
      <c r="AH250" s="4"/>
      <c r="AI250" s="4"/>
      <c r="AJ250" s="4"/>
    </row>
    <row r="251" spans="1:36" ht="13.2">
      <c r="A251" s="7" t="s">
        <v>36</v>
      </c>
      <c r="B251" s="7">
        <v>2024</v>
      </c>
      <c r="C251" s="7">
        <v>42</v>
      </c>
      <c r="D251" s="8">
        <v>46069</v>
      </c>
      <c r="E251" s="9" t="s">
        <v>49</v>
      </c>
      <c r="F251" s="10" t="s">
        <v>38</v>
      </c>
      <c r="G251" s="10" t="s">
        <v>47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>
        <v>1</v>
      </c>
      <c r="AA251" s="11"/>
      <c r="AB251" s="10"/>
      <c r="AC251" s="31">
        <f t="shared" si="3"/>
        <v>1</v>
      </c>
      <c r="AD251" s="4"/>
      <c r="AE251" s="4"/>
      <c r="AF251" s="4"/>
      <c r="AG251" s="4"/>
      <c r="AH251" s="4"/>
      <c r="AI251" s="4"/>
      <c r="AJ251" s="4"/>
    </row>
    <row r="252" spans="1:36" ht="13.2">
      <c r="A252" s="7" t="s">
        <v>36</v>
      </c>
      <c r="B252" s="7">
        <v>2024</v>
      </c>
      <c r="C252" s="7">
        <v>42</v>
      </c>
      <c r="D252" s="8">
        <v>46069</v>
      </c>
      <c r="E252" s="9" t="s">
        <v>49</v>
      </c>
      <c r="F252" s="10" t="s">
        <v>38</v>
      </c>
      <c r="G252" s="10" t="s">
        <v>48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31">
        <f t="shared" si="3"/>
        <v>0</v>
      </c>
      <c r="AD252" s="4"/>
      <c r="AE252" s="4"/>
      <c r="AF252" s="4"/>
      <c r="AG252" s="4"/>
      <c r="AH252" s="4"/>
      <c r="AI252" s="4"/>
      <c r="AJ252" s="4"/>
    </row>
    <row r="253" spans="1:36" ht="13.2">
      <c r="A253" s="12" t="s">
        <v>36</v>
      </c>
      <c r="B253" s="12">
        <v>2024</v>
      </c>
      <c r="C253" s="12">
        <v>43</v>
      </c>
      <c r="D253" s="13">
        <v>46071</v>
      </c>
      <c r="E253" s="14" t="s">
        <v>49</v>
      </c>
      <c r="F253" s="15" t="s">
        <v>38</v>
      </c>
      <c r="G253" s="15" t="s">
        <v>39</v>
      </c>
      <c r="H253" s="16">
        <v>5</v>
      </c>
      <c r="I253" s="16">
        <v>0</v>
      </c>
      <c r="J253" s="16">
        <v>1</v>
      </c>
      <c r="K253" s="16">
        <v>1</v>
      </c>
      <c r="L253" s="16">
        <v>1</v>
      </c>
      <c r="M253" s="16">
        <v>20</v>
      </c>
      <c r="N253" s="16">
        <v>16</v>
      </c>
      <c r="O253" s="16">
        <v>9</v>
      </c>
      <c r="P253" s="16">
        <v>12</v>
      </c>
      <c r="Q253" s="16">
        <v>25</v>
      </c>
      <c r="R253" s="16">
        <v>29</v>
      </c>
      <c r="S253" s="16">
        <v>15</v>
      </c>
      <c r="T253" s="16">
        <v>15</v>
      </c>
      <c r="U253" s="16">
        <v>10</v>
      </c>
      <c r="V253" s="16">
        <v>8</v>
      </c>
      <c r="W253" s="16">
        <v>16</v>
      </c>
      <c r="X253" s="16">
        <v>24</v>
      </c>
      <c r="Y253" s="16">
        <v>13</v>
      </c>
      <c r="Z253" s="16">
        <v>14</v>
      </c>
      <c r="AA253" s="16">
        <v>28</v>
      </c>
      <c r="AB253" s="15"/>
      <c r="AC253" s="31">
        <f t="shared" si="3"/>
        <v>262</v>
      </c>
      <c r="AD253" s="4"/>
      <c r="AE253" s="4"/>
      <c r="AF253" s="4"/>
      <c r="AG253" s="4"/>
      <c r="AH253" s="4"/>
      <c r="AI253" s="4"/>
      <c r="AJ253" s="4"/>
    </row>
    <row r="254" spans="1:36" ht="13.2">
      <c r="A254" s="12" t="s">
        <v>36</v>
      </c>
      <c r="B254" s="12">
        <v>2024</v>
      </c>
      <c r="C254" s="12">
        <v>43</v>
      </c>
      <c r="D254" s="13">
        <v>46071</v>
      </c>
      <c r="E254" s="14" t="s">
        <v>49</v>
      </c>
      <c r="F254" s="15" t="s">
        <v>38</v>
      </c>
      <c r="G254" s="15" t="s">
        <v>40</v>
      </c>
      <c r="H254" s="15"/>
      <c r="I254" s="15"/>
      <c r="J254" s="15"/>
      <c r="K254" s="15"/>
      <c r="L254" s="15"/>
      <c r="M254" s="15"/>
      <c r="N254" s="16">
        <v>1</v>
      </c>
      <c r="O254" s="15"/>
      <c r="P254" s="16">
        <v>1</v>
      </c>
      <c r="Q254" s="15"/>
      <c r="R254" s="16">
        <v>1</v>
      </c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31">
        <f t="shared" si="3"/>
        <v>3</v>
      </c>
      <c r="AD254" s="4"/>
      <c r="AE254" s="4"/>
      <c r="AF254" s="4"/>
      <c r="AG254" s="4"/>
      <c r="AH254" s="4"/>
      <c r="AI254" s="4"/>
      <c r="AJ254" s="4"/>
    </row>
    <row r="255" spans="1:36" ht="13.2">
      <c r="A255" s="12" t="s">
        <v>36</v>
      </c>
      <c r="B255" s="12">
        <v>2024</v>
      </c>
      <c r="C255" s="12">
        <v>43</v>
      </c>
      <c r="D255" s="13">
        <v>46071</v>
      </c>
      <c r="E255" s="14" t="s">
        <v>49</v>
      </c>
      <c r="F255" s="15" t="s">
        <v>38</v>
      </c>
      <c r="G255" s="15" t="s">
        <v>41</v>
      </c>
      <c r="H255" s="15"/>
      <c r="I255" s="15"/>
      <c r="J255" s="16">
        <v>1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6">
        <v>1</v>
      </c>
      <c r="AB255" s="15"/>
      <c r="AC255" s="31">
        <f t="shared" si="3"/>
        <v>2</v>
      </c>
      <c r="AD255" s="4"/>
      <c r="AE255" s="4"/>
      <c r="AF255" s="4"/>
      <c r="AG255" s="4"/>
      <c r="AH255" s="4"/>
      <c r="AI255" s="4"/>
      <c r="AJ255" s="4"/>
    </row>
    <row r="256" spans="1:36" ht="13.2">
      <c r="A256" s="12" t="s">
        <v>36</v>
      </c>
      <c r="B256" s="12">
        <v>2024</v>
      </c>
      <c r="C256" s="12">
        <v>43</v>
      </c>
      <c r="D256" s="13">
        <v>46071</v>
      </c>
      <c r="E256" s="14" t="s">
        <v>49</v>
      </c>
      <c r="F256" s="15" t="s">
        <v>38</v>
      </c>
      <c r="G256" s="15" t="s">
        <v>42</v>
      </c>
      <c r="H256" s="15"/>
      <c r="I256" s="15"/>
      <c r="J256" s="16">
        <v>1</v>
      </c>
      <c r="K256" s="15"/>
      <c r="L256" s="15"/>
      <c r="M256" s="15"/>
      <c r="N256" s="16">
        <v>1</v>
      </c>
      <c r="O256" s="15"/>
      <c r="P256" s="16">
        <v>1</v>
      </c>
      <c r="Q256" s="15"/>
      <c r="R256" s="16">
        <v>1</v>
      </c>
      <c r="S256" s="15"/>
      <c r="T256" s="15"/>
      <c r="U256" s="15"/>
      <c r="V256" s="15"/>
      <c r="W256" s="15"/>
      <c r="X256" s="15"/>
      <c r="Y256" s="15"/>
      <c r="Z256" s="15"/>
      <c r="AA256" s="16">
        <v>1</v>
      </c>
      <c r="AB256" s="15"/>
      <c r="AC256" s="31">
        <f t="shared" si="3"/>
        <v>5</v>
      </c>
      <c r="AD256" s="4"/>
      <c r="AE256" s="4"/>
      <c r="AF256" s="4"/>
      <c r="AG256" s="4"/>
      <c r="AH256" s="4"/>
      <c r="AI256" s="4"/>
      <c r="AJ256" s="4"/>
    </row>
    <row r="257" spans="1:36" ht="13.2">
      <c r="A257" s="12" t="s">
        <v>36</v>
      </c>
      <c r="B257" s="12">
        <v>2024</v>
      </c>
      <c r="C257" s="12">
        <v>43</v>
      </c>
      <c r="D257" s="13">
        <v>46071</v>
      </c>
      <c r="E257" s="14" t="s">
        <v>49</v>
      </c>
      <c r="F257" s="15" t="s">
        <v>38</v>
      </c>
      <c r="G257" s="15" t="s">
        <v>43</v>
      </c>
      <c r="H257" s="15"/>
      <c r="I257" s="15"/>
      <c r="J257" s="15"/>
      <c r="K257" s="15"/>
      <c r="L257" s="15"/>
      <c r="M257" s="15"/>
      <c r="N257" s="16">
        <v>1</v>
      </c>
      <c r="O257" s="15"/>
      <c r="P257" s="15"/>
      <c r="Q257" s="16">
        <v>1</v>
      </c>
      <c r="R257" s="16">
        <v>2</v>
      </c>
      <c r="S257" s="15"/>
      <c r="T257" s="15"/>
      <c r="U257" s="15"/>
      <c r="V257" s="15"/>
      <c r="W257" s="16">
        <v>1</v>
      </c>
      <c r="X257" s="16">
        <v>2</v>
      </c>
      <c r="Y257" s="16">
        <v>1</v>
      </c>
      <c r="Z257" s="16">
        <v>2</v>
      </c>
      <c r="AA257" s="16">
        <v>1</v>
      </c>
      <c r="AB257" s="15"/>
      <c r="AC257" s="31">
        <f t="shared" si="3"/>
        <v>11</v>
      </c>
      <c r="AD257" s="4"/>
      <c r="AE257" s="4"/>
      <c r="AF257" s="4"/>
      <c r="AG257" s="4"/>
      <c r="AH257" s="4"/>
      <c r="AI257" s="4"/>
      <c r="AJ257" s="4"/>
    </row>
    <row r="258" spans="1:36" ht="13.2">
      <c r="A258" s="12" t="s">
        <v>36</v>
      </c>
      <c r="B258" s="12">
        <v>2024</v>
      </c>
      <c r="C258" s="12">
        <v>43</v>
      </c>
      <c r="D258" s="13">
        <v>46071</v>
      </c>
      <c r="E258" s="14" t="s">
        <v>49</v>
      </c>
      <c r="F258" s="15" t="s">
        <v>38</v>
      </c>
      <c r="G258" s="15" t="s">
        <v>44</v>
      </c>
      <c r="H258" s="15"/>
      <c r="I258" s="15"/>
      <c r="J258" s="15"/>
      <c r="K258" s="15"/>
      <c r="L258" s="15"/>
      <c r="M258" s="15"/>
      <c r="N258" s="16">
        <v>1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31">
        <f t="shared" si="3"/>
        <v>1</v>
      </c>
      <c r="AD258" s="4"/>
      <c r="AE258" s="4"/>
      <c r="AF258" s="4"/>
      <c r="AG258" s="4"/>
      <c r="AH258" s="4"/>
      <c r="AI258" s="4"/>
      <c r="AJ258" s="4"/>
    </row>
    <row r="259" spans="1:36" ht="13.2">
      <c r="A259" s="12" t="s">
        <v>36</v>
      </c>
      <c r="B259" s="12">
        <v>2024</v>
      </c>
      <c r="C259" s="12">
        <v>43</v>
      </c>
      <c r="D259" s="13">
        <v>46071</v>
      </c>
      <c r="E259" s="14" t="s">
        <v>49</v>
      </c>
      <c r="F259" s="15" t="s">
        <v>38</v>
      </c>
      <c r="G259" s="15" t="s">
        <v>45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31">
        <f t="shared" si="3"/>
        <v>0</v>
      </c>
      <c r="AD259" s="4"/>
      <c r="AE259" s="4"/>
      <c r="AF259" s="4"/>
      <c r="AG259" s="4"/>
      <c r="AH259" s="4"/>
      <c r="AI259" s="4"/>
      <c r="AJ259" s="4"/>
    </row>
    <row r="260" spans="1:36" ht="13.2">
      <c r="A260" s="12" t="s">
        <v>36</v>
      </c>
      <c r="B260" s="12">
        <v>2024</v>
      </c>
      <c r="C260" s="12">
        <v>43</v>
      </c>
      <c r="D260" s="13">
        <v>46071</v>
      </c>
      <c r="E260" s="14" t="s">
        <v>49</v>
      </c>
      <c r="F260" s="15" t="s">
        <v>38</v>
      </c>
      <c r="G260" s="15" t="s">
        <v>46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6">
        <v>1</v>
      </c>
      <c r="W260" s="16">
        <v>1</v>
      </c>
      <c r="X260" s="16">
        <v>1</v>
      </c>
      <c r="Y260" s="16">
        <v>1</v>
      </c>
      <c r="Z260" s="16">
        <v>2</v>
      </c>
      <c r="AA260" s="16">
        <v>4</v>
      </c>
      <c r="AB260" s="15"/>
      <c r="AC260" s="31">
        <f t="shared" ref="AC260:AC323" si="4">SUM(H260:AB260)</f>
        <v>10</v>
      </c>
      <c r="AD260" s="4"/>
      <c r="AE260" s="4"/>
      <c r="AF260" s="4"/>
      <c r="AG260" s="4"/>
      <c r="AH260" s="4"/>
      <c r="AI260" s="4"/>
      <c r="AJ260" s="4"/>
    </row>
    <row r="261" spans="1:36" ht="13.2">
      <c r="A261" s="12" t="s">
        <v>36</v>
      </c>
      <c r="B261" s="12">
        <v>2024</v>
      </c>
      <c r="C261" s="12">
        <v>43</v>
      </c>
      <c r="D261" s="13">
        <v>46071</v>
      </c>
      <c r="E261" s="14" t="s">
        <v>49</v>
      </c>
      <c r="F261" s="15" t="s">
        <v>38</v>
      </c>
      <c r="G261" s="15" t="s">
        <v>47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31">
        <f t="shared" si="4"/>
        <v>0</v>
      </c>
      <c r="AD261" s="4"/>
      <c r="AE261" s="4"/>
      <c r="AF261" s="4"/>
      <c r="AG261" s="4"/>
      <c r="AH261" s="4"/>
      <c r="AI261" s="4"/>
      <c r="AJ261" s="4"/>
    </row>
    <row r="262" spans="1:36" ht="13.2">
      <c r="A262" s="12" t="s">
        <v>36</v>
      </c>
      <c r="B262" s="12">
        <v>2024</v>
      </c>
      <c r="C262" s="12">
        <v>43</v>
      </c>
      <c r="D262" s="13">
        <v>46071</v>
      </c>
      <c r="E262" s="14" t="s">
        <v>49</v>
      </c>
      <c r="F262" s="15" t="s">
        <v>38</v>
      </c>
      <c r="G262" s="15" t="s">
        <v>48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31">
        <f t="shared" si="4"/>
        <v>0</v>
      </c>
      <c r="AD262" s="4"/>
      <c r="AE262" s="4"/>
      <c r="AF262" s="4"/>
      <c r="AG262" s="4"/>
      <c r="AH262" s="4"/>
      <c r="AI262" s="4"/>
      <c r="AJ262" s="4"/>
    </row>
    <row r="263" spans="1:36" ht="13.2">
      <c r="A263" s="7" t="s">
        <v>36</v>
      </c>
      <c r="B263" s="7">
        <v>2024</v>
      </c>
      <c r="C263" s="7">
        <v>44</v>
      </c>
      <c r="D263" s="8">
        <v>46071</v>
      </c>
      <c r="E263" s="9" t="s">
        <v>49</v>
      </c>
      <c r="F263" s="10" t="s">
        <v>38</v>
      </c>
      <c r="G263" s="10" t="s">
        <v>39</v>
      </c>
      <c r="H263" s="11">
        <v>3</v>
      </c>
      <c r="I263" s="11">
        <v>0</v>
      </c>
      <c r="J263" s="11">
        <v>0</v>
      </c>
      <c r="K263" s="11">
        <v>1</v>
      </c>
      <c r="L263" s="11">
        <v>6</v>
      </c>
      <c r="M263" s="11">
        <v>10</v>
      </c>
      <c r="N263" s="11">
        <v>10</v>
      </c>
      <c r="O263" s="11">
        <v>17</v>
      </c>
      <c r="P263" s="11">
        <v>14</v>
      </c>
      <c r="Q263" s="11">
        <v>13</v>
      </c>
      <c r="R263" s="11">
        <v>19</v>
      </c>
      <c r="S263" s="11">
        <v>12</v>
      </c>
      <c r="T263" s="11">
        <v>18</v>
      </c>
      <c r="U263" s="11">
        <v>20</v>
      </c>
      <c r="V263" s="11">
        <v>10</v>
      </c>
      <c r="W263" s="11">
        <v>12</v>
      </c>
      <c r="X263" s="11">
        <v>13</v>
      </c>
      <c r="Y263" s="11">
        <v>17</v>
      </c>
      <c r="Z263" s="11">
        <v>14</v>
      </c>
      <c r="AA263" s="11">
        <v>27</v>
      </c>
      <c r="AB263" s="10"/>
      <c r="AC263" s="31">
        <f t="shared" si="4"/>
        <v>236</v>
      </c>
      <c r="AD263" s="4"/>
      <c r="AE263" s="4"/>
      <c r="AF263" s="4"/>
      <c r="AG263" s="4"/>
      <c r="AH263" s="4"/>
      <c r="AI263" s="4"/>
      <c r="AJ263" s="4"/>
    </row>
    <row r="264" spans="1:36" ht="13.2">
      <c r="A264" s="7" t="s">
        <v>36</v>
      </c>
      <c r="B264" s="7">
        <v>2024</v>
      </c>
      <c r="C264" s="7">
        <v>44</v>
      </c>
      <c r="D264" s="8">
        <v>46071</v>
      </c>
      <c r="E264" s="9" t="s">
        <v>49</v>
      </c>
      <c r="F264" s="10" t="s">
        <v>38</v>
      </c>
      <c r="G264" s="10" t="s">
        <v>40</v>
      </c>
      <c r="H264" s="10"/>
      <c r="I264" s="10"/>
      <c r="J264" s="10"/>
      <c r="K264" s="11">
        <v>1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31">
        <f t="shared" si="4"/>
        <v>1</v>
      </c>
      <c r="AD264" s="4"/>
      <c r="AE264" s="4"/>
      <c r="AF264" s="4"/>
      <c r="AG264" s="4"/>
      <c r="AH264" s="4"/>
      <c r="AI264" s="4"/>
      <c r="AJ264" s="4"/>
    </row>
    <row r="265" spans="1:36" ht="13.2">
      <c r="A265" s="7" t="s">
        <v>36</v>
      </c>
      <c r="B265" s="7">
        <v>2024</v>
      </c>
      <c r="C265" s="7">
        <v>44</v>
      </c>
      <c r="D265" s="8">
        <v>46071</v>
      </c>
      <c r="E265" s="9" t="s">
        <v>49</v>
      </c>
      <c r="F265" s="10" t="s">
        <v>38</v>
      </c>
      <c r="G265" s="10" t="s">
        <v>41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31">
        <f t="shared" si="4"/>
        <v>0</v>
      </c>
      <c r="AD265" s="4"/>
      <c r="AE265" s="4"/>
      <c r="AF265" s="4"/>
      <c r="AG265" s="4"/>
      <c r="AH265" s="4"/>
      <c r="AI265" s="4"/>
      <c r="AJ265" s="4"/>
    </row>
    <row r="266" spans="1:36" ht="13.2">
      <c r="A266" s="7" t="s">
        <v>36</v>
      </c>
      <c r="B266" s="7">
        <v>2024</v>
      </c>
      <c r="C266" s="7">
        <v>44</v>
      </c>
      <c r="D266" s="8">
        <v>46071</v>
      </c>
      <c r="E266" s="9" t="s">
        <v>49</v>
      </c>
      <c r="F266" s="10" t="s">
        <v>38</v>
      </c>
      <c r="G266" s="10" t="s">
        <v>42</v>
      </c>
      <c r="H266" s="10"/>
      <c r="I266" s="10"/>
      <c r="J266" s="10"/>
      <c r="K266" s="11">
        <v>1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31">
        <f t="shared" si="4"/>
        <v>1</v>
      </c>
      <c r="AD266" s="4"/>
      <c r="AE266" s="4"/>
      <c r="AF266" s="4"/>
      <c r="AG266" s="4"/>
      <c r="AH266" s="4"/>
      <c r="AI266" s="4"/>
      <c r="AJ266" s="4"/>
    </row>
    <row r="267" spans="1:36" ht="13.2">
      <c r="A267" s="7" t="s">
        <v>36</v>
      </c>
      <c r="B267" s="7">
        <v>2024</v>
      </c>
      <c r="C267" s="7">
        <v>44</v>
      </c>
      <c r="D267" s="8">
        <v>46071</v>
      </c>
      <c r="E267" s="9" t="s">
        <v>49</v>
      </c>
      <c r="F267" s="10" t="s">
        <v>38</v>
      </c>
      <c r="G267" s="10" t="s">
        <v>43</v>
      </c>
      <c r="H267" s="11">
        <v>1</v>
      </c>
      <c r="I267" s="10"/>
      <c r="J267" s="10"/>
      <c r="K267" s="10"/>
      <c r="L267" s="10"/>
      <c r="M267" s="10"/>
      <c r="N267" s="10"/>
      <c r="O267" s="11">
        <v>2</v>
      </c>
      <c r="P267" s="10"/>
      <c r="Q267" s="10"/>
      <c r="R267" s="10"/>
      <c r="S267" s="10"/>
      <c r="T267" s="10"/>
      <c r="U267" s="11">
        <v>2</v>
      </c>
      <c r="V267" s="10"/>
      <c r="W267" s="10"/>
      <c r="X267" s="11">
        <v>2</v>
      </c>
      <c r="Y267" s="10"/>
      <c r="Z267" s="10"/>
      <c r="AA267" s="11">
        <v>2</v>
      </c>
      <c r="AB267" s="10"/>
      <c r="AC267" s="31">
        <f t="shared" si="4"/>
        <v>9</v>
      </c>
      <c r="AD267" s="4"/>
      <c r="AE267" s="4"/>
      <c r="AF267" s="4"/>
      <c r="AG267" s="4"/>
      <c r="AH267" s="4"/>
      <c r="AI267" s="4"/>
      <c r="AJ267" s="4"/>
    </row>
    <row r="268" spans="1:36" ht="13.2">
      <c r="A268" s="7" t="s">
        <v>36</v>
      </c>
      <c r="B268" s="7">
        <v>2024</v>
      </c>
      <c r="C268" s="7">
        <v>44</v>
      </c>
      <c r="D268" s="8">
        <v>46071</v>
      </c>
      <c r="E268" s="9" t="s">
        <v>49</v>
      </c>
      <c r="F268" s="10" t="s">
        <v>38</v>
      </c>
      <c r="G268" s="10" t="s">
        <v>44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31">
        <f t="shared" si="4"/>
        <v>0</v>
      </c>
      <c r="AD268" s="4"/>
      <c r="AE268" s="4"/>
      <c r="AF268" s="4"/>
      <c r="AG268" s="4"/>
      <c r="AH268" s="4"/>
      <c r="AI268" s="4"/>
      <c r="AJ268" s="4"/>
    </row>
    <row r="269" spans="1:36" ht="13.2">
      <c r="A269" s="7" t="s">
        <v>36</v>
      </c>
      <c r="B269" s="7">
        <v>2024</v>
      </c>
      <c r="C269" s="7">
        <v>44</v>
      </c>
      <c r="D269" s="8">
        <v>46071</v>
      </c>
      <c r="E269" s="9" t="s">
        <v>49</v>
      </c>
      <c r="F269" s="10" t="s">
        <v>38</v>
      </c>
      <c r="G269" s="10" t="s">
        <v>45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31">
        <f t="shared" si="4"/>
        <v>0</v>
      </c>
      <c r="AD269" s="4"/>
      <c r="AE269" s="4"/>
      <c r="AF269" s="4"/>
      <c r="AG269" s="4"/>
      <c r="AH269" s="4"/>
      <c r="AI269" s="4"/>
      <c r="AJ269" s="4"/>
    </row>
    <row r="270" spans="1:36" ht="13.2">
      <c r="A270" s="7" t="s">
        <v>36</v>
      </c>
      <c r="B270" s="7">
        <v>2024</v>
      </c>
      <c r="C270" s="7">
        <v>44</v>
      </c>
      <c r="D270" s="8">
        <v>46071</v>
      </c>
      <c r="E270" s="9" t="s">
        <v>49</v>
      </c>
      <c r="F270" s="10" t="s">
        <v>38</v>
      </c>
      <c r="G270" s="10" t="s">
        <v>46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1">
        <v>1</v>
      </c>
      <c r="Y270" s="10"/>
      <c r="Z270" s="11">
        <v>1</v>
      </c>
      <c r="AA270" s="11">
        <v>5</v>
      </c>
      <c r="AB270" s="10"/>
      <c r="AC270" s="31">
        <f t="shared" si="4"/>
        <v>7</v>
      </c>
      <c r="AD270" s="4"/>
      <c r="AE270" s="4"/>
      <c r="AF270" s="4"/>
      <c r="AG270" s="4"/>
      <c r="AH270" s="4"/>
      <c r="AI270" s="4"/>
      <c r="AJ270" s="4"/>
    </row>
    <row r="271" spans="1:36" ht="13.2">
      <c r="A271" s="7" t="s">
        <v>36</v>
      </c>
      <c r="B271" s="7">
        <v>2024</v>
      </c>
      <c r="C271" s="7">
        <v>44</v>
      </c>
      <c r="D271" s="8">
        <v>46071</v>
      </c>
      <c r="E271" s="9" t="s">
        <v>49</v>
      </c>
      <c r="F271" s="10" t="s">
        <v>38</v>
      </c>
      <c r="G271" s="10" t="s">
        <v>47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31">
        <f t="shared" si="4"/>
        <v>0</v>
      </c>
      <c r="AD271" s="4"/>
      <c r="AE271" s="4"/>
      <c r="AF271" s="4"/>
      <c r="AG271" s="4"/>
      <c r="AH271" s="4"/>
      <c r="AI271" s="4"/>
      <c r="AJ271" s="4"/>
    </row>
    <row r="272" spans="1:36" ht="13.2">
      <c r="A272" s="7" t="s">
        <v>36</v>
      </c>
      <c r="B272" s="7">
        <v>2024</v>
      </c>
      <c r="C272" s="7">
        <v>44</v>
      </c>
      <c r="D272" s="8">
        <v>46071</v>
      </c>
      <c r="E272" s="9" t="s">
        <v>49</v>
      </c>
      <c r="F272" s="10" t="s">
        <v>38</v>
      </c>
      <c r="G272" s="10" t="s">
        <v>48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31">
        <f t="shared" si="4"/>
        <v>0</v>
      </c>
      <c r="AD272" s="4"/>
      <c r="AE272" s="4"/>
      <c r="AF272" s="4"/>
      <c r="AG272" s="4"/>
      <c r="AH272" s="4"/>
      <c r="AI272" s="4"/>
      <c r="AJ272" s="4"/>
    </row>
    <row r="273" spans="1:36" ht="13.2">
      <c r="A273" s="12" t="s">
        <v>36</v>
      </c>
      <c r="B273" s="12">
        <v>2024</v>
      </c>
      <c r="C273" s="12">
        <v>45</v>
      </c>
      <c r="D273" s="13">
        <v>46071</v>
      </c>
      <c r="E273" s="14" t="s">
        <v>49</v>
      </c>
      <c r="F273" s="15" t="s">
        <v>38</v>
      </c>
      <c r="G273" s="15" t="s">
        <v>39</v>
      </c>
      <c r="H273" s="16">
        <v>1</v>
      </c>
      <c r="I273" s="16">
        <v>1</v>
      </c>
      <c r="J273" s="16">
        <v>0</v>
      </c>
      <c r="K273" s="16">
        <v>4</v>
      </c>
      <c r="L273" s="16">
        <v>7</v>
      </c>
      <c r="M273" s="16">
        <v>12</v>
      </c>
      <c r="N273" s="16">
        <v>7</v>
      </c>
      <c r="O273" s="16">
        <v>15</v>
      </c>
      <c r="P273" s="16">
        <v>16</v>
      </c>
      <c r="Q273" s="16">
        <v>20</v>
      </c>
      <c r="R273" s="16">
        <v>14</v>
      </c>
      <c r="S273" s="16">
        <v>17</v>
      </c>
      <c r="T273" s="16">
        <v>14</v>
      </c>
      <c r="U273" s="16">
        <v>11</v>
      </c>
      <c r="V273" s="16">
        <v>12</v>
      </c>
      <c r="W273" s="16">
        <v>16</v>
      </c>
      <c r="X273" s="16">
        <v>11</v>
      </c>
      <c r="Y273" s="16">
        <v>9</v>
      </c>
      <c r="Z273" s="16">
        <v>14</v>
      </c>
      <c r="AA273" s="16">
        <v>28</v>
      </c>
      <c r="AB273" s="15"/>
      <c r="AC273" s="31">
        <f t="shared" si="4"/>
        <v>229</v>
      </c>
      <c r="AD273" s="4"/>
      <c r="AE273" s="4"/>
      <c r="AF273" s="4"/>
      <c r="AG273" s="4"/>
      <c r="AH273" s="4"/>
      <c r="AI273" s="4"/>
      <c r="AJ273" s="4"/>
    </row>
    <row r="274" spans="1:36" ht="13.2">
      <c r="A274" s="12" t="s">
        <v>36</v>
      </c>
      <c r="B274" s="12">
        <v>2024</v>
      </c>
      <c r="C274" s="12">
        <v>45</v>
      </c>
      <c r="D274" s="13">
        <v>46071</v>
      </c>
      <c r="E274" s="14" t="s">
        <v>49</v>
      </c>
      <c r="F274" s="15" t="s">
        <v>38</v>
      </c>
      <c r="G274" s="15" t="s">
        <v>40</v>
      </c>
      <c r="H274" s="15"/>
      <c r="I274" s="15"/>
      <c r="J274" s="15"/>
      <c r="K274" s="16">
        <v>1</v>
      </c>
      <c r="L274" s="16">
        <v>3</v>
      </c>
      <c r="M274" s="15"/>
      <c r="N274" s="16">
        <v>1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6">
        <v>1</v>
      </c>
      <c r="AA274" s="16">
        <v>2</v>
      </c>
      <c r="AB274" s="15"/>
      <c r="AC274" s="31">
        <f t="shared" si="4"/>
        <v>8</v>
      </c>
      <c r="AD274" s="4"/>
      <c r="AE274" s="4"/>
      <c r="AF274" s="4"/>
      <c r="AG274" s="4"/>
      <c r="AH274" s="4"/>
      <c r="AI274" s="4"/>
      <c r="AJ274" s="4"/>
    </row>
    <row r="275" spans="1:36" ht="13.2">
      <c r="A275" s="12" t="s">
        <v>36</v>
      </c>
      <c r="B275" s="12">
        <v>2024</v>
      </c>
      <c r="C275" s="12">
        <v>45</v>
      </c>
      <c r="D275" s="13">
        <v>46071</v>
      </c>
      <c r="E275" s="14" t="s">
        <v>49</v>
      </c>
      <c r="F275" s="15" t="s">
        <v>38</v>
      </c>
      <c r="G275" s="15" t="s">
        <v>41</v>
      </c>
      <c r="H275" s="15"/>
      <c r="I275" s="15"/>
      <c r="J275" s="15"/>
      <c r="K275" s="16">
        <v>1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31">
        <f t="shared" si="4"/>
        <v>1</v>
      </c>
      <c r="AD275" s="4"/>
      <c r="AE275" s="4"/>
      <c r="AF275" s="4"/>
      <c r="AG275" s="4"/>
      <c r="AH275" s="4"/>
      <c r="AI275" s="4"/>
      <c r="AJ275" s="4"/>
    </row>
    <row r="276" spans="1:36" ht="13.2">
      <c r="A276" s="12" t="s">
        <v>36</v>
      </c>
      <c r="B276" s="12">
        <v>2024</v>
      </c>
      <c r="C276" s="12">
        <v>45</v>
      </c>
      <c r="D276" s="13">
        <v>46071</v>
      </c>
      <c r="E276" s="14" t="s">
        <v>49</v>
      </c>
      <c r="F276" s="15" t="s">
        <v>38</v>
      </c>
      <c r="G276" s="15" t="s">
        <v>42</v>
      </c>
      <c r="H276" s="15"/>
      <c r="I276" s="15"/>
      <c r="J276" s="15"/>
      <c r="K276" s="16">
        <v>2</v>
      </c>
      <c r="L276" s="16">
        <v>3</v>
      </c>
      <c r="M276" s="15"/>
      <c r="N276" s="16">
        <v>1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6">
        <v>1</v>
      </c>
      <c r="AA276" s="16">
        <v>2</v>
      </c>
      <c r="AB276" s="15"/>
      <c r="AC276" s="31">
        <f t="shared" si="4"/>
        <v>9</v>
      </c>
      <c r="AD276" s="4"/>
      <c r="AE276" s="4"/>
      <c r="AF276" s="4"/>
      <c r="AG276" s="4"/>
      <c r="AH276" s="4"/>
      <c r="AI276" s="4"/>
      <c r="AJ276" s="4"/>
    </row>
    <row r="277" spans="1:36" ht="13.2">
      <c r="A277" s="12" t="s">
        <v>36</v>
      </c>
      <c r="B277" s="12">
        <v>2024</v>
      </c>
      <c r="C277" s="12">
        <v>45</v>
      </c>
      <c r="D277" s="13">
        <v>46071</v>
      </c>
      <c r="E277" s="14" t="s">
        <v>49</v>
      </c>
      <c r="F277" s="15" t="s">
        <v>38</v>
      </c>
      <c r="G277" s="15" t="s">
        <v>43</v>
      </c>
      <c r="H277" s="15"/>
      <c r="I277" s="16">
        <v>1</v>
      </c>
      <c r="J277" s="15"/>
      <c r="K277" s="16">
        <v>1</v>
      </c>
      <c r="L277" s="16">
        <v>1</v>
      </c>
      <c r="M277" s="16">
        <v>1</v>
      </c>
      <c r="N277" s="16">
        <v>1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31">
        <f t="shared" si="4"/>
        <v>5</v>
      </c>
      <c r="AD277" s="4"/>
      <c r="AE277" s="4"/>
      <c r="AF277" s="4"/>
      <c r="AG277" s="4"/>
      <c r="AH277" s="4"/>
      <c r="AI277" s="4"/>
      <c r="AJ277" s="4"/>
    </row>
    <row r="278" spans="1:36" ht="13.2">
      <c r="A278" s="12" t="s">
        <v>36</v>
      </c>
      <c r="B278" s="12">
        <v>2024</v>
      </c>
      <c r="C278" s="12">
        <v>45</v>
      </c>
      <c r="D278" s="13">
        <v>46071</v>
      </c>
      <c r="E278" s="14" t="s">
        <v>49</v>
      </c>
      <c r="F278" s="15" t="s">
        <v>38</v>
      </c>
      <c r="G278" s="15" t="s">
        <v>44</v>
      </c>
      <c r="H278" s="15"/>
      <c r="I278" s="15"/>
      <c r="J278" s="15"/>
      <c r="K278" s="16">
        <v>1</v>
      </c>
      <c r="L278" s="15"/>
      <c r="M278" s="15"/>
      <c r="N278" s="16">
        <v>1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31">
        <f t="shared" si="4"/>
        <v>2</v>
      </c>
      <c r="AD278" s="4"/>
      <c r="AE278" s="4"/>
      <c r="AF278" s="4"/>
      <c r="AG278" s="4"/>
      <c r="AH278" s="4"/>
      <c r="AI278" s="4"/>
      <c r="AJ278" s="4"/>
    </row>
    <row r="279" spans="1:36" ht="13.2">
      <c r="A279" s="12" t="s">
        <v>36</v>
      </c>
      <c r="B279" s="12">
        <v>2024</v>
      </c>
      <c r="C279" s="12">
        <v>45</v>
      </c>
      <c r="D279" s="13">
        <v>46071</v>
      </c>
      <c r="E279" s="14" t="s">
        <v>49</v>
      </c>
      <c r="F279" s="15" t="s">
        <v>38</v>
      </c>
      <c r="G279" s="15" t="s">
        <v>45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31">
        <f t="shared" si="4"/>
        <v>0</v>
      </c>
      <c r="AD279" s="4"/>
      <c r="AE279" s="4"/>
      <c r="AF279" s="4"/>
      <c r="AG279" s="4"/>
      <c r="AH279" s="4"/>
      <c r="AI279" s="4"/>
      <c r="AJ279" s="4"/>
    </row>
    <row r="280" spans="1:36" ht="13.2">
      <c r="A280" s="12" t="s">
        <v>36</v>
      </c>
      <c r="B280" s="12">
        <v>2024</v>
      </c>
      <c r="C280" s="12">
        <v>45</v>
      </c>
      <c r="D280" s="13">
        <v>46071</v>
      </c>
      <c r="E280" s="14" t="s">
        <v>49</v>
      </c>
      <c r="F280" s="15" t="s">
        <v>38</v>
      </c>
      <c r="G280" s="15" t="s">
        <v>46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6">
        <v>1</v>
      </c>
      <c r="U280" s="15"/>
      <c r="V280" s="16">
        <v>1</v>
      </c>
      <c r="W280" s="15"/>
      <c r="X280" s="15"/>
      <c r="Y280" s="15"/>
      <c r="Z280" s="15"/>
      <c r="AA280" s="16">
        <v>2</v>
      </c>
      <c r="AB280" s="15"/>
      <c r="AC280" s="31">
        <f t="shared" si="4"/>
        <v>4</v>
      </c>
      <c r="AD280" s="4"/>
      <c r="AE280" s="4"/>
      <c r="AF280" s="4"/>
      <c r="AG280" s="4"/>
      <c r="AH280" s="4"/>
      <c r="AI280" s="4"/>
      <c r="AJ280" s="4"/>
    </row>
    <row r="281" spans="1:36" ht="13.2">
      <c r="A281" s="12" t="s">
        <v>36</v>
      </c>
      <c r="B281" s="12">
        <v>2024</v>
      </c>
      <c r="C281" s="12">
        <v>45</v>
      </c>
      <c r="D281" s="13">
        <v>46071</v>
      </c>
      <c r="E281" s="14" t="s">
        <v>49</v>
      </c>
      <c r="F281" s="15" t="s">
        <v>38</v>
      </c>
      <c r="G281" s="15" t="s">
        <v>47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31">
        <f t="shared" si="4"/>
        <v>0</v>
      </c>
      <c r="AD281" s="4"/>
      <c r="AE281" s="4"/>
      <c r="AF281" s="4"/>
      <c r="AG281" s="4"/>
      <c r="AH281" s="4"/>
      <c r="AI281" s="4"/>
      <c r="AJ281" s="4"/>
    </row>
    <row r="282" spans="1:36" ht="13.2">
      <c r="A282" s="12" t="s">
        <v>36</v>
      </c>
      <c r="B282" s="12">
        <v>2024</v>
      </c>
      <c r="C282" s="12">
        <v>45</v>
      </c>
      <c r="D282" s="13">
        <v>46071</v>
      </c>
      <c r="E282" s="14" t="s">
        <v>49</v>
      </c>
      <c r="F282" s="15" t="s">
        <v>38</v>
      </c>
      <c r="G282" s="15" t="s">
        <v>48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31">
        <f t="shared" si="4"/>
        <v>0</v>
      </c>
      <c r="AD282" s="4"/>
      <c r="AE282" s="4"/>
      <c r="AF282" s="4"/>
      <c r="AG282" s="4"/>
      <c r="AH282" s="4"/>
      <c r="AI282" s="4"/>
      <c r="AJ282" s="4"/>
    </row>
    <row r="283" spans="1:36" ht="13.2">
      <c r="A283" s="7" t="s">
        <v>36</v>
      </c>
      <c r="B283" s="7">
        <v>2024</v>
      </c>
      <c r="C283" s="7">
        <v>46</v>
      </c>
      <c r="D283" s="8">
        <v>46072</v>
      </c>
      <c r="E283" s="9" t="s">
        <v>49</v>
      </c>
      <c r="F283" s="10" t="s">
        <v>38</v>
      </c>
      <c r="G283" s="10" t="s">
        <v>39</v>
      </c>
      <c r="H283" s="11">
        <v>4</v>
      </c>
      <c r="I283" s="11">
        <v>1</v>
      </c>
      <c r="J283" s="11">
        <v>0</v>
      </c>
      <c r="K283" s="11">
        <v>5</v>
      </c>
      <c r="L283" s="11">
        <v>9</v>
      </c>
      <c r="M283" s="11">
        <v>16</v>
      </c>
      <c r="N283" s="11">
        <v>17</v>
      </c>
      <c r="O283" s="11">
        <v>22</v>
      </c>
      <c r="P283" s="11">
        <v>16</v>
      </c>
      <c r="Q283" s="11">
        <v>14</v>
      </c>
      <c r="R283" s="11">
        <v>16</v>
      </c>
      <c r="S283" s="11">
        <v>13</v>
      </c>
      <c r="T283" s="11">
        <v>14</v>
      </c>
      <c r="U283" s="11">
        <v>9</v>
      </c>
      <c r="V283" s="11">
        <v>17</v>
      </c>
      <c r="W283" s="11">
        <v>10</v>
      </c>
      <c r="X283" s="11">
        <v>18</v>
      </c>
      <c r="Y283" s="11">
        <v>14</v>
      </c>
      <c r="Z283" s="11">
        <v>14</v>
      </c>
      <c r="AA283" s="11">
        <v>34</v>
      </c>
      <c r="AB283" s="10"/>
      <c r="AC283" s="31">
        <f t="shared" si="4"/>
        <v>263</v>
      </c>
      <c r="AD283" s="4"/>
      <c r="AE283" s="4"/>
      <c r="AF283" s="4"/>
      <c r="AG283" s="4"/>
      <c r="AH283" s="4"/>
      <c r="AI283" s="4"/>
      <c r="AJ283" s="4"/>
    </row>
    <row r="284" spans="1:36" ht="13.2">
      <c r="A284" s="7" t="s">
        <v>36</v>
      </c>
      <c r="B284" s="7">
        <v>2024</v>
      </c>
      <c r="C284" s="7">
        <v>46</v>
      </c>
      <c r="D284" s="8">
        <v>46072</v>
      </c>
      <c r="E284" s="9" t="s">
        <v>49</v>
      </c>
      <c r="F284" s="10" t="s">
        <v>38</v>
      </c>
      <c r="G284" s="10" t="s">
        <v>40</v>
      </c>
      <c r="H284" s="10"/>
      <c r="I284" s="10"/>
      <c r="J284" s="10"/>
      <c r="K284" s="11">
        <v>1</v>
      </c>
      <c r="L284" s="10"/>
      <c r="M284" s="11">
        <v>1</v>
      </c>
      <c r="N284" s="11">
        <v>2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1">
        <v>1</v>
      </c>
      <c r="AB284" s="10"/>
      <c r="AC284" s="31">
        <f t="shared" si="4"/>
        <v>5</v>
      </c>
      <c r="AD284" s="4"/>
      <c r="AE284" s="4"/>
      <c r="AF284" s="4"/>
      <c r="AG284" s="4"/>
      <c r="AH284" s="4"/>
      <c r="AI284" s="4"/>
      <c r="AJ284" s="4"/>
    </row>
    <row r="285" spans="1:36" ht="13.2">
      <c r="A285" s="7" t="s">
        <v>36</v>
      </c>
      <c r="B285" s="7">
        <v>2024</v>
      </c>
      <c r="C285" s="7">
        <v>46</v>
      </c>
      <c r="D285" s="8">
        <v>46072</v>
      </c>
      <c r="E285" s="9" t="s">
        <v>49</v>
      </c>
      <c r="F285" s="10" t="s">
        <v>38</v>
      </c>
      <c r="G285" s="10" t="s">
        <v>41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>
        <v>1</v>
      </c>
      <c r="AA285" s="10"/>
      <c r="AB285" s="10"/>
      <c r="AC285" s="31">
        <f t="shared" si="4"/>
        <v>1</v>
      </c>
      <c r="AD285" s="4"/>
      <c r="AE285" s="4"/>
      <c r="AF285" s="4"/>
      <c r="AG285" s="4"/>
      <c r="AH285" s="4"/>
      <c r="AI285" s="4"/>
      <c r="AJ285" s="4"/>
    </row>
    <row r="286" spans="1:36" ht="13.2">
      <c r="A286" s="7" t="s">
        <v>36</v>
      </c>
      <c r="B286" s="7">
        <v>2024</v>
      </c>
      <c r="C286" s="7">
        <v>46</v>
      </c>
      <c r="D286" s="8">
        <v>46072</v>
      </c>
      <c r="E286" s="9" t="s">
        <v>49</v>
      </c>
      <c r="F286" s="10" t="s">
        <v>38</v>
      </c>
      <c r="G286" s="10" t="s">
        <v>42</v>
      </c>
      <c r="H286" s="10"/>
      <c r="I286" s="10"/>
      <c r="J286" s="10"/>
      <c r="K286" s="11">
        <v>1</v>
      </c>
      <c r="L286" s="10"/>
      <c r="M286" s="11">
        <v>1</v>
      </c>
      <c r="N286" s="11">
        <v>2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>
        <v>1</v>
      </c>
      <c r="AA286" s="11">
        <v>1</v>
      </c>
      <c r="AB286" s="10"/>
      <c r="AC286" s="31">
        <f t="shared" si="4"/>
        <v>6</v>
      </c>
      <c r="AD286" s="4"/>
      <c r="AE286" s="4"/>
      <c r="AF286" s="4"/>
      <c r="AG286" s="4"/>
      <c r="AH286" s="4"/>
      <c r="AI286" s="4"/>
      <c r="AJ286" s="4"/>
    </row>
    <row r="287" spans="1:36" ht="13.2">
      <c r="A287" s="7" t="s">
        <v>36</v>
      </c>
      <c r="B287" s="7">
        <v>2024</v>
      </c>
      <c r="C287" s="7">
        <v>46</v>
      </c>
      <c r="D287" s="8">
        <v>46072</v>
      </c>
      <c r="E287" s="9" t="s">
        <v>49</v>
      </c>
      <c r="F287" s="10" t="s">
        <v>38</v>
      </c>
      <c r="G287" s="10" t="s">
        <v>43</v>
      </c>
      <c r="H287" s="10"/>
      <c r="I287" s="10"/>
      <c r="J287" s="10"/>
      <c r="K287" s="10"/>
      <c r="L287" s="11">
        <v>2</v>
      </c>
      <c r="M287" s="11">
        <v>3</v>
      </c>
      <c r="N287" s="11">
        <v>1</v>
      </c>
      <c r="O287" s="10"/>
      <c r="P287" s="11">
        <v>1</v>
      </c>
      <c r="Q287" s="11">
        <v>1</v>
      </c>
      <c r="R287" s="10"/>
      <c r="S287" s="10"/>
      <c r="T287" s="10"/>
      <c r="U287" s="10"/>
      <c r="V287" s="10"/>
      <c r="W287" s="11">
        <v>1</v>
      </c>
      <c r="X287" s="11">
        <v>1</v>
      </c>
      <c r="Y287" s="11">
        <v>1</v>
      </c>
      <c r="Z287" s="10"/>
      <c r="AA287" s="11">
        <v>1</v>
      </c>
      <c r="AB287" s="10"/>
      <c r="AC287" s="31">
        <f t="shared" si="4"/>
        <v>12</v>
      </c>
      <c r="AD287" s="4"/>
      <c r="AE287" s="4"/>
      <c r="AF287" s="4"/>
      <c r="AG287" s="4"/>
      <c r="AH287" s="4"/>
      <c r="AI287" s="4"/>
      <c r="AJ287" s="4"/>
    </row>
    <row r="288" spans="1:36" ht="13.2">
      <c r="A288" s="7" t="s">
        <v>36</v>
      </c>
      <c r="B288" s="7">
        <v>2024</v>
      </c>
      <c r="C288" s="7">
        <v>46</v>
      </c>
      <c r="D288" s="8">
        <v>46072</v>
      </c>
      <c r="E288" s="9" t="s">
        <v>49</v>
      </c>
      <c r="F288" s="10" t="s">
        <v>38</v>
      </c>
      <c r="G288" s="10" t="s">
        <v>44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31">
        <f t="shared" si="4"/>
        <v>0</v>
      </c>
      <c r="AD288" s="4"/>
      <c r="AE288" s="4"/>
      <c r="AF288" s="4"/>
      <c r="AG288" s="4"/>
      <c r="AH288" s="4"/>
      <c r="AI288" s="4"/>
      <c r="AJ288" s="4"/>
    </row>
    <row r="289" spans="1:36" ht="13.2">
      <c r="A289" s="7" t="s">
        <v>36</v>
      </c>
      <c r="B289" s="7">
        <v>2024</v>
      </c>
      <c r="C289" s="7">
        <v>46</v>
      </c>
      <c r="D289" s="8">
        <v>46072</v>
      </c>
      <c r="E289" s="9" t="s">
        <v>49</v>
      </c>
      <c r="F289" s="10" t="s">
        <v>38</v>
      </c>
      <c r="G289" s="10" t="s">
        <v>45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31">
        <f t="shared" si="4"/>
        <v>0</v>
      </c>
      <c r="AD289" s="4"/>
      <c r="AE289" s="4"/>
      <c r="AF289" s="4"/>
      <c r="AG289" s="4"/>
      <c r="AH289" s="4"/>
      <c r="AI289" s="4"/>
      <c r="AJ289" s="4"/>
    </row>
    <row r="290" spans="1:36" ht="13.2">
      <c r="A290" s="7" t="s">
        <v>36</v>
      </c>
      <c r="B290" s="7">
        <v>2024</v>
      </c>
      <c r="C290" s="7">
        <v>46</v>
      </c>
      <c r="D290" s="8">
        <v>46072</v>
      </c>
      <c r="E290" s="9" t="s">
        <v>49</v>
      </c>
      <c r="F290" s="10" t="s">
        <v>38</v>
      </c>
      <c r="G290" s="10" t="s">
        <v>46</v>
      </c>
      <c r="H290" s="10"/>
      <c r="I290" s="10"/>
      <c r="J290" s="10"/>
      <c r="K290" s="10"/>
      <c r="L290" s="10"/>
      <c r="M290" s="10"/>
      <c r="N290" s="10"/>
      <c r="O290" s="11">
        <v>1</v>
      </c>
      <c r="P290" s="10"/>
      <c r="Q290" s="10"/>
      <c r="R290" s="10"/>
      <c r="S290" s="10"/>
      <c r="T290" s="10"/>
      <c r="U290" s="10"/>
      <c r="V290" s="10"/>
      <c r="W290" s="10"/>
      <c r="X290" s="11">
        <v>1</v>
      </c>
      <c r="Y290" s="10"/>
      <c r="Z290" s="10"/>
      <c r="AA290" s="11">
        <v>4</v>
      </c>
      <c r="AB290" s="10"/>
      <c r="AC290" s="31">
        <f t="shared" si="4"/>
        <v>6</v>
      </c>
      <c r="AD290" s="4"/>
      <c r="AE290" s="4"/>
      <c r="AF290" s="4"/>
      <c r="AG290" s="4"/>
      <c r="AH290" s="4"/>
      <c r="AI290" s="4"/>
      <c r="AJ290" s="4"/>
    </row>
    <row r="291" spans="1:36" ht="13.2">
      <c r="A291" s="7" t="s">
        <v>36</v>
      </c>
      <c r="B291" s="7">
        <v>2024</v>
      </c>
      <c r="C291" s="7">
        <v>46</v>
      </c>
      <c r="D291" s="8">
        <v>46072</v>
      </c>
      <c r="E291" s="9" t="s">
        <v>49</v>
      </c>
      <c r="F291" s="10" t="s">
        <v>38</v>
      </c>
      <c r="G291" s="10" t="s">
        <v>47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31">
        <f t="shared" si="4"/>
        <v>0</v>
      </c>
      <c r="AD291" s="4"/>
      <c r="AE291" s="4"/>
      <c r="AF291" s="4"/>
      <c r="AG291" s="4"/>
      <c r="AH291" s="4"/>
      <c r="AI291" s="4"/>
      <c r="AJ291" s="4"/>
    </row>
    <row r="292" spans="1:36" ht="13.2">
      <c r="A292" s="7" t="s">
        <v>36</v>
      </c>
      <c r="B292" s="7">
        <v>2024</v>
      </c>
      <c r="C292" s="7">
        <v>46</v>
      </c>
      <c r="D292" s="8">
        <v>46072</v>
      </c>
      <c r="E292" s="9" t="s">
        <v>49</v>
      </c>
      <c r="F292" s="10" t="s">
        <v>38</v>
      </c>
      <c r="G292" s="10" t="s">
        <v>48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31">
        <f t="shared" si="4"/>
        <v>0</v>
      </c>
      <c r="AD292" s="4"/>
      <c r="AE292" s="4"/>
      <c r="AF292" s="4"/>
      <c r="AG292" s="4"/>
      <c r="AH292" s="4"/>
      <c r="AI292" s="4"/>
      <c r="AJ292" s="4"/>
    </row>
    <row r="293" spans="1:36" ht="13.2">
      <c r="A293" s="12" t="s">
        <v>36</v>
      </c>
      <c r="B293" s="12">
        <v>2024</v>
      </c>
      <c r="C293" s="12">
        <v>47</v>
      </c>
      <c r="D293" s="13">
        <v>46072</v>
      </c>
      <c r="E293" s="14" t="s">
        <v>49</v>
      </c>
      <c r="F293" s="15" t="s">
        <v>38</v>
      </c>
      <c r="G293" s="15" t="s">
        <v>39</v>
      </c>
      <c r="H293" s="16">
        <v>2</v>
      </c>
      <c r="I293" s="16">
        <v>1</v>
      </c>
      <c r="J293" s="16">
        <v>0</v>
      </c>
      <c r="K293" s="16">
        <v>0</v>
      </c>
      <c r="L293" s="16">
        <v>4</v>
      </c>
      <c r="M293" s="16">
        <v>9</v>
      </c>
      <c r="N293" s="16">
        <v>8</v>
      </c>
      <c r="O293" s="16">
        <v>15</v>
      </c>
      <c r="P293" s="16">
        <v>16</v>
      </c>
      <c r="Q293" s="16">
        <v>20</v>
      </c>
      <c r="R293" s="16">
        <v>17</v>
      </c>
      <c r="S293" s="16">
        <v>11</v>
      </c>
      <c r="T293" s="16">
        <v>14</v>
      </c>
      <c r="U293" s="16">
        <v>13</v>
      </c>
      <c r="V293" s="16">
        <v>11</v>
      </c>
      <c r="W293" s="16">
        <v>8</v>
      </c>
      <c r="X293" s="16">
        <v>24</v>
      </c>
      <c r="Y293" s="16">
        <v>10</v>
      </c>
      <c r="Z293" s="16">
        <v>21</v>
      </c>
      <c r="AA293" s="16">
        <v>32</v>
      </c>
      <c r="AB293" s="15"/>
      <c r="AC293" s="31">
        <f t="shared" si="4"/>
        <v>236</v>
      </c>
      <c r="AD293" s="4"/>
      <c r="AE293" s="4"/>
      <c r="AF293" s="4"/>
      <c r="AG293" s="4"/>
      <c r="AH293" s="4"/>
      <c r="AI293" s="4"/>
      <c r="AJ293" s="4"/>
    </row>
    <row r="294" spans="1:36" ht="13.2">
      <c r="A294" s="12" t="s">
        <v>36</v>
      </c>
      <c r="B294" s="12">
        <v>2024</v>
      </c>
      <c r="C294" s="12">
        <v>47</v>
      </c>
      <c r="D294" s="13">
        <v>46072</v>
      </c>
      <c r="E294" s="14" t="s">
        <v>49</v>
      </c>
      <c r="F294" s="15" t="s">
        <v>38</v>
      </c>
      <c r="G294" s="15" t="s">
        <v>40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31">
        <f t="shared" si="4"/>
        <v>0</v>
      </c>
      <c r="AD294" s="4"/>
      <c r="AE294" s="4"/>
      <c r="AF294" s="4"/>
      <c r="AG294" s="4"/>
      <c r="AH294" s="4"/>
      <c r="AI294" s="4"/>
      <c r="AJ294" s="4"/>
    </row>
    <row r="295" spans="1:36" ht="13.2">
      <c r="A295" s="12" t="s">
        <v>36</v>
      </c>
      <c r="B295" s="12">
        <v>2024</v>
      </c>
      <c r="C295" s="12">
        <v>47</v>
      </c>
      <c r="D295" s="13">
        <v>46072</v>
      </c>
      <c r="E295" s="14" t="s">
        <v>49</v>
      </c>
      <c r="F295" s="15" t="s">
        <v>38</v>
      </c>
      <c r="G295" s="15" t="s">
        <v>41</v>
      </c>
      <c r="H295" s="16">
        <v>1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31">
        <f t="shared" si="4"/>
        <v>1</v>
      </c>
      <c r="AD295" s="4"/>
      <c r="AE295" s="4"/>
      <c r="AF295" s="4"/>
      <c r="AG295" s="4"/>
      <c r="AH295" s="4"/>
      <c r="AI295" s="4"/>
      <c r="AJ295" s="4"/>
    </row>
    <row r="296" spans="1:36" ht="13.2">
      <c r="A296" s="12" t="s">
        <v>36</v>
      </c>
      <c r="B296" s="12">
        <v>2024</v>
      </c>
      <c r="C296" s="12">
        <v>47</v>
      </c>
      <c r="D296" s="13">
        <v>46072</v>
      </c>
      <c r="E296" s="14" t="s">
        <v>49</v>
      </c>
      <c r="F296" s="15" t="s">
        <v>38</v>
      </c>
      <c r="G296" s="15" t="s">
        <v>42</v>
      </c>
      <c r="H296" s="16">
        <v>1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31">
        <f t="shared" si="4"/>
        <v>1</v>
      </c>
      <c r="AD296" s="4"/>
      <c r="AE296" s="4"/>
      <c r="AF296" s="4"/>
      <c r="AG296" s="4"/>
      <c r="AH296" s="4"/>
      <c r="AI296" s="4"/>
      <c r="AJ296" s="4"/>
    </row>
    <row r="297" spans="1:36" ht="13.2">
      <c r="A297" s="12" t="s">
        <v>36</v>
      </c>
      <c r="B297" s="12">
        <v>2024</v>
      </c>
      <c r="C297" s="12">
        <v>47</v>
      </c>
      <c r="D297" s="13">
        <v>46072</v>
      </c>
      <c r="E297" s="14" t="s">
        <v>49</v>
      </c>
      <c r="F297" s="15" t="s">
        <v>38</v>
      </c>
      <c r="G297" s="15" t="s">
        <v>43</v>
      </c>
      <c r="H297" s="16">
        <v>1</v>
      </c>
      <c r="I297" s="15"/>
      <c r="J297" s="15"/>
      <c r="K297" s="15"/>
      <c r="L297" s="16">
        <v>1</v>
      </c>
      <c r="M297" s="15"/>
      <c r="N297" s="15"/>
      <c r="O297" s="15"/>
      <c r="P297" s="16">
        <v>1</v>
      </c>
      <c r="Q297" s="15"/>
      <c r="R297" s="15"/>
      <c r="S297" s="15"/>
      <c r="T297" s="15"/>
      <c r="U297" s="15"/>
      <c r="V297" s="15"/>
      <c r="W297" s="16">
        <v>2</v>
      </c>
      <c r="X297" s="15"/>
      <c r="Y297" s="16">
        <v>2</v>
      </c>
      <c r="Z297" s="16">
        <v>1</v>
      </c>
      <c r="AA297" s="15"/>
      <c r="AB297" s="15"/>
      <c r="AC297" s="31">
        <f t="shared" si="4"/>
        <v>8</v>
      </c>
      <c r="AD297" s="4"/>
      <c r="AE297" s="4"/>
      <c r="AF297" s="4"/>
      <c r="AG297" s="4"/>
      <c r="AH297" s="4"/>
      <c r="AI297" s="4"/>
      <c r="AJ297" s="4"/>
    </row>
    <row r="298" spans="1:36" ht="13.2">
      <c r="A298" s="12" t="s">
        <v>36</v>
      </c>
      <c r="B298" s="12">
        <v>2024</v>
      </c>
      <c r="C298" s="12">
        <v>47</v>
      </c>
      <c r="D298" s="13">
        <v>46072</v>
      </c>
      <c r="E298" s="14" t="s">
        <v>49</v>
      </c>
      <c r="F298" s="15" t="s">
        <v>38</v>
      </c>
      <c r="G298" s="15" t="s">
        <v>44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31">
        <f t="shared" si="4"/>
        <v>0</v>
      </c>
      <c r="AD298" s="4"/>
      <c r="AE298" s="4"/>
      <c r="AF298" s="4"/>
      <c r="AG298" s="4"/>
      <c r="AH298" s="4"/>
      <c r="AI298" s="4"/>
      <c r="AJ298" s="4"/>
    </row>
    <row r="299" spans="1:36" ht="13.2">
      <c r="A299" s="12" t="s">
        <v>36</v>
      </c>
      <c r="B299" s="12">
        <v>2024</v>
      </c>
      <c r="C299" s="12">
        <v>47</v>
      </c>
      <c r="D299" s="13">
        <v>46072</v>
      </c>
      <c r="E299" s="14" t="s">
        <v>49</v>
      </c>
      <c r="F299" s="15" t="s">
        <v>38</v>
      </c>
      <c r="G299" s="15" t="s">
        <v>45</v>
      </c>
      <c r="H299" s="16">
        <v>1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31">
        <f t="shared" si="4"/>
        <v>1</v>
      </c>
      <c r="AD299" s="4"/>
      <c r="AE299" s="4"/>
      <c r="AF299" s="4"/>
      <c r="AG299" s="4"/>
      <c r="AH299" s="4"/>
      <c r="AI299" s="4"/>
      <c r="AJ299" s="4"/>
    </row>
    <row r="300" spans="1:36" ht="13.2">
      <c r="A300" s="12" t="s">
        <v>36</v>
      </c>
      <c r="B300" s="12">
        <v>2024</v>
      </c>
      <c r="C300" s="12">
        <v>47</v>
      </c>
      <c r="D300" s="13">
        <v>46072</v>
      </c>
      <c r="E300" s="14" t="s">
        <v>49</v>
      </c>
      <c r="F300" s="15" t="s">
        <v>38</v>
      </c>
      <c r="G300" s="15" t="s">
        <v>46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6">
        <v>1</v>
      </c>
      <c r="W300" s="16">
        <v>1</v>
      </c>
      <c r="X300" s="16">
        <v>1</v>
      </c>
      <c r="Y300" s="15"/>
      <c r="Z300" s="16">
        <v>1</v>
      </c>
      <c r="AA300" s="16">
        <v>3</v>
      </c>
      <c r="AB300" s="15"/>
      <c r="AC300" s="31">
        <f t="shared" si="4"/>
        <v>7</v>
      </c>
      <c r="AD300" s="4"/>
      <c r="AE300" s="4"/>
      <c r="AF300" s="4"/>
      <c r="AG300" s="4"/>
      <c r="AH300" s="4"/>
      <c r="AI300" s="4"/>
      <c r="AJ300" s="4"/>
    </row>
    <row r="301" spans="1:36" ht="13.2">
      <c r="A301" s="12" t="s">
        <v>36</v>
      </c>
      <c r="B301" s="12">
        <v>2024</v>
      </c>
      <c r="C301" s="12">
        <v>47</v>
      </c>
      <c r="D301" s="13">
        <v>46072</v>
      </c>
      <c r="E301" s="14" t="s">
        <v>49</v>
      </c>
      <c r="F301" s="15" t="s">
        <v>38</v>
      </c>
      <c r="G301" s="15" t="s">
        <v>47</v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31">
        <f t="shared" si="4"/>
        <v>0</v>
      </c>
      <c r="AD301" s="4"/>
      <c r="AE301" s="4"/>
      <c r="AF301" s="4"/>
      <c r="AG301" s="4"/>
      <c r="AH301" s="4"/>
      <c r="AI301" s="4"/>
      <c r="AJ301" s="4"/>
    </row>
    <row r="302" spans="1:36" ht="13.2">
      <c r="A302" s="12" t="s">
        <v>36</v>
      </c>
      <c r="B302" s="12">
        <v>2024</v>
      </c>
      <c r="C302" s="12">
        <v>47</v>
      </c>
      <c r="D302" s="13">
        <v>46072</v>
      </c>
      <c r="E302" s="14" t="s">
        <v>49</v>
      </c>
      <c r="F302" s="15" t="s">
        <v>38</v>
      </c>
      <c r="G302" s="15" t="s">
        <v>48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31">
        <f t="shared" si="4"/>
        <v>0</v>
      </c>
      <c r="AD302" s="4"/>
      <c r="AE302" s="4"/>
      <c r="AF302" s="4"/>
      <c r="AG302" s="4"/>
      <c r="AH302" s="4"/>
      <c r="AI302" s="4"/>
      <c r="AJ302" s="4"/>
    </row>
    <row r="303" spans="1:36" ht="13.2">
      <c r="A303" s="7" t="s">
        <v>36</v>
      </c>
      <c r="B303" s="7">
        <v>2024</v>
      </c>
      <c r="C303" s="7">
        <v>48</v>
      </c>
      <c r="D303" s="8">
        <v>46072</v>
      </c>
      <c r="E303" s="9" t="s">
        <v>49</v>
      </c>
      <c r="F303" s="10" t="s">
        <v>38</v>
      </c>
      <c r="G303" s="10" t="s">
        <v>39</v>
      </c>
      <c r="H303" s="11">
        <v>4</v>
      </c>
      <c r="I303" s="11">
        <v>0</v>
      </c>
      <c r="J303" s="11">
        <v>5</v>
      </c>
      <c r="K303" s="11">
        <v>1</v>
      </c>
      <c r="L303" s="11">
        <v>8</v>
      </c>
      <c r="M303" s="11">
        <v>16</v>
      </c>
      <c r="N303" s="11">
        <v>12</v>
      </c>
      <c r="O303" s="11">
        <v>18</v>
      </c>
      <c r="P303" s="11">
        <v>11</v>
      </c>
      <c r="Q303" s="11">
        <v>21</v>
      </c>
      <c r="R303" s="11">
        <v>19</v>
      </c>
      <c r="S303" s="11">
        <v>17</v>
      </c>
      <c r="T303" s="11">
        <v>15</v>
      </c>
      <c r="U303" s="11">
        <v>15</v>
      </c>
      <c r="V303" s="11">
        <v>9</v>
      </c>
      <c r="W303" s="11">
        <v>13</v>
      </c>
      <c r="X303" s="11">
        <v>15</v>
      </c>
      <c r="Y303" s="11">
        <v>11</v>
      </c>
      <c r="Z303" s="11">
        <v>18</v>
      </c>
      <c r="AA303" s="11">
        <v>34</v>
      </c>
      <c r="AB303" s="10"/>
      <c r="AC303" s="31">
        <f t="shared" si="4"/>
        <v>262</v>
      </c>
      <c r="AD303" s="4"/>
      <c r="AE303" s="4"/>
      <c r="AF303" s="4"/>
      <c r="AG303" s="4"/>
      <c r="AH303" s="4"/>
      <c r="AI303" s="4"/>
      <c r="AJ303" s="4"/>
    </row>
    <row r="304" spans="1:36" ht="13.2">
      <c r="A304" s="7" t="s">
        <v>36</v>
      </c>
      <c r="B304" s="7">
        <v>2024</v>
      </c>
      <c r="C304" s="7">
        <v>48</v>
      </c>
      <c r="D304" s="8">
        <v>46072</v>
      </c>
      <c r="E304" s="9" t="s">
        <v>49</v>
      </c>
      <c r="F304" s="10" t="s">
        <v>38</v>
      </c>
      <c r="G304" s="10" t="s">
        <v>40</v>
      </c>
      <c r="H304" s="10"/>
      <c r="I304" s="10"/>
      <c r="J304" s="11">
        <v>2</v>
      </c>
      <c r="K304" s="10"/>
      <c r="L304" s="10"/>
      <c r="M304" s="10"/>
      <c r="N304" s="10"/>
      <c r="O304" s="10"/>
      <c r="P304" s="11">
        <v>1</v>
      </c>
      <c r="Q304" s="10"/>
      <c r="R304" s="10"/>
      <c r="S304" s="10"/>
      <c r="T304" s="10"/>
      <c r="U304" s="10"/>
      <c r="V304" s="10"/>
      <c r="W304" s="11">
        <v>1</v>
      </c>
      <c r="X304" s="10"/>
      <c r="Y304" s="10"/>
      <c r="Z304" s="10"/>
      <c r="AA304" s="10"/>
      <c r="AB304" s="10"/>
      <c r="AC304" s="31">
        <f t="shared" si="4"/>
        <v>4</v>
      </c>
      <c r="AD304" s="4"/>
      <c r="AE304" s="4"/>
      <c r="AF304" s="4"/>
      <c r="AG304" s="4"/>
      <c r="AH304" s="4"/>
      <c r="AI304" s="4"/>
      <c r="AJ304" s="4"/>
    </row>
    <row r="305" spans="1:36" ht="13.2">
      <c r="A305" s="7" t="s">
        <v>36</v>
      </c>
      <c r="B305" s="7">
        <v>2024</v>
      </c>
      <c r="C305" s="7">
        <v>48</v>
      </c>
      <c r="D305" s="8">
        <v>46072</v>
      </c>
      <c r="E305" s="9" t="s">
        <v>49</v>
      </c>
      <c r="F305" s="10" t="s">
        <v>38</v>
      </c>
      <c r="G305" s="10" t="s">
        <v>41</v>
      </c>
      <c r="H305" s="10"/>
      <c r="I305" s="10"/>
      <c r="J305" s="11">
        <v>1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1">
        <v>1</v>
      </c>
      <c r="AB305" s="10"/>
      <c r="AC305" s="31">
        <f t="shared" si="4"/>
        <v>2</v>
      </c>
      <c r="AD305" s="4"/>
      <c r="AE305" s="4"/>
      <c r="AF305" s="4"/>
      <c r="AG305" s="4"/>
      <c r="AH305" s="4"/>
      <c r="AI305" s="4"/>
      <c r="AJ305" s="4"/>
    </row>
    <row r="306" spans="1:36" ht="13.2">
      <c r="A306" s="7" t="s">
        <v>36</v>
      </c>
      <c r="B306" s="7">
        <v>2024</v>
      </c>
      <c r="C306" s="7">
        <v>48</v>
      </c>
      <c r="D306" s="8">
        <v>46072</v>
      </c>
      <c r="E306" s="9" t="s">
        <v>49</v>
      </c>
      <c r="F306" s="10" t="s">
        <v>38</v>
      </c>
      <c r="G306" s="10" t="s">
        <v>42</v>
      </c>
      <c r="H306" s="10"/>
      <c r="I306" s="10"/>
      <c r="J306" s="11">
        <v>3</v>
      </c>
      <c r="K306" s="10"/>
      <c r="L306" s="10"/>
      <c r="M306" s="10"/>
      <c r="N306" s="10"/>
      <c r="O306" s="10"/>
      <c r="P306" s="11">
        <v>1</v>
      </c>
      <c r="Q306" s="10"/>
      <c r="R306" s="10"/>
      <c r="S306" s="10"/>
      <c r="T306" s="10"/>
      <c r="U306" s="10"/>
      <c r="V306" s="10"/>
      <c r="W306" s="11">
        <v>1</v>
      </c>
      <c r="X306" s="10"/>
      <c r="Y306" s="10"/>
      <c r="Z306" s="10"/>
      <c r="AA306" s="11">
        <v>1</v>
      </c>
      <c r="AB306" s="10"/>
      <c r="AC306" s="31">
        <f t="shared" si="4"/>
        <v>6</v>
      </c>
      <c r="AD306" s="4"/>
      <c r="AE306" s="4"/>
      <c r="AF306" s="4"/>
      <c r="AG306" s="4"/>
      <c r="AH306" s="4"/>
      <c r="AI306" s="4"/>
      <c r="AJ306" s="4"/>
    </row>
    <row r="307" spans="1:36" ht="13.2">
      <c r="A307" s="7" t="s">
        <v>36</v>
      </c>
      <c r="B307" s="7">
        <v>2024</v>
      </c>
      <c r="C307" s="7">
        <v>48</v>
      </c>
      <c r="D307" s="8">
        <v>46072</v>
      </c>
      <c r="E307" s="9" t="s">
        <v>49</v>
      </c>
      <c r="F307" s="10" t="s">
        <v>38</v>
      </c>
      <c r="G307" s="10" t="s">
        <v>43</v>
      </c>
      <c r="H307" s="10"/>
      <c r="I307" s="10"/>
      <c r="J307" s="10"/>
      <c r="K307" s="10"/>
      <c r="L307" s="11">
        <v>1</v>
      </c>
      <c r="M307" s="11">
        <v>1</v>
      </c>
      <c r="N307" s="10"/>
      <c r="O307" s="10"/>
      <c r="P307" s="10"/>
      <c r="Q307" s="10"/>
      <c r="R307" s="10"/>
      <c r="S307" s="10"/>
      <c r="T307" s="10"/>
      <c r="U307" s="11">
        <v>1</v>
      </c>
      <c r="V307" s="10"/>
      <c r="W307" s="11">
        <v>2</v>
      </c>
      <c r="X307" s="10"/>
      <c r="Y307" s="10"/>
      <c r="Z307" s="11">
        <v>2</v>
      </c>
      <c r="AA307" s="11">
        <v>3</v>
      </c>
      <c r="AB307" s="10"/>
      <c r="AC307" s="31">
        <f t="shared" si="4"/>
        <v>10</v>
      </c>
      <c r="AD307" s="4"/>
      <c r="AE307" s="4"/>
      <c r="AF307" s="4"/>
      <c r="AG307" s="4"/>
      <c r="AH307" s="4"/>
      <c r="AI307" s="4"/>
      <c r="AJ307" s="4"/>
    </row>
    <row r="308" spans="1:36" ht="13.2">
      <c r="A308" s="7" t="s">
        <v>36</v>
      </c>
      <c r="B308" s="7">
        <v>2024</v>
      </c>
      <c r="C308" s="7">
        <v>48</v>
      </c>
      <c r="D308" s="8">
        <v>46072</v>
      </c>
      <c r="E308" s="9" t="s">
        <v>49</v>
      </c>
      <c r="F308" s="10" t="s">
        <v>38</v>
      </c>
      <c r="G308" s="10" t="s">
        <v>44</v>
      </c>
      <c r="H308" s="10"/>
      <c r="I308" s="10"/>
      <c r="J308" s="10"/>
      <c r="K308" s="10"/>
      <c r="L308" s="11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1">
        <v>1</v>
      </c>
      <c r="X308" s="10"/>
      <c r="Y308" s="10"/>
      <c r="Z308" s="10"/>
      <c r="AA308" s="11"/>
      <c r="AB308" s="10"/>
      <c r="AC308" s="31">
        <f t="shared" si="4"/>
        <v>1</v>
      </c>
      <c r="AD308" s="4"/>
      <c r="AE308" s="4"/>
      <c r="AF308" s="4"/>
      <c r="AG308" s="4"/>
      <c r="AH308" s="4"/>
      <c r="AI308" s="4"/>
      <c r="AJ308" s="4"/>
    </row>
    <row r="309" spans="1:36" ht="13.2">
      <c r="A309" s="7" t="s">
        <v>36</v>
      </c>
      <c r="B309" s="7">
        <v>2024</v>
      </c>
      <c r="C309" s="7">
        <v>48</v>
      </c>
      <c r="D309" s="8">
        <v>46072</v>
      </c>
      <c r="E309" s="9" t="s">
        <v>49</v>
      </c>
      <c r="F309" s="10" t="s">
        <v>38</v>
      </c>
      <c r="G309" s="10" t="s">
        <v>45</v>
      </c>
      <c r="H309" s="10"/>
      <c r="I309" s="10"/>
      <c r="J309" s="10"/>
      <c r="K309" s="10"/>
      <c r="L309" s="11"/>
      <c r="M309" s="11"/>
      <c r="N309" s="10"/>
      <c r="O309" s="10"/>
      <c r="P309" s="10"/>
      <c r="Q309" s="10"/>
      <c r="R309" s="10"/>
      <c r="S309" s="10"/>
      <c r="T309" s="10"/>
      <c r="U309" s="11"/>
      <c r="V309" s="10"/>
      <c r="W309" s="11"/>
      <c r="X309" s="10"/>
      <c r="Y309" s="10"/>
      <c r="Z309" s="11"/>
      <c r="AA309" s="11">
        <v>1</v>
      </c>
      <c r="AB309" s="10"/>
      <c r="AC309" s="31">
        <f t="shared" si="4"/>
        <v>1</v>
      </c>
      <c r="AD309" s="4"/>
      <c r="AE309" s="4"/>
      <c r="AF309" s="4"/>
      <c r="AG309" s="4"/>
      <c r="AH309" s="4"/>
      <c r="AI309" s="4"/>
      <c r="AJ309" s="4"/>
    </row>
    <row r="310" spans="1:36" ht="13.2">
      <c r="A310" s="7" t="s">
        <v>36</v>
      </c>
      <c r="B310" s="7">
        <v>2024</v>
      </c>
      <c r="C310" s="7">
        <v>48</v>
      </c>
      <c r="D310" s="8">
        <v>46072</v>
      </c>
      <c r="E310" s="9" t="s">
        <v>49</v>
      </c>
      <c r="F310" s="10" t="s">
        <v>38</v>
      </c>
      <c r="G310" s="10" t="s">
        <v>46</v>
      </c>
      <c r="H310" s="10"/>
      <c r="I310" s="10"/>
      <c r="J310" s="10"/>
      <c r="K310" s="10"/>
      <c r="L310" s="10"/>
      <c r="M310" s="11"/>
      <c r="N310" s="10"/>
      <c r="O310" s="10"/>
      <c r="P310" s="10"/>
      <c r="Q310" s="10"/>
      <c r="R310" s="10"/>
      <c r="S310" s="10"/>
      <c r="T310" s="10"/>
      <c r="U310" s="10"/>
      <c r="V310" s="11">
        <v>1</v>
      </c>
      <c r="W310" s="11">
        <v>1</v>
      </c>
      <c r="X310" s="10"/>
      <c r="Y310" s="10"/>
      <c r="Z310" s="10"/>
      <c r="AA310" s="11">
        <v>6</v>
      </c>
      <c r="AB310" s="10"/>
      <c r="AC310" s="31">
        <f t="shared" si="4"/>
        <v>8</v>
      </c>
      <c r="AD310" s="4"/>
      <c r="AE310" s="4"/>
      <c r="AF310" s="4"/>
      <c r="AG310" s="4"/>
      <c r="AH310" s="4"/>
      <c r="AI310" s="4"/>
      <c r="AJ310" s="4"/>
    </row>
    <row r="311" spans="1:36" ht="13.2">
      <c r="A311" s="7" t="s">
        <v>36</v>
      </c>
      <c r="B311" s="7">
        <v>2024</v>
      </c>
      <c r="C311" s="7">
        <v>48</v>
      </c>
      <c r="D311" s="8">
        <v>46072</v>
      </c>
      <c r="E311" s="9" t="s">
        <v>49</v>
      </c>
      <c r="F311" s="10" t="s">
        <v>38</v>
      </c>
      <c r="G311" s="10" t="s">
        <v>47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31">
        <f t="shared" si="4"/>
        <v>0</v>
      </c>
      <c r="AD311" s="4"/>
      <c r="AE311" s="4"/>
      <c r="AF311" s="4"/>
      <c r="AG311" s="4"/>
      <c r="AH311" s="4"/>
      <c r="AI311" s="4"/>
      <c r="AJ311" s="4"/>
    </row>
    <row r="312" spans="1:36" ht="13.2">
      <c r="A312" s="7" t="s">
        <v>36</v>
      </c>
      <c r="B312" s="7">
        <v>2024</v>
      </c>
      <c r="C312" s="7">
        <v>48</v>
      </c>
      <c r="D312" s="8">
        <v>46072</v>
      </c>
      <c r="E312" s="9" t="s">
        <v>49</v>
      </c>
      <c r="F312" s="10" t="s">
        <v>38</v>
      </c>
      <c r="G312" s="10" t="s">
        <v>48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31">
        <f t="shared" si="4"/>
        <v>0</v>
      </c>
      <c r="AD312" s="4"/>
      <c r="AE312" s="4"/>
      <c r="AF312" s="4"/>
      <c r="AG312" s="4"/>
      <c r="AH312" s="4"/>
      <c r="AI312" s="4"/>
      <c r="AJ312" s="4"/>
    </row>
    <row r="313" spans="1:36" ht="13.2">
      <c r="A313" s="12" t="s">
        <v>36</v>
      </c>
      <c r="B313" s="12">
        <v>2024</v>
      </c>
      <c r="C313" s="12">
        <v>49</v>
      </c>
      <c r="D313" s="13">
        <v>46072</v>
      </c>
      <c r="E313" s="14" t="s">
        <v>49</v>
      </c>
      <c r="F313" s="15" t="s">
        <v>38</v>
      </c>
      <c r="G313" s="15" t="s">
        <v>39</v>
      </c>
      <c r="H313" s="16">
        <v>5</v>
      </c>
      <c r="I313" s="16">
        <v>1</v>
      </c>
      <c r="J313" s="16">
        <v>0</v>
      </c>
      <c r="K313" s="16">
        <v>2</v>
      </c>
      <c r="L313" s="16">
        <v>4</v>
      </c>
      <c r="M313" s="16">
        <v>13</v>
      </c>
      <c r="N313" s="16">
        <v>9</v>
      </c>
      <c r="O313" s="16">
        <v>10</v>
      </c>
      <c r="P313" s="16">
        <v>14</v>
      </c>
      <c r="Q313" s="16">
        <v>20</v>
      </c>
      <c r="R313" s="16">
        <v>19</v>
      </c>
      <c r="S313" s="16">
        <v>15</v>
      </c>
      <c r="T313" s="16">
        <v>14</v>
      </c>
      <c r="U313" s="16">
        <v>13</v>
      </c>
      <c r="V313" s="16">
        <v>10</v>
      </c>
      <c r="W313" s="16">
        <v>10</v>
      </c>
      <c r="X313" s="16">
        <v>15</v>
      </c>
      <c r="Y313" s="16">
        <v>18</v>
      </c>
      <c r="Z313" s="16">
        <v>8</v>
      </c>
      <c r="AA313" s="16">
        <v>16</v>
      </c>
      <c r="AB313" s="15"/>
      <c r="AC313" s="31">
        <f t="shared" si="4"/>
        <v>216</v>
      </c>
      <c r="AD313" s="4"/>
      <c r="AE313" s="4"/>
      <c r="AF313" s="4"/>
      <c r="AG313" s="4"/>
      <c r="AH313" s="4"/>
      <c r="AI313" s="4"/>
      <c r="AJ313" s="4"/>
    </row>
    <row r="314" spans="1:36" ht="13.2">
      <c r="A314" s="12" t="s">
        <v>36</v>
      </c>
      <c r="B314" s="12">
        <v>2024</v>
      </c>
      <c r="C314" s="12">
        <v>49</v>
      </c>
      <c r="D314" s="13">
        <v>46072</v>
      </c>
      <c r="E314" s="14" t="s">
        <v>49</v>
      </c>
      <c r="F314" s="15" t="s">
        <v>38</v>
      </c>
      <c r="G314" s="15" t="s">
        <v>40</v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6">
        <v>1</v>
      </c>
      <c r="V314" s="15"/>
      <c r="W314" s="15"/>
      <c r="X314" s="15"/>
      <c r="Y314" s="16">
        <v>1</v>
      </c>
      <c r="Z314" s="15"/>
      <c r="AA314" s="15"/>
      <c r="AB314" s="15"/>
      <c r="AC314" s="31">
        <f t="shared" si="4"/>
        <v>2</v>
      </c>
      <c r="AD314" s="4"/>
      <c r="AE314" s="4"/>
      <c r="AF314" s="4"/>
      <c r="AG314" s="4"/>
      <c r="AH314" s="4"/>
      <c r="AI314" s="4"/>
      <c r="AJ314" s="4"/>
    </row>
    <row r="315" spans="1:36" ht="13.2">
      <c r="A315" s="12" t="s">
        <v>36</v>
      </c>
      <c r="B315" s="12">
        <v>2024</v>
      </c>
      <c r="C315" s="12">
        <v>49</v>
      </c>
      <c r="D315" s="13">
        <v>46072</v>
      </c>
      <c r="E315" s="14" t="s">
        <v>49</v>
      </c>
      <c r="F315" s="15" t="s">
        <v>38</v>
      </c>
      <c r="G315" s="15" t="s">
        <v>41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31">
        <f t="shared" si="4"/>
        <v>0</v>
      </c>
      <c r="AD315" s="4"/>
      <c r="AE315" s="4"/>
      <c r="AF315" s="4"/>
      <c r="AG315" s="4"/>
      <c r="AH315" s="4"/>
      <c r="AI315" s="4"/>
      <c r="AJ315" s="4"/>
    </row>
    <row r="316" spans="1:36" ht="13.2">
      <c r="A316" s="12" t="s">
        <v>36</v>
      </c>
      <c r="B316" s="12">
        <v>2024</v>
      </c>
      <c r="C316" s="12">
        <v>49</v>
      </c>
      <c r="D316" s="13">
        <v>46072</v>
      </c>
      <c r="E316" s="14" t="s">
        <v>49</v>
      </c>
      <c r="F316" s="15" t="s">
        <v>38</v>
      </c>
      <c r="G316" s="15" t="s">
        <v>42</v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6">
        <v>1</v>
      </c>
      <c r="V316" s="15"/>
      <c r="W316" s="15"/>
      <c r="X316" s="15"/>
      <c r="Y316" s="16">
        <v>1</v>
      </c>
      <c r="Z316" s="15"/>
      <c r="AA316" s="15"/>
      <c r="AB316" s="15"/>
      <c r="AC316" s="31">
        <f t="shared" si="4"/>
        <v>2</v>
      </c>
      <c r="AD316" s="4"/>
      <c r="AE316" s="4"/>
      <c r="AF316" s="4"/>
      <c r="AG316" s="4"/>
      <c r="AH316" s="4"/>
      <c r="AI316" s="4"/>
      <c r="AJ316" s="4"/>
    </row>
    <row r="317" spans="1:36" ht="13.2">
      <c r="A317" s="12" t="s">
        <v>36</v>
      </c>
      <c r="B317" s="12">
        <v>2024</v>
      </c>
      <c r="C317" s="12">
        <v>49</v>
      </c>
      <c r="D317" s="13">
        <v>46072</v>
      </c>
      <c r="E317" s="14" t="s">
        <v>49</v>
      </c>
      <c r="F317" s="15" t="s">
        <v>38</v>
      </c>
      <c r="G317" s="15" t="s">
        <v>43</v>
      </c>
      <c r="H317" s="16">
        <v>1</v>
      </c>
      <c r="I317" s="16">
        <v>1</v>
      </c>
      <c r="J317" s="15"/>
      <c r="K317" s="15"/>
      <c r="L317" s="16">
        <v>1</v>
      </c>
      <c r="M317" s="15"/>
      <c r="N317" s="16">
        <v>1</v>
      </c>
      <c r="O317" s="16">
        <v>2</v>
      </c>
      <c r="P317" s="15"/>
      <c r="Q317" s="15"/>
      <c r="R317" s="15"/>
      <c r="S317" s="15"/>
      <c r="T317" s="15"/>
      <c r="U317" s="16">
        <v>1</v>
      </c>
      <c r="V317" s="16">
        <v>1</v>
      </c>
      <c r="W317" s="15"/>
      <c r="X317" s="15"/>
      <c r="Y317" s="16">
        <v>1</v>
      </c>
      <c r="Z317" s="15"/>
      <c r="AA317" s="16">
        <v>1</v>
      </c>
      <c r="AB317" s="15"/>
      <c r="AC317" s="31">
        <f t="shared" si="4"/>
        <v>10</v>
      </c>
      <c r="AD317" s="4"/>
      <c r="AE317" s="4"/>
      <c r="AF317" s="4"/>
      <c r="AG317" s="4"/>
      <c r="AH317" s="4"/>
      <c r="AI317" s="4"/>
      <c r="AJ317" s="4"/>
    </row>
    <row r="318" spans="1:36" ht="13.2">
      <c r="A318" s="12" t="s">
        <v>36</v>
      </c>
      <c r="B318" s="12">
        <v>2024</v>
      </c>
      <c r="C318" s="12">
        <v>49</v>
      </c>
      <c r="D318" s="13">
        <v>46072</v>
      </c>
      <c r="E318" s="14" t="s">
        <v>49</v>
      </c>
      <c r="F318" s="15" t="s">
        <v>38</v>
      </c>
      <c r="G318" s="15" t="s">
        <v>44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6">
        <v>1</v>
      </c>
      <c r="V318" s="15"/>
      <c r="W318" s="15"/>
      <c r="X318" s="15"/>
      <c r="Y318" s="16">
        <v>1</v>
      </c>
      <c r="Z318" s="15"/>
      <c r="AA318" s="15"/>
      <c r="AB318" s="15"/>
      <c r="AC318" s="31">
        <f t="shared" si="4"/>
        <v>2</v>
      </c>
      <c r="AD318" s="4"/>
      <c r="AE318" s="4"/>
      <c r="AF318" s="4"/>
      <c r="AG318" s="4"/>
      <c r="AH318" s="4"/>
      <c r="AI318" s="4"/>
      <c r="AJ318" s="4"/>
    </row>
    <row r="319" spans="1:36" ht="13.2">
      <c r="A319" s="12" t="s">
        <v>36</v>
      </c>
      <c r="B319" s="12">
        <v>2024</v>
      </c>
      <c r="C319" s="12">
        <v>49</v>
      </c>
      <c r="D319" s="13">
        <v>46072</v>
      </c>
      <c r="E319" s="14" t="s">
        <v>49</v>
      </c>
      <c r="F319" s="15" t="s">
        <v>38</v>
      </c>
      <c r="G319" s="15" t="s">
        <v>45</v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31">
        <f t="shared" si="4"/>
        <v>0</v>
      </c>
      <c r="AD319" s="4"/>
      <c r="AE319" s="4"/>
      <c r="AF319" s="4"/>
      <c r="AG319" s="4"/>
      <c r="AH319" s="4"/>
      <c r="AI319" s="4"/>
      <c r="AJ319" s="4"/>
    </row>
    <row r="320" spans="1:36" ht="13.2">
      <c r="A320" s="12" t="s">
        <v>36</v>
      </c>
      <c r="B320" s="12">
        <v>2024</v>
      </c>
      <c r="C320" s="12">
        <v>49</v>
      </c>
      <c r="D320" s="13">
        <v>46072</v>
      </c>
      <c r="E320" s="14" t="s">
        <v>49</v>
      </c>
      <c r="F320" s="15" t="s">
        <v>38</v>
      </c>
      <c r="G320" s="15" t="s">
        <v>46</v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6">
        <v>1</v>
      </c>
      <c r="X320" s="16">
        <v>2</v>
      </c>
      <c r="Y320" s="15"/>
      <c r="Z320" s="15"/>
      <c r="AA320" s="16">
        <v>3</v>
      </c>
      <c r="AB320" s="15"/>
      <c r="AC320" s="31">
        <f t="shared" si="4"/>
        <v>6</v>
      </c>
      <c r="AD320" s="4"/>
      <c r="AE320" s="4"/>
      <c r="AF320" s="4"/>
      <c r="AG320" s="4"/>
      <c r="AH320" s="4"/>
      <c r="AI320" s="4"/>
      <c r="AJ320" s="4"/>
    </row>
    <row r="321" spans="1:36" ht="13.2">
      <c r="A321" s="12" t="s">
        <v>36</v>
      </c>
      <c r="B321" s="12">
        <v>2024</v>
      </c>
      <c r="C321" s="12">
        <v>49</v>
      </c>
      <c r="D321" s="13">
        <v>46072</v>
      </c>
      <c r="E321" s="14" t="s">
        <v>49</v>
      </c>
      <c r="F321" s="15" t="s">
        <v>38</v>
      </c>
      <c r="G321" s="15" t="s">
        <v>47</v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31">
        <f t="shared" si="4"/>
        <v>0</v>
      </c>
      <c r="AD321" s="4"/>
      <c r="AE321" s="4"/>
      <c r="AF321" s="4"/>
      <c r="AG321" s="4"/>
      <c r="AH321" s="4"/>
      <c r="AI321" s="4"/>
      <c r="AJ321" s="4"/>
    </row>
    <row r="322" spans="1:36" ht="13.2">
      <c r="A322" s="12" t="s">
        <v>36</v>
      </c>
      <c r="B322" s="12">
        <v>2024</v>
      </c>
      <c r="C322" s="12">
        <v>49</v>
      </c>
      <c r="D322" s="13">
        <v>46072</v>
      </c>
      <c r="E322" s="14" t="s">
        <v>49</v>
      </c>
      <c r="F322" s="15" t="s">
        <v>38</v>
      </c>
      <c r="G322" s="15" t="s">
        <v>48</v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31">
        <f t="shared" si="4"/>
        <v>0</v>
      </c>
      <c r="AD322" s="4"/>
      <c r="AE322" s="4"/>
      <c r="AF322" s="4"/>
      <c r="AG322" s="4"/>
      <c r="AH322" s="4"/>
      <c r="AI322" s="4"/>
      <c r="AJ322" s="4"/>
    </row>
    <row r="323" spans="1:36" ht="13.2">
      <c r="A323" s="7" t="s">
        <v>36</v>
      </c>
      <c r="B323" s="7">
        <v>2024</v>
      </c>
      <c r="C323" s="7">
        <v>50</v>
      </c>
      <c r="D323" s="8">
        <v>46072</v>
      </c>
      <c r="E323" s="9" t="s">
        <v>49</v>
      </c>
      <c r="F323" s="10" t="s">
        <v>38</v>
      </c>
      <c r="G323" s="10" t="s">
        <v>39</v>
      </c>
      <c r="H323" s="11">
        <v>2</v>
      </c>
      <c r="I323" s="11">
        <v>1</v>
      </c>
      <c r="J323" s="11">
        <v>0</v>
      </c>
      <c r="K323" s="11">
        <v>3</v>
      </c>
      <c r="L323" s="11">
        <v>10</v>
      </c>
      <c r="M323" s="11">
        <v>14</v>
      </c>
      <c r="N323" s="11">
        <v>8</v>
      </c>
      <c r="O323" s="11">
        <v>13</v>
      </c>
      <c r="P323" s="11">
        <v>12</v>
      </c>
      <c r="Q323" s="11">
        <v>18</v>
      </c>
      <c r="R323" s="11">
        <v>20</v>
      </c>
      <c r="S323" s="11">
        <v>19</v>
      </c>
      <c r="T323" s="11">
        <v>19</v>
      </c>
      <c r="U323" s="11">
        <v>18</v>
      </c>
      <c r="V323" s="11">
        <v>13</v>
      </c>
      <c r="W323" s="11">
        <v>17</v>
      </c>
      <c r="X323" s="11">
        <v>21</v>
      </c>
      <c r="Y323" s="11">
        <v>19</v>
      </c>
      <c r="Z323" s="11">
        <v>11</v>
      </c>
      <c r="AA323" s="11">
        <v>30</v>
      </c>
      <c r="AB323" s="10"/>
      <c r="AC323" s="31">
        <f t="shared" si="4"/>
        <v>268</v>
      </c>
      <c r="AD323" s="4"/>
      <c r="AE323" s="4"/>
      <c r="AF323" s="4"/>
      <c r="AG323" s="4"/>
      <c r="AH323" s="4"/>
      <c r="AI323" s="4"/>
      <c r="AJ323" s="4"/>
    </row>
    <row r="324" spans="1:36" ht="13.2">
      <c r="A324" s="7" t="s">
        <v>36</v>
      </c>
      <c r="B324" s="7">
        <v>2024</v>
      </c>
      <c r="C324" s="7">
        <v>50</v>
      </c>
      <c r="D324" s="8">
        <v>46072</v>
      </c>
      <c r="E324" s="9" t="s">
        <v>49</v>
      </c>
      <c r="F324" s="10" t="s">
        <v>38</v>
      </c>
      <c r="G324" s="10" t="s">
        <v>40</v>
      </c>
      <c r="H324" s="10"/>
      <c r="I324" s="10"/>
      <c r="J324" s="10"/>
      <c r="K324" s="10"/>
      <c r="L324" s="11">
        <v>1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31">
        <f t="shared" ref="AC324:AC387" si="5">SUM(H324:AB324)</f>
        <v>1</v>
      </c>
      <c r="AD324" s="4"/>
      <c r="AE324" s="4"/>
      <c r="AF324" s="4"/>
      <c r="AG324" s="4"/>
      <c r="AH324" s="4"/>
      <c r="AI324" s="4"/>
      <c r="AJ324" s="4"/>
    </row>
    <row r="325" spans="1:36" ht="13.2">
      <c r="A325" s="7" t="s">
        <v>36</v>
      </c>
      <c r="B325" s="7">
        <v>2024</v>
      </c>
      <c r="C325" s="7">
        <v>50</v>
      </c>
      <c r="D325" s="8">
        <v>46072</v>
      </c>
      <c r="E325" s="9" t="s">
        <v>49</v>
      </c>
      <c r="F325" s="10" t="s">
        <v>38</v>
      </c>
      <c r="G325" s="10" t="s">
        <v>41</v>
      </c>
      <c r="H325" s="10"/>
      <c r="I325" s="10"/>
      <c r="J325" s="10"/>
      <c r="K325" s="10"/>
      <c r="L325" s="11">
        <v>1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1">
        <v>1</v>
      </c>
      <c r="Y325" s="11">
        <v>1</v>
      </c>
      <c r="Z325" s="11">
        <v>1</v>
      </c>
      <c r="AA325" s="11">
        <v>1</v>
      </c>
      <c r="AB325" s="10"/>
      <c r="AC325" s="31">
        <f t="shared" si="5"/>
        <v>5</v>
      </c>
      <c r="AD325" s="4"/>
      <c r="AE325" s="4"/>
      <c r="AF325" s="4"/>
      <c r="AG325" s="4"/>
      <c r="AH325" s="4"/>
      <c r="AI325" s="4"/>
      <c r="AJ325" s="4"/>
    </row>
    <row r="326" spans="1:36" ht="13.2">
      <c r="A326" s="7" t="s">
        <v>36</v>
      </c>
      <c r="B326" s="7">
        <v>2024</v>
      </c>
      <c r="C326" s="7">
        <v>50</v>
      </c>
      <c r="D326" s="8">
        <v>46072</v>
      </c>
      <c r="E326" s="9" t="s">
        <v>49</v>
      </c>
      <c r="F326" s="10" t="s">
        <v>38</v>
      </c>
      <c r="G326" s="10" t="s">
        <v>42</v>
      </c>
      <c r="H326" s="10"/>
      <c r="I326" s="10"/>
      <c r="J326" s="10"/>
      <c r="K326" s="10"/>
      <c r="L326" s="11">
        <v>2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1">
        <v>1</v>
      </c>
      <c r="Y326" s="11">
        <v>1</v>
      </c>
      <c r="Z326" s="11">
        <v>1</v>
      </c>
      <c r="AA326" s="11">
        <v>1</v>
      </c>
      <c r="AB326" s="10"/>
      <c r="AC326" s="31">
        <f t="shared" si="5"/>
        <v>6</v>
      </c>
      <c r="AD326" s="4"/>
      <c r="AE326" s="4"/>
      <c r="AF326" s="4"/>
      <c r="AG326" s="4"/>
      <c r="AH326" s="4"/>
      <c r="AI326" s="4"/>
      <c r="AJ326" s="4"/>
    </row>
    <row r="327" spans="1:36" ht="13.2">
      <c r="A327" s="7" t="s">
        <v>36</v>
      </c>
      <c r="B327" s="7">
        <v>2024</v>
      </c>
      <c r="C327" s="7">
        <v>50</v>
      </c>
      <c r="D327" s="8">
        <v>46072</v>
      </c>
      <c r="E327" s="9" t="s">
        <v>49</v>
      </c>
      <c r="F327" s="10" t="s">
        <v>38</v>
      </c>
      <c r="G327" s="10" t="s">
        <v>43</v>
      </c>
      <c r="H327" s="10"/>
      <c r="I327" s="11">
        <v>1</v>
      </c>
      <c r="J327" s="10"/>
      <c r="K327" s="11">
        <v>1</v>
      </c>
      <c r="L327" s="11">
        <v>4</v>
      </c>
      <c r="M327" s="11">
        <v>4</v>
      </c>
      <c r="N327" s="10"/>
      <c r="O327" s="10"/>
      <c r="P327" s="11">
        <v>1</v>
      </c>
      <c r="Q327" s="10"/>
      <c r="R327" s="10"/>
      <c r="S327" s="10"/>
      <c r="T327" s="10"/>
      <c r="U327" s="11">
        <v>1</v>
      </c>
      <c r="V327" s="10"/>
      <c r="W327" s="10"/>
      <c r="X327" s="10"/>
      <c r="Y327" s="11">
        <v>1</v>
      </c>
      <c r="Z327" s="10"/>
      <c r="AA327" s="11">
        <v>1</v>
      </c>
      <c r="AB327" s="10"/>
      <c r="AC327" s="31">
        <f t="shared" si="5"/>
        <v>14</v>
      </c>
      <c r="AD327" s="4"/>
      <c r="AE327" s="4"/>
      <c r="AF327" s="4"/>
      <c r="AG327" s="4"/>
      <c r="AH327" s="4"/>
      <c r="AI327" s="4"/>
      <c r="AJ327" s="4"/>
    </row>
    <row r="328" spans="1:36" ht="13.2">
      <c r="A328" s="7" t="s">
        <v>36</v>
      </c>
      <c r="B328" s="7">
        <v>2024</v>
      </c>
      <c r="C328" s="7">
        <v>50</v>
      </c>
      <c r="D328" s="8">
        <v>46072</v>
      </c>
      <c r="E328" s="9" t="s">
        <v>49</v>
      </c>
      <c r="F328" s="10" t="s">
        <v>38</v>
      </c>
      <c r="G328" s="10" t="s">
        <v>44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31">
        <f t="shared" si="5"/>
        <v>0</v>
      </c>
      <c r="AD328" s="4"/>
      <c r="AE328" s="4"/>
      <c r="AF328" s="4"/>
      <c r="AG328" s="4"/>
      <c r="AH328" s="4"/>
      <c r="AI328" s="4"/>
      <c r="AJ328" s="4"/>
    </row>
    <row r="329" spans="1:36" ht="13.2">
      <c r="A329" s="7" t="s">
        <v>36</v>
      </c>
      <c r="B329" s="7">
        <v>2024</v>
      </c>
      <c r="C329" s="7">
        <v>50</v>
      </c>
      <c r="D329" s="8">
        <v>46072</v>
      </c>
      <c r="E329" s="9" t="s">
        <v>49</v>
      </c>
      <c r="F329" s="10" t="s">
        <v>38</v>
      </c>
      <c r="G329" s="10" t="s">
        <v>45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31">
        <f t="shared" si="5"/>
        <v>0</v>
      </c>
      <c r="AD329" s="4"/>
      <c r="AE329" s="4"/>
      <c r="AF329" s="4"/>
      <c r="AG329" s="4"/>
      <c r="AH329" s="4"/>
      <c r="AI329" s="4"/>
      <c r="AJ329" s="4"/>
    </row>
    <row r="330" spans="1:36" ht="13.2">
      <c r="A330" s="7" t="s">
        <v>36</v>
      </c>
      <c r="B330" s="7">
        <v>2024</v>
      </c>
      <c r="C330" s="7">
        <v>50</v>
      </c>
      <c r="D330" s="8">
        <v>46072</v>
      </c>
      <c r="E330" s="9" t="s">
        <v>49</v>
      </c>
      <c r="F330" s="10" t="s">
        <v>38</v>
      </c>
      <c r="G330" s="10" t="s">
        <v>46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>
        <v>1</v>
      </c>
      <c r="V330" s="10"/>
      <c r="W330" s="10"/>
      <c r="X330" s="11">
        <v>1</v>
      </c>
      <c r="Y330" s="11">
        <v>1</v>
      </c>
      <c r="Z330" s="10"/>
      <c r="AA330" s="11">
        <v>3</v>
      </c>
      <c r="AB330" s="10"/>
      <c r="AC330" s="31">
        <f t="shared" si="5"/>
        <v>6</v>
      </c>
      <c r="AD330" s="4"/>
      <c r="AE330" s="4"/>
      <c r="AF330" s="4"/>
      <c r="AG330" s="4"/>
      <c r="AH330" s="4"/>
      <c r="AI330" s="4"/>
      <c r="AJ330" s="4"/>
    </row>
    <row r="331" spans="1:36" ht="13.2">
      <c r="A331" s="7" t="s">
        <v>36</v>
      </c>
      <c r="B331" s="7">
        <v>2024</v>
      </c>
      <c r="C331" s="7">
        <v>50</v>
      </c>
      <c r="D331" s="8">
        <v>46072</v>
      </c>
      <c r="E331" s="9" t="s">
        <v>49</v>
      </c>
      <c r="F331" s="10" t="s">
        <v>38</v>
      </c>
      <c r="G331" s="10" t="s">
        <v>47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31">
        <f t="shared" si="5"/>
        <v>0</v>
      </c>
      <c r="AD331" s="4"/>
      <c r="AE331" s="4"/>
      <c r="AF331" s="4"/>
      <c r="AG331" s="4"/>
      <c r="AH331" s="4"/>
      <c r="AI331" s="4"/>
      <c r="AJ331" s="4"/>
    </row>
    <row r="332" spans="1:36" ht="13.2">
      <c r="A332" s="7" t="s">
        <v>36</v>
      </c>
      <c r="B332" s="7">
        <v>2024</v>
      </c>
      <c r="C332" s="7">
        <v>50</v>
      </c>
      <c r="D332" s="8">
        <v>46072</v>
      </c>
      <c r="E332" s="9" t="s">
        <v>49</v>
      </c>
      <c r="F332" s="10" t="s">
        <v>38</v>
      </c>
      <c r="G332" s="10" t="s">
        <v>48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31">
        <f t="shared" si="5"/>
        <v>0</v>
      </c>
      <c r="AD332" s="4"/>
      <c r="AE332" s="4"/>
      <c r="AF332" s="4"/>
      <c r="AG332" s="4"/>
      <c r="AH332" s="4"/>
      <c r="AI332" s="4"/>
      <c r="AJ332" s="4"/>
    </row>
    <row r="333" spans="1:36" ht="13.2">
      <c r="A333" s="12" t="s">
        <v>36</v>
      </c>
      <c r="B333" s="12">
        <v>2024</v>
      </c>
      <c r="C333" s="12">
        <v>51</v>
      </c>
      <c r="D333" s="13">
        <v>46072</v>
      </c>
      <c r="E333" s="14" t="s">
        <v>49</v>
      </c>
      <c r="F333" s="15" t="s">
        <v>38</v>
      </c>
      <c r="G333" s="15" t="s">
        <v>39</v>
      </c>
      <c r="H333" s="16">
        <v>2</v>
      </c>
      <c r="I333" s="16">
        <v>0</v>
      </c>
      <c r="J333" s="16">
        <v>1</v>
      </c>
      <c r="K333" s="16">
        <v>0</v>
      </c>
      <c r="L333" s="16">
        <v>8</v>
      </c>
      <c r="M333" s="16">
        <v>11</v>
      </c>
      <c r="N333" s="16">
        <v>13</v>
      </c>
      <c r="O333" s="16">
        <v>14</v>
      </c>
      <c r="P333" s="16">
        <v>11</v>
      </c>
      <c r="Q333" s="16">
        <v>13</v>
      </c>
      <c r="R333" s="16">
        <v>18</v>
      </c>
      <c r="S333" s="16">
        <v>15</v>
      </c>
      <c r="T333" s="16">
        <v>10</v>
      </c>
      <c r="U333" s="16">
        <v>11</v>
      </c>
      <c r="V333" s="16">
        <v>16</v>
      </c>
      <c r="W333" s="16">
        <v>9</v>
      </c>
      <c r="X333" s="16">
        <v>11</v>
      </c>
      <c r="Y333" s="16">
        <v>16</v>
      </c>
      <c r="Z333" s="16">
        <v>17</v>
      </c>
      <c r="AA333" s="16">
        <v>38</v>
      </c>
      <c r="AB333" s="15"/>
      <c r="AC333" s="31">
        <f t="shared" si="5"/>
        <v>234</v>
      </c>
      <c r="AD333" s="4"/>
      <c r="AE333" s="4"/>
      <c r="AF333" s="4"/>
      <c r="AG333" s="4"/>
      <c r="AH333" s="4"/>
      <c r="AI333" s="4"/>
      <c r="AJ333" s="4"/>
    </row>
    <row r="334" spans="1:36" ht="13.2">
      <c r="A334" s="12" t="s">
        <v>36</v>
      </c>
      <c r="B334" s="12">
        <v>2024</v>
      </c>
      <c r="C334" s="12">
        <v>51</v>
      </c>
      <c r="D334" s="13">
        <v>46072</v>
      </c>
      <c r="E334" s="14" t="s">
        <v>49</v>
      </c>
      <c r="F334" s="15" t="s">
        <v>38</v>
      </c>
      <c r="G334" s="15" t="s">
        <v>40</v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31">
        <f t="shared" si="5"/>
        <v>0</v>
      </c>
      <c r="AD334" s="4"/>
      <c r="AE334" s="4"/>
      <c r="AF334" s="4"/>
      <c r="AG334" s="4"/>
      <c r="AH334" s="4"/>
      <c r="AI334" s="4"/>
      <c r="AJ334" s="4"/>
    </row>
    <row r="335" spans="1:36" ht="13.2">
      <c r="A335" s="12" t="s">
        <v>36</v>
      </c>
      <c r="B335" s="12">
        <v>2024</v>
      </c>
      <c r="C335" s="12">
        <v>51</v>
      </c>
      <c r="D335" s="13">
        <v>46072</v>
      </c>
      <c r="E335" s="14" t="s">
        <v>49</v>
      </c>
      <c r="F335" s="15" t="s">
        <v>38</v>
      </c>
      <c r="G335" s="15" t="s">
        <v>41</v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31">
        <f t="shared" si="5"/>
        <v>0</v>
      </c>
      <c r="AD335" s="4"/>
      <c r="AE335" s="4"/>
      <c r="AF335" s="4"/>
      <c r="AG335" s="4"/>
      <c r="AH335" s="4"/>
      <c r="AI335" s="4"/>
      <c r="AJ335" s="4"/>
    </row>
    <row r="336" spans="1:36" ht="13.2">
      <c r="A336" s="12" t="s">
        <v>36</v>
      </c>
      <c r="B336" s="12">
        <v>2024</v>
      </c>
      <c r="C336" s="12">
        <v>51</v>
      </c>
      <c r="D336" s="13">
        <v>46072</v>
      </c>
      <c r="E336" s="14" t="s">
        <v>49</v>
      </c>
      <c r="F336" s="15" t="s">
        <v>38</v>
      </c>
      <c r="G336" s="15" t="s">
        <v>42</v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31">
        <f t="shared" si="5"/>
        <v>0</v>
      </c>
      <c r="AD336" s="4"/>
      <c r="AE336" s="4"/>
      <c r="AF336" s="4"/>
      <c r="AG336" s="4"/>
      <c r="AH336" s="4"/>
      <c r="AI336" s="4"/>
      <c r="AJ336" s="4"/>
    </row>
    <row r="337" spans="1:36" ht="13.2">
      <c r="A337" s="12" t="s">
        <v>36</v>
      </c>
      <c r="B337" s="12">
        <v>2024</v>
      </c>
      <c r="C337" s="12">
        <v>51</v>
      </c>
      <c r="D337" s="13">
        <v>46072</v>
      </c>
      <c r="E337" s="14" t="s">
        <v>49</v>
      </c>
      <c r="F337" s="15" t="s">
        <v>38</v>
      </c>
      <c r="G337" s="15" t="s">
        <v>43</v>
      </c>
      <c r="H337" s="15"/>
      <c r="I337" s="15"/>
      <c r="J337" s="15"/>
      <c r="K337" s="15"/>
      <c r="L337" s="15"/>
      <c r="M337" s="16">
        <v>2</v>
      </c>
      <c r="N337" s="16">
        <v>1</v>
      </c>
      <c r="O337" s="15"/>
      <c r="P337" s="15"/>
      <c r="Q337" s="16">
        <v>1</v>
      </c>
      <c r="R337" s="15"/>
      <c r="S337" s="15"/>
      <c r="T337" s="15"/>
      <c r="U337" s="16">
        <v>2</v>
      </c>
      <c r="V337" s="15"/>
      <c r="W337" s="15"/>
      <c r="X337" s="15"/>
      <c r="Y337" s="15"/>
      <c r="Z337" s="16">
        <v>1</v>
      </c>
      <c r="AA337" s="16">
        <v>2</v>
      </c>
      <c r="AB337" s="15"/>
      <c r="AC337" s="31">
        <f t="shared" si="5"/>
        <v>9</v>
      </c>
      <c r="AD337" s="4"/>
      <c r="AE337" s="4"/>
      <c r="AF337" s="4"/>
      <c r="AG337" s="4"/>
      <c r="AH337" s="4"/>
      <c r="AI337" s="4"/>
      <c r="AJ337" s="4"/>
    </row>
    <row r="338" spans="1:36" ht="13.2">
      <c r="A338" s="12" t="s">
        <v>36</v>
      </c>
      <c r="B338" s="12">
        <v>2024</v>
      </c>
      <c r="C338" s="12">
        <v>51</v>
      </c>
      <c r="D338" s="13">
        <v>46072</v>
      </c>
      <c r="E338" s="14" t="s">
        <v>49</v>
      </c>
      <c r="F338" s="15" t="s">
        <v>38</v>
      </c>
      <c r="G338" s="15" t="s">
        <v>44</v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31">
        <f t="shared" si="5"/>
        <v>0</v>
      </c>
      <c r="AD338" s="4"/>
      <c r="AE338" s="4"/>
      <c r="AF338" s="4"/>
      <c r="AG338" s="4"/>
      <c r="AH338" s="4"/>
      <c r="AI338" s="4"/>
      <c r="AJ338" s="4"/>
    </row>
    <row r="339" spans="1:36" ht="13.2">
      <c r="A339" s="12" t="s">
        <v>36</v>
      </c>
      <c r="B339" s="12">
        <v>2024</v>
      </c>
      <c r="C339" s="12">
        <v>51</v>
      </c>
      <c r="D339" s="13">
        <v>46072</v>
      </c>
      <c r="E339" s="14" t="s">
        <v>49</v>
      </c>
      <c r="F339" s="15" t="s">
        <v>38</v>
      </c>
      <c r="G339" s="15" t="s">
        <v>45</v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31">
        <f t="shared" si="5"/>
        <v>0</v>
      </c>
      <c r="AD339" s="4"/>
      <c r="AE339" s="4"/>
      <c r="AF339" s="4"/>
      <c r="AG339" s="4"/>
      <c r="AH339" s="4"/>
      <c r="AI339" s="4"/>
      <c r="AJ339" s="4"/>
    </row>
    <row r="340" spans="1:36" ht="13.2">
      <c r="A340" s="12" t="s">
        <v>36</v>
      </c>
      <c r="B340" s="12">
        <v>2024</v>
      </c>
      <c r="C340" s="12">
        <v>51</v>
      </c>
      <c r="D340" s="13">
        <v>46072</v>
      </c>
      <c r="E340" s="14" t="s">
        <v>49</v>
      </c>
      <c r="F340" s="15" t="s">
        <v>38</v>
      </c>
      <c r="G340" s="15" t="s">
        <v>46</v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6">
        <v>1</v>
      </c>
      <c r="Z340" s="16">
        <v>1</v>
      </c>
      <c r="AA340" s="16">
        <v>5</v>
      </c>
      <c r="AB340" s="15"/>
      <c r="AC340" s="31">
        <f t="shared" si="5"/>
        <v>7</v>
      </c>
      <c r="AD340" s="4"/>
      <c r="AE340" s="4"/>
      <c r="AF340" s="4"/>
      <c r="AG340" s="4"/>
      <c r="AH340" s="4"/>
      <c r="AI340" s="4"/>
      <c r="AJ340" s="4"/>
    </row>
    <row r="341" spans="1:36" ht="13.2">
      <c r="A341" s="12" t="s">
        <v>36</v>
      </c>
      <c r="B341" s="12">
        <v>2024</v>
      </c>
      <c r="C341" s="12">
        <v>51</v>
      </c>
      <c r="D341" s="13">
        <v>46072</v>
      </c>
      <c r="E341" s="14" t="s">
        <v>49</v>
      </c>
      <c r="F341" s="15" t="s">
        <v>38</v>
      </c>
      <c r="G341" s="15" t="s">
        <v>47</v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31">
        <f t="shared" si="5"/>
        <v>0</v>
      </c>
      <c r="AD341" s="4"/>
      <c r="AE341" s="4"/>
      <c r="AF341" s="4"/>
      <c r="AG341" s="4"/>
      <c r="AH341" s="4"/>
      <c r="AI341" s="4"/>
      <c r="AJ341" s="4"/>
    </row>
    <row r="342" spans="1:36" ht="13.2">
      <c r="A342" s="12" t="s">
        <v>36</v>
      </c>
      <c r="B342" s="12">
        <v>2024</v>
      </c>
      <c r="C342" s="12">
        <v>51</v>
      </c>
      <c r="D342" s="13">
        <v>46072</v>
      </c>
      <c r="E342" s="14" t="s">
        <v>49</v>
      </c>
      <c r="F342" s="15" t="s">
        <v>38</v>
      </c>
      <c r="G342" s="15" t="s">
        <v>48</v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6">
        <v>1</v>
      </c>
      <c r="AA342" s="15"/>
      <c r="AB342" s="15"/>
      <c r="AC342" s="31">
        <f t="shared" si="5"/>
        <v>1</v>
      </c>
      <c r="AD342" s="4"/>
      <c r="AE342" s="4"/>
      <c r="AF342" s="4"/>
      <c r="AG342" s="4"/>
      <c r="AH342" s="4"/>
      <c r="AI342" s="4"/>
      <c r="AJ342" s="4"/>
    </row>
    <row r="343" spans="1:36" ht="13.2">
      <c r="A343" s="7" t="s">
        <v>36</v>
      </c>
      <c r="B343" s="7">
        <v>2024</v>
      </c>
      <c r="C343" s="7">
        <v>52</v>
      </c>
      <c r="D343" s="8">
        <v>46072</v>
      </c>
      <c r="E343" s="9" t="s">
        <v>49</v>
      </c>
      <c r="F343" s="10" t="s">
        <v>38</v>
      </c>
      <c r="G343" s="10" t="s">
        <v>39</v>
      </c>
      <c r="H343" s="11">
        <v>5</v>
      </c>
      <c r="I343" s="11">
        <v>0</v>
      </c>
      <c r="J343" s="11">
        <v>0</v>
      </c>
      <c r="K343" s="11">
        <v>1</v>
      </c>
      <c r="L343" s="11">
        <v>6</v>
      </c>
      <c r="M343" s="11">
        <v>4</v>
      </c>
      <c r="N343" s="11">
        <v>3</v>
      </c>
      <c r="O343" s="11">
        <v>6</v>
      </c>
      <c r="P343" s="11">
        <v>18</v>
      </c>
      <c r="Q343" s="11">
        <v>13</v>
      </c>
      <c r="R343" s="11">
        <v>13</v>
      </c>
      <c r="S343" s="11">
        <v>11</v>
      </c>
      <c r="T343" s="11">
        <v>17</v>
      </c>
      <c r="U343" s="11">
        <v>13</v>
      </c>
      <c r="V343" s="11">
        <v>17</v>
      </c>
      <c r="W343" s="11">
        <v>12</v>
      </c>
      <c r="X343" s="11">
        <v>13</v>
      </c>
      <c r="Y343" s="11">
        <v>18</v>
      </c>
      <c r="Z343" s="11">
        <v>17</v>
      </c>
      <c r="AA343" s="11">
        <v>27</v>
      </c>
      <c r="AB343" s="10"/>
      <c r="AC343" s="31">
        <f t="shared" si="5"/>
        <v>214</v>
      </c>
      <c r="AD343" s="4"/>
      <c r="AE343" s="4"/>
      <c r="AF343" s="4"/>
      <c r="AG343" s="4"/>
      <c r="AH343" s="4"/>
      <c r="AI343" s="4"/>
      <c r="AJ343" s="4"/>
    </row>
    <row r="344" spans="1:36" ht="13.2">
      <c r="A344" s="7" t="s">
        <v>36</v>
      </c>
      <c r="B344" s="7">
        <v>2024</v>
      </c>
      <c r="C344" s="7">
        <v>52</v>
      </c>
      <c r="D344" s="8">
        <v>46072</v>
      </c>
      <c r="E344" s="9" t="s">
        <v>49</v>
      </c>
      <c r="F344" s="10" t="s">
        <v>38</v>
      </c>
      <c r="G344" s="10" t="s">
        <v>40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31">
        <f t="shared" si="5"/>
        <v>0</v>
      </c>
      <c r="AD344" s="4"/>
      <c r="AE344" s="4"/>
      <c r="AF344" s="4"/>
      <c r="AG344" s="4"/>
      <c r="AH344" s="4"/>
      <c r="AI344" s="4"/>
      <c r="AJ344" s="4"/>
    </row>
    <row r="345" spans="1:36" ht="13.2">
      <c r="A345" s="7" t="s">
        <v>36</v>
      </c>
      <c r="B345" s="7">
        <v>2024</v>
      </c>
      <c r="C345" s="7">
        <v>52</v>
      </c>
      <c r="D345" s="8">
        <v>46072</v>
      </c>
      <c r="E345" s="9" t="s">
        <v>49</v>
      </c>
      <c r="F345" s="10" t="s">
        <v>38</v>
      </c>
      <c r="G345" s="10" t="s">
        <v>41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31">
        <f t="shared" si="5"/>
        <v>0</v>
      </c>
      <c r="AD345" s="4"/>
      <c r="AE345" s="4"/>
      <c r="AF345" s="4"/>
      <c r="AG345" s="4"/>
      <c r="AH345" s="4"/>
      <c r="AI345" s="4"/>
      <c r="AJ345" s="4"/>
    </row>
    <row r="346" spans="1:36" ht="13.2">
      <c r="A346" s="7" t="s">
        <v>36</v>
      </c>
      <c r="B346" s="7">
        <v>2024</v>
      </c>
      <c r="C346" s="7">
        <v>52</v>
      </c>
      <c r="D346" s="8">
        <v>46072</v>
      </c>
      <c r="E346" s="9" t="s">
        <v>49</v>
      </c>
      <c r="F346" s="10" t="s">
        <v>38</v>
      </c>
      <c r="G346" s="10" t="s">
        <v>42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31">
        <f t="shared" si="5"/>
        <v>0</v>
      </c>
      <c r="AD346" s="4"/>
      <c r="AE346" s="4"/>
      <c r="AF346" s="4"/>
      <c r="AG346" s="4"/>
      <c r="AH346" s="4"/>
      <c r="AI346" s="4"/>
      <c r="AJ346" s="4"/>
    </row>
    <row r="347" spans="1:36" ht="13.2">
      <c r="A347" s="7" t="s">
        <v>36</v>
      </c>
      <c r="B347" s="7">
        <v>2024</v>
      </c>
      <c r="C347" s="7">
        <v>52</v>
      </c>
      <c r="D347" s="8">
        <v>46072</v>
      </c>
      <c r="E347" s="9" t="s">
        <v>49</v>
      </c>
      <c r="F347" s="10" t="s">
        <v>38</v>
      </c>
      <c r="G347" s="10" t="s">
        <v>43</v>
      </c>
      <c r="H347" s="10"/>
      <c r="I347" s="10"/>
      <c r="J347" s="10"/>
      <c r="K347" s="10"/>
      <c r="L347" s="10"/>
      <c r="M347" s="11">
        <v>1</v>
      </c>
      <c r="N347" s="11">
        <v>1</v>
      </c>
      <c r="O347" s="10"/>
      <c r="P347" s="10"/>
      <c r="Q347" s="10"/>
      <c r="R347" s="10"/>
      <c r="S347" s="10"/>
      <c r="T347" s="10"/>
      <c r="U347" s="10"/>
      <c r="V347" s="11">
        <v>1</v>
      </c>
      <c r="W347" s="10"/>
      <c r="X347" s="10"/>
      <c r="Y347" s="11">
        <v>1</v>
      </c>
      <c r="Z347" s="11">
        <v>3</v>
      </c>
      <c r="AA347" s="11">
        <v>1</v>
      </c>
      <c r="AB347" s="10"/>
      <c r="AC347" s="31">
        <f t="shared" si="5"/>
        <v>8</v>
      </c>
      <c r="AD347" s="4"/>
      <c r="AE347" s="4"/>
      <c r="AF347" s="4"/>
      <c r="AG347" s="4"/>
      <c r="AH347" s="4"/>
      <c r="AI347" s="4"/>
      <c r="AJ347" s="4"/>
    </row>
    <row r="348" spans="1:36" ht="13.2">
      <c r="A348" s="7" t="s">
        <v>36</v>
      </c>
      <c r="B348" s="7">
        <v>2024</v>
      </c>
      <c r="C348" s="7">
        <v>52</v>
      </c>
      <c r="D348" s="8">
        <v>46072</v>
      </c>
      <c r="E348" s="9" t="s">
        <v>49</v>
      </c>
      <c r="F348" s="10" t="s">
        <v>38</v>
      </c>
      <c r="G348" s="10" t="s">
        <v>44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31">
        <f t="shared" si="5"/>
        <v>0</v>
      </c>
      <c r="AD348" s="4"/>
      <c r="AE348" s="4"/>
      <c r="AF348" s="4"/>
      <c r="AG348" s="4"/>
      <c r="AH348" s="4"/>
      <c r="AI348" s="4"/>
      <c r="AJ348" s="4"/>
    </row>
    <row r="349" spans="1:36" ht="13.2">
      <c r="A349" s="7" t="s">
        <v>36</v>
      </c>
      <c r="B349" s="7">
        <v>2024</v>
      </c>
      <c r="C349" s="7">
        <v>52</v>
      </c>
      <c r="D349" s="8">
        <v>46072</v>
      </c>
      <c r="E349" s="9" t="s">
        <v>49</v>
      </c>
      <c r="F349" s="10" t="s">
        <v>38</v>
      </c>
      <c r="G349" s="10" t="s">
        <v>45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31">
        <f t="shared" si="5"/>
        <v>0</v>
      </c>
      <c r="AD349" s="4"/>
      <c r="AE349" s="4"/>
      <c r="AF349" s="4"/>
      <c r="AG349" s="4"/>
      <c r="AH349" s="4"/>
      <c r="AI349" s="4"/>
      <c r="AJ349" s="4"/>
    </row>
    <row r="350" spans="1:36" ht="13.2">
      <c r="A350" s="7" t="s">
        <v>36</v>
      </c>
      <c r="B350" s="7">
        <v>2024</v>
      </c>
      <c r="C350" s="7">
        <v>52</v>
      </c>
      <c r="D350" s="8">
        <v>46072</v>
      </c>
      <c r="E350" s="9" t="s">
        <v>49</v>
      </c>
      <c r="F350" s="10" t="s">
        <v>38</v>
      </c>
      <c r="G350" s="10" t="s">
        <v>46</v>
      </c>
      <c r="H350" s="11">
        <v>1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>
        <v>1</v>
      </c>
      <c r="X350" s="11">
        <v>1</v>
      </c>
      <c r="Y350" s="11">
        <v>2</v>
      </c>
      <c r="Z350" s="11">
        <v>4</v>
      </c>
      <c r="AA350" s="10"/>
      <c r="AB350" s="10"/>
      <c r="AC350" s="31">
        <f t="shared" si="5"/>
        <v>9</v>
      </c>
      <c r="AD350" s="4"/>
      <c r="AE350" s="4"/>
      <c r="AF350" s="4"/>
      <c r="AG350" s="4"/>
      <c r="AH350" s="4"/>
      <c r="AI350" s="4"/>
      <c r="AJ350" s="4"/>
    </row>
    <row r="351" spans="1:36" ht="13.2">
      <c r="A351" s="7" t="s">
        <v>36</v>
      </c>
      <c r="B351" s="7">
        <v>2024</v>
      </c>
      <c r="C351" s="7">
        <v>52</v>
      </c>
      <c r="D351" s="8">
        <v>46072</v>
      </c>
      <c r="E351" s="9" t="s">
        <v>49</v>
      </c>
      <c r="F351" s="10" t="s">
        <v>38</v>
      </c>
      <c r="G351" s="10" t="s">
        <v>47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1">
        <v>1</v>
      </c>
      <c r="Z351" s="10"/>
      <c r="AA351" s="10"/>
      <c r="AB351" s="10"/>
      <c r="AC351" s="31">
        <f t="shared" si="5"/>
        <v>1</v>
      </c>
      <c r="AD351" s="4"/>
      <c r="AE351" s="4"/>
      <c r="AF351" s="4"/>
      <c r="AG351" s="4"/>
      <c r="AH351" s="4"/>
      <c r="AI351" s="4"/>
      <c r="AJ351" s="4"/>
    </row>
    <row r="352" spans="1:36" ht="13.2">
      <c r="A352" s="7" t="s">
        <v>36</v>
      </c>
      <c r="B352" s="7">
        <v>2024</v>
      </c>
      <c r="C352" s="7">
        <v>52</v>
      </c>
      <c r="D352" s="8">
        <v>46072</v>
      </c>
      <c r="E352" s="9" t="s">
        <v>49</v>
      </c>
      <c r="F352" s="10" t="s">
        <v>38</v>
      </c>
      <c r="G352" s="10" t="s">
        <v>48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1">
        <v>1</v>
      </c>
      <c r="Y352" s="10"/>
      <c r="Z352" s="11">
        <v>1</v>
      </c>
      <c r="AA352" s="10"/>
      <c r="AB352" s="10"/>
      <c r="AC352" s="31">
        <f t="shared" si="5"/>
        <v>2</v>
      </c>
      <c r="AD352" s="4"/>
      <c r="AE352" s="4"/>
      <c r="AF352" s="4"/>
      <c r="AG352" s="4"/>
      <c r="AH352" s="4"/>
      <c r="AI352" s="4"/>
      <c r="AJ352" s="4"/>
    </row>
    <row r="353" spans="1:36" ht="13.2">
      <c r="A353" s="7" t="s">
        <v>36</v>
      </c>
      <c r="B353" s="17">
        <v>2025</v>
      </c>
      <c r="C353" s="17">
        <v>1</v>
      </c>
      <c r="D353" s="18">
        <v>45947</v>
      </c>
      <c r="E353" s="19" t="s">
        <v>50</v>
      </c>
      <c r="F353" s="10" t="s">
        <v>38</v>
      </c>
      <c r="G353" s="20" t="s">
        <v>39</v>
      </c>
      <c r="H353" s="21">
        <v>0</v>
      </c>
      <c r="I353" s="21">
        <v>1</v>
      </c>
      <c r="J353" s="21">
        <v>1</v>
      </c>
      <c r="K353" s="21">
        <v>1</v>
      </c>
      <c r="L353" s="21">
        <v>3</v>
      </c>
      <c r="M353" s="21">
        <v>9</v>
      </c>
      <c r="N353" s="21">
        <v>7</v>
      </c>
      <c r="O353" s="19">
        <v>10</v>
      </c>
      <c r="P353" s="19">
        <v>14</v>
      </c>
      <c r="Q353" s="19">
        <v>14</v>
      </c>
      <c r="R353" s="19">
        <v>20</v>
      </c>
      <c r="S353" s="19">
        <v>7</v>
      </c>
      <c r="T353" s="19">
        <v>9</v>
      </c>
      <c r="U353" s="19">
        <v>12</v>
      </c>
      <c r="V353" s="19">
        <v>8</v>
      </c>
      <c r="W353" s="19">
        <v>12</v>
      </c>
      <c r="X353" s="19">
        <v>9</v>
      </c>
      <c r="Y353" s="19">
        <v>16</v>
      </c>
      <c r="Z353" s="19">
        <v>9</v>
      </c>
      <c r="AA353" s="19">
        <v>24</v>
      </c>
      <c r="AB353" s="22"/>
      <c r="AC353" s="31">
        <f t="shared" si="5"/>
        <v>186</v>
      </c>
      <c r="AD353" s="4"/>
      <c r="AE353" s="4"/>
      <c r="AF353" s="4"/>
      <c r="AG353" s="4"/>
      <c r="AH353" s="4"/>
      <c r="AI353" s="4"/>
      <c r="AJ353" s="4"/>
    </row>
    <row r="354" spans="1:36" ht="13.2">
      <c r="A354" s="7" t="s">
        <v>36</v>
      </c>
      <c r="B354" s="17">
        <v>2025</v>
      </c>
      <c r="C354" s="17">
        <v>1</v>
      </c>
      <c r="D354" s="18">
        <v>45947</v>
      </c>
      <c r="E354" s="19" t="s">
        <v>50</v>
      </c>
      <c r="F354" s="10" t="s">
        <v>38</v>
      </c>
      <c r="G354" s="20" t="s">
        <v>40</v>
      </c>
      <c r="H354" s="21">
        <v>0</v>
      </c>
      <c r="I354" s="21">
        <v>1</v>
      </c>
      <c r="J354" s="21">
        <v>0</v>
      </c>
      <c r="K354" s="21">
        <v>1</v>
      </c>
      <c r="L354" s="21">
        <v>0</v>
      </c>
      <c r="M354" s="21">
        <v>0</v>
      </c>
      <c r="N354" s="21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22"/>
      <c r="AC354" s="31">
        <f t="shared" si="5"/>
        <v>2</v>
      </c>
      <c r="AD354" s="4"/>
      <c r="AE354" s="4"/>
      <c r="AF354" s="4"/>
      <c r="AG354" s="4"/>
      <c r="AH354" s="4"/>
      <c r="AI354" s="4"/>
      <c r="AJ354" s="4"/>
    </row>
    <row r="355" spans="1:36" ht="13.2">
      <c r="A355" s="7" t="s">
        <v>36</v>
      </c>
      <c r="B355" s="17">
        <v>2025</v>
      </c>
      <c r="C355" s="17">
        <v>1</v>
      </c>
      <c r="D355" s="18">
        <v>45947</v>
      </c>
      <c r="E355" s="19" t="s">
        <v>50</v>
      </c>
      <c r="F355" s="10" t="s">
        <v>38</v>
      </c>
      <c r="G355" s="20" t="s">
        <v>41</v>
      </c>
      <c r="H355" s="21">
        <v>0</v>
      </c>
      <c r="I355" s="21">
        <v>1</v>
      </c>
      <c r="J355" s="21">
        <v>0</v>
      </c>
      <c r="K355" s="21">
        <v>1</v>
      </c>
      <c r="L355" s="21">
        <v>0</v>
      </c>
      <c r="M355" s="21">
        <v>0</v>
      </c>
      <c r="N355" s="21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22"/>
      <c r="AC355" s="31">
        <f t="shared" si="5"/>
        <v>2</v>
      </c>
      <c r="AD355" s="4"/>
      <c r="AE355" s="4"/>
      <c r="AF355" s="4"/>
      <c r="AG355" s="4"/>
      <c r="AH355" s="4"/>
      <c r="AI355" s="4"/>
      <c r="AJ355" s="4"/>
    </row>
    <row r="356" spans="1:36" ht="13.2">
      <c r="A356" s="7" t="s">
        <v>36</v>
      </c>
      <c r="B356" s="17">
        <v>2025</v>
      </c>
      <c r="C356" s="17">
        <v>1</v>
      </c>
      <c r="D356" s="18">
        <v>45947</v>
      </c>
      <c r="E356" s="19" t="s">
        <v>50</v>
      </c>
      <c r="F356" s="10" t="s">
        <v>38</v>
      </c>
      <c r="G356" s="20" t="s">
        <v>42</v>
      </c>
      <c r="H356" s="21">
        <v>0</v>
      </c>
      <c r="I356" s="21">
        <v>1</v>
      </c>
      <c r="J356" s="21">
        <v>0</v>
      </c>
      <c r="K356" s="21">
        <v>1</v>
      </c>
      <c r="L356" s="21">
        <v>0</v>
      </c>
      <c r="M356" s="21">
        <v>1</v>
      </c>
      <c r="N356" s="21">
        <v>0</v>
      </c>
      <c r="O356" s="19">
        <v>1</v>
      </c>
      <c r="P356" s="19">
        <v>0</v>
      </c>
      <c r="Q356" s="19">
        <v>1</v>
      </c>
      <c r="R356" s="19">
        <v>0</v>
      </c>
      <c r="S356" s="19">
        <v>1</v>
      </c>
      <c r="T356" s="19">
        <v>1</v>
      </c>
      <c r="U356" s="19">
        <v>3</v>
      </c>
      <c r="V356" s="19">
        <v>0</v>
      </c>
      <c r="W356" s="19">
        <v>0</v>
      </c>
      <c r="X356" s="19">
        <v>1</v>
      </c>
      <c r="Y356" s="19">
        <v>5</v>
      </c>
      <c r="Z356" s="19">
        <v>4</v>
      </c>
      <c r="AA356" s="19">
        <v>8</v>
      </c>
      <c r="AB356" s="22"/>
      <c r="AC356" s="31">
        <f t="shared" si="5"/>
        <v>28</v>
      </c>
      <c r="AD356" s="4"/>
      <c r="AE356" s="4"/>
      <c r="AF356" s="4"/>
      <c r="AG356" s="4"/>
      <c r="AH356" s="4"/>
      <c r="AI356" s="4"/>
      <c r="AJ356" s="4"/>
    </row>
    <row r="357" spans="1:36" ht="13.2">
      <c r="A357" s="7" t="s">
        <v>36</v>
      </c>
      <c r="B357" s="17">
        <v>2025</v>
      </c>
      <c r="C357" s="17">
        <v>1</v>
      </c>
      <c r="D357" s="18">
        <v>45947</v>
      </c>
      <c r="E357" s="19" t="s">
        <v>50</v>
      </c>
      <c r="F357" s="10" t="s">
        <v>38</v>
      </c>
      <c r="G357" s="20" t="s">
        <v>43</v>
      </c>
      <c r="H357" s="21">
        <v>0</v>
      </c>
      <c r="I357" s="21">
        <v>0</v>
      </c>
      <c r="J357" s="21">
        <v>1</v>
      </c>
      <c r="K357" s="21">
        <v>0</v>
      </c>
      <c r="L357" s="21">
        <v>0</v>
      </c>
      <c r="M357" s="21">
        <v>0</v>
      </c>
      <c r="N357" s="21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1</v>
      </c>
      <c r="Y357" s="19">
        <v>1</v>
      </c>
      <c r="Z357" s="19">
        <v>0</v>
      </c>
      <c r="AA357" s="19">
        <v>1</v>
      </c>
      <c r="AB357" s="22"/>
      <c r="AC357" s="31">
        <f t="shared" si="5"/>
        <v>4</v>
      </c>
      <c r="AD357" s="4"/>
      <c r="AE357" s="4"/>
      <c r="AF357" s="4"/>
      <c r="AG357" s="4"/>
      <c r="AH357" s="4"/>
      <c r="AI357" s="4"/>
      <c r="AJ357" s="4"/>
    </row>
    <row r="358" spans="1:36" ht="13.2">
      <c r="A358" s="7" t="s">
        <v>36</v>
      </c>
      <c r="B358" s="17">
        <v>2025</v>
      </c>
      <c r="C358" s="17">
        <v>1</v>
      </c>
      <c r="D358" s="18">
        <v>45947</v>
      </c>
      <c r="E358" s="19" t="s">
        <v>50</v>
      </c>
      <c r="F358" s="10" t="s">
        <v>38</v>
      </c>
      <c r="G358" s="20" t="s">
        <v>44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22"/>
      <c r="AC358" s="31">
        <f t="shared" si="5"/>
        <v>0</v>
      </c>
      <c r="AD358" s="4"/>
      <c r="AE358" s="4"/>
      <c r="AF358" s="4"/>
      <c r="AG358" s="4"/>
      <c r="AH358" s="4"/>
      <c r="AI358" s="4"/>
      <c r="AJ358" s="4"/>
    </row>
    <row r="359" spans="1:36" ht="13.2">
      <c r="A359" s="7" t="s">
        <v>36</v>
      </c>
      <c r="B359" s="17">
        <v>2025</v>
      </c>
      <c r="C359" s="17">
        <v>1</v>
      </c>
      <c r="D359" s="18">
        <v>45947</v>
      </c>
      <c r="E359" s="19" t="s">
        <v>50</v>
      </c>
      <c r="F359" s="10" t="s">
        <v>38</v>
      </c>
      <c r="G359" s="20" t="s">
        <v>51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22"/>
      <c r="AC359" s="31">
        <f t="shared" si="5"/>
        <v>0</v>
      </c>
      <c r="AD359" s="4"/>
      <c r="AE359" s="4"/>
      <c r="AF359" s="4"/>
      <c r="AG359" s="4"/>
      <c r="AH359" s="4"/>
      <c r="AI359" s="4"/>
      <c r="AJ359" s="4"/>
    </row>
    <row r="360" spans="1:36" ht="13.2">
      <c r="A360" s="7" t="s">
        <v>36</v>
      </c>
      <c r="B360" s="17">
        <v>2025</v>
      </c>
      <c r="C360" s="17">
        <v>1</v>
      </c>
      <c r="D360" s="18">
        <v>45947</v>
      </c>
      <c r="E360" s="19" t="s">
        <v>50</v>
      </c>
      <c r="F360" s="10" t="s">
        <v>38</v>
      </c>
      <c r="G360" s="20" t="s">
        <v>46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0</v>
      </c>
      <c r="V360" s="19">
        <v>0</v>
      </c>
      <c r="W360" s="19">
        <v>0</v>
      </c>
      <c r="X360" s="19">
        <v>1</v>
      </c>
      <c r="Y360" s="19">
        <v>1</v>
      </c>
      <c r="Z360" s="19">
        <v>2</v>
      </c>
      <c r="AA360" s="19">
        <v>1</v>
      </c>
      <c r="AB360" s="22"/>
      <c r="AC360" s="31">
        <f t="shared" si="5"/>
        <v>5</v>
      </c>
      <c r="AD360" s="4"/>
      <c r="AE360" s="4"/>
      <c r="AF360" s="4"/>
      <c r="AG360" s="4"/>
      <c r="AH360" s="4"/>
      <c r="AI360" s="4"/>
      <c r="AJ360" s="4"/>
    </row>
    <row r="361" spans="1:36" ht="13.2">
      <c r="A361" s="7" t="s">
        <v>36</v>
      </c>
      <c r="B361" s="17">
        <v>2025</v>
      </c>
      <c r="C361" s="17">
        <v>1</v>
      </c>
      <c r="D361" s="18">
        <v>45947</v>
      </c>
      <c r="E361" s="19" t="s">
        <v>50</v>
      </c>
      <c r="F361" s="10" t="s">
        <v>38</v>
      </c>
      <c r="G361" s="20" t="s">
        <v>47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22"/>
      <c r="AC361" s="31">
        <f t="shared" si="5"/>
        <v>0</v>
      </c>
      <c r="AD361" s="4"/>
      <c r="AE361" s="4"/>
      <c r="AF361" s="4"/>
      <c r="AG361" s="4"/>
      <c r="AH361" s="4"/>
      <c r="AI361" s="4"/>
      <c r="AJ361" s="4"/>
    </row>
    <row r="362" spans="1:36" ht="13.2">
      <c r="A362" s="7" t="s">
        <v>36</v>
      </c>
      <c r="B362" s="17">
        <v>2025</v>
      </c>
      <c r="C362" s="17">
        <v>1</v>
      </c>
      <c r="D362" s="18">
        <v>45947</v>
      </c>
      <c r="E362" s="19" t="s">
        <v>50</v>
      </c>
      <c r="F362" s="10" t="s">
        <v>38</v>
      </c>
      <c r="G362" s="20" t="s">
        <v>48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22"/>
      <c r="AC362" s="31">
        <f t="shared" si="5"/>
        <v>0</v>
      </c>
      <c r="AD362" s="4"/>
      <c r="AE362" s="4"/>
      <c r="AF362" s="4"/>
      <c r="AG362" s="4"/>
      <c r="AH362" s="4"/>
      <c r="AI362" s="4"/>
      <c r="AJ362" s="4"/>
    </row>
    <row r="363" spans="1:36" ht="13.2">
      <c r="A363" s="7" t="s">
        <v>36</v>
      </c>
      <c r="B363" s="17">
        <v>2025</v>
      </c>
      <c r="C363" s="17">
        <v>2</v>
      </c>
      <c r="D363" s="18">
        <v>45947</v>
      </c>
      <c r="E363" s="19" t="s">
        <v>50</v>
      </c>
      <c r="F363" s="10" t="s">
        <v>38</v>
      </c>
      <c r="G363" s="20" t="s">
        <v>39</v>
      </c>
      <c r="H363" s="21">
        <v>2</v>
      </c>
      <c r="I363" s="21">
        <v>2</v>
      </c>
      <c r="J363" s="21">
        <v>0</v>
      </c>
      <c r="K363" s="21">
        <v>2</v>
      </c>
      <c r="L363" s="21">
        <v>4</v>
      </c>
      <c r="M363" s="21">
        <v>8</v>
      </c>
      <c r="N363" s="21">
        <v>9</v>
      </c>
      <c r="O363" s="19">
        <v>6</v>
      </c>
      <c r="P363" s="19">
        <v>18</v>
      </c>
      <c r="Q363" s="19">
        <v>14</v>
      </c>
      <c r="R363" s="19">
        <v>28</v>
      </c>
      <c r="S363" s="19">
        <v>13</v>
      </c>
      <c r="T363" s="19">
        <v>15</v>
      </c>
      <c r="U363" s="19">
        <v>12</v>
      </c>
      <c r="V363" s="19">
        <v>10</v>
      </c>
      <c r="W363" s="19">
        <v>8</v>
      </c>
      <c r="X363" s="19">
        <v>18</v>
      </c>
      <c r="Y363" s="19">
        <v>15</v>
      </c>
      <c r="Z363" s="19">
        <v>17</v>
      </c>
      <c r="AA363" s="19">
        <v>31</v>
      </c>
      <c r="AB363" s="22"/>
      <c r="AC363" s="31">
        <f t="shared" si="5"/>
        <v>232</v>
      </c>
      <c r="AD363" s="4"/>
      <c r="AE363" s="4"/>
      <c r="AF363" s="4"/>
      <c r="AG363" s="4"/>
      <c r="AH363" s="4"/>
      <c r="AI363" s="4"/>
      <c r="AJ363" s="4"/>
    </row>
    <row r="364" spans="1:36" ht="13.2">
      <c r="A364" s="7" t="s">
        <v>36</v>
      </c>
      <c r="B364" s="17">
        <v>2025</v>
      </c>
      <c r="C364" s="17">
        <v>2</v>
      </c>
      <c r="D364" s="23">
        <v>45947</v>
      </c>
      <c r="E364" s="19" t="s">
        <v>50</v>
      </c>
      <c r="F364" s="10" t="s">
        <v>38</v>
      </c>
      <c r="G364" s="20" t="s">
        <v>40</v>
      </c>
      <c r="H364" s="21">
        <v>0</v>
      </c>
      <c r="I364" s="21">
        <v>0</v>
      </c>
      <c r="J364" s="21">
        <v>0</v>
      </c>
      <c r="K364" s="21">
        <v>1</v>
      </c>
      <c r="L364" s="21">
        <v>0</v>
      </c>
      <c r="M364" s="21">
        <v>0</v>
      </c>
      <c r="N364" s="21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22"/>
      <c r="AC364" s="31">
        <f t="shared" si="5"/>
        <v>1</v>
      </c>
      <c r="AD364" s="4"/>
      <c r="AE364" s="4"/>
      <c r="AF364" s="4"/>
      <c r="AG364" s="4"/>
      <c r="AH364" s="4"/>
      <c r="AI364" s="4"/>
      <c r="AJ364" s="4"/>
    </row>
    <row r="365" spans="1:36" ht="13.2">
      <c r="A365" s="7" t="s">
        <v>36</v>
      </c>
      <c r="B365" s="17">
        <v>2025</v>
      </c>
      <c r="C365" s="17">
        <v>2</v>
      </c>
      <c r="D365" s="18">
        <v>45947</v>
      </c>
      <c r="E365" s="19" t="s">
        <v>50</v>
      </c>
      <c r="F365" s="10" t="s">
        <v>38</v>
      </c>
      <c r="G365" s="20" t="s">
        <v>41</v>
      </c>
      <c r="H365" s="21">
        <v>0</v>
      </c>
      <c r="I365" s="21">
        <v>0</v>
      </c>
      <c r="J365" s="21">
        <v>0</v>
      </c>
      <c r="K365" s="21">
        <v>1</v>
      </c>
      <c r="L365" s="21">
        <v>0</v>
      </c>
      <c r="M365" s="21">
        <v>0</v>
      </c>
      <c r="N365" s="21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22"/>
      <c r="AC365" s="31">
        <f t="shared" si="5"/>
        <v>1</v>
      </c>
      <c r="AD365" s="4"/>
      <c r="AE365" s="4"/>
      <c r="AF365" s="4"/>
      <c r="AG365" s="4"/>
      <c r="AH365" s="4"/>
      <c r="AI365" s="4"/>
      <c r="AJ365" s="4"/>
    </row>
    <row r="366" spans="1:36" ht="13.2">
      <c r="A366" s="7" t="s">
        <v>36</v>
      </c>
      <c r="B366" s="17">
        <v>2025</v>
      </c>
      <c r="C366" s="17">
        <v>2</v>
      </c>
      <c r="D366" s="18">
        <v>45947</v>
      </c>
      <c r="E366" s="19" t="s">
        <v>50</v>
      </c>
      <c r="F366" s="10" t="s">
        <v>38</v>
      </c>
      <c r="G366" s="20" t="s">
        <v>42</v>
      </c>
      <c r="H366" s="21">
        <v>0</v>
      </c>
      <c r="I366" s="21">
        <v>0</v>
      </c>
      <c r="J366" s="21">
        <v>0</v>
      </c>
      <c r="K366" s="21">
        <v>1</v>
      </c>
      <c r="L366" s="21">
        <v>2</v>
      </c>
      <c r="M366" s="21">
        <v>0</v>
      </c>
      <c r="N366" s="21">
        <v>3</v>
      </c>
      <c r="O366" s="19">
        <v>1</v>
      </c>
      <c r="P366" s="19">
        <v>1</v>
      </c>
      <c r="Q366" s="19">
        <v>1</v>
      </c>
      <c r="R366" s="19">
        <v>2</v>
      </c>
      <c r="S366" s="19">
        <v>0</v>
      </c>
      <c r="T366" s="19">
        <v>3</v>
      </c>
      <c r="U366" s="19">
        <v>0</v>
      </c>
      <c r="V366" s="19">
        <v>0</v>
      </c>
      <c r="W366" s="19">
        <v>0</v>
      </c>
      <c r="X366" s="19">
        <v>1</v>
      </c>
      <c r="Y366" s="19">
        <v>2</v>
      </c>
      <c r="Z366" s="19">
        <v>3</v>
      </c>
      <c r="AA366" s="19">
        <v>3</v>
      </c>
      <c r="AB366" s="22"/>
      <c r="AC366" s="31">
        <f t="shared" si="5"/>
        <v>23</v>
      </c>
      <c r="AD366" s="4"/>
      <c r="AE366" s="4"/>
      <c r="AF366" s="4"/>
      <c r="AG366" s="4"/>
      <c r="AH366" s="4"/>
      <c r="AI366" s="4"/>
      <c r="AJ366" s="4"/>
    </row>
    <row r="367" spans="1:36" ht="13.2">
      <c r="A367" s="7" t="s">
        <v>36</v>
      </c>
      <c r="B367" s="17">
        <v>2025</v>
      </c>
      <c r="C367" s="17">
        <v>2</v>
      </c>
      <c r="D367" s="18">
        <v>45947</v>
      </c>
      <c r="E367" s="19" t="s">
        <v>50</v>
      </c>
      <c r="F367" s="10" t="s">
        <v>38</v>
      </c>
      <c r="G367" s="20" t="s">
        <v>43</v>
      </c>
      <c r="H367" s="21">
        <v>0</v>
      </c>
      <c r="I367" s="21">
        <v>0</v>
      </c>
      <c r="J367" s="21">
        <v>0</v>
      </c>
      <c r="K367" s="21">
        <v>0</v>
      </c>
      <c r="L367" s="21">
        <v>1</v>
      </c>
      <c r="M367" s="21">
        <v>1</v>
      </c>
      <c r="N367" s="21">
        <v>1</v>
      </c>
      <c r="O367" s="19">
        <v>1</v>
      </c>
      <c r="P367" s="19">
        <v>0</v>
      </c>
      <c r="Q367" s="19">
        <v>1</v>
      </c>
      <c r="R367" s="19">
        <v>0</v>
      </c>
      <c r="S367" s="19">
        <v>0</v>
      </c>
      <c r="T367" s="19">
        <v>1</v>
      </c>
      <c r="U367" s="19">
        <v>0</v>
      </c>
      <c r="V367" s="19">
        <v>0</v>
      </c>
      <c r="W367" s="19">
        <v>0</v>
      </c>
      <c r="X367" s="19">
        <v>0</v>
      </c>
      <c r="Y367" s="19">
        <v>1</v>
      </c>
      <c r="Z367" s="19">
        <v>0</v>
      </c>
      <c r="AA367" s="19">
        <v>0</v>
      </c>
      <c r="AB367" s="22"/>
      <c r="AC367" s="31">
        <f t="shared" si="5"/>
        <v>7</v>
      </c>
      <c r="AD367" s="4"/>
      <c r="AE367" s="4"/>
      <c r="AF367" s="4"/>
      <c r="AG367" s="4"/>
      <c r="AH367" s="4"/>
      <c r="AI367" s="4"/>
      <c r="AJ367" s="4"/>
    </row>
    <row r="368" spans="1:36" ht="13.2">
      <c r="A368" s="7" t="s">
        <v>36</v>
      </c>
      <c r="B368" s="17">
        <v>2025</v>
      </c>
      <c r="C368" s="17">
        <v>2</v>
      </c>
      <c r="D368" s="18">
        <v>45947</v>
      </c>
      <c r="E368" s="19" t="s">
        <v>50</v>
      </c>
      <c r="F368" s="10" t="s">
        <v>38</v>
      </c>
      <c r="G368" s="20" t="s">
        <v>44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22"/>
      <c r="AC368" s="31">
        <f t="shared" si="5"/>
        <v>0</v>
      </c>
      <c r="AD368" s="4"/>
      <c r="AE368" s="4"/>
      <c r="AF368" s="4"/>
      <c r="AG368" s="4"/>
      <c r="AH368" s="4"/>
      <c r="AI368" s="4"/>
      <c r="AJ368" s="4"/>
    </row>
    <row r="369" spans="1:36" ht="13.2">
      <c r="A369" s="7" t="s">
        <v>36</v>
      </c>
      <c r="B369" s="17">
        <v>2025</v>
      </c>
      <c r="C369" s="17">
        <v>2</v>
      </c>
      <c r="D369" s="18">
        <v>45947</v>
      </c>
      <c r="E369" s="19" t="s">
        <v>50</v>
      </c>
      <c r="F369" s="10" t="s">
        <v>38</v>
      </c>
      <c r="G369" s="20" t="s">
        <v>51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22"/>
      <c r="AC369" s="31">
        <f t="shared" si="5"/>
        <v>0</v>
      </c>
      <c r="AD369" s="4"/>
      <c r="AE369" s="4"/>
      <c r="AF369" s="4"/>
      <c r="AG369" s="4"/>
      <c r="AH369" s="4"/>
      <c r="AI369" s="4"/>
      <c r="AJ369" s="4"/>
    </row>
    <row r="370" spans="1:36" ht="13.2">
      <c r="A370" s="7" t="s">
        <v>36</v>
      </c>
      <c r="B370" s="17">
        <v>2025</v>
      </c>
      <c r="C370" s="17">
        <v>2</v>
      </c>
      <c r="D370" s="18">
        <v>45947</v>
      </c>
      <c r="E370" s="19" t="s">
        <v>50</v>
      </c>
      <c r="F370" s="10" t="s">
        <v>38</v>
      </c>
      <c r="G370" s="20" t="s">
        <v>46</v>
      </c>
      <c r="H370" s="21">
        <v>0</v>
      </c>
      <c r="I370" s="21">
        <v>0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1</v>
      </c>
      <c r="U370" s="19">
        <v>0</v>
      </c>
      <c r="V370" s="19">
        <v>0</v>
      </c>
      <c r="W370" s="19">
        <v>0</v>
      </c>
      <c r="X370" s="19">
        <v>2</v>
      </c>
      <c r="Y370" s="19">
        <v>2</v>
      </c>
      <c r="Z370" s="19">
        <v>4</v>
      </c>
      <c r="AA370" s="19">
        <v>2</v>
      </c>
      <c r="AB370" s="22"/>
      <c r="AC370" s="31">
        <f t="shared" si="5"/>
        <v>11</v>
      </c>
      <c r="AD370" s="4"/>
      <c r="AE370" s="4"/>
      <c r="AF370" s="4"/>
      <c r="AG370" s="4"/>
      <c r="AH370" s="4"/>
      <c r="AI370" s="4"/>
      <c r="AJ370" s="4"/>
    </row>
    <row r="371" spans="1:36" ht="13.2">
      <c r="A371" s="7" t="s">
        <v>36</v>
      </c>
      <c r="B371" s="17">
        <v>2025</v>
      </c>
      <c r="C371" s="17">
        <v>2</v>
      </c>
      <c r="D371" s="18">
        <v>45947</v>
      </c>
      <c r="E371" s="19" t="s">
        <v>50</v>
      </c>
      <c r="F371" s="10" t="s">
        <v>38</v>
      </c>
      <c r="G371" s="20" t="s">
        <v>47</v>
      </c>
      <c r="H371" s="21">
        <v>0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22"/>
      <c r="AC371" s="31">
        <f t="shared" si="5"/>
        <v>0</v>
      </c>
      <c r="AD371" s="4"/>
      <c r="AE371" s="4"/>
      <c r="AF371" s="4"/>
      <c r="AG371" s="4"/>
      <c r="AH371" s="4"/>
      <c r="AI371" s="4"/>
      <c r="AJ371" s="4"/>
    </row>
    <row r="372" spans="1:36" ht="13.2">
      <c r="A372" s="7" t="s">
        <v>36</v>
      </c>
      <c r="B372" s="17">
        <v>2025</v>
      </c>
      <c r="C372" s="17">
        <v>2</v>
      </c>
      <c r="D372" s="18">
        <v>45947</v>
      </c>
      <c r="E372" s="19" t="s">
        <v>50</v>
      </c>
      <c r="F372" s="10" t="s">
        <v>38</v>
      </c>
      <c r="G372" s="20" t="s">
        <v>48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22"/>
      <c r="AC372" s="31">
        <f t="shared" si="5"/>
        <v>0</v>
      </c>
      <c r="AD372" s="4"/>
      <c r="AE372" s="4"/>
      <c r="AF372" s="4"/>
      <c r="AG372" s="4"/>
      <c r="AH372" s="4"/>
      <c r="AI372" s="4"/>
      <c r="AJ372" s="4"/>
    </row>
    <row r="373" spans="1:36" ht="13.2">
      <c r="A373" s="7" t="s">
        <v>36</v>
      </c>
      <c r="B373" s="17">
        <v>2025</v>
      </c>
      <c r="C373" s="17">
        <v>3</v>
      </c>
      <c r="D373" s="18">
        <v>45946</v>
      </c>
      <c r="E373" s="19" t="s">
        <v>50</v>
      </c>
      <c r="F373" s="10" t="s">
        <v>38</v>
      </c>
      <c r="G373" s="20" t="s">
        <v>39</v>
      </c>
      <c r="H373" s="21">
        <v>1</v>
      </c>
      <c r="I373" s="21">
        <v>0</v>
      </c>
      <c r="J373" s="21">
        <v>0</v>
      </c>
      <c r="K373" s="21">
        <v>3</v>
      </c>
      <c r="L373" s="21">
        <v>7</v>
      </c>
      <c r="M373" s="21">
        <v>8</v>
      </c>
      <c r="N373" s="21">
        <v>7</v>
      </c>
      <c r="O373" s="19">
        <v>14</v>
      </c>
      <c r="P373" s="19">
        <v>13</v>
      </c>
      <c r="Q373" s="19">
        <v>21</v>
      </c>
      <c r="R373" s="19">
        <v>18</v>
      </c>
      <c r="S373" s="19">
        <v>15</v>
      </c>
      <c r="T373" s="19">
        <v>13</v>
      </c>
      <c r="U373" s="19">
        <v>15</v>
      </c>
      <c r="V373" s="19">
        <v>6</v>
      </c>
      <c r="W373" s="19">
        <v>14</v>
      </c>
      <c r="X373" s="19">
        <v>14</v>
      </c>
      <c r="Y373" s="19">
        <v>14</v>
      </c>
      <c r="Z373" s="19">
        <v>17</v>
      </c>
      <c r="AA373" s="19">
        <v>34</v>
      </c>
      <c r="AB373" s="22"/>
      <c r="AC373" s="31">
        <f t="shared" si="5"/>
        <v>234</v>
      </c>
      <c r="AD373" s="4"/>
      <c r="AE373" s="4"/>
      <c r="AF373" s="4"/>
      <c r="AG373" s="4"/>
      <c r="AH373" s="4"/>
      <c r="AI373" s="4"/>
      <c r="AJ373" s="4"/>
    </row>
    <row r="374" spans="1:36" ht="13.2">
      <c r="A374" s="7" t="s">
        <v>36</v>
      </c>
      <c r="B374" s="17">
        <v>2025</v>
      </c>
      <c r="C374" s="17">
        <v>3</v>
      </c>
      <c r="D374" s="18">
        <v>45946</v>
      </c>
      <c r="E374" s="19" t="s">
        <v>50</v>
      </c>
      <c r="F374" s="10" t="s">
        <v>38</v>
      </c>
      <c r="G374" s="20" t="s">
        <v>40</v>
      </c>
      <c r="H374" s="21">
        <v>0</v>
      </c>
      <c r="I374" s="21">
        <v>0</v>
      </c>
      <c r="J374" s="21">
        <v>0</v>
      </c>
      <c r="K374" s="21">
        <v>1</v>
      </c>
      <c r="L374" s="21">
        <v>1</v>
      </c>
      <c r="M374" s="21">
        <v>0</v>
      </c>
      <c r="N374" s="21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1</v>
      </c>
      <c r="Z374" s="19">
        <v>0</v>
      </c>
      <c r="AA374" s="19">
        <v>0</v>
      </c>
      <c r="AB374" s="22"/>
      <c r="AC374" s="31">
        <f t="shared" si="5"/>
        <v>3</v>
      </c>
      <c r="AD374" s="4"/>
      <c r="AE374" s="4"/>
      <c r="AF374" s="4"/>
      <c r="AG374" s="4"/>
      <c r="AH374" s="4"/>
      <c r="AI374" s="4"/>
      <c r="AJ374" s="4"/>
    </row>
    <row r="375" spans="1:36" ht="13.2">
      <c r="A375" s="7" t="s">
        <v>36</v>
      </c>
      <c r="B375" s="17">
        <v>2025</v>
      </c>
      <c r="C375" s="17">
        <v>3</v>
      </c>
      <c r="D375" s="18">
        <v>45946</v>
      </c>
      <c r="E375" s="19" t="s">
        <v>50</v>
      </c>
      <c r="F375" s="10" t="s">
        <v>38</v>
      </c>
      <c r="G375" s="20" t="s">
        <v>41</v>
      </c>
      <c r="H375" s="21">
        <v>0</v>
      </c>
      <c r="I375" s="21">
        <v>0</v>
      </c>
      <c r="J375" s="21">
        <v>0</v>
      </c>
      <c r="K375" s="21">
        <v>1</v>
      </c>
      <c r="L375" s="21">
        <v>0</v>
      </c>
      <c r="M375" s="21">
        <v>0</v>
      </c>
      <c r="N375" s="21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1</v>
      </c>
      <c r="Z375" s="19">
        <v>0</v>
      </c>
      <c r="AA375" s="19">
        <v>0</v>
      </c>
      <c r="AB375" s="22"/>
      <c r="AC375" s="31">
        <f t="shared" si="5"/>
        <v>2</v>
      </c>
      <c r="AD375" s="4"/>
      <c r="AE375" s="4"/>
      <c r="AF375" s="4"/>
      <c r="AG375" s="4"/>
      <c r="AH375" s="4"/>
      <c r="AI375" s="4"/>
      <c r="AJ375" s="4"/>
    </row>
    <row r="376" spans="1:36" ht="13.2">
      <c r="A376" s="7" t="s">
        <v>36</v>
      </c>
      <c r="B376" s="17">
        <v>2025</v>
      </c>
      <c r="C376" s="17">
        <v>3</v>
      </c>
      <c r="D376" s="18">
        <v>45946</v>
      </c>
      <c r="E376" s="19" t="s">
        <v>50</v>
      </c>
      <c r="F376" s="10" t="s">
        <v>38</v>
      </c>
      <c r="G376" s="20" t="s">
        <v>42</v>
      </c>
      <c r="H376" s="21">
        <v>0</v>
      </c>
      <c r="I376" s="21">
        <v>0</v>
      </c>
      <c r="J376" s="21">
        <v>0</v>
      </c>
      <c r="K376" s="21">
        <v>1</v>
      </c>
      <c r="L376" s="21">
        <v>2</v>
      </c>
      <c r="M376" s="21">
        <v>0</v>
      </c>
      <c r="N376" s="21">
        <v>0</v>
      </c>
      <c r="O376" s="19">
        <v>0</v>
      </c>
      <c r="P376" s="19">
        <v>0</v>
      </c>
      <c r="Q376" s="19">
        <v>0</v>
      </c>
      <c r="R376" s="19">
        <v>1</v>
      </c>
      <c r="S376" s="19">
        <v>0</v>
      </c>
      <c r="T376" s="19">
        <v>0</v>
      </c>
      <c r="U376" s="19">
        <v>0</v>
      </c>
      <c r="V376" s="19">
        <v>1</v>
      </c>
      <c r="W376" s="19">
        <v>1</v>
      </c>
      <c r="X376" s="19">
        <v>0</v>
      </c>
      <c r="Y376" s="19">
        <v>2</v>
      </c>
      <c r="Z376" s="19">
        <v>0</v>
      </c>
      <c r="AA376" s="19">
        <v>2</v>
      </c>
      <c r="AB376" s="22"/>
      <c r="AC376" s="31">
        <f t="shared" si="5"/>
        <v>10</v>
      </c>
      <c r="AD376" s="4"/>
      <c r="AE376" s="4"/>
      <c r="AF376" s="4"/>
      <c r="AG376" s="4"/>
      <c r="AH376" s="4"/>
      <c r="AI376" s="4"/>
      <c r="AJ376" s="4"/>
    </row>
    <row r="377" spans="1:36" ht="13.2">
      <c r="A377" s="7" t="s">
        <v>36</v>
      </c>
      <c r="B377" s="17">
        <v>2025</v>
      </c>
      <c r="C377" s="17">
        <v>3</v>
      </c>
      <c r="D377" s="18">
        <v>45946</v>
      </c>
      <c r="E377" s="19" t="s">
        <v>50</v>
      </c>
      <c r="F377" s="10" t="s">
        <v>38</v>
      </c>
      <c r="G377" s="20" t="s">
        <v>43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19">
        <v>0</v>
      </c>
      <c r="P377" s="19">
        <v>1</v>
      </c>
      <c r="Q377" s="19">
        <v>1</v>
      </c>
      <c r="R377" s="19">
        <v>0</v>
      </c>
      <c r="S377" s="19">
        <v>1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1</v>
      </c>
      <c r="Z377" s="19">
        <v>2</v>
      </c>
      <c r="AA377" s="19">
        <v>0</v>
      </c>
      <c r="AB377" s="22"/>
      <c r="AC377" s="31">
        <f t="shared" si="5"/>
        <v>6</v>
      </c>
      <c r="AD377" s="4"/>
      <c r="AE377" s="4"/>
      <c r="AF377" s="4"/>
      <c r="AG377" s="4"/>
      <c r="AH377" s="4"/>
      <c r="AI377" s="4"/>
      <c r="AJ377" s="4"/>
    </row>
    <row r="378" spans="1:36" ht="13.2">
      <c r="A378" s="7" t="s">
        <v>36</v>
      </c>
      <c r="B378" s="17">
        <v>2025</v>
      </c>
      <c r="C378" s="17">
        <v>3</v>
      </c>
      <c r="D378" s="18">
        <v>45946</v>
      </c>
      <c r="E378" s="19" t="s">
        <v>50</v>
      </c>
      <c r="F378" s="10" t="s">
        <v>38</v>
      </c>
      <c r="G378" s="20" t="s">
        <v>44</v>
      </c>
      <c r="H378" s="21">
        <v>0</v>
      </c>
      <c r="I378" s="21">
        <v>0</v>
      </c>
      <c r="J378" s="21">
        <v>0</v>
      </c>
      <c r="K378" s="21">
        <v>0</v>
      </c>
      <c r="L378" s="21">
        <v>0</v>
      </c>
      <c r="M378" s="21">
        <v>0</v>
      </c>
      <c r="N378" s="21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22"/>
      <c r="AC378" s="31">
        <f t="shared" si="5"/>
        <v>0</v>
      </c>
      <c r="AD378" s="4"/>
      <c r="AE378" s="4"/>
      <c r="AF378" s="4"/>
      <c r="AG378" s="4"/>
      <c r="AH378" s="4"/>
      <c r="AI378" s="4"/>
      <c r="AJ378" s="4"/>
    </row>
    <row r="379" spans="1:36" ht="13.2">
      <c r="A379" s="7" t="s">
        <v>36</v>
      </c>
      <c r="B379" s="17">
        <v>2025</v>
      </c>
      <c r="C379" s="17">
        <v>3</v>
      </c>
      <c r="D379" s="18">
        <v>45946</v>
      </c>
      <c r="E379" s="19" t="s">
        <v>50</v>
      </c>
      <c r="F379" s="10" t="s">
        <v>38</v>
      </c>
      <c r="G379" s="20" t="s">
        <v>51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  <c r="M379" s="21">
        <v>0</v>
      </c>
      <c r="N379" s="21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22"/>
      <c r="AC379" s="31">
        <f t="shared" si="5"/>
        <v>0</v>
      </c>
      <c r="AD379" s="4"/>
      <c r="AE379" s="4"/>
      <c r="AF379" s="4"/>
      <c r="AG379" s="4"/>
      <c r="AH379" s="4"/>
      <c r="AI379" s="4"/>
      <c r="AJ379" s="4"/>
    </row>
    <row r="380" spans="1:36" ht="13.2">
      <c r="A380" s="7" t="s">
        <v>36</v>
      </c>
      <c r="B380" s="17">
        <v>2025</v>
      </c>
      <c r="C380" s="17">
        <v>3</v>
      </c>
      <c r="D380" s="18">
        <v>45946</v>
      </c>
      <c r="E380" s="19" t="s">
        <v>50</v>
      </c>
      <c r="F380" s="10" t="s">
        <v>38</v>
      </c>
      <c r="G380" s="20" t="s">
        <v>46</v>
      </c>
      <c r="H380" s="21">
        <v>0</v>
      </c>
      <c r="I380" s="21">
        <v>0</v>
      </c>
      <c r="J380" s="21">
        <v>0</v>
      </c>
      <c r="K380" s="21">
        <v>0</v>
      </c>
      <c r="L380" s="21">
        <v>0</v>
      </c>
      <c r="M380" s="21">
        <v>0</v>
      </c>
      <c r="N380" s="21">
        <v>0</v>
      </c>
      <c r="O380" s="19">
        <v>0</v>
      </c>
      <c r="P380" s="19">
        <v>1</v>
      </c>
      <c r="Q380" s="19">
        <v>0</v>
      </c>
      <c r="R380" s="19">
        <v>0</v>
      </c>
      <c r="S380" s="19">
        <v>0</v>
      </c>
      <c r="T380" s="19">
        <v>1</v>
      </c>
      <c r="U380" s="19">
        <v>0</v>
      </c>
      <c r="V380" s="19">
        <v>0</v>
      </c>
      <c r="W380" s="19">
        <v>0</v>
      </c>
      <c r="X380" s="19">
        <v>1</v>
      </c>
      <c r="Y380" s="19">
        <v>1</v>
      </c>
      <c r="Z380" s="19">
        <v>1</v>
      </c>
      <c r="AA380" s="19">
        <v>2</v>
      </c>
      <c r="AB380" s="22"/>
      <c r="AC380" s="31">
        <f t="shared" si="5"/>
        <v>7</v>
      </c>
      <c r="AD380" s="4"/>
      <c r="AE380" s="4"/>
      <c r="AF380" s="4"/>
      <c r="AG380" s="4"/>
      <c r="AH380" s="4"/>
      <c r="AI380" s="4"/>
      <c r="AJ380" s="4"/>
    </row>
    <row r="381" spans="1:36" ht="13.2">
      <c r="A381" s="7" t="s">
        <v>36</v>
      </c>
      <c r="B381" s="17">
        <v>2025</v>
      </c>
      <c r="C381" s="17">
        <v>3</v>
      </c>
      <c r="D381" s="18">
        <v>45946</v>
      </c>
      <c r="E381" s="19" t="s">
        <v>50</v>
      </c>
      <c r="F381" s="10" t="s">
        <v>38</v>
      </c>
      <c r="G381" s="20" t="s">
        <v>47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22"/>
      <c r="AC381" s="31">
        <f t="shared" si="5"/>
        <v>0</v>
      </c>
      <c r="AD381" s="4"/>
      <c r="AE381" s="4"/>
      <c r="AF381" s="4"/>
      <c r="AG381" s="4"/>
      <c r="AH381" s="4"/>
      <c r="AI381" s="4"/>
      <c r="AJ381" s="4"/>
    </row>
    <row r="382" spans="1:36" ht="13.2">
      <c r="A382" s="7" t="s">
        <v>36</v>
      </c>
      <c r="B382" s="17">
        <v>2025</v>
      </c>
      <c r="C382" s="17">
        <v>3</v>
      </c>
      <c r="D382" s="18">
        <v>45946</v>
      </c>
      <c r="E382" s="19" t="s">
        <v>50</v>
      </c>
      <c r="F382" s="10" t="s">
        <v>38</v>
      </c>
      <c r="G382" s="20" t="s">
        <v>48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22"/>
      <c r="AC382" s="31">
        <f t="shared" si="5"/>
        <v>0</v>
      </c>
      <c r="AD382" s="4"/>
      <c r="AE382" s="4"/>
      <c r="AF382" s="4"/>
      <c r="AG382" s="4"/>
      <c r="AH382" s="4"/>
      <c r="AI382" s="4"/>
      <c r="AJ382" s="4"/>
    </row>
    <row r="383" spans="1:36" ht="13.2">
      <c r="A383" s="7" t="s">
        <v>36</v>
      </c>
      <c r="B383" s="17">
        <v>2025</v>
      </c>
      <c r="C383" s="17">
        <v>4</v>
      </c>
      <c r="D383" s="18">
        <v>45946</v>
      </c>
      <c r="E383" s="19" t="s">
        <v>50</v>
      </c>
      <c r="F383" s="10" t="s">
        <v>38</v>
      </c>
      <c r="G383" s="20" t="s">
        <v>39</v>
      </c>
      <c r="H383" s="21">
        <v>4</v>
      </c>
      <c r="I383" s="21">
        <v>0</v>
      </c>
      <c r="J383" s="21">
        <v>0</v>
      </c>
      <c r="K383" s="21">
        <v>2</v>
      </c>
      <c r="L383" s="21">
        <v>5</v>
      </c>
      <c r="M383" s="21">
        <v>8</v>
      </c>
      <c r="N383" s="21">
        <v>6</v>
      </c>
      <c r="O383" s="19">
        <v>9</v>
      </c>
      <c r="P383" s="19">
        <v>15</v>
      </c>
      <c r="Q383" s="19">
        <v>16</v>
      </c>
      <c r="R383" s="19">
        <v>16</v>
      </c>
      <c r="S383" s="19">
        <v>13</v>
      </c>
      <c r="T383" s="19">
        <v>12</v>
      </c>
      <c r="U383" s="19">
        <v>13</v>
      </c>
      <c r="V383" s="19">
        <v>10</v>
      </c>
      <c r="W383" s="19">
        <v>9</v>
      </c>
      <c r="X383" s="19">
        <v>16</v>
      </c>
      <c r="Y383" s="19">
        <v>13</v>
      </c>
      <c r="Z383" s="19">
        <v>14</v>
      </c>
      <c r="AA383" s="19">
        <v>37</v>
      </c>
      <c r="AB383" s="22"/>
      <c r="AC383" s="31">
        <f t="shared" si="5"/>
        <v>218</v>
      </c>
      <c r="AD383" s="4"/>
      <c r="AE383" s="4"/>
      <c r="AF383" s="4"/>
      <c r="AG383" s="4"/>
      <c r="AH383" s="4"/>
      <c r="AI383" s="4"/>
      <c r="AJ383" s="4"/>
    </row>
    <row r="384" spans="1:36" ht="13.2">
      <c r="A384" s="7" t="s">
        <v>36</v>
      </c>
      <c r="B384" s="17">
        <v>2025</v>
      </c>
      <c r="C384" s="17">
        <v>4</v>
      </c>
      <c r="D384" s="18">
        <v>45946</v>
      </c>
      <c r="E384" s="19" t="s">
        <v>50</v>
      </c>
      <c r="F384" s="10" t="s">
        <v>38</v>
      </c>
      <c r="G384" s="20" t="s">
        <v>40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1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1</v>
      </c>
      <c r="AB384" s="22"/>
      <c r="AC384" s="31">
        <f t="shared" si="5"/>
        <v>2</v>
      </c>
      <c r="AD384" s="4"/>
      <c r="AE384" s="4"/>
      <c r="AF384" s="4"/>
      <c r="AG384" s="4"/>
      <c r="AH384" s="4"/>
      <c r="AI384" s="4"/>
      <c r="AJ384" s="4"/>
    </row>
    <row r="385" spans="1:36" ht="13.2">
      <c r="A385" s="7" t="s">
        <v>36</v>
      </c>
      <c r="B385" s="17">
        <v>2025</v>
      </c>
      <c r="C385" s="17">
        <v>4</v>
      </c>
      <c r="D385" s="18">
        <v>45946</v>
      </c>
      <c r="E385" s="19" t="s">
        <v>50</v>
      </c>
      <c r="F385" s="10" t="s">
        <v>38</v>
      </c>
      <c r="G385" s="20" t="s">
        <v>41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1</v>
      </c>
      <c r="AB385" s="22"/>
      <c r="AC385" s="31">
        <f t="shared" si="5"/>
        <v>1</v>
      </c>
      <c r="AD385" s="4"/>
      <c r="AE385" s="4"/>
      <c r="AF385" s="4"/>
      <c r="AG385" s="4"/>
      <c r="AH385" s="4"/>
      <c r="AI385" s="4"/>
      <c r="AJ385" s="4"/>
    </row>
    <row r="386" spans="1:36" ht="13.2">
      <c r="A386" s="7" t="s">
        <v>36</v>
      </c>
      <c r="B386" s="17">
        <v>2025</v>
      </c>
      <c r="C386" s="17">
        <v>4</v>
      </c>
      <c r="D386" s="18">
        <v>45946</v>
      </c>
      <c r="E386" s="19" t="s">
        <v>50</v>
      </c>
      <c r="F386" s="10" t="s">
        <v>38</v>
      </c>
      <c r="G386" s="20" t="s">
        <v>42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1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1</v>
      </c>
      <c r="AB386" s="22"/>
      <c r="AC386" s="31">
        <f t="shared" si="5"/>
        <v>2</v>
      </c>
      <c r="AD386" s="4"/>
      <c r="AE386" s="4"/>
      <c r="AF386" s="4"/>
      <c r="AG386" s="4"/>
      <c r="AH386" s="4"/>
      <c r="AI386" s="4"/>
      <c r="AJ386" s="4"/>
    </row>
    <row r="387" spans="1:36" ht="13.2">
      <c r="A387" s="7" t="s">
        <v>36</v>
      </c>
      <c r="B387" s="17">
        <v>2025</v>
      </c>
      <c r="C387" s="17">
        <v>4</v>
      </c>
      <c r="D387" s="18">
        <v>45946</v>
      </c>
      <c r="E387" s="19" t="s">
        <v>50</v>
      </c>
      <c r="F387" s="10" t="s">
        <v>38</v>
      </c>
      <c r="G387" s="20" t="s">
        <v>43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19">
        <v>1</v>
      </c>
      <c r="P387" s="19">
        <v>0</v>
      </c>
      <c r="Q387" s="19">
        <v>0</v>
      </c>
      <c r="R387" s="19">
        <v>0</v>
      </c>
      <c r="S387" s="19">
        <v>2</v>
      </c>
      <c r="T387" s="19">
        <v>0</v>
      </c>
      <c r="U387" s="19">
        <v>2</v>
      </c>
      <c r="V387" s="19">
        <v>0</v>
      </c>
      <c r="W387" s="19">
        <v>1</v>
      </c>
      <c r="X387" s="19">
        <v>0</v>
      </c>
      <c r="Y387" s="19">
        <v>0</v>
      </c>
      <c r="Z387" s="19">
        <v>0</v>
      </c>
      <c r="AA387" s="19">
        <v>2</v>
      </c>
      <c r="AB387" s="22"/>
      <c r="AC387" s="31">
        <f t="shared" si="5"/>
        <v>8</v>
      </c>
      <c r="AD387" s="4"/>
      <c r="AE387" s="4"/>
      <c r="AF387" s="4"/>
      <c r="AG387" s="4"/>
      <c r="AH387" s="4"/>
      <c r="AI387" s="4"/>
      <c r="AJ387" s="4"/>
    </row>
    <row r="388" spans="1:36" ht="13.2">
      <c r="A388" s="7" t="s">
        <v>36</v>
      </c>
      <c r="B388" s="17">
        <v>2025</v>
      </c>
      <c r="C388" s="17">
        <v>4</v>
      </c>
      <c r="D388" s="18">
        <v>45946</v>
      </c>
      <c r="E388" s="19" t="s">
        <v>50</v>
      </c>
      <c r="F388" s="10" t="s">
        <v>38</v>
      </c>
      <c r="G388" s="20" t="s">
        <v>44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1</v>
      </c>
      <c r="AB388" s="22"/>
      <c r="AC388" s="31">
        <f t="shared" ref="AC388:AC451" si="6">SUM(H388:AB388)</f>
        <v>1</v>
      </c>
      <c r="AD388" s="4"/>
      <c r="AE388" s="4"/>
      <c r="AF388" s="4"/>
      <c r="AG388" s="4"/>
      <c r="AH388" s="4"/>
      <c r="AI388" s="4"/>
      <c r="AJ388" s="4"/>
    </row>
    <row r="389" spans="1:36" ht="13.2">
      <c r="A389" s="7" t="s">
        <v>36</v>
      </c>
      <c r="B389" s="17">
        <v>2025</v>
      </c>
      <c r="C389" s="17">
        <v>4</v>
      </c>
      <c r="D389" s="18">
        <v>45946</v>
      </c>
      <c r="E389" s="19" t="s">
        <v>50</v>
      </c>
      <c r="F389" s="10" t="s">
        <v>38</v>
      </c>
      <c r="G389" s="20" t="s">
        <v>51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1</v>
      </c>
      <c r="AB389" s="22"/>
      <c r="AC389" s="31">
        <f t="shared" si="6"/>
        <v>1</v>
      </c>
      <c r="AD389" s="4"/>
      <c r="AE389" s="4"/>
      <c r="AF389" s="4"/>
      <c r="AG389" s="4"/>
      <c r="AH389" s="4"/>
      <c r="AI389" s="4"/>
      <c r="AJ389" s="4"/>
    </row>
    <row r="390" spans="1:36" ht="13.2">
      <c r="A390" s="7" t="s">
        <v>36</v>
      </c>
      <c r="B390" s="17">
        <v>2025</v>
      </c>
      <c r="C390" s="17">
        <v>4</v>
      </c>
      <c r="D390" s="18">
        <v>45946</v>
      </c>
      <c r="E390" s="19" t="s">
        <v>50</v>
      </c>
      <c r="F390" s="10" t="s">
        <v>38</v>
      </c>
      <c r="G390" s="20" t="s">
        <v>46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1</v>
      </c>
      <c r="V390" s="19">
        <v>0</v>
      </c>
      <c r="W390" s="19">
        <v>1</v>
      </c>
      <c r="X390" s="19">
        <v>0</v>
      </c>
      <c r="Y390" s="19">
        <v>0</v>
      </c>
      <c r="Z390" s="19">
        <v>0</v>
      </c>
      <c r="AA390" s="19">
        <v>5</v>
      </c>
      <c r="AB390" s="22"/>
      <c r="AC390" s="31">
        <f t="shared" si="6"/>
        <v>7</v>
      </c>
      <c r="AD390" s="4"/>
      <c r="AE390" s="4"/>
      <c r="AF390" s="4"/>
      <c r="AG390" s="4"/>
      <c r="AH390" s="4"/>
      <c r="AI390" s="4"/>
      <c r="AJ390" s="4"/>
    </row>
    <row r="391" spans="1:36" ht="13.2">
      <c r="A391" s="7" t="s">
        <v>36</v>
      </c>
      <c r="B391" s="17">
        <v>2025</v>
      </c>
      <c r="C391" s="17">
        <v>4</v>
      </c>
      <c r="D391" s="18">
        <v>45946</v>
      </c>
      <c r="E391" s="19" t="s">
        <v>50</v>
      </c>
      <c r="F391" s="10" t="s">
        <v>38</v>
      </c>
      <c r="G391" s="20" t="s">
        <v>47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22"/>
      <c r="AC391" s="31">
        <f t="shared" si="6"/>
        <v>0</v>
      </c>
      <c r="AD391" s="4"/>
      <c r="AE391" s="4"/>
      <c r="AF391" s="4"/>
      <c r="AG391" s="4"/>
      <c r="AH391" s="4"/>
      <c r="AI391" s="4"/>
      <c r="AJ391" s="4"/>
    </row>
    <row r="392" spans="1:36" ht="13.2">
      <c r="A392" s="7" t="s">
        <v>36</v>
      </c>
      <c r="B392" s="17">
        <v>2025</v>
      </c>
      <c r="C392" s="17">
        <v>4</v>
      </c>
      <c r="D392" s="18">
        <v>45946</v>
      </c>
      <c r="E392" s="19" t="s">
        <v>50</v>
      </c>
      <c r="F392" s="10" t="s">
        <v>38</v>
      </c>
      <c r="G392" s="20" t="s">
        <v>48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22"/>
      <c r="AC392" s="31">
        <f t="shared" si="6"/>
        <v>0</v>
      </c>
      <c r="AD392" s="4"/>
      <c r="AE392" s="4"/>
      <c r="AF392" s="4"/>
      <c r="AG392" s="4"/>
      <c r="AH392" s="4"/>
      <c r="AI392" s="4"/>
      <c r="AJ392" s="4"/>
    </row>
    <row r="393" spans="1:36" ht="13.2">
      <c r="A393" s="7" t="s">
        <v>36</v>
      </c>
      <c r="B393" s="17">
        <v>2025</v>
      </c>
      <c r="C393" s="17">
        <v>5</v>
      </c>
      <c r="D393" s="18">
        <v>45945</v>
      </c>
      <c r="E393" s="19" t="s">
        <v>50</v>
      </c>
      <c r="F393" s="10" t="s">
        <v>38</v>
      </c>
      <c r="G393" s="20" t="s">
        <v>39</v>
      </c>
      <c r="H393" s="21">
        <v>5</v>
      </c>
      <c r="I393" s="21">
        <v>1</v>
      </c>
      <c r="J393" s="21">
        <v>0</v>
      </c>
      <c r="K393" s="21">
        <v>2</v>
      </c>
      <c r="L393" s="21">
        <v>4</v>
      </c>
      <c r="M393" s="21">
        <v>8</v>
      </c>
      <c r="N393" s="21">
        <v>6</v>
      </c>
      <c r="O393" s="19">
        <v>9</v>
      </c>
      <c r="P393" s="19">
        <v>13</v>
      </c>
      <c r="Q393" s="19">
        <v>14</v>
      </c>
      <c r="R393" s="19">
        <v>12</v>
      </c>
      <c r="S393" s="19">
        <v>12</v>
      </c>
      <c r="T393" s="19">
        <v>21</v>
      </c>
      <c r="U393" s="19">
        <v>9</v>
      </c>
      <c r="V393" s="19">
        <v>12</v>
      </c>
      <c r="W393" s="19">
        <v>9</v>
      </c>
      <c r="X393" s="19">
        <v>15</v>
      </c>
      <c r="Y393" s="19">
        <v>11</v>
      </c>
      <c r="Z393" s="19">
        <v>15</v>
      </c>
      <c r="AA393" s="19">
        <v>33</v>
      </c>
      <c r="AB393" s="22"/>
      <c r="AC393" s="31">
        <f t="shared" si="6"/>
        <v>211</v>
      </c>
      <c r="AD393" s="4"/>
      <c r="AE393" s="4"/>
      <c r="AF393" s="4"/>
      <c r="AG393" s="4"/>
      <c r="AH393" s="4"/>
      <c r="AI393" s="4"/>
      <c r="AJ393" s="4"/>
    </row>
    <row r="394" spans="1:36" ht="13.2">
      <c r="A394" s="7" t="s">
        <v>36</v>
      </c>
      <c r="B394" s="17">
        <v>2025</v>
      </c>
      <c r="C394" s="17">
        <v>5</v>
      </c>
      <c r="D394" s="18">
        <v>45945</v>
      </c>
      <c r="E394" s="19" t="s">
        <v>50</v>
      </c>
      <c r="F394" s="10" t="s">
        <v>38</v>
      </c>
      <c r="G394" s="20" t="s">
        <v>40</v>
      </c>
      <c r="H394" s="21">
        <v>0</v>
      </c>
      <c r="I394" s="21">
        <v>0</v>
      </c>
      <c r="J394" s="21">
        <v>0</v>
      </c>
      <c r="K394" s="21">
        <v>0</v>
      </c>
      <c r="L394" s="21">
        <v>0</v>
      </c>
      <c r="M394" s="21">
        <v>0</v>
      </c>
      <c r="N394" s="21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1</v>
      </c>
      <c r="U394" s="19">
        <v>0</v>
      </c>
      <c r="V394" s="19">
        <v>0</v>
      </c>
      <c r="W394" s="19">
        <v>1</v>
      </c>
      <c r="X394" s="19">
        <v>1</v>
      </c>
      <c r="Y394" s="19">
        <v>0</v>
      </c>
      <c r="Z394" s="19">
        <v>2</v>
      </c>
      <c r="AA394" s="19">
        <v>0</v>
      </c>
      <c r="AB394" s="22"/>
      <c r="AC394" s="31">
        <f t="shared" si="6"/>
        <v>5</v>
      </c>
      <c r="AD394" s="4"/>
      <c r="AE394" s="4"/>
      <c r="AF394" s="4"/>
      <c r="AG394" s="4"/>
      <c r="AH394" s="4"/>
      <c r="AI394" s="4"/>
      <c r="AJ394" s="4"/>
    </row>
    <row r="395" spans="1:36" ht="13.2">
      <c r="A395" s="7" t="s">
        <v>36</v>
      </c>
      <c r="B395" s="17">
        <v>2025</v>
      </c>
      <c r="C395" s="17">
        <v>5</v>
      </c>
      <c r="D395" s="18">
        <v>45945</v>
      </c>
      <c r="E395" s="19" t="s">
        <v>50</v>
      </c>
      <c r="F395" s="10" t="s">
        <v>38</v>
      </c>
      <c r="G395" s="20" t="s">
        <v>41</v>
      </c>
      <c r="H395" s="21">
        <v>0</v>
      </c>
      <c r="I395" s="21">
        <v>0</v>
      </c>
      <c r="J395" s="21">
        <v>0</v>
      </c>
      <c r="K395" s="21">
        <v>0</v>
      </c>
      <c r="L395" s="21">
        <v>0</v>
      </c>
      <c r="M395" s="21">
        <v>0</v>
      </c>
      <c r="N395" s="21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1</v>
      </c>
      <c r="X395" s="19">
        <v>1</v>
      </c>
      <c r="Y395" s="19">
        <v>0</v>
      </c>
      <c r="Z395" s="19">
        <v>2</v>
      </c>
      <c r="AA395" s="19">
        <v>0</v>
      </c>
      <c r="AB395" s="22"/>
      <c r="AC395" s="31">
        <f t="shared" si="6"/>
        <v>4</v>
      </c>
      <c r="AD395" s="4"/>
      <c r="AE395" s="4"/>
      <c r="AF395" s="4"/>
      <c r="AG395" s="4"/>
      <c r="AH395" s="4"/>
      <c r="AI395" s="4"/>
      <c r="AJ395" s="4"/>
    </row>
    <row r="396" spans="1:36" ht="13.2">
      <c r="A396" s="7" t="s">
        <v>36</v>
      </c>
      <c r="B396" s="17">
        <v>2025</v>
      </c>
      <c r="C396" s="17">
        <v>5</v>
      </c>
      <c r="D396" s="18">
        <v>45945</v>
      </c>
      <c r="E396" s="19" t="s">
        <v>50</v>
      </c>
      <c r="F396" s="10" t="s">
        <v>38</v>
      </c>
      <c r="G396" s="20" t="s">
        <v>42</v>
      </c>
      <c r="H396" s="21">
        <v>0</v>
      </c>
      <c r="I396" s="21">
        <v>0</v>
      </c>
      <c r="J396" s="21">
        <v>0</v>
      </c>
      <c r="K396" s="21">
        <v>0</v>
      </c>
      <c r="L396" s="21">
        <v>0</v>
      </c>
      <c r="M396" s="21">
        <v>0</v>
      </c>
      <c r="N396" s="21">
        <v>1</v>
      </c>
      <c r="O396" s="19">
        <v>1</v>
      </c>
      <c r="P396" s="19">
        <v>1</v>
      </c>
      <c r="Q396" s="19">
        <v>0</v>
      </c>
      <c r="R396" s="19">
        <v>0</v>
      </c>
      <c r="S396" s="19">
        <v>1</v>
      </c>
      <c r="T396" s="19">
        <v>2</v>
      </c>
      <c r="U396" s="19">
        <v>1</v>
      </c>
      <c r="V396" s="19">
        <v>1</v>
      </c>
      <c r="W396" s="19">
        <v>1</v>
      </c>
      <c r="X396" s="19">
        <v>4</v>
      </c>
      <c r="Y396" s="19">
        <v>3</v>
      </c>
      <c r="Z396" s="19">
        <v>6</v>
      </c>
      <c r="AA396" s="19">
        <v>5</v>
      </c>
      <c r="AB396" s="22"/>
      <c r="AC396" s="31">
        <f t="shared" si="6"/>
        <v>27</v>
      </c>
      <c r="AD396" s="4"/>
      <c r="AE396" s="4"/>
      <c r="AF396" s="4"/>
      <c r="AG396" s="4"/>
      <c r="AH396" s="4"/>
      <c r="AI396" s="4"/>
      <c r="AJ396" s="4"/>
    </row>
    <row r="397" spans="1:36" ht="13.2">
      <c r="A397" s="7" t="s">
        <v>36</v>
      </c>
      <c r="B397" s="17">
        <v>2025</v>
      </c>
      <c r="C397" s="17">
        <v>5</v>
      </c>
      <c r="D397" s="18">
        <v>45945</v>
      </c>
      <c r="E397" s="19" t="s">
        <v>50</v>
      </c>
      <c r="F397" s="10" t="s">
        <v>38</v>
      </c>
      <c r="G397" s="20" t="s">
        <v>43</v>
      </c>
      <c r="H397" s="21">
        <v>0</v>
      </c>
      <c r="I397" s="21">
        <v>0</v>
      </c>
      <c r="J397" s="21">
        <v>0</v>
      </c>
      <c r="K397" s="21">
        <v>0</v>
      </c>
      <c r="L397" s="21">
        <v>0</v>
      </c>
      <c r="M397" s="21">
        <v>1</v>
      </c>
      <c r="N397" s="21">
        <v>1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1</v>
      </c>
      <c r="V397" s="19">
        <v>1</v>
      </c>
      <c r="W397" s="19">
        <v>2</v>
      </c>
      <c r="X397" s="19">
        <v>0</v>
      </c>
      <c r="Y397" s="19">
        <v>0</v>
      </c>
      <c r="Z397" s="19">
        <v>0</v>
      </c>
      <c r="AA397" s="19">
        <v>1</v>
      </c>
      <c r="AB397" s="22"/>
      <c r="AC397" s="31">
        <f t="shared" si="6"/>
        <v>7</v>
      </c>
      <c r="AD397" s="4"/>
      <c r="AE397" s="4"/>
      <c r="AF397" s="4"/>
      <c r="AG397" s="4"/>
      <c r="AH397" s="4"/>
      <c r="AI397" s="4"/>
      <c r="AJ397" s="4"/>
    </row>
    <row r="398" spans="1:36" ht="13.2">
      <c r="A398" s="7" t="s">
        <v>36</v>
      </c>
      <c r="B398" s="17">
        <v>2025</v>
      </c>
      <c r="C398" s="17">
        <v>5</v>
      </c>
      <c r="D398" s="18">
        <v>45945</v>
      </c>
      <c r="E398" s="19" t="s">
        <v>50</v>
      </c>
      <c r="F398" s="10" t="s">
        <v>38</v>
      </c>
      <c r="G398" s="20" t="s">
        <v>44</v>
      </c>
      <c r="H398" s="21">
        <v>0</v>
      </c>
      <c r="I398" s="21">
        <v>0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19">
        <v>0</v>
      </c>
      <c r="P398" s="19">
        <v>0</v>
      </c>
      <c r="Q398" s="19">
        <v>0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1</v>
      </c>
      <c r="X398" s="19">
        <v>1</v>
      </c>
      <c r="Y398" s="19">
        <v>0</v>
      </c>
      <c r="Z398" s="19">
        <v>0</v>
      </c>
      <c r="AA398" s="19">
        <v>0</v>
      </c>
      <c r="AB398" s="22"/>
      <c r="AC398" s="31">
        <f t="shared" si="6"/>
        <v>2</v>
      </c>
      <c r="AD398" s="4"/>
      <c r="AE398" s="4"/>
      <c r="AF398" s="4"/>
      <c r="AG398" s="4"/>
      <c r="AH398" s="4"/>
      <c r="AI398" s="4"/>
      <c r="AJ398" s="4"/>
    </row>
    <row r="399" spans="1:36" ht="13.2">
      <c r="A399" s="7" t="s">
        <v>36</v>
      </c>
      <c r="B399" s="17">
        <v>2025</v>
      </c>
      <c r="C399" s="17">
        <v>5</v>
      </c>
      <c r="D399" s="18">
        <v>45945</v>
      </c>
      <c r="E399" s="19" t="s">
        <v>50</v>
      </c>
      <c r="F399" s="10" t="s">
        <v>38</v>
      </c>
      <c r="G399" s="20" t="s">
        <v>51</v>
      </c>
      <c r="H399" s="21">
        <v>0</v>
      </c>
      <c r="I399" s="21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9">
        <v>0</v>
      </c>
      <c r="V399" s="19">
        <v>0</v>
      </c>
      <c r="W399" s="19">
        <v>1</v>
      </c>
      <c r="X399" s="19">
        <v>1</v>
      </c>
      <c r="Y399" s="19">
        <v>0</v>
      </c>
      <c r="Z399" s="19">
        <v>0</v>
      </c>
      <c r="AA399" s="19">
        <v>0</v>
      </c>
      <c r="AB399" s="22"/>
      <c r="AC399" s="31">
        <f t="shared" si="6"/>
        <v>2</v>
      </c>
      <c r="AD399" s="4"/>
      <c r="AE399" s="4"/>
      <c r="AF399" s="4"/>
      <c r="AG399" s="4"/>
      <c r="AH399" s="4"/>
      <c r="AI399" s="4"/>
      <c r="AJ399" s="4"/>
    </row>
    <row r="400" spans="1:36" ht="13.2">
      <c r="A400" s="7" t="s">
        <v>36</v>
      </c>
      <c r="B400" s="17">
        <v>2025</v>
      </c>
      <c r="C400" s="17">
        <v>5</v>
      </c>
      <c r="D400" s="18">
        <v>45945</v>
      </c>
      <c r="E400" s="19" t="s">
        <v>50</v>
      </c>
      <c r="F400" s="10" t="s">
        <v>38</v>
      </c>
      <c r="G400" s="20" t="s">
        <v>46</v>
      </c>
      <c r="H400" s="21">
        <v>1</v>
      </c>
      <c r="I400" s="21">
        <v>0</v>
      </c>
      <c r="J400" s="21">
        <v>0</v>
      </c>
      <c r="K400" s="21">
        <v>0</v>
      </c>
      <c r="L400" s="21">
        <v>0</v>
      </c>
      <c r="M400" s="21">
        <v>0</v>
      </c>
      <c r="N400" s="21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0</v>
      </c>
      <c r="U400" s="19">
        <v>0</v>
      </c>
      <c r="V400" s="19">
        <v>0</v>
      </c>
      <c r="W400" s="19">
        <v>1</v>
      </c>
      <c r="X400" s="19">
        <v>0</v>
      </c>
      <c r="Y400" s="19">
        <v>0</v>
      </c>
      <c r="Z400" s="19">
        <v>1</v>
      </c>
      <c r="AA400" s="19">
        <v>1</v>
      </c>
      <c r="AB400" s="22"/>
      <c r="AC400" s="31">
        <f t="shared" si="6"/>
        <v>4</v>
      </c>
      <c r="AD400" s="4"/>
      <c r="AE400" s="4"/>
      <c r="AF400" s="4"/>
      <c r="AG400" s="4"/>
      <c r="AH400" s="4"/>
      <c r="AI400" s="4"/>
      <c r="AJ400" s="4"/>
    </row>
    <row r="401" spans="1:36" ht="13.2">
      <c r="A401" s="7" t="s">
        <v>36</v>
      </c>
      <c r="B401" s="17">
        <v>2025</v>
      </c>
      <c r="C401" s="17">
        <v>5</v>
      </c>
      <c r="D401" s="18">
        <v>45945</v>
      </c>
      <c r="E401" s="19" t="s">
        <v>50</v>
      </c>
      <c r="F401" s="10" t="s">
        <v>38</v>
      </c>
      <c r="G401" s="20" t="s">
        <v>47</v>
      </c>
      <c r="H401" s="21">
        <v>0</v>
      </c>
      <c r="I401" s="21">
        <v>0</v>
      </c>
      <c r="J401" s="21">
        <v>0</v>
      </c>
      <c r="K401" s="21">
        <v>0</v>
      </c>
      <c r="L401" s="21">
        <v>0</v>
      </c>
      <c r="M401" s="21">
        <v>0</v>
      </c>
      <c r="N401" s="21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9">
        <v>0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22"/>
      <c r="AC401" s="31">
        <f t="shared" si="6"/>
        <v>0</v>
      </c>
      <c r="AD401" s="4"/>
      <c r="AE401" s="4"/>
      <c r="AF401" s="4"/>
      <c r="AG401" s="4"/>
      <c r="AH401" s="4"/>
      <c r="AI401" s="4"/>
      <c r="AJ401" s="4"/>
    </row>
    <row r="402" spans="1:36" ht="13.2">
      <c r="A402" s="7" t="s">
        <v>36</v>
      </c>
      <c r="B402" s="17">
        <v>2025</v>
      </c>
      <c r="C402" s="17">
        <v>5</v>
      </c>
      <c r="D402" s="18">
        <v>45945</v>
      </c>
      <c r="E402" s="19" t="s">
        <v>50</v>
      </c>
      <c r="F402" s="10" t="s">
        <v>38</v>
      </c>
      <c r="G402" s="20" t="s">
        <v>48</v>
      </c>
      <c r="H402" s="21">
        <v>0</v>
      </c>
      <c r="I402" s="21">
        <v>0</v>
      </c>
      <c r="J402" s="21">
        <v>0</v>
      </c>
      <c r="K402" s="21">
        <v>0</v>
      </c>
      <c r="L402" s="21">
        <v>0</v>
      </c>
      <c r="M402" s="21">
        <v>0</v>
      </c>
      <c r="N402" s="21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0</v>
      </c>
      <c r="X402" s="19">
        <v>0</v>
      </c>
      <c r="Y402" s="19">
        <v>0</v>
      </c>
      <c r="Z402" s="19">
        <v>0</v>
      </c>
      <c r="AA402" s="19">
        <v>0</v>
      </c>
      <c r="AB402" s="22"/>
      <c r="AC402" s="31">
        <f t="shared" si="6"/>
        <v>0</v>
      </c>
      <c r="AD402" s="4"/>
      <c r="AE402" s="4"/>
      <c r="AF402" s="4"/>
      <c r="AG402" s="4"/>
      <c r="AH402" s="4"/>
      <c r="AI402" s="4"/>
      <c r="AJ402" s="4"/>
    </row>
    <row r="403" spans="1:36" ht="13.2">
      <c r="A403" s="7" t="s">
        <v>36</v>
      </c>
      <c r="B403" s="17">
        <v>2025</v>
      </c>
      <c r="C403" s="17">
        <v>6</v>
      </c>
      <c r="D403" s="18">
        <v>45945</v>
      </c>
      <c r="E403" s="19" t="s">
        <v>52</v>
      </c>
      <c r="F403" s="10" t="s">
        <v>38</v>
      </c>
      <c r="G403" s="20" t="s">
        <v>39</v>
      </c>
      <c r="H403" s="21">
        <v>1</v>
      </c>
      <c r="I403" s="21">
        <v>0</v>
      </c>
      <c r="J403" s="21">
        <v>0</v>
      </c>
      <c r="K403" s="21">
        <v>0</v>
      </c>
      <c r="L403" s="21">
        <v>3</v>
      </c>
      <c r="M403" s="21">
        <v>9</v>
      </c>
      <c r="N403" s="21">
        <v>6</v>
      </c>
      <c r="O403" s="19">
        <v>10</v>
      </c>
      <c r="P403" s="19">
        <v>5</v>
      </c>
      <c r="Q403" s="19">
        <v>16</v>
      </c>
      <c r="R403" s="19">
        <v>13</v>
      </c>
      <c r="S403" s="19">
        <v>14</v>
      </c>
      <c r="T403" s="19">
        <v>9</v>
      </c>
      <c r="U403" s="19">
        <v>11</v>
      </c>
      <c r="V403" s="19">
        <v>13</v>
      </c>
      <c r="W403" s="19">
        <v>9</v>
      </c>
      <c r="X403" s="19">
        <v>12</v>
      </c>
      <c r="Y403" s="19">
        <v>13</v>
      </c>
      <c r="Z403" s="19">
        <v>23</v>
      </c>
      <c r="AA403" s="19">
        <v>38</v>
      </c>
      <c r="AB403" s="22"/>
      <c r="AC403" s="31">
        <f t="shared" si="6"/>
        <v>205</v>
      </c>
      <c r="AD403" s="4"/>
      <c r="AE403" s="4"/>
      <c r="AF403" s="4"/>
      <c r="AG403" s="4"/>
      <c r="AH403" s="4"/>
      <c r="AI403" s="4"/>
      <c r="AJ403" s="4"/>
    </row>
    <row r="404" spans="1:36" ht="13.2">
      <c r="A404" s="7" t="s">
        <v>36</v>
      </c>
      <c r="B404" s="17">
        <v>2025</v>
      </c>
      <c r="C404" s="17">
        <v>6</v>
      </c>
      <c r="D404" s="18">
        <v>45945</v>
      </c>
      <c r="E404" s="19" t="s">
        <v>50</v>
      </c>
      <c r="F404" s="10" t="s">
        <v>38</v>
      </c>
      <c r="G404" s="20" t="s">
        <v>40</v>
      </c>
      <c r="H404" s="21">
        <v>0</v>
      </c>
      <c r="I404" s="21">
        <v>0</v>
      </c>
      <c r="J404" s="21">
        <v>0</v>
      </c>
      <c r="K404" s="21">
        <v>0</v>
      </c>
      <c r="L404" s="21">
        <v>0</v>
      </c>
      <c r="M404" s="21">
        <v>0</v>
      </c>
      <c r="N404" s="21">
        <v>0</v>
      </c>
      <c r="O404" s="19">
        <v>1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1</v>
      </c>
      <c r="AA404" s="19">
        <v>0</v>
      </c>
      <c r="AB404" s="22"/>
      <c r="AC404" s="31">
        <f t="shared" si="6"/>
        <v>2</v>
      </c>
      <c r="AD404" s="4"/>
      <c r="AE404" s="4"/>
      <c r="AF404" s="4"/>
      <c r="AG404" s="4"/>
      <c r="AH404" s="4"/>
      <c r="AI404" s="4"/>
      <c r="AJ404" s="4"/>
    </row>
    <row r="405" spans="1:36" ht="13.2">
      <c r="A405" s="7" t="s">
        <v>36</v>
      </c>
      <c r="B405" s="17">
        <v>2025</v>
      </c>
      <c r="C405" s="17">
        <v>6</v>
      </c>
      <c r="D405" s="18">
        <v>45945</v>
      </c>
      <c r="E405" s="19" t="s">
        <v>50</v>
      </c>
      <c r="F405" s="10" t="s">
        <v>38</v>
      </c>
      <c r="G405" s="20" t="s">
        <v>41</v>
      </c>
      <c r="H405" s="21">
        <v>0</v>
      </c>
      <c r="I405" s="21">
        <v>0</v>
      </c>
      <c r="J405" s="21">
        <v>0</v>
      </c>
      <c r="K405" s="21">
        <v>0</v>
      </c>
      <c r="L405" s="21">
        <v>0</v>
      </c>
      <c r="M405" s="21">
        <v>0</v>
      </c>
      <c r="N405" s="21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19">
        <v>0</v>
      </c>
      <c r="Z405" s="19">
        <v>1</v>
      </c>
      <c r="AA405" s="19">
        <v>0</v>
      </c>
      <c r="AB405" s="22"/>
      <c r="AC405" s="31">
        <f t="shared" si="6"/>
        <v>1</v>
      </c>
      <c r="AD405" s="4"/>
      <c r="AE405" s="4"/>
      <c r="AF405" s="4"/>
      <c r="AG405" s="4"/>
      <c r="AH405" s="4"/>
      <c r="AI405" s="4"/>
      <c r="AJ405" s="4"/>
    </row>
    <row r="406" spans="1:36" ht="13.2">
      <c r="A406" s="7" t="s">
        <v>36</v>
      </c>
      <c r="B406" s="17">
        <v>2025</v>
      </c>
      <c r="C406" s="17">
        <v>6</v>
      </c>
      <c r="D406" s="18">
        <v>45945</v>
      </c>
      <c r="E406" s="19" t="s">
        <v>50</v>
      </c>
      <c r="F406" s="10" t="s">
        <v>38</v>
      </c>
      <c r="G406" s="20" t="s">
        <v>42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19">
        <v>1</v>
      </c>
      <c r="P406" s="19">
        <v>0</v>
      </c>
      <c r="Q406" s="19">
        <v>1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1</v>
      </c>
      <c r="X406" s="19">
        <v>1</v>
      </c>
      <c r="Y406" s="19">
        <v>2</v>
      </c>
      <c r="Z406" s="19">
        <v>3</v>
      </c>
      <c r="AA406" s="19">
        <v>8</v>
      </c>
      <c r="AB406" s="22"/>
      <c r="AC406" s="31">
        <f t="shared" si="6"/>
        <v>17</v>
      </c>
      <c r="AD406" s="4"/>
      <c r="AE406" s="4"/>
      <c r="AF406" s="4"/>
      <c r="AG406" s="4"/>
      <c r="AH406" s="4"/>
      <c r="AI406" s="4"/>
      <c r="AJ406" s="4"/>
    </row>
    <row r="407" spans="1:36" ht="13.2">
      <c r="A407" s="7" t="s">
        <v>36</v>
      </c>
      <c r="B407" s="17">
        <v>2025</v>
      </c>
      <c r="C407" s="17">
        <v>6</v>
      </c>
      <c r="D407" s="18">
        <v>45945</v>
      </c>
      <c r="E407" s="19" t="s">
        <v>50</v>
      </c>
      <c r="F407" s="10" t="s">
        <v>38</v>
      </c>
      <c r="G407" s="20" t="s">
        <v>43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1</v>
      </c>
      <c r="N407" s="21">
        <v>0</v>
      </c>
      <c r="O407" s="19">
        <v>0</v>
      </c>
      <c r="P407" s="19">
        <v>0</v>
      </c>
      <c r="Q407" s="19">
        <v>0</v>
      </c>
      <c r="R407" s="19">
        <v>0</v>
      </c>
      <c r="S407" s="19">
        <v>0</v>
      </c>
      <c r="T407" s="19">
        <v>1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1</v>
      </c>
      <c r="AA407" s="19">
        <v>1</v>
      </c>
      <c r="AB407" s="22"/>
      <c r="AC407" s="31">
        <f t="shared" si="6"/>
        <v>4</v>
      </c>
      <c r="AD407" s="4"/>
      <c r="AE407" s="4"/>
      <c r="AF407" s="4"/>
      <c r="AG407" s="4"/>
      <c r="AH407" s="4"/>
      <c r="AI407" s="4"/>
      <c r="AJ407" s="4"/>
    </row>
    <row r="408" spans="1:36" ht="13.2">
      <c r="A408" s="7" t="s">
        <v>36</v>
      </c>
      <c r="B408" s="17">
        <v>2025</v>
      </c>
      <c r="C408" s="17">
        <v>6</v>
      </c>
      <c r="D408" s="18">
        <v>45945</v>
      </c>
      <c r="E408" s="19" t="s">
        <v>50</v>
      </c>
      <c r="F408" s="10" t="s">
        <v>38</v>
      </c>
      <c r="G408" s="20" t="s">
        <v>44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22"/>
      <c r="AC408" s="31">
        <f t="shared" si="6"/>
        <v>0</v>
      </c>
      <c r="AD408" s="4"/>
      <c r="AE408" s="4"/>
      <c r="AF408" s="4"/>
      <c r="AG408" s="4"/>
      <c r="AH408" s="4"/>
      <c r="AI408" s="4"/>
      <c r="AJ408" s="4"/>
    </row>
    <row r="409" spans="1:36" ht="13.2">
      <c r="A409" s="7" t="s">
        <v>36</v>
      </c>
      <c r="B409" s="17">
        <v>2025</v>
      </c>
      <c r="C409" s="17">
        <v>6</v>
      </c>
      <c r="D409" s="18">
        <v>45945</v>
      </c>
      <c r="E409" s="19" t="s">
        <v>50</v>
      </c>
      <c r="F409" s="10" t="s">
        <v>38</v>
      </c>
      <c r="G409" s="20" t="s">
        <v>51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22"/>
      <c r="AC409" s="31">
        <f t="shared" si="6"/>
        <v>0</v>
      </c>
      <c r="AD409" s="4"/>
      <c r="AE409" s="4"/>
      <c r="AF409" s="4"/>
      <c r="AG409" s="4"/>
      <c r="AH409" s="4"/>
      <c r="AI409" s="4"/>
      <c r="AJ409" s="4"/>
    </row>
    <row r="410" spans="1:36" ht="13.2">
      <c r="A410" s="7" t="s">
        <v>36</v>
      </c>
      <c r="B410" s="17">
        <v>2025</v>
      </c>
      <c r="C410" s="17">
        <v>6</v>
      </c>
      <c r="D410" s="18">
        <v>45945</v>
      </c>
      <c r="E410" s="19" t="s">
        <v>50</v>
      </c>
      <c r="F410" s="10" t="s">
        <v>38</v>
      </c>
      <c r="G410" s="20" t="s">
        <v>46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1</v>
      </c>
      <c r="T410" s="19">
        <v>0</v>
      </c>
      <c r="U410" s="19">
        <v>0</v>
      </c>
      <c r="V410" s="19">
        <v>0</v>
      </c>
      <c r="W410" s="19">
        <v>0</v>
      </c>
      <c r="X410" s="19">
        <v>2</v>
      </c>
      <c r="Y410" s="19">
        <v>0</v>
      </c>
      <c r="Z410" s="19">
        <v>0</v>
      </c>
      <c r="AA410" s="19">
        <v>3</v>
      </c>
      <c r="AB410" s="22"/>
      <c r="AC410" s="31">
        <f t="shared" si="6"/>
        <v>6</v>
      </c>
      <c r="AD410" s="4"/>
      <c r="AE410" s="4"/>
      <c r="AF410" s="4"/>
      <c r="AG410" s="4"/>
      <c r="AH410" s="4"/>
      <c r="AI410" s="4"/>
      <c r="AJ410" s="4"/>
    </row>
    <row r="411" spans="1:36" ht="13.2">
      <c r="A411" s="7" t="s">
        <v>36</v>
      </c>
      <c r="B411" s="17">
        <v>2025</v>
      </c>
      <c r="C411" s="17">
        <v>6</v>
      </c>
      <c r="D411" s="18">
        <v>45945</v>
      </c>
      <c r="E411" s="19" t="s">
        <v>50</v>
      </c>
      <c r="F411" s="10" t="s">
        <v>38</v>
      </c>
      <c r="G411" s="20" t="s">
        <v>47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19">
        <v>0</v>
      </c>
      <c r="P411" s="19">
        <v>0</v>
      </c>
      <c r="Q411" s="19">
        <v>0</v>
      </c>
      <c r="R411" s="19">
        <v>0</v>
      </c>
      <c r="S411" s="19">
        <v>0</v>
      </c>
      <c r="T411" s="19">
        <v>0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22"/>
      <c r="AC411" s="31">
        <f t="shared" si="6"/>
        <v>0</v>
      </c>
      <c r="AD411" s="4"/>
      <c r="AE411" s="4"/>
      <c r="AF411" s="4"/>
      <c r="AG411" s="4"/>
      <c r="AH411" s="4"/>
      <c r="AI411" s="4"/>
      <c r="AJ411" s="4"/>
    </row>
    <row r="412" spans="1:36" ht="13.2">
      <c r="A412" s="7" t="s">
        <v>36</v>
      </c>
      <c r="B412" s="17">
        <v>2025</v>
      </c>
      <c r="C412" s="17">
        <v>6</v>
      </c>
      <c r="D412" s="18">
        <v>45945</v>
      </c>
      <c r="E412" s="19" t="s">
        <v>50</v>
      </c>
      <c r="F412" s="10" t="s">
        <v>38</v>
      </c>
      <c r="G412" s="20" t="s">
        <v>48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19">
        <v>0</v>
      </c>
      <c r="P412" s="19">
        <v>0</v>
      </c>
      <c r="Q412" s="19">
        <v>0</v>
      </c>
      <c r="R412" s="19">
        <v>0</v>
      </c>
      <c r="S412" s="19">
        <v>0</v>
      </c>
      <c r="T412" s="19">
        <v>0</v>
      </c>
      <c r="U412" s="19">
        <v>0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22"/>
      <c r="AC412" s="31">
        <f t="shared" si="6"/>
        <v>0</v>
      </c>
      <c r="AD412" s="4"/>
      <c r="AE412" s="4"/>
      <c r="AF412" s="4"/>
      <c r="AG412" s="4"/>
      <c r="AH412" s="4"/>
      <c r="AI412" s="4"/>
      <c r="AJ412" s="4"/>
    </row>
    <row r="413" spans="1:36" ht="13.2">
      <c r="A413" s="7" t="s">
        <v>36</v>
      </c>
      <c r="B413" s="17">
        <v>2025</v>
      </c>
      <c r="C413" s="17">
        <v>7</v>
      </c>
      <c r="D413" s="18">
        <v>45945</v>
      </c>
      <c r="E413" s="19" t="s">
        <v>50</v>
      </c>
      <c r="F413" s="10" t="s">
        <v>38</v>
      </c>
      <c r="G413" s="20" t="s">
        <v>39</v>
      </c>
      <c r="H413" s="21">
        <v>1</v>
      </c>
      <c r="I413" s="21">
        <v>0</v>
      </c>
      <c r="J413" s="21">
        <v>1</v>
      </c>
      <c r="K413" s="21">
        <v>0</v>
      </c>
      <c r="L413" s="21">
        <v>4</v>
      </c>
      <c r="M413" s="21">
        <v>7</v>
      </c>
      <c r="N413" s="21">
        <v>8</v>
      </c>
      <c r="O413" s="19">
        <v>10</v>
      </c>
      <c r="P413" s="19">
        <v>19</v>
      </c>
      <c r="Q413" s="19">
        <v>11</v>
      </c>
      <c r="R413" s="19">
        <v>19</v>
      </c>
      <c r="S413" s="19">
        <v>15</v>
      </c>
      <c r="T413" s="19">
        <v>17</v>
      </c>
      <c r="U413" s="19">
        <v>12</v>
      </c>
      <c r="V413" s="19">
        <v>13</v>
      </c>
      <c r="W413" s="19">
        <v>14</v>
      </c>
      <c r="X413" s="19">
        <v>20</v>
      </c>
      <c r="Y413" s="19">
        <v>15</v>
      </c>
      <c r="Z413" s="19">
        <v>24</v>
      </c>
      <c r="AA413" s="19">
        <v>30</v>
      </c>
      <c r="AB413" s="22"/>
      <c r="AC413" s="31">
        <f t="shared" si="6"/>
        <v>240</v>
      </c>
      <c r="AD413" s="4"/>
      <c r="AE413" s="4"/>
      <c r="AF413" s="4"/>
      <c r="AG413" s="4"/>
      <c r="AH413" s="4"/>
      <c r="AI413" s="4"/>
      <c r="AJ413" s="4"/>
    </row>
    <row r="414" spans="1:36" ht="13.2">
      <c r="A414" s="7" t="s">
        <v>36</v>
      </c>
      <c r="B414" s="17">
        <v>2025</v>
      </c>
      <c r="C414" s="17">
        <v>7</v>
      </c>
      <c r="D414" s="18">
        <v>45945</v>
      </c>
      <c r="E414" s="19" t="s">
        <v>50</v>
      </c>
      <c r="F414" s="10" t="s">
        <v>38</v>
      </c>
      <c r="G414" s="20" t="s">
        <v>40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19">
        <v>0</v>
      </c>
      <c r="P414" s="19">
        <v>0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1</v>
      </c>
      <c r="AA414" s="19">
        <v>0</v>
      </c>
      <c r="AB414" s="22"/>
      <c r="AC414" s="31">
        <f t="shared" si="6"/>
        <v>1</v>
      </c>
      <c r="AD414" s="4"/>
      <c r="AE414" s="4"/>
      <c r="AF414" s="4"/>
      <c r="AG414" s="4"/>
      <c r="AH414" s="4"/>
      <c r="AI414" s="4"/>
      <c r="AJ414" s="4"/>
    </row>
    <row r="415" spans="1:36" ht="13.2">
      <c r="A415" s="7" t="s">
        <v>36</v>
      </c>
      <c r="B415" s="17">
        <v>2025</v>
      </c>
      <c r="C415" s="17">
        <v>7</v>
      </c>
      <c r="D415" s="18">
        <v>45945</v>
      </c>
      <c r="E415" s="19" t="s">
        <v>50</v>
      </c>
      <c r="F415" s="10" t="s">
        <v>38</v>
      </c>
      <c r="G415" s="20" t="s">
        <v>41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/>
      <c r="AC415" s="31">
        <f t="shared" si="6"/>
        <v>0</v>
      </c>
      <c r="AD415" s="4"/>
      <c r="AE415" s="4"/>
      <c r="AF415" s="4"/>
      <c r="AG415" s="4"/>
      <c r="AH415" s="4"/>
      <c r="AI415" s="4"/>
      <c r="AJ415" s="4"/>
    </row>
    <row r="416" spans="1:36" ht="13.2">
      <c r="A416" s="7" t="s">
        <v>36</v>
      </c>
      <c r="B416" s="17">
        <v>2025</v>
      </c>
      <c r="C416" s="17">
        <v>7</v>
      </c>
      <c r="D416" s="18">
        <v>45945</v>
      </c>
      <c r="E416" s="19" t="s">
        <v>50</v>
      </c>
      <c r="F416" s="10" t="s">
        <v>38</v>
      </c>
      <c r="G416" s="20" t="s">
        <v>42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19">
        <v>0</v>
      </c>
      <c r="P416" s="19">
        <v>0</v>
      </c>
      <c r="Q416" s="19">
        <v>1</v>
      </c>
      <c r="R416" s="19">
        <v>0</v>
      </c>
      <c r="S416" s="19">
        <v>0</v>
      </c>
      <c r="T416" s="19">
        <v>2</v>
      </c>
      <c r="U416" s="19">
        <v>0</v>
      </c>
      <c r="V416" s="19">
        <v>1</v>
      </c>
      <c r="W416" s="19">
        <v>2</v>
      </c>
      <c r="X416" s="19">
        <v>2</v>
      </c>
      <c r="Y416" s="19">
        <v>2</v>
      </c>
      <c r="Z416" s="19">
        <v>6</v>
      </c>
      <c r="AA416" s="19">
        <v>1</v>
      </c>
      <c r="AB416" s="22"/>
      <c r="AC416" s="31">
        <f t="shared" si="6"/>
        <v>17</v>
      </c>
      <c r="AD416" s="4"/>
      <c r="AE416" s="4"/>
      <c r="AF416" s="4"/>
      <c r="AG416" s="4"/>
      <c r="AH416" s="4"/>
      <c r="AI416" s="4"/>
      <c r="AJ416" s="4"/>
    </row>
    <row r="417" spans="1:36" ht="13.2">
      <c r="A417" s="7" t="s">
        <v>36</v>
      </c>
      <c r="B417" s="17">
        <v>2025</v>
      </c>
      <c r="C417" s="17">
        <v>7</v>
      </c>
      <c r="D417" s="18">
        <v>45945</v>
      </c>
      <c r="E417" s="19" t="s">
        <v>50</v>
      </c>
      <c r="F417" s="10" t="s">
        <v>38</v>
      </c>
      <c r="G417" s="20" t="s">
        <v>43</v>
      </c>
      <c r="H417" s="21">
        <v>0</v>
      </c>
      <c r="I417" s="21">
        <v>0</v>
      </c>
      <c r="J417" s="21">
        <v>0</v>
      </c>
      <c r="K417" s="21">
        <v>1</v>
      </c>
      <c r="L417" s="21">
        <v>0</v>
      </c>
      <c r="M417" s="21">
        <v>2</v>
      </c>
      <c r="N417" s="21">
        <v>1</v>
      </c>
      <c r="O417" s="19">
        <v>1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1</v>
      </c>
      <c r="W417" s="19">
        <v>1</v>
      </c>
      <c r="X417" s="19">
        <v>1</v>
      </c>
      <c r="Y417" s="19">
        <v>0</v>
      </c>
      <c r="Z417" s="19">
        <v>3</v>
      </c>
      <c r="AA417" s="19">
        <v>0</v>
      </c>
      <c r="AB417" s="22"/>
      <c r="AC417" s="31">
        <f t="shared" si="6"/>
        <v>11</v>
      </c>
      <c r="AD417" s="4"/>
      <c r="AE417" s="4"/>
      <c r="AF417" s="4"/>
      <c r="AG417" s="4"/>
      <c r="AH417" s="4"/>
      <c r="AI417" s="4"/>
      <c r="AJ417" s="4"/>
    </row>
    <row r="418" spans="1:36" ht="13.2">
      <c r="A418" s="7" t="s">
        <v>36</v>
      </c>
      <c r="B418" s="17">
        <v>2025</v>
      </c>
      <c r="C418" s="17">
        <v>7</v>
      </c>
      <c r="D418" s="18">
        <v>45945</v>
      </c>
      <c r="E418" s="19" t="s">
        <v>50</v>
      </c>
      <c r="F418" s="10" t="s">
        <v>38</v>
      </c>
      <c r="G418" s="20" t="s">
        <v>44</v>
      </c>
      <c r="H418" s="21">
        <v>0</v>
      </c>
      <c r="I418" s="21">
        <v>0</v>
      </c>
      <c r="J418" s="21">
        <v>0</v>
      </c>
      <c r="K418" s="21">
        <v>0</v>
      </c>
      <c r="L418" s="21">
        <v>0</v>
      </c>
      <c r="M418" s="21">
        <v>0</v>
      </c>
      <c r="N418" s="21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0</v>
      </c>
      <c r="X418" s="19">
        <v>0</v>
      </c>
      <c r="Y418" s="19">
        <v>0</v>
      </c>
      <c r="Z418" s="19">
        <v>1</v>
      </c>
      <c r="AA418" s="19">
        <v>0</v>
      </c>
      <c r="AB418" s="22"/>
      <c r="AC418" s="31">
        <f t="shared" si="6"/>
        <v>1</v>
      </c>
      <c r="AD418" s="4"/>
      <c r="AE418" s="4"/>
      <c r="AF418" s="4"/>
      <c r="AG418" s="4"/>
      <c r="AH418" s="4"/>
      <c r="AI418" s="4"/>
      <c r="AJ418" s="4"/>
    </row>
    <row r="419" spans="1:36" ht="13.2">
      <c r="A419" s="7" t="s">
        <v>36</v>
      </c>
      <c r="B419" s="17">
        <v>2025</v>
      </c>
      <c r="C419" s="17">
        <v>7</v>
      </c>
      <c r="D419" s="18">
        <v>45945</v>
      </c>
      <c r="E419" s="19" t="s">
        <v>50</v>
      </c>
      <c r="F419" s="10" t="s">
        <v>38</v>
      </c>
      <c r="G419" s="20" t="s">
        <v>51</v>
      </c>
      <c r="H419" s="21">
        <v>0</v>
      </c>
      <c r="I419" s="21">
        <v>0</v>
      </c>
      <c r="J419" s="21">
        <v>0</v>
      </c>
      <c r="K419" s="21">
        <v>0</v>
      </c>
      <c r="L419" s="21">
        <v>0</v>
      </c>
      <c r="M419" s="21">
        <v>0</v>
      </c>
      <c r="N419" s="21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22"/>
      <c r="AC419" s="31">
        <f t="shared" si="6"/>
        <v>0</v>
      </c>
      <c r="AD419" s="4"/>
      <c r="AE419" s="4"/>
      <c r="AF419" s="4"/>
      <c r="AG419" s="4"/>
      <c r="AH419" s="4"/>
      <c r="AI419" s="4"/>
      <c r="AJ419" s="4"/>
    </row>
    <row r="420" spans="1:36" ht="13.2">
      <c r="A420" s="7" t="s">
        <v>36</v>
      </c>
      <c r="B420" s="17">
        <v>2025</v>
      </c>
      <c r="C420" s="17">
        <v>7</v>
      </c>
      <c r="D420" s="18">
        <v>45945</v>
      </c>
      <c r="E420" s="19" t="s">
        <v>50</v>
      </c>
      <c r="F420" s="10" t="s">
        <v>38</v>
      </c>
      <c r="G420" s="20" t="s">
        <v>46</v>
      </c>
      <c r="H420" s="21">
        <v>0</v>
      </c>
      <c r="I420" s="21">
        <v>0</v>
      </c>
      <c r="J420" s="21">
        <v>0</v>
      </c>
      <c r="K420" s="21">
        <v>0</v>
      </c>
      <c r="L420" s="21">
        <v>0</v>
      </c>
      <c r="M420" s="21">
        <v>0</v>
      </c>
      <c r="N420" s="21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1</v>
      </c>
      <c r="W420" s="19">
        <v>1</v>
      </c>
      <c r="X420" s="19">
        <v>1</v>
      </c>
      <c r="Y420" s="19">
        <v>1</v>
      </c>
      <c r="Z420" s="19">
        <v>0</v>
      </c>
      <c r="AA420" s="19">
        <v>7</v>
      </c>
      <c r="AB420" s="22"/>
      <c r="AC420" s="31">
        <f t="shared" si="6"/>
        <v>11</v>
      </c>
      <c r="AD420" s="4"/>
      <c r="AE420" s="4"/>
      <c r="AF420" s="4"/>
      <c r="AG420" s="4"/>
      <c r="AH420" s="4"/>
      <c r="AI420" s="4"/>
      <c r="AJ420" s="4"/>
    </row>
    <row r="421" spans="1:36" ht="13.2">
      <c r="A421" s="7" t="s">
        <v>36</v>
      </c>
      <c r="B421" s="17">
        <v>2025</v>
      </c>
      <c r="C421" s="17">
        <v>7</v>
      </c>
      <c r="D421" s="18">
        <v>45945</v>
      </c>
      <c r="E421" s="19" t="s">
        <v>50</v>
      </c>
      <c r="F421" s="10" t="s">
        <v>38</v>
      </c>
      <c r="G421" s="20" t="s">
        <v>47</v>
      </c>
      <c r="H421" s="21">
        <v>0</v>
      </c>
      <c r="I421" s="21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22"/>
      <c r="AC421" s="31">
        <f t="shared" si="6"/>
        <v>0</v>
      </c>
      <c r="AD421" s="4"/>
      <c r="AE421" s="4"/>
      <c r="AF421" s="4"/>
      <c r="AG421" s="4"/>
      <c r="AH421" s="4"/>
      <c r="AI421" s="4"/>
      <c r="AJ421" s="4"/>
    </row>
    <row r="422" spans="1:36" ht="13.2">
      <c r="A422" s="7" t="s">
        <v>36</v>
      </c>
      <c r="B422" s="17">
        <v>2025</v>
      </c>
      <c r="C422" s="17">
        <v>7</v>
      </c>
      <c r="D422" s="18">
        <v>45945</v>
      </c>
      <c r="E422" s="19" t="s">
        <v>50</v>
      </c>
      <c r="F422" s="10" t="s">
        <v>38</v>
      </c>
      <c r="G422" s="20" t="s">
        <v>48</v>
      </c>
      <c r="H422" s="21">
        <v>0</v>
      </c>
      <c r="I422" s="21">
        <v>0</v>
      </c>
      <c r="J422" s="21">
        <v>0</v>
      </c>
      <c r="K422" s="21">
        <v>0</v>
      </c>
      <c r="L422" s="21">
        <v>0</v>
      </c>
      <c r="M422" s="21">
        <v>0</v>
      </c>
      <c r="N422" s="21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22"/>
      <c r="AC422" s="31">
        <f t="shared" si="6"/>
        <v>0</v>
      </c>
      <c r="AD422" s="4"/>
      <c r="AE422" s="4"/>
      <c r="AF422" s="4"/>
      <c r="AG422" s="4"/>
      <c r="AH422" s="4"/>
      <c r="AI422" s="4"/>
      <c r="AJ422" s="4"/>
    </row>
    <row r="423" spans="1:36" ht="13.2">
      <c r="A423" s="7" t="s">
        <v>36</v>
      </c>
      <c r="B423" s="17">
        <v>2025</v>
      </c>
      <c r="C423" s="17">
        <v>8</v>
      </c>
      <c r="D423" s="18">
        <v>45945</v>
      </c>
      <c r="E423" s="19" t="s">
        <v>50</v>
      </c>
      <c r="F423" s="10" t="s">
        <v>38</v>
      </c>
      <c r="G423" s="20" t="s">
        <v>39</v>
      </c>
      <c r="H423" s="21">
        <v>3</v>
      </c>
      <c r="I423" s="21">
        <v>0</v>
      </c>
      <c r="J423" s="21">
        <v>0</v>
      </c>
      <c r="K423" s="21">
        <v>1</v>
      </c>
      <c r="L423" s="21">
        <v>2</v>
      </c>
      <c r="M423" s="21">
        <v>7</v>
      </c>
      <c r="N423" s="21">
        <v>9</v>
      </c>
      <c r="O423" s="19">
        <v>7</v>
      </c>
      <c r="P423" s="19">
        <v>18</v>
      </c>
      <c r="Q423" s="19">
        <v>15</v>
      </c>
      <c r="R423" s="19">
        <v>17</v>
      </c>
      <c r="S423" s="19">
        <v>21</v>
      </c>
      <c r="T423" s="19">
        <v>12</v>
      </c>
      <c r="U423" s="19">
        <v>11</v>
      </c>
      <c r="V423" s="19">
        <v>12</v>
      </c>
      <c r="W423" s="19">
        <v>11</v>
      </c>
      <c r="X423" s="19">
        <v>17</v>
      </c>
      <c r="Y423" s="19">
        <v>11</v>
      </c>
      <c r="Z423" s="19">
        <v>18</v>
      </c>
      <c r="AA423" s="19">
        <v>35</v>
      </c>
      <c r="AB423" s="22"/>
      <c r="AC423" s="31">
        <f t="shared" si="6"/>
        <v>227</v>
      </c>
      <c r="AD423" s="4"/>
      <c r="AE423" s="4"/>
      <c r="AF423" s="4"/>
      <c r="AG423" s="4"/>
      <c r="AH423" s="4"/>
      <c r="AI423" s="4"/>
      <c r="AJ423" s="4"/>
    </row>
    <row r="424" spans="1:36" ht="13.2">
      <c r="A424" s="7" t="s">
        <v>36</v>
      </c>
      <c r="B424" s="17">
        <v>2025</v>
      </c>
      <c r="C424" s="17">
        <v>8</v>
      </c>
      <c r="D424" s="18">
        <v>45945</v>
      </c>
      <c r="E424" s="19" t="s">
        <v>50</v>
      </c>
      <c r="F424" s="10" t="s">
        <v>38</v>
      </c>
      <c r="G424" s="20" t="s">
        <v>40</v>
      </c>
      <c r="H424" s="21">
        <v>0</v>
      </c>
      <c r="I424" s="21">
        <v>0</v>
      </c>
      <c r="J424" s="21">
        <v>0</v>
      </c>
      <c r="K424" s="21">
        <v>0</v>
      </c>
      <c r="L424" s="21">
        <v>0</v>
      </c>
      <c r="M424" s="21">
        <v>0</v>
      </c>
      <c r="N424" s="21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1</v>
      </c>
      <c r="AA424" s="19">
        <v>0</v>
      </c>
      <c r="AB424" s="22"/>
      <c r="AC424" s="31">
        <f t="shared" si="6"/>
        <v>1</v>
      </c>
      <c r="AD424" s="4"/>
      <c r="AE424" s="4"/>
      <c r="AF424" s="4"/>
      <c r="AG424" s="4"/>
      <c r="AH424" s="4"/>
      <c r="AI424" s="4"/>
      <c r="AJ424" s="4"/>
    </row>
    <row r="425" spans="1:36" ht="13.2">
      <c r="A425" s="7" t="s">
        <v>36</v>
      </c>
      <c r="B425" s="17">
        <v>2025</v>
      </c>
      <c r="C425" s="17">
        <v>8</v>
      </c>
      <c r="D425" s="18">
        <v>45945</v>
      </c>
      <c r="E425" s="19" t="s">
        <v>50</v>
      </c>
      <c r="F425" s="10" t="s">
        <v>38</v>
      </c>
      <c r="G425" s="20" t="s">
        <v>41</v>
      </c>
      <c r="H425" s="21">
        <v>0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1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1</v>
      </c>
      <c r="AA425" s="22"/>
      <c r="AB425" s="22"/>
      <c r="AC425" s="31">
        <f t="shared" si="6"/>
        <v>1</v>
      </c>
      <c r="AD425" s="4"/>
      <c r="AE425" s="4"/>
      <c r="AF425" s="4"/>
      <c r="AG425" s="4"/>
      <c r="AH425" s="4"/>
      <c r="AI425" s="4"/>
      <c r="AJ425" s="4"/>
    </row>
    <row r="426" spans="1:36" ht="13.2">
      <c r="A426" s="7" t="s">
        <v>36</v>
      </c>
      <c r="B426" s="17">
        <v>2025</v>
      </c>
      <c r="C426" s="17">
        <v>8</v>
      </c>
      <c r="D426" s="18">
        <v>45945</v>
      </c>
      <c r="E426" s="19" t="s">
        <v>50</v>
      </c>
      <c r="F426" s="10" t="s">
        <v>38</v>
      </c>
      <c r="G426" s="20" t="s">
        <v>42</v>
      </c>
      <c r="H426" s="21">
        <v>0</v>
      </c>
      <c r="I426" s="21">
        <v>0</v>
      </c>
      <c r="J426" s="21">
        <v>0</v>
      </c>
      <c r="K426" s="21">
        <v>0</v>
      </c>
      <c r="L426" s="21">
        <v>0</v>
      </c>
      <c r="M426" s="21">
        <v>0</v>
      </c>
      <c r="N426" s="21">
        <v>0</v>
      </c>
      <c r="O426" s="19">
        <v>0</v>
      </c>
      <c r="P426" s="19">
        <v>1</v>
      </c>
      <c r="Q426" s="19">
        <v>0</v>
      </c>
      <c r="R426" s="19">
        <v>1</v>
      </c>
      <c r="S426" s="19">
        <v>0</v>
      </c>
      <c r="T426" s="19">
        <v>2</v>
      </c>
      <c r="U426" s="19">
        <v>1</v>
      </c>
      <c r="V426" s="19">
        <v>1</v>
      </c>
      <c r="W426" s="19">
        <v>0</v>
      </c>
      <c r="X426" s="19">
        <v>2</v>
      </c>
      <c r="Y426" s="19">
        <v>0</v>
      </c>
      <c r="Z426" s="19">
        <v>3</v>
      </c>
      <c r="AA426" s="19">
        <v>3</v>
      </c>
      <c r="AB426" s="22"/>
      <c r="AC426" s="31">
        <f t="shared" si="6"/>
        <v>14</v>
      </c>
      <c r="AD426" s="4"/>
      <c r="AE426" s="4"/>
      <c r="AF426" s="4"/>
      <c r="AG426" s="4"/>
      <c r="AH426" s="4"/>
      <c r="AI426" s="4"/>
      <c r="AJ426" s="4"/>
    </row>
    <row r="427" spans="1:36" ht="13.2">
      <c r="A427" s="7" t="s">
        <v>36</v>
      </c>
      <c r="B427" s="17">
        <v>2025</v>
      </c>
      <c r="C427" s="17">
        <v>8</v>
      </c>
      <c r="D427" s="18">
        <v>45945</v>
      </c>
      <c r="E427" s="19" t="s">
        <v>50</v>
      </c>
      <c r="F427" s="10" t="s">
        <v>38</v>
      </c>
      <c r="G427" s="20" t="s">
        <v>43</v>
      </c>
      <c r="H427" s="21">
        <v>0</v>
      </c>
      <c r="I427" s="21">
        <v>0</v>
      </c>
      <c r="J427" s="21">
        <v>0</v>
      </c>
      <c r="K427" s="21">
        <v>0</v>
      </c>
      <c r="L427" s="21">
        <v>2</v>
      </c>
      <c r="M427" s="21">
        <v>2</v>
      </c>
      <c r="N427" s="21">
        <v>2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22"/>
      <c r="AC427" s="31">
        <f t="shared" si="6"/>
        <v>6</v>
      </c>
      <c r="AD427" s="4"/>
      <c r="AE427" s="4"/>
      <c r="AF427" s="4"/>
      <c r="AG427" s="4"/>
      <c r="AH427" s="4"/>
      <c r="AI427" s="4"/>
      <c r="AJ427" s="4"/>
    </row>
    <row r="428" spans="1:36" ht="13.2">
      <c r="A428" s="7" t="s">
        <v>36</v>
      </c>
      <c r="B428" s="17">
        <v>2025</v>
      </c>
      <c r="C428" s="17">
        <v>8</v>
      </c>
      <c r="D428" s="18">
        <v>45945</v>
      </c>
      <c r="E428" s="19" t="s">
        <v>50</v>
      </c>
      <c r="F428" s="10" t="s">
        <v>38</v>
      </c>
      <c r="G428" s="20" t="s">
        <v>44</v>
      </c>
      <c r="H428" s="21">
        <v>0</v>
      </c>
      <c r="I428" s="21">
        <v>0</v>
      </c>
      <c r="J428" s="21">
        <v>0</v>
      </c>
      <c r="K428" s="21">
        <v>0</v>
      </c>
      <c r="L428" s="21">
        <v>0</v>
      </c>
      <c r="M428" s="21">
        <v>0</v>
      </c>
      <c r="N428" s="21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22"/>
      <c r="AC428" s="31">
        <f t="shared" si="6"/>
        <v>0</v>
      </c>
      <c r="AD428" s="4"/>
      <c r="AE428" s="4"/>
      <c r="AF428" s="4"/>
      <c r="AG428" s="4"/>
      <c r="AH428" s="4"/>
      <c r="AI428" s="4"/>
      <c r="AJ428" s="4"/>
    </row>
    <row r="429" spans="1:36" ht="13.2">
      <c r="A429" s="7" t="s">
        <v>36</v>
      </c>
      <c r="B429" s="17">
        <v>2025</v>
      </c>
      <c r="C429" s="17">
        <v>8</v>
      </c>
      <c r="D429" s="18">
        <v>45945</v>
      </c>
      <c r="E429" s="19" t="s">
        <v>50</v>
      </c>
      <c r="F429" s="10" t="s">
        <v>38</v>
      </c>
      <c r="G429" s="20" t="s">
        <v>51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22"/>
      <c r="AC429" s="31">
        <f t="shared" si="6"/>
        <v>0</v>
      </c>
      <c r="AD429" s="4"/>
      <c r="AE429" s="4"/>
      <c r="AF429" s="4"/>
      <c r="AG429" s="4"/>
      <c r="AH429" s="4"/>
      <c r="AI429" s="4"/>
      <c r="AJ429" s="4"/>
    </row>
    <row r="430" spans="1:36" ht="13.2">
      <c r="A430" s="7" t="s">
        <v>36</v>
      </c>
      <c r="B430" s="17">
        <v>2025</v>
      </c>
      <c r="C430" s="17">
        <v>8</v>
      </c>
      <c r="D430" s="18">
        <v>45945</v>
      </c>
      <c r="E430" s="19" t="s">
        <v>50</v>
      </c>
      <c r="F430" s="10" t="s">
        <v>38</v>
      </c>
      <c r="G430" s="20" t="s">
        <v>46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19">
        <v>1</v>
      </c>
      <c r="P430" s="19">
        <v>0</v>
      </c>
      <c r="Q430" s="19">
        <v>1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1</v>
      </c>
      <c r="Z430" s="19">
        <v>3</v>
      </c>
      <c r="AA430" s="19">
        <v>3</v>
      </c>
      <c r="AB430" s="22"/>
      <c r="AC430" s="31">
        <f t="shared" si="6"/>
        <v>9</v>
      </c>
      <c r="AD430" s="4"/>
      <c r="AE430" s="4"/>
      <c r="AF430" s="4"/>
      <c r="AG430" s="4"/>
      <c r="AH430" s="4"/>
      <c r="AI430" s="4"/>
      <c r="AJ430" s="4"/>
    </row>
    <row r="431" spans="1:36" ht="13.2">
      <c r="A431" s="7" t="s">
        <v>36</v>
      </c>
      <c r="B431" s="17">
        <v>2025</v>
      </c>
      <c r="C431" s="17">
        <v>8</v>
      </c>
      <c r="D431" s="18">
        <v>45945</v>
      </c>
      <c r="E431" s="19" t="s">
        <v>50</v>
      </c>
      <c r="F431" s="10" t="s">
        <v>38</v>
      </c>
      <c r="G431" s="20" t="s">
        <v>47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2</v>
      </c>
      <c r="AA431" s="19">
        <v>0</v>
      </c>
      <c r="AB431" s="22"/>
      <c r="AC431" s="31">
        <f t="shared" si="6"/>
        <v>2</v>
      </c>
      <c r="AD431" s="4"/>
      <c r="AE431" s="4"/>
      <c r="AF431" s="4"/>
      <c r="AG431" s="4"/>
      <c r="AH431" s="4"/>
      <c r="AI431" s="4"/>
      <c r="AJ431" s="4"/>
    </row>
    <row r="432" spans="1:36" ht="13.2">
      <c r="A432" s="7" t="s">
        <v>36</v>
      </c>
      <c r="B432" s="17">
        <v>2025</v>
      </c>
      <c r="C432" s="17">
        <v>8</v>
      </c>
      <c r="D432" s="18">
        <v>45945</v>
      </c>
      <c r="E432" s="19" t="s">
        <v>50</v>
      </c>
      <c r="F432" s="10" t="s">
        <v>38</v>
      </c>
      <c r="G432" s="20" t="s">
        <v>48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2</v>
      </c>
      <c r="AA432" s="22"/>
      <c r="AB432" s="22"/>
      <c r="AC432" s="31">
        <f t="shared" si="6"/>
        <v>2</v>
      </c>
      <c r="AD432" s="4"/>
      <c r="AE432" s="4"/>
      <c r="AF432" s="4"/>
      <c r="AG432" s="4"/>
      <c r="AH432" s="4"/>
      <c r="AI432" s="4"/>
      <c r="AJ432" s="4"/>
    </row>
    <row r="433" spans="1:36" ht="13.2">
      <c r="A433" s="7" t="s">
        <v>36</v>
      </c>
      <c r="B433" s="17">
        <v>2025</v>
      </c>
      <c r="C433" s="17">
        <v>9</v>
      </c>
      <c r="D433" s="24">
        <v>45939</v>
      </c>
      <c r="E433" s="19" t="s">
        <v>50</v>
      </c>
      <c r="F433" s="10" t="s">
        <v>38</v>
      </c>
      <c r="G433" s="20" t="s">
        <v>39</v>
      </c>
      <c r="H433" s="21">
        <v>7</v>
      </c>
      <c r="I433" s="21">
        <v>0</v>
      </c>
      <c r="J433" s="21">
        <v>0</v>
      </c>
      <c r="K433" s="21">
        <v>1</v>
      </c>
      <c r="L433" s="21">
        <v>3</v>
      </c>
      <c r="M433" s="21">
        <v>5</v>
      </c>
      <c r="N433" s="21">
        <v>8</v>
      </c>
      <c r="O433" s="19">
        <v>11</v>
      </c>
      <c r="P433" s="19">
        <v>13</v>
      </c>
      <c r="Q433" s="19">
        <v>19</v>
      </c>
      <c r="R433" s="19">
        <v>17</v>
      </c>
      <c r="S433" s="19">
        <v>13</v>
      </c>
      <c r="T433" s="19">
        <v>20</v>
      </c>
      <c r="U433" s="19">
        <v>5</v>
      </c>
      <c r="V433" s="19">
        <v>13</v>
      </c>
      <c r="W433" s="19">
        <v>15</v>
      </c>
      <c r="X433" s="19">
        <v>17</v>
      </c>
      <c r="Y433" s="19">
        <v>16</v>
      </c>
      <c r="Z433" s="19">
        <v>18</v>
      </c>
      <c r="AA433" s="19">
        <v>26</v>
      </c>
      <c r="AB433" s="22"/>
      <c r="AC433" s="31">
        <f t="shared" si="6"/>
        <v>227</v>
      </c>
      <c r="AD433" s="4"/>
      <c r="AE433" s="4"/>
      <c r="AF433" s="4"/>
      <c r="AG433" s="4"/>
      <c r="AH433" s="4"/>
      <c r="AI433" s="4"/>
      <c r="AJ433" s="4"/>
    </row>
    <row r="434" spans="1:36" ht="13.2">
      <c r="A434" s="7" t="s">
        <v>36</v>
      </c>
      <c r="B434" s="17">
        <v>2025</v>
      </c>
      <c r="C434" s="17">
        <v>9</v>
      </c>
      <c r="D434" s="24">
        <v>45939</v>
      </c>
      <c r="E434" s="19" t="s">
        <v>50</v>
      </c>
      <c r="F434" s="10" t="s">
        <v>38</v>
      </c>
      <c r="G434" s="20" t="s">
        <v>40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19">
        <v>0</v>
      </c>
      <c r="P434" s="19">
        <v>0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1</v>
      </c>
      <c r="AA434" s="19">
        <v>2</v>
      </c>
      <c r="AB434" s="22"/>
      <c r="AC434" s="31">
        <f t="shared" si="6"/>
        <v>3</v>
      </c>
      <c r="AD434" s="4"/>
      <c r="AE434" s="4"/>
      <c r="AF434" s="4"/>
      <c r="AG434" s="4"/>
      <c r="AH434" s="4"/>
      <c r="AI434" s="4"/>
      <c r="AJ434" s="4"/>
    </row>
    <row r="435" spans="1:36" ht="13.2">
      <c r="A435" s="7" t="s">
        <v>36</v>
      </c>
      <c r="B435" s="17">
        <v>2025</v>
      </c>
      <c r="C435" s="17">
        <v>9</v>
      </c>
      <c r="D435" s="24">
        <v>45939</v>
      </c>
      <c r="E435" s="19" t="s">
        <v>50</v>
      </c>
      <c r="F435" s="10" t="s">
        <v>38</v>
      </c>
      <c r="G435" s="20" t="s">
        <v>41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19">
        <v>0</v>
      </c>
      <c r="P435" s="19">
        <v>0</v>
      </c>
      <c r="Q435" s="19">
        <v>0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1</v>
      </c>
      <c r="AA435" s="19">
        <v>0</v>
      </c>
      <c r="AB435" s="22"/>
      <c r="AC435" s="31">
        <f t="shared" si="6"/>
        <v>1</v>
      </c>
      <c r="AD435" s="4"/>
      <c r="AE435" s="4"/>
      <c r="AF435" s="4"/>
      <c r="AG435" s="4"/>
      <c r="AH435" s="4"/>
      <c r="AI435" s="4"/>
      <c r="AJ435" s="4"/>
    </row>
    <row r="436" spans="1:36" ht="13.2">
      <c r="A436" s="7" t="s">
        <v>36</v>
      </c>
      <c r="B436" s="17">
        <v>2025</v>
      </c>
      <c r="C436" s="17">
        <v>9</v>
      </c>
      <c r="D436" s="24">
        <v>45939</v>
      </c>
      <c r="E436" s="19" t="s">
        <v>50</v>
      </c>
      <c r="F436" s="10" t="s">
        <v>38</v>
      </c>
      <c r="G436" s="20" t="s">
        <v>42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1</v>
      </c>
      <c r="AA436" s="19">
        <v>2</v>
      </c>
      <c r="AB436" s="22"/>
      <c r="AC436" s="31">
        <f t="shared" si="6"/>
        <v>3</v>
      </c>
      <c r="AD436" s="4"/>
      <c r="AE436" s="4"/>
      <c r="AF436" s="4"/>
      <c r="AG436" s="4"/>
      <c r="AH436" s="4"/>
      <c r="AI436" s="4"/>
      <c r="AJ436" s="4"/>
    </row>
    <row r="437" spans="1:36" ht="13.2">
      <c r="A437" s="7" t="s">
        <v>36</v>
      </c>
      <c r="B437" s="17">
        <v>2025</v>
      </c>
      <c r="C437" s="17">
        <v>9</v>
      </c>
      <c r="D437" s="24">
        <v>45939</v>
      </c>
      <c r="E437" s="19" t="s">
        <v>50</v>
      </c>
      <c r="F437" s="10" t="s">
        <v>38</v>
      </c>
      <c r="G437" s="20" t="s">
        <v>43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2</v>
      </c>
      <c r="O437" s="19">
        <v>0</v>
      </c>
      <c r="P437" s="19">
        <v>0</v>
      </c>
      <c r="Q437" s="19">
        <v>1</v>
      </c>
      <c r="R437" s="19">
        <v>0</v>
      </c>
      <c r="S437" s="19">
        <v>0</v>
      </c>
      <c r="T437" s="19">
        <v>0</v>
      </c>
      <c r="U437" s="19">
        <v>0</v>
      </c>
      <c r="V437" s="19">
        <v>0</v>
      </c>
      <c r="W437" s="19">
        <v>1</v>
      </c>
      <c r="X437" s="19">
        <v>0</v>
      </c>
      <c r="Y437" s="19">
        <v>1</v>
      </c>
      <c r="Z437" s="19">
        <v>0</v>
      </c>
      <c r="AA437" s="19">
        <v>1</v>
      </c>
      <c r="AB437" s="22"/>
      <c r="AC437" s="31">
        <f t="shared" si="6"/>
        <v>6</v>
      </c>
      <c r="AD437" s="4"/>
      <c r="AE437" s="4"/>
      <c r="AF437" s="4"/>
      <c r="AG437" s="4"/>
      <c r="AH437" s="4"/>
      <c r="AI437" s="4"/>
      <c r="AJ437" s="4"/>
    </row>
    <row r="438" spans="1:36" ht="13.2">
      <c r="A438" s="7" t="s">
        <v>36</v>
      </c>
      <c r="B438" s="17">
        <v>2025</v>
      </c>
      <c r="C438" s="17">
        <v>9</v>
      </c>
      <c r="D438" s="24">
        <v>45939</v>
      </c>
      <c r="E438" s="19" t="s">
        <v>52</v>
      </c>
      <c r="F438" s="10" t="s">
        <v>38</v>
      </c>
      <c r="G438" s="20" t="s">
        <v>44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19">
        <v>0</v>
      </c>
      <c r="X438" s="19">
        <v>0</v>
      </c>
      <c r="Y438" s="19">
        <v>0</v>
      </c>
      <c r="Z438" s="19">
        <v>1</v>
      </c>
      <c r="AA438" s="19">
        <v>0</v>
      </c>
      <c r="AB438" s="22"/>
      <c r="AC438" s="31">
        <f t="shared" si="6"/>
        <v>1</v>
      </c>
      <c r="AD438" s="4"/>
      <c r="AE438" s="4"/>
      <c r="AF438" s="4"/>
      <c r="AG438" s="4"/>
      <c r="AH438" s="4"/>
      <c r="AI438" s="4"/>
      <c r="AJ438" s="4"/>
    </row>
    <row r="439" spans="1:36" ht="13.2">
      <c r="A439" s="7" t="s">
        <v>36</v>
      </c>
      <c r="B439" s="17">
        <v>2025</v>
      </c>
      <c r="C439" s="17">
        <v>9</v>
      </c>
      <c r="D439" s="24">
        <v>45939</v>
      </c>
      <c r="E439" s="19" t="s">
        <v>50</v>
      </c>
      <c r="F439" s="10" t="s">
        <v>38</v>
      </c>
      <c r="G439" s="20" t="s">
        <v>51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22"/>
      <c r="AC439" s="31">
        <f t="shared" si="6"/>
        <v>0</v>
      </c>
      <c r="AD439" s="4"/>
      <c r="AE439" s="4"/>
      <c r="AF439" s="4"/>
      <c r="AG439" s="4"/>
      <c r="AH439" s="4"/>
      <c r="AI439" s="4"/>
      <c r="AJ439" s="4"/>
    </row>
    <row r="440" spans="1:36" ht="13.2">
      <c r="A440" s="7" t="s">
        <v>36</v>
      </c>
      <c r="B440" s="17">
        <v>2025</v>
      </c>
      <c r="C440" s="17">
        <v>9</v>
      </c>
      <c r="D440" s="24">
        <v>45939</v>
      </c>
      <c r="E440" s="19" t="s">
        <v>50</v>
      </c>
      <c r="F440" s="10" t="s">
        <v>38</v>
      </c>
      <c r="G440" s="20" t="s">
        <v>46</v>
      </c>
      <c r="H440" s="21">
        <v>1</v>
      </c>
      <c r="I440" s="21">
        <v>0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1</v>
      </c>
      <c r="V440" s="19">
        <v>2</v>
      </c>
      <c r="W440" s="19">
        <v>1</v>
      </c>
      <c r="X440" s="19">
        <v>0</v>
      </c>
      <c r="Y440" s="19">
        <v>4</v>
      </c>
      <c r="Z440" s="19">
        <v>3</v>
      </c>
      <c r="AA440" s="19">
        <v>4</v>
      </c>
      <c r="AB440" s="22"/>
      <c r="AC440" s="31">
        <f t="shared" si="6"/>
        <v>16</v>
      </c>
      <c r="AD440" s="4"/>
      <c r="AE440" s="4"/>
      <c r="AF440" s="4"/>
      <c r="AG440" s="4"/>
      <c r="AH440" s="4"/>
      <c r="AI440" s="4"/>
      <c r="AJ440" s="4"/>
    </row>
    <row r="441" spans="1:36" ht="13.2">
      <c r="A441" s="7" t="s">
        <v>36</v>
      </c>
      <c r="B441" s="17">
        <v>2025</v>
      </c>
      <c r="C441" s="17">
        <v>9</v>
      </c>
      <c r="D441" s="24">
        <v>45939</v>
      </c>
      <c r="E441" s="19" t="s">
        <v>52</v>
      </c>
      <c r="F441" s="10" t="s">
        <v>38</v>
      </c>
      <c r="G441" s="20" t="s">
        <v>47</v>
      </c>
      <c r="H441" s="21">
        <v>0</v>
      </c>
      <c r="I441" s="21">
        <v>0</v>
      </c>
      <c r="J441" s="21">
        <v>0</v>
      </c>
      <c r="K441" s="21">
        <v>0</v>
      </c>
      <c r="L441" s="21">
        <v>0</v>
      </c>
      <c r="M441" s="21">
        <v>0</v>
      </c>
      <c r="N441" s="21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2</v>
      </c>
      <c r="AA441" s="19">
        <v>0</v>
      </c>
      <c r="AB441" s="22"/>
      <c r="AC441" s="31">
        <f t="shared" si="6"/>
        <v>2</v>
      </c>
      <c r="AD441" s="4"/>
      <c r="AE441" s="4"/>
      <c r="AF441" s="4"/>
      <c r="AG441" s="4"/>
      <c r="AH441" s="4"/>
      <c r="AI441" s="4"/>
      <c r="AJ441" s="4"/>
    </row>
    <row r="442" spans="1:36" ht="13.2">
      <c r="A442" s="7" t="s">
        <v>36</v>
      </c>
      <c r="B442" s="17">
        <v>2025</v>
      </c>
      <c r="C442" s="17">
        <v>9</v>
      </c>
      <c r="D442" s="24">
        <v>45939</v>
      </c>
      <c r="E442" s="19" t="s">
        <v>52</v>
      </c>
      <c r="F442" s="10" t="s">
        <v>38</v>
      </c>
      <c r="G442" s="20" t="s">
        <v>48</v>
      </c>
      <c r="H442" s="21">
        <v>0</v>
      </c>
      <c r="I442" s="21">
        <v>0</v>
      </c>
      <c r="J442" s="21">
        <v>0</v>
      </c>
      <c r="K442" s="21">
        <v>0</v>
      </c>
      <c r="L442" s="21">
        <v>0</v>
      </c>
      <c r="M442" s="21">
        <v>0</v>
      </c>
      <c r="N442" s="21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1</v>
      </c>
      <c r="AA442" s="19">
        <v>0</v>
      </c>
      <c r="AB442" s="22"/>
      <c r="AC442" s="31">
        <f t="shared" si="6"/>
        <v>1</v>
      </c>
      <c r="AD442" s="4"/>
      <c r="AE442" s="4"/>
      <c r="AF442" s="4"/>
      <c r="AG442" s="4"/>
      <c r="AH442" s="4"/>
      <c r="AI442" s="4"/>
      <c r="AJ442" s="4"/>
    </row>
    <row r="443" spans="1:36" ht="13.2">
      <c r="A443" s="7" t="s">
        <v>36</v>
      </c>
      <c r="B443" s="17">
        <v>2025</v>
      </c>
      <c r="C443" s="17">
        <v>10</v>
      </c>
      <c r="D443" s="24">
        <v>45939</v>
      </c>
      <c r="E443" s="19" t="s">
        <v>50</v>
      </c>
      <c r="F443" s="10" t="s">
        <v>38</v>
      </c>
      <c r="G443" s="20" t="s">
        <v>39</v>
      </c>
      <c r="H443" s="21">
        <v>1</v>
      </c>
      <c r="I443" s="21">
        <v>2</v>
      </c>
      <c r="J443" s="21">
        <v>1</v>
      </c>
      <c r="K443" s="21">
        <v>0</v>
      </c>
      <c r="L443" s="21">
        <v>5</v>
      </c>
      <c r="M443" s="21">
        <v>6</v>
      </c>
      <c r="N443" s="21">
        <v>11</v>
      </c>
      <c r="O443" s="19">
        <v>12</v>
      </c>
      <c r="P443" s="19">
        <v>17</v>
      </c>
      <c r="Q443" s="19">
        <v>13</v>
      </c>
      <c r="R443" s="19">
        <v>16</v>
      </c>
      <c r="S443" s="19">
        <v>9</v>
      </c>
      <c r="T443" s="19">
        <v>7</v>
      </c>
      <c r="U443" s="19">
        <v>8</v>
      </c>
      <c r="V443" s="19">
        <v>6</v>
      </c>
      <c r="W443" s="19">
        <v>8</v>
      </c>
      <c r="X443" s="19">
        <v>16</v>
      </c>
      <c r="Y443" s="19">
        <v>16</v>
      </c>
      <c r="Z443" s="19">
        <v>10</v>
      </c>
      <c r="AA443" s="19">
        <v>28</v>
      </c>
      <c r="AB443" s="22"/>
      <c r="AC443" s="31">
        <f t="shared" si="6"/>
        <v>192</v>
      </c>
      <c r="AD443" s="4"/>
      <c r="AE443" s="4"/>
      <c r="AF443" s="4"/>
      <c r="AG443" s="4"/>
      <c r="AH443" s="4"/>
      <c r="AI443" s="4"/>
      <c r="AJ443" s="4"/>
    </row>
    <row r="444" spans="1:36" ht="13.2">
      <c r="A444" s="7" t="s">
        <v>36</v>
      </c>
      <c r="B444" s="17">
        <v>2025</v>
      </c>
      <c r="C444" s="17">
        <v>10</v>
      </c>
      <c r="D444" s="24">
        <v>45939</v>
      </c>
      <c r="E444" s="19" t="s">
        <v>50</v>
      </c>
      <c r="F444" s="10" t="s">
        <v>38</v>
      </c>
      <c r="G444" s="20" t="s">
        <v>40</v>
      </c>
      <c r="H444" s="21">
        <v>0</v>
      </c>
      <c r="I444" s="21">
        <v>0</v>
      </c>
      <c r="J444" s="21">
        <v>0</v>
      </c>
      <c r="K444" s="21">
        <v>0</v>
      </c>
      <c r="L444" s="21">
        <v>0</v>
      </c>
      <c r="M444" s="21">
        <v>0</v>
      </c>
      <c r="N444" s="21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1</v>
      </c>
      <c r="AA444" s="19">
        <v>0</v>
      </c>
      <c r="AB444" s="22"/>
      <c r="AC444" s="31">
        <f t="shared" si="6"/>
        <v>1</v>
      </c>
      <c r="AD444" s="4"/>
      <c r="AE444" s="4"/>
      <c r="AF444" s="4"/>
      <c r="AG444" s="4"/>
      <c r="AH444" s="4"/>
      <c r="AI444" s="4"/>
      <c r="AJ444" s="4"/>
    </row>
    <row r="445" spans="1:36" ht="13.2">
      <c r="A445" s="7" t="s">
        <v>36</v>
      </c>
      <c r="B445" s="17">
        <v>2025</v>
      </c>
      <c r="C445" s="17">
        <v>10</v>
      </c>
      <c r="D445" s="24">
        <v>45939</v>
      </c>
      <c r="E445" s="19" t="s">
        <v>50</v>
      </c>
      <c r="F445" s="10" t="s">
        <v>38</v>
      </c>
      <c r="G445" s="20" t="s">
        <v>41</v>
      </c>
      <c r="H445" s="21">
        <v>0</v>
      </c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1</v>
      </c>
      <c r="AA445" s="19">
        <v>0</v>
      </c>
      <c r="AB445" s="22"/>
      <c r="AC445" s="31">
        <f t="shared" si="6"/>
        <v>1</v>
      </c>
      <c r="AD445" s="4"/>
      <c r="AE445" s="4"/>
      <c r="AF445" s="4"/>
      <c r="AG445" s="4"/>
      <c r="AH445" s="4"/>
      <c r="AI445" s="4"/>
      <c r="AJ445" s="4"/>
    </row>
    <row r="446" spans="1:36" ht="13.2">
      <c r="A446" s="7" t="s">
        <v>36</v>
      </c>
      <c r="B446" s="17">
        <v>2025</v>
      </c>
      <c r="C446" s="17">
        <v>10</v>
      </c>
      <c r="D446" s="24">
        <v>45939</v>
      </c>
      <c r="E446" s="19" t="s">
        <v>50</v>
      </c>
      <c r="F446" s="10" t="s">
        <v>38</v>
      </c>
      <c r="G446" s="20" t="s">
        <v>42</v>
      </c>
      <c r="H446" s="21">
        <v>0</v>
      </c>
      <c r="I446" s="21">
        <v>0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1</v>
      </c>
      <c r="AA446" s="19">
        <v>0</v>
      </c>
      <c r="AB446" s="22"/>
      <c r="AC446" s="31">
        <f t="shared" si="6"/>
        <v>1</v>
      </c>
      <c r="AD446" s="4"/>
      <c r="AE446" s="4"/>
      <c r="AF446" s="4"/>
      <c r="AG446" s="4"/>
      <c r="AH446" s="4"/>
      <c r="AI446" s="4"/>
      <c r="AJ446" s="4"/>
    </row>
    <row r="447" spans="1:36" ht="13.2">
      <c r="A447" s="7" t="s">
        <v>36</v>
      </c>
      <c r="B447" s="17">
        <v>2025</v>
      </c>
      <c r="C447" s="17">
        <v>10</v>
      </c>
      <c r="D447" s="24">
        <v>45939</v>
      </c>
      <c r="E447" s="19" t="s">
        <v>50</v>
      </c>
      <c r="F447" s="10" t="s">
        <v>38</v>
      </c>
      <c r="G447" s="20" t="s">
        <v>43</v>
      </c>
      <c r="H447" s="21">
        <v>0</v>
      </c>
      <c r="I447" s="21">
        <v>0</v>
      </c>
      <c r="J447" s="21">
        <v>0</v>
      </c>
      <c r="K447" s="21">
        <v>0</v>
      </c>
      <c r="L447" s="21">
        <v>1</v>
      </c>
      <c r="M447" s="21">
        <v>1</v>
      </c>
      <c r="N447" s="21">
        <v>0</v>
      </c>
      <c r="O447" s="19">
        <v>0</v>
      </c>
      <c r="P447" s="19">
        <v>0</v>
      </c>
      <c r="Q447" s="19">
        <v>0</v>
      </c>
      <c r="R447" s="19">
        <v>2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1</v>
      </c>
      <c r="Y447" s="19">
        <v>1</v>
      </c>
      <c r="Z447" s="19">
        <v>1</v>
      </c>
      <c r="AA447" s="19">
        <v>6</v>
      </c>
      <c r="AB447" s="22"/>
      <c r="AC447" s="31">
        <f t="shared" si="6"/>
        <v>13</v>
      </c>
      <c r="AD447" s="4"/>
      <c r="AE447" s="4"/>
      <c r="AF447" s="4"/>
      <c r="AG447" s="4"/>
      <c r="AH447" s="4"/>
      <c r="AI447" s="4"/>
      <c r="AJ447" s="4"/>
    </row>
    <row r="448" spans="1:36" ht="13.2">
      <c r="A448" s="7" t="s">
        <v>36</v>
      </c>
      <c r="B448" s="17">
        <v>2025</v>
      </c>
      <c r="C448" s="17">
        <v>10</v>
      </c>
      <c r="D448" s="24">
        <v>45939</v>
      </c>
      <c r="E448" s="19" t="s">
        <v>50</v>
      </c>
      <c r="F448" s="10" t="s">
        <v>38</v>
      </c>
      <c r="G448" s="20" t="s">
        <v>44</v>
      </c>
      <c r="H448" s="21">
        <v>0</v>
      </c>
      <c r="I448" s="21">
        <v>0</v>
      </c>
      <c r="J448" s="21">
        <v>0</v>
      </c>
      <c r="K448" s="21">
        <v>0</v>
      </c>
      <c r="L448" s="21">
        <v>0</v>
      </c>
      <c r="M448" s="21">
        <v>0</v>
      </c>
      <c r="N448" s="21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1</v>
      </c>
      <c r="AA448" s="19">
        <v>0</v>
      </c>
      <c r="AB448" s="22"/>
      <c r="AC448" s="31">
        <f t="shared" si="6"/>
        <v>1</v>
      </c>
      <c r="AD448" s="4"/>
      <c r="AE448" s="4"/>
      <c r="AF448" s="4"/>
      <c r="AG448" s="4"/>
      <c r="AH448" s="4"/>
      <c r="AI448" s="4"/>
      <c r="AJ448" s="4"/>
    </row>
    <row r="449" spans="1:36" ht="13.2">
      <c r="A449" s="7" t="s">
        <v>36</v>
      </c>
      <c r="B449" s="17">
        <v>2025</v>
      </c>
      <c r="C449" s="17">
        <v>10</v>
      </c>
      <c r="D449" s="24">
        <v>45939</v>
      </c>
      <c r="E449" s="19" t="s">
        <v>52</v>
      </c>
      <c r="F449" s="10" t="s">
        <v>38</v>
      </c>
      <c r="G449" s="20" t="s">
        <v>51</v>
      </c>
      <c r="H449" s="21">
        <v>0</v>
      </c>
      <c r="I449" s="21">
        <v>0</v>
      </c>
      <c r="J449" s="21">
        <v>0</v>
      </c>
      <c r="K449" s="21">
        <v>0</v>
      </c>
      <c r="L449" s="21">
        <v>0</v>
      </c>
      <c r="M449" s="21">
        <v>0</v>
      </c>
      <c r="N449" s="21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1</v>
      </c>
      <c r="AA449" s="19">
        <v>0</v>
      </c>
      <c r="AB449" s="22"/>
      <c r="AC449" s="31">
        <f t="shared" si="6"/>
        <v>1</v>
      </c>
      <c r="AD449" s="4"/>
      <c r="AE449" s="4"/>
      <c r="AF449" s="4"/>
      <c r="AG449" s="4"/>
      <c r="AH449" s="4"/>
      <c r="AI449" s="4"/>
      <c r="AJ449" s="4"/>
    </row>
    <row r="450" spans="1:36" ht="13.2">
      <c r="A450" s="7" t="s">
        <v>36</v>
      </c>
      <c r="B450" s="17">
        <v>2025</v>
      </c>
      <c r="C450" s="17">
        <v>10</v>
      </c>
      <c r="D450" s="24">
        <v>45939</v>
      </c>
      <c r="E450" s="19" t="s">
        <v>50</v>
      </c>
      <c r="F450" s="10" t="s">
        <v>38</v>
      </c>
      <c r="G450" s="20" t="s">
        <v>46</v>
      </c>
      <c r="H450" s="21">
        <v>1</v>
      </c>
      <c r="I450" s="21">
        <v>0</v>
      </c>
      <c r="J450" s="21">
        <v>0</v>
      </c>
      <c r="K450" s="21">
        <v>0</v>
      </c>
      <c r="L450" s="21">
        <v>0</v>
      </c>
      <c r="M450" s="21">
        <v>0</v>
      </c>
      <c r="N450" s="21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2</v>
      </c>
      <c r="Z450" s="19">
        <v>0</v>
      </c>
      <c r="AA450" s="19">
        <v>2</v>
      </c>
      <c r="AB450" s="22"/>
      <c r="AC450" s="31">
        <f t="shared" si="6"/>
        <v>5</v>
      </c>
      <c r="AD450" s="4"/>
      <c r="AE450" s="4"/>
      <c r="AF450" s="4"/>
      <c r="AG450" s="4"/>
      <c r="AH450" s="4"/>
      <c r="AI450" s="4"/>
      <c r="AJ450" s="4"/>
    </row>
    <row r="451" spans="1:36" ht="13.2">
      <c r="A451" s="7" t="s">
        <v>36</v>
      </c>
      <c r="B451" s="17">
        <v>2025</v>
      </c>
      <c r="C451" s="17">
        <v>10</v>
      </c>
      <c r="D451" s="24">
        <v>45939</v>
      </c>
      <c r="E451" s="19" t="s">
        <v>50</v>
      </c>
      <c r="F451" s="10" t="s">
        <v>38</v>
      </c>
      <c r="G451" s="20" t="s">
        <v>47</v>
      </c>
      <c r="H451" s="21">
        <v>0</v>
      </c>
      <c r="I451" s="21">
        <v>0</v>
      </c>
      <c r="J451" s="21">
        <v>0</v>
      </c>
      <c r="K451" s="21">
        <v>0</v>
      </c>
      <c r="L451" s="21">
        <v>0</v>
      </c>
      <c r="M451" s="21">
        <v>0</v>
      </c>
      <c r="N451" s="21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22"/>
      <c r="AC451" s="31">
        <f t="shared" si="6"/>
        <v>0</v>
      </c>
      <c r="AD451" s="4"/>
      <c r="AE451" s="4"/>
      <c r="AF451" s="4"/>
      <c r="AG451" s="4"/>
      <c r="AH451" s="4"/>
      <c r="AI451" s="4"/>
      <c r="AJ451" s="4"/>
    </row>
    <row r="452" spans="1:36" ht="13.2">
      <c r="A452" s="7" t="s">
        <v>36</v>
      </c>
      <c r="B452" s="17">
        <v>2025</v>
      </c>
      <c r="C452" s="17">
        <v>10</v>
      </c>
      <c r="D452" s="24">
        <v>45939</v>
      </c>
      <c r="E452" s="19" t="s">
        <v>50</v>
      </c>
      <c r="F452" s="10" t="s">
        <v>38</v>
      </c>
      <c r="G452" s="20" t="s">
        <v>48</v>
      </c>
      <c r="H452" s="21">
        <v>0</v>
      </c>
      <c r="I452" s="21">
        <v>0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22"/>
      <c r="AC452" s="31">
        <f t="shared" ref="AC452:AC515" si="7">SUM(H452:AB452)</f>
        <v>0</v>
      </c>
      <c r="AD452" s="4"/>
      <c r="AE452" s="4"/>
      <c r="AF452" s="4"/>
      <c r="AG452" s="4"/>
      <c r="AH452" s="4"/>
      <c r="AI452" s="4"/>
      <c r="AJ452" s="4"/>
    </row>
    <row r="453" spans="1:36" ht="13.2">
      <c r="A453" s="7" t="s">
        <v>36</v>
      </c>
      <c r="B453" s="17">
        <v>2025</v>
      </c>
      <c r="C453" s="17">
        <v>11</v>
      </c>
      <c r="D453" s="24">
        <v>45939</v>
      </c>
      <c r="E453" s="19" t="s">
        <v>50</v>
      </c>
      <c r="F453" s="10" t="s">
        <v>38</v>
      </c>
      <c r="G453" s="20" t="s">
        <v>39</v>
      </c>
      <c r="H453" s="21">
        <v>4</v>
      </c>
      <c r="I453" s="21">
        <v>0</v>
      </c>
      <c r="J453" s="21">
        <v>0</v>
      </c>
      <c r="K453" s="21">
        <v>0</v>
      </c>
      <c r="L453" s="21">
        <v>3</v>
      </c>
      <c r="M453" s="21">
        <v>5</v>
      </c>
      <c r="N453" s="21">
        <v>7</v>
      </c>
      <c r="O453" s="19">
        <v>19</v>
      </c>
      <c r="P453" s="19">
        <v>13</v>
      </c>
      <c r="Q453" s="19">
        <v>19</v>
      </c>
      <c r="R453" s="19">
        <v>13</v>
      </c>
      <c r="S453" s="19">
        <v>16</v>
      </c>
      <c r="T453" s="19">
        <v>16</v>
      </c>
      <c r="U453" s="19">
        <v>11</v>
      </c>
      <c r="V453" s="19">
        <v>11</v>
      </c>
      <c r="W453" s="19">
        <v>11</v>
      </c>
      <c r="X453" s="19">
        <v>12</v>
      </c>
      <c r="Y453" s="19">
        <v>15</v>
      </c>
      <c r="Z453" s="19">
        <v>11</v>
      </c>
      <c r="AA453" s="19">
        <v>22</v>
      </c>
      <c r="AB453" s="22"/>
      <c r="AC453" s="31">
        <f t="shared" si="7"/>
        <v>208</v>
      </c>
      <c r="AD453" s="4"/>
      <c r="AE453" s="4"/>
      <c r="AF453" s="4"/>
      <c r="AG453" s="4"/>
      <c r="AH453" s="4"/>
      <c r="AI453" s="4"/>
      <c r="AJ453" s="4"/>
    </row>
    <row r="454" spans="1:36" ht="13.2">
      <c r="A454" s="7" t="s">
        <v>36</v>
      </c>
      <c r="B454" s="17">
        <v>2025</v>
      </c>
      <c r="C454" s="17">
        <v>11</v>
      </c>
      <c r="D454" s="24">
        <v>45939</v>
      </c>
      <c r="E454" s="19" t="s">
        <v>50</v>
      </c>
      <c r="F454" s="10" t="s">
        <v>38</v>
      </c>
      <c r="G454" s="20" t="s">
        <v>40</v>
      </c>
      <c r="H454" s="21">
        <v>0</v>
      </c>
      <c r="I454" s="21">
        <v>0</v>
      </c>
      <c r="J454" s="21">
        <v>1</v>
      </c>
      <c r="K454" s="21">
        <v>0</v>
      </c>
      <c r="L454" s="21">
        <v>0</v>
      </c>
      <c r="M454" s="21">
        <v>0</v>
      </c>
      <c r="N454" s="21">
        <v>0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1</v>
      </c>
      <c r="X454" s="19">
        <v>0</v>
      </c>
      <c r="Y454" s="19">
        <v>0</v>
      </c>
      <c r="Z454" s="19">
        <v>0</v>
      </c>
      <c r="AA454" s="19">
        <v>0</v>
      </c>
      <c r="AB454" s="22"/>
      <c r="AC454" s="31">
        <f t="shared" si="7"/>
        <v>2</v>
      </c>
      <c r="AD454" s="4"/>
      <c r="AE454" s="4"/>
      <c r="AF454" s="4"/>
      <c r="AG454" s="4"/>
      <c r="AH454" s="4"/>
      <c r="AI454" s="4"/>
      <c r="AJ454" s="4"/>
    </row>
    <row r="455" spans="1:36" ht="13.2">
      <c r="A455" s="7" t="s">
        <v>36</v>
      </c>
      <c r="B455" s="17">
        <v>2025</v>
      </c>
      <c r="C455" s="17">
        <v>11</v>
      </c>
      <c r="D455" s="24">
        <v>45939</v>
      </c>
      <c r="E455" s="19" t="s">
        <v>50</v>
      </c>
      <c r="F455" s="10" t="s">
        <v>38</v>
      </c>
      <c r="G455" s="20" t="s">
        <v>41</v>
      </c>
      <c r="H455" s="21">
        <v>0</v>
      </c>
      <c r="I455" s="21">
        <v>0</v>
      </c>
      <c r="J455" s="21">
        <v>1</v>
      </c>
      <c r="K455" s="21">
        <v>0</v>
      </c>
      <c r="L455" s="21">
        <v>0</v>
      </c>
      <c r="M455" s="21">
        <v>0</v>
      </c>
      <c r="N455" s="21">
        <v>0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22"/>
      <c r="AC455" s="31">
        <f t="shared" si="7"/>
        <v>1</v>
      </c>
      <c r="AD455" s="4"/>
      <c r="AE455" s="4"/>
      <c r="AF455" s="4"/>
      <c r="AG455" s="4"/>
      <c r="AH455" s="4"/>
      <c r="AI455" s="4"/>
      <c r="AJ455" s="4"/>
    </row>
    <row r="456" spans="1:36" ht="13.2">
      <c r="A456" s="7" t="s">
        <v>36</v>
      </c>
      <c r="B456" s="17">
        <v>2025</v>
      </c>
      <c r="C456" s="17">
        <v>11</v>
      </c>
      <c r="D456" s="24">
        <v>45939</v>
      </c>
      <c r="E456" s="19" t="s">
        <v>50</v>
      </c>
      <c r="F456" s="10" t="s">
        <v>38</v>
      </c>
      <c r="G456" s="20" t="s">
        <v>42</v>
      </c>
      <c r="H456" s="21">
        <v>0</v>
      </c>
      <c r="I456" s="21">
        <v>0</v>
      </c>
      <c r="J456" s="21">
        <v>1</v>
      </c>
      <c r="K456" s="21">
        <v>0</v>
      </c>
      <c r="L456" s="21">
        <v>0</v>
      </c>
      <c r="M456" s="21">
        <v>0</v>
      </c>
      <c r="N456" s="21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  <c r="T456" s="19">
        <v>0</v>
      </c>
      <c r="U456" s="19">
        <v>0</v>
      </c>
      <c r="V456" s="19">
        <v>0</v>
      </c>
      <c r="W456" s="19">
        <v>1</v>
      </c>
      <c r="X456" s="19">
        <v>0</v>
      </c>
      <c r="Y456" s="19">
        <v>0</v>
      </c>
      <c r="Z456" s="19">
        <v>0</v>
      </c>
      <c r="AA456" s="19">
        <v>0</v>
      </c>
      <c r="AB456" s="22"/>
      <c r="AC456" s="31">
        <f t="shared" si="7"/>
        <v>2</v>
      </c>
      <c r="AD456" s="4"/>
      <c r="AE456" s="4"/>
      <c r="AF456" s="4"/>
      <c r="AG456" s="4"/>
      <c r="AH456" s="4"/>
      <c r="AI456" s="4"/>
      <c r="AJ456" s="4"/>
    </row>
    <row r="457" spans="1:36" ht="13.2">
      <c r="A457" s="7" t="s">
        <v>36</v>
      </c>
      <c r="B457" s="17">
        <v>2025</v>
      </c>
      <c r="C457" s="17">
        <v>11</v>
      </c>
      <c r="D457" s="24">
        <v>45939</v>
      </c>
      <c r="E457" s="19" t="s">
        <v>50</v>
      </c>
      <c r="F457" s="10" t="s">
        <v>38</v>
      </c>
      <c r="G457" s="20" t="s">
        <v>43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2</v>
      </c>
      <c r="N457" s="21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2</v>
      </c>
      <c r="T457" s="19">
        <v>0</v>
      </c>
      <c r="U457" s="19">
        <v>1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22"/>
      <c r="AC457" s="31">
        <f t="shared" si="7"/>
        <v>5</v>
      </c>
      <c r="AD457" s="4"/>
      <c r="AE457" s="4"/>
      <c r="AF457" s="4"/>
      <c r="AG457" s="4"/>
      <c r="AH457" s="4"/>
      <c r="AI457" s="4"/>
      <c r="AJ457" s="4"/>
    </row>
    <row r="458" spans="1:36" ht="13.2">
      <c r="A458" s="7" t="s">
        <v>36</v>
      </c>
      <c r="B458" s="17">
        <v>2025</v>
      </c>
      <c r="C458" s="17">
        <v>11</v>
      </c>
      <c r="D458" s="24">
        <v>45939</v>
      </c>
      <c r="E458" s="19" t="s">
        <v>50</v>
      </c>
      <c r="F458" s="10" t="s">
        <v>38</v>
      </c>
      <c r="G458" s="20" t="s">
        <v>44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/>
      <c r="AC458" s="31">
        <f t="shared" si="7"/>
        <v>0</v>
      </c>
      <c r="AD458" s="4"/>
      <c r="AE458" s="4"/>
      <c r="AF458" s="4"/>
      <c r="AG458" s="4"/>
      <c r="AH458" s="4"/>
      <c r="AI458" s="4"/>
      <c r="AJ458" s="4"/>
    </row>
    <row r="459" spans="1:36" ht="13.2">
      <c r="A459" s="7" t="s">
        <v>36</v>
      </c>
      <c r="B459" s="17">
        <v>2025</v>
      </c>
      <c r="C459" s="17">
        <v>11</v>
      </c>
      <c r="D459" s="24">
        <v>45939</v>
      </c>
      <c r="E459" s="19" t="s">
        <v>50</v>
      </c>
      <c r="F459" s="10" t="s">
        <v>38</v>
      </c>
      <c r="G459" s="20" t="s">
        <v>51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0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22"/>
      <c r="AC459" s="31">
        <f t="shared" si="7"/>
        <v>0</v>
      </c>
      <c r="AD459" s="4"/>
      <c r="AE459" s="4"/>
      <c r="AF459" s="4"/>
      <c r="AG459" s="4"/>
      <c r="AH459" s="4"/>
      <c r="AI459" s="4"/>
      <c r="AJ459" s="4"/>
    </row>
    <row r="460" spans="1:36" ht="13.2">
      <c r="A460" s="7" t="s">
        <v>36</v>
      </c>
      <c r="B460" s="17">
        <v>2025</v>
      </c>
      <c r="C460" s="17">
        <v>11</v>
      </c>
      <c r="D460" s="24">
        <v>45939</v>
      </c>
      <c r="E460" s="19" t="s">
        <v>50</v>
      </c>
      <c r="F460" s="10" t="s">
        <v>38</v>
      </c>
      <c r="G460" s="20" t="s">
        <v>46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9">
        <v>1</v>
      </c>
      <c r="Z460" s="19">
        <v>2</v>
      </c>
      <c r="AA460" s="19">
        <v>2</v>
      </c>
      <c r="AB460" s="22"/>
      <c r="AC460" s="31">
        <f t="shared" si="7"/>
        <v>5</v>
      </c>
      <c r="AD460" s="4"/>
      <c r="AE460" s="4"/>
      <c r="AF460" s="4"/>
      <c r="AG460" s="4"/>
      <c r="AH460" s="4"/>
      <c r="AI460" s="4"/>
      <c r="AJ460" s="4"/>
    </row>
    <row r="461" spans="1:36" ht="13.2">
      <c r="A461" s="7" t="s">
        <v>36</v>
      </c>
      <c r="B461" s="17">
        <v>2025</v>
      </c>
      <c r="C461" s="17">
        <v>11</v>
      </c>
      <c r="D461" s="24">
        <v>45939</v>
      </c>
      <c r="E461" s="19" t="s">
        <v>50</v>
      </c>
      <c r="F461" s="10" t="s">
        <v>38</v>
      </c>
      <c r="G461" s="20" t="s">
        <v>47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22"/>
      <c r="AC461" s="31">
        <f t="shared" si="7"/>
        <v>0</v>
      </c>
      <c r="AD461" s="4"/>
      <c r="AE461" s="4"/>
      <c r="AF461" s="4"/>
      <c r="AG461" s="4"/>
      <c r="AH461" s="4"/>
      <c r="AI461" s="4"/>
      <c r="AJ461" s="4"/>
    </row>
    <row r="462" spans="1:36" ht="13.2">
      <c r="A462" s="7" t="s">
        <v>36</v>
      </c>
      <c r="B462" s="17">
        <v>2025</v>
      </c>
      <c r="C462" s="17">
        <v>11</v>
      </c>
      <c r="D462" s="24">
        <v>45939</v>
      </c>
      <c r="E462" s="19" t="s">
        <v>50</v>
      </c>
      <c r="F462" s="10" t="s">
        <v>38</v>
      </c>
      <c r="G462" s="20" t="s">
        <v>48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22"/>
      <c r="AC462" s="31">
        <f t="shared" si="7"/>
        <v>0</v>
      </c>
      <c r="AD462" s="4"/>
      <c r="AE462" s="4"/>
      <c r="AF462" s="4"/>
      <c r="AG462" s="4"/>
      <c r="AH462" s="4"/>
      <c r="AI462" s="4"/>
      <c r="AJ462" s="4"/>
    </row>
    <row r="463" spans="1:36" ht="13.2">
      <c r="A463" s="7" t="s">
        <v>36</v>
      </c>
      <c r="B463" s="17">
        <v>2025</v>
      </c>
      <c r="C463" s="17">
        <v>12</v>
      </c>
      <c r="D463" s="24">
        <v>45938</v>
      </c>
      <c r="E463" s="19" t="s">
        <v>50</v>
      </c>
      <c r="F463" s="10" t="s">
        <v>38</v>
      </c>
      <c r="G463" s="20" t="s">
        <v>39</v>
      </c>
      <c r="H463" s="21">
        <v>4</v>
      </c>
      <c r="I463" s="21">
        <v>2</v>
      </c>
      <c r="J463" s="21">
        <v>0</v>
      </c>
      <c r="K463" s="21">
        <v>4</v>
      </c>
      <c r="L463" s="21">
        <v>6</v>
      </c>
      <c r="M463" s="21">
        <v>6</v>
      </c>
      <c r="N463" s="21">
        <v>11</v>
      </c>
      <c r="O463" s="19">
        <v>13</v>
      </c>
      <c r="P463" s="19">
        <v>19</v>
      </c>
      <c r="Q463" s="19">
        <v>24</v>
      </c>
      <c r="R463" s="19">
        <v>20</v>
      </c>
      <c r="S463" s="19">
        <v>14</v>
      </c>
      <c r="T463" s="19">
        <v>12</v>
      </c>
      <c r="U463" s="19">
        <v>19</v>
      </c>
      <c r="V463" s="19">
        <v>18</v>
      </c>
      <c r="W463" s="19">
        <v>9</v>
      </c>
      <c r="X463" s="19">
        <v>20</v>
      </c>
      <c r="Y463" s="19">
        <v>6</v>
      </c>
      <c r="Z463" s="19">
        <v>9</v>
      </c>
      <c r="AA463" s="19">
        <v>27</v>
      </c>
      <c r="AB463" s="22"/>
      <c r="AC463" s="31">
        <f t="shared" si="7"/>
        <v>243</v>
      </c>
      <c r="AD463" s="4"/>
      <c r="AE463" s="4"/>
      <c r="AF463" s="4"/>
      <c r="AG463" s="4"/>
      <c r="AH463" s="4"/>
      <c r="AI463" s="4"/>
      <c r="AJ463" s="4"/>
    </row>
    <row r="464" spans="1:36" ht="13.2">
      <c r="A464" s="7" t="s">
        <v>36</v>
      </c>
      <c r="B464" s="17">
        <v>2025</v>
      </c>
      <c r="C464" s="17">
        <v>12</v>
      </c>
      <c r="D464" s="24">
        <v>45938</v>
      </c>
      <c r="E464" s="19" t="s">
        <v>50</v>
      </c>
      <c r="F464" s="10" t="s">
        <v>38</v>
      </c>
      <c r="G464" s="20" t="s">
        <v>40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2</v>
      </c>
      <c r="AB464" s="22"/>
      <c r="AC464" s="31">
        <f t="shared" si="7"/>
        <v>2</v>
      </c>
      <c r="AD464" s="4"/>
      <c r="AE464" s="4"/>
      <c r="AF464" s="4"/>
      <c r="AG464" s="4"/>
      <c r="AH464" s="4"/>
      <c r="AI464" s="4"/>
      <c r="AJ464" s="4"/>
    </row>
    <row r="465" spans="1:36" ht="13.2">
      <c r="A465" s="7" t="s">
        <v>36</v>
      </c>
      <c r="B465" s="17">
        <v>2025</v>
      </c>
      <c r="C465" s="17">
        <v>12</v>
      </c>
      <c r="D465" s="24">
        <v>45938</v>
      </c>
      <c r="E465" s="19" t="s">
        <v>50</v>
      </c>
      <c r="F465" s="10" t="s">
        <v>38</v>
      </c>
      <c r="G465" s="20" t="s">
        <v>41</v>
      </c>
      <c r="H465" s="21">
        <v>0</v>
      </c>
      <c r="I465" s="21">
        <v>0</v>
      </c>
      <c r="J465" s="21">
        <v>0</v>
      </c>
      <c r="K465" s="21">
        <v>0</v>
      </c>
      <c r="L465" s="21">
        <v>0</v>
      </c>
      <c r="M465" s="21">
        <v>0</v>
      </c>
      <c r="N465" s="21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1</v>
      </c>
      <c r="AB465" s="22"/>
      <c r="AC465" s="31">
        <f t="shared" si="7"/>
        <v>1</v>
      </c>
      <c r="AD465" s="4"/>
      <c r="AE465" s="4"/>
      <c r="AF465" s="4"/>
      <c r="AG465" s="4"/>
      <c r="AH465" s="4"/>
      <c r="AI465" s="4"/>
      <c r="AJ465" s="4"/>
    </row>
    <row r="466" spans="1:36" ht="13.2">
      <c r="A466" s="7" t="s">
        <v>36</v>
      </c>
      <c r="B466" s="17">
        <v>2025</v>
      </c>
      <c r="C466" s="17">
        <v>12</v>
      </c>
      <c r="D466" s="24">
        <v>45938</v>
      </c>
      <c r="E466" s="19" t="s">
        <v>50</v>
      </c>
      <c r="F466" s="10" t="s">
        <v>38</v>
      </c>
      <c r="G466" s="20" t="s">
        <v>42</v>
      </c>
      <c r="H466" s="21">
        <v>0</v>
      </c>
      <c r="I466" s="21">
        <v>0</v>
      </c>
      <c r="J466" s="21">
        <v>0</v>
      </c>
      <c r="K466" s="21">
        <v>0</v>
      </c>
      <c r="L466" s="21">
        <v>0</v>
      </c>
      <c r="M466" s="21">
        <v>0</v>
      </c>
      <c r="N466" s="21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2</v>
      </c>
      <c r="AB466" s="22"/>
      <c r="AC466" s="31">
        <f t="shared" si="7"/>
        <v>2</v>
      </c>
      <c r="AD466" s="4"/>
      <c r="AE466" s="4"/>
      <c r="AF466" s="4"/>
      <c r="AG466" s="4"/>
      <c r="AH466" s="4"/>
      <c r="AI466" s="4"/>
      <c r="AJ466" s="4"/>
    </row>
    <row r="467" spans="1:36" ht="13.2">
      <c r="A467" s="7" t="s">
        <v>36</v>
      </c>
      <c r="B467" s="17">
        <v>2025</v>
      </c>
      <c r="C467" s="17">
        <v>12</v>
      </c>
      <c r="D467" s="24">
        <v>45938</v>
      </c>
      <c r="E467" s="19" t="s">
        <v>50</v>
      </c>
      <c r="F467" s="10" t="s">
        <v>38</v>
      </c>
      <c r="G467" s="20" t="s">
        <v>43</v>
      </c>
      <c r="H467" s="21">
        <v>0</v>
      </c>
      <c r="I467" s="21">
        <v>0</v>
      </c>
      <c r="J467" s="21">
        <v>0</v>
      </c>
      <c r="K467" s="21">
        <v>0</v>
      </c>
      <c r="L467" s="21">
        <v>2</v>
      </c>
      <c r="M467" s="21">
        <v>2</v>
      </c>
      <c r="N467" s="21">
        <v>2</v>
      </c>
      <c r="O467" s="19">
        <v>2</v>
      </c>
      <c r="P467" s="19">
        <v>0</v>
      </c>
      <c r="Q467" s="19">
        <v>1</v>
      </c>
      <c r="R467" s="19">
        <v>0</v>
      </c>
      <c r="S467" s="19">
        <v>0</v>
      </c>
      <c r="T467" s="19">
        <v>0</v>
      </c>
      <c r="U467" s="19">
        <v>0</v>
      </c>
      <c r="V467" s="19">
        <v>1</v>
      </c>
      <c r="W467" s="19">
        <v>0</v>
      </c>
      <c r="X467" s="19">
        <v>1</v>
      </c>
      <c r="Y467" s="19">
        <v>1</v>
      </c>
      <c r="Z467" s="19">
        <v>2</v>
      </c>
      <c r="AA467" s="19">
        <v>2</v>
      </c>
      <c r="AB467" s="22"/>
      <c r="AC467" s="31">
        <f t="shared" si="7"/>
        <v>16</v>
      </c>
      <c r="AD467" s="4"/>
      <c r="AE467" s="4"/>
      <c r="AF467" s="4"/>
      <c r="AG467" s="4"/>
      <c r="AH467" s="4"/>
      <c r="AI467" s="4"/>
      <c r="AJ467" s="4"/>
    </row>
    <row r="468" spans="1:36" ht="13.2">
      <c r="A468" s="7" t="s">
        <v>36</v>
      </c>
      <c r="B468" s="17">
        <v>2025</v>
      </c>
      <c r="C468" s="17">
        <v>12</v>
      </c>
      <c r="D468" s="24">
        <v>45938</v>
      </c>
      <c r="E468" s="19" t="s">
        <v>50</v>
      </c>
      <c r="F468" s="10" t="s">
        <v>38</v>
      </c>
      <c r="G468" s="20" t="s">
        <v>44</v>
      </c>
      <c r="H468" s="21">
        <v>0</v>
      </c>
      <c r="I468" s="21">
        <v>0</v>
      </c>
      <c r="J468" s="21">
        <v>0</v>
      </c>
      <c r="K468" s="21">
        <v>0</v>
      </c>
      <c r="L468" s="21">
        <v>0</v>
      </c>
      <c r="M468" s="21">
        <v>0</v>
      </c>
      <c r="N468" s="21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1</v>
      </c>
      <c r="AB468" s="22"/>
      <c r="AC468" s="31">
        <f t="shared" si="7"/>
        <v>1</v>
      </c>
      <c r="AD468" s="4"/>
      <c r="AE468" s="4"/>
      <c r="AF468" s="4"/>
      <c r="AG468" s="4"/>
      <c r="AH468" s="4"/>
      <c r="AI468" s="4"/>
      <c r="AJ468" s="4"/>
    </row>
    <row r="469" spans="1:36" ht="13.2">
      <c r="A469" s="7" t="s">
        <v>36</v>
      </c>
      <c r="B469" s="17">
        <v>2025</v>
      </c>
      <c r="C469" s="17">
        <v>12</v>
      </c>
      <c r="D469" s="24">
        <v>45938</v>
      </c>
      <c r="E469" s="19" t="s">
        <v>50</v>
      </c>
      <c r="F469" s="10" t="s">
        <v>38</v>
      </c>
      <c r="G469" s="20" t="s">
        <v>51</v>
      </c>
      <c r="H469" s="21">
        <v>0</v>
      </c>
      <c r="I469" s="21">
        <v>0</v>
      </c>
      <c r="J469" s="21">
        <v>0</v>
      </c>
      <c r="K469" s="21">
        <v>0</v>
      </c>
      <c r="L469" s="21">
        <v>0</v>
      </c>
      <c r="M469" s="21">
        <v>0</v>
      </c>
      <c r="N469" s="21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1</v>
      </c>
      <c r="AB469" s="22"/>
      <c r="AC469" s="31">
        <f t="shared" si="7"/>
        <v>1</v>
      </c>
      <c r="AD469" s="4"/>
      <c r="AE469" s="4"/>
      <c r="AF469" s="4"/>
      <c r="AG469" s="4"/>
      <c r="AH469" s="4"/>
      <c r="AI469" s="4"/>
      <c r="AJ469" s="4"/>
    </row>
    <row r="470" spans="1:36" ht="13.2">
      <c r="A470" s="7" t="s">
        <v>36</v>
      </c>
      <c r="B470" s="17">
        <v>2025</v>
      </c>
      <c r="C470" s="17">
        <v>12</v>
      </c>
      <c r="D470" s="24">
        <v>45938</v>
      </c>
      <c r="E470" s="19" t="s">
        <v>50</v>
      </c>
      <c r="F470" s="10" t="s">
        <v>38</v>
      </c>
      <c r="G470" s="20" t="s">
        <v>46</v>
      </c>
      <c r="H470" s="21">
        <v>0</v>
      </c>
      <c r="I470" s="21">
        <v>0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19">
        <v>1</v>
      </c>
      <c r="P470" s="19">
        <v>0</v>
      </c>
      <c r="Q470" s="19">
        <v>1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1</v>
      </c>
      <c r="Z470" s="19">
        <v>3</v>
      </c>
      <c r="AA470" s="19">
        <v>3</v>
      </c>
      <c r="AB470" s="22"/>
      <c r="AC470" s="31">
        <f t="shared" si="7"/>
        <v>9</v>
      </c>
      <c r="AD470" s="4"/>
      <c r="AE470" s="4"/>
      <c r="AF470" s="4"/>
      <c r="AG470" s="4"/>
      <c r="AH470" s="4"/>
      <c r="AI470" s="4"/>
      <c r="AJ470" s="4"/>
    </row>
    <row r="471" spans="1:36" ht="13.2">
      <c r="A471" s="7" t="s">
        <v>36</v>
      </c>
      <c r="B471" s="17">
        <v>2025</v>
      </c>
      <c r="C471" s="17">
        <v>12</v>
      </c>
      <c r="D471" s="24">
        <v>45938</v>
      </c>
      <c r="E471" s="19" t="s">
        <v>50</v>
      </c>
      <c r="F471" s="10" t="s">
        <v>38</v>
      </c>
      <c r="G471" s="20" t="s">
        <v>47</v>
      </c>
      <c r="H471" s="21">
        <v>0</v>
      </c>
      <c r="I471" s="21">
        <v>0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1</v>
      </c>
      <c r="AA471" s="19">
        <v>0</v>
      </c>
      <c r="AB471" s="22"/>
      <c r="AC471" s="31">
        <f t="shared" si="7"/>
        <v>1</v>
      </c>
      <c r="AD471" s="4"/>
      <c r="AE471" s="4"/>
      <c r="AF471" s="4"/>
      <c r="AG471" s="4"/>
      <c r="AH471" s="4"/>
      <c r="AI471" s="4"/>
      <c r="AJ471" s="4"/>
    </row>
    <row r="472" spans="1:36" ht="13.2">
      <c r="A472" s="7" t="s">
        <v>36</v>
      </c>
      <c r="B472" s="17">
        <v>2025</v>
      </c>
      <c r="C472" s="17">
        <v>12</v>
      </c>
      <c r="D472" s="24">
        <v>45938</v>
      </c>
      <c r="E472" s="19" t="s">
        <v>50</v>
      </c>
      <c r="F472" s="10" t="s">
        <v>38</v>
      </c>
      <c r="G472" s="20" t="s">
        <v>48</v>
      </c>
      <c r="H472" s="21">
        <v>0</v>
      </c>
      <c r="I472" s="21">
        <v>0</v>
      </c>
      <c r="J472" s="21">
        <v>0</v>
      </c>
      <c r="K472" s="21">
        <v>0</v>
      </c>
      <c r="L472" s="21">
        <v>0</v>
      </c>
      <c r="M472" s="21">
        <v>0</v>
      </c>
      <c r="N472" s="21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22"/>
      <c r="AC472" s="31">
        <f t="shared" si="7"/>
        <v>0</v>
      </c>
      <c r="AD472" s="4"/>
      <c r="AE472" s="4"/>
      <c r="AF472" s="4"/>
      <c r="AG472" s="4"/>
      <c r="AH472" s="4"/>
      <c r="AI472" s="4"/>
      <c r="AJ472" s="4"/>
    </row>
    <row r="473" spans="1:36" ht="13.2">
      <c r="A473" s="7" t="s">
        <v>36</v>
      </c>
      <c r="B473" s="17">
        <v>2025</v>
      </c>
      <c r="C473" s="17">
        <v>13</v>
      </c>
      <c r="D473" s="24">
        <v>45938</v>
      </c>
      <c r="E473" s="19" t="s">
        <v>50</v>
      </c>
      <c r="F473" s="10" t="s">
        <v>38</v>
      </c>
      <c r="G473" s="20" t="s">
        <v>39</v>
      </c>
      <c r="H473" s="21">
        <v>5</v>
      </c>
      <c r="I473" s="21">
        <v>0</v>
      </c>
      <c r="J473" s="21">
        <v>0</v>
      </c>
      <c r="K473" s="21">
        <v>5</v>
      </c>
      <c r="L473" s="21">
        <v>4</v>
      </c>
      <c r="M473" s="21">
        <v>12</v>
      </c>
      <c r="N473" s="21">
        <v>13</v>
      </c>
      <c r="O473" s="19">
        <v>12</v>
      </c>
      <c r="P473" s="19">
        <v>10</v>
      </c>
      <c r="Q473" s="19">
        <v>18</v>
      </c>
      <c r="R473" s="19">
        <v>20</v>
      </c>
      <c r="S473" s="19">
        <v>17</v>
      </c>
      <c r="T473" s="19">
        <v>17</v>
      </c>
      <c r="U473" s="19">
        <v>17</v>
      </c>
      <c r="V473" s="19">
        <v>17</v>
      </c>
      <c r="W473" s="19">
        <v>10</v>
      </c>
      <c r="X473" s="19">
        <v>21</v>
      </c>
      <c r="Y473" s="19">
        <v>12</v>
      </c>
      <c r="Z473" s="19">
        <v>20</v>
      </c>
      <c r="AA473" s="19">
        <v>30</v>
      </c>
      <c r="AB473" s="22"/>
      <c r="AC473" s="31">
        <f t="shared" si="7"/>
        <v>260</v>
      </c>
      <c r="AD473" s="4"/>
      <c r="AE473" s="4"/>
      <c r="AF473" s="4"/>
      <c r="AG473" s="4"/>
      <c r="AH473" s="4"/>
      <c r="AI473" s="4"/>
      <c r="AJ473" s="4"/>
    </row>
    <row r="474" spans="1:36" ht="13.2">
      <c r="A474" s="7" t="s">
        <v>36</v>
      </c>
      <c r="B474" s="17">
        <v>2025</v>
      </c>
      <c r="C474" s="17">
        <v>13</v>
      </c>
      <c r="D474" s="24">
        <v>45938</v>
      </c>
      <c r="E474" s="19" t="s">
        <v>53</v>
      </c>
      <c r="F474" s="10" t="s">
        <v>38</v>
      </c>
      <c r="G474" s="20" t="s">
        <v>40</v>
      </c>
      <c r="H474" s="21">
        <v>0</v>
      </c>
      <c r="I474" s="21">
        <v>0</v>
      </c>
      <c r="J474" s="21">
        <v>0</v>
      </c>
      <c r="K474" s="21">
        <v>0</v>
      </c>
      <c r="L474" s="21">
        <v>1</v>
      </c>
      <c r="M474" s="21">
        <v>1</v>
      </c>
      <c r="N474" s="21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1</v>
      </c>
      <c r="Y474" s="19">
        <v>0</v>
      </c>
      <c r="Z474" s="19">
        <v>1</v>
      </c>
      <c r="AA474" s="19">
        <v>3</v>
      </c>
      <c r="AB474" s="22"/>
      <c r="AC474" s="31">
        <f t="shared" si="7"/>
        <v>7</v>
      </c>
      <c r="AD474" s="4"/>
      <c r="AE474" s="4"/>
      <c r="AF474" s="4"/>
      <c r="AG474" s="4"/>
      <c r="AH474" s="4"/>
      <c r="AI474" s="4"/>
      <c r="AJ474" s="4"/>
    </row>
    <row r="475" spans="1:36" ht="13.2">
      <c r="A475" s="7" t="s">
        <v>36</v>
      </c>
      <c r="B475" s="17">
        <v>2025</v>
      </c>
      <c r="C475" s="17">
        <v>13</v>
      </c>
      <c r="D475" s="24">
        <v>45938</v>
      </c>
      <c r="E475" s="19" t="s">
        <v>50</v>
      </c>
      <c r="F475" s="10" t="s">
        <v>38</v>
      </c>
      <c r="G475" s="20" t="s">
        <v>41</v>
      </c>
      <c r="H475" s="21">
        <v>0</v>
      </c>
      <c r="I475" s="21">
        <v>0</v>
      </c>
      <c r="J475" s="21">
        <v>0</v>
      </c>
      <c r="K475" s="21">
        <v>0</v>
      </c>
      <c r="L475" s="21">
        <v>0</v>
      </c>
      <c r="M475" s="21">
        <v>0</v>
      </c>
      <c r="N475" s="21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1</v>
      </c>
      <c r="AA475" s="19">
        <v>2</v>
      </c>
      <c r="AB475" s="22"/>
      <c r="AC475" s="31">
        <f t="shared" si="7"/>
        <v>3</v>
      </c>
      <c r="AD475" s="4"/>
      <c r="AE475" s="4"/>
      <c r="AF475" s="4"/>
      <c r="AG475" s="4"/>
      <c r="AH475" s="4"/>
      <c r="AI475" s="4"/>
      <c r="AJ475" s="4"/>
    </row>
    <row r="476" spans="1:36" ht="13.2">
      <c r="A476" s="7" t="s">
        <v>36</v>
      </c>
      <c r="B476" s="17">
        <v>2025</v>
      </c>
      <c r="C476" s="17">
        <v>13</v>
      </c>
      <c r="D476" s="24">
        <v>45938</v>
      </c>
      <c r="E476" s="19" t="s">
        <v>50</v>
      </c>
      <c r="F476" s="10" t="s">
        <v>38</v>
      </c>
      <c r="G476" s="20" t="s">
        <v>42</v>
      </c>
      <c r="H476" s="21">
        <v>0</v>
      </c>
      <c r="I476" s="21">
        <v>0</v>
      </c>
      <c r="J476" s="21">
        <v>0</v>
      </c>
      <c r="K476" s="21">
        <v>0</v>
      </c>
      <c r="L476" s="21">
        <v>0</v>
      </c>
      <c r="M476" s="21">
        <v>1</v>
      </c>
      <c r="N476" s="21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1</v>
      </c>
      <c r="AA476" s="19">
        <v>1</v>
      </c>
      <c r="AB476" s="22"/>
      <c r="AC476" s="31">
        <f t="shared" si="7"/>
        <v>3</v>
      </c>
      <c r="AD476" s="4"/>
      <c r="AE476" s="4"/>
      <c r="AF476" s="4"/>
      <c r="AG476" s="4"/>
      <c r="AH476" s="4"/>
      <c r="AI476" s="4"/>
      <c r="AJ476" s="4"/>
    </row>
    <row r="477" spans="1:36" ht="13.2">
      <c r="A477" s="7" t="s">
        <v>36</v>
      </c>
      <c r="B477" s="17">
        <v>2025</v>
      </c>
      <c r="C477" s="17">
        <v>13</v>
      </c>
      <c r="D477" s="24">
        <v>45938</v>
      </c>
      <c r="E477" s="19" t="s">
        <v>50</v>
      </c>
      <c r="F477" s="10" t="s">
        <v>38</v>
      </c>
      <c r="G477" s="20" t="s">
        <v>43</v>
      </c>
      <c r="H477" s="21">
        <v>0</v>
      </c>
      <c r="I477" s="21">
        <v>0</v>
      </c>
      <c r="J477" s="21">
        <v>0</v>
      </c>
      <c r="K477" s="21">
        <v>0</v>
      </c>
      <c r="L477" s="21">
        <v>0</v>
      </c>
      <c r="M477" s="21">
        <v>1</v>
      </c>
      <c r="N477" s="21">
        <v>2</v>
      </c>
      <c r="O477" s="19">
        <v>0</v>
      </c>
      <c r="P477" s="19">
        <v>0</v>
      </c>
      <c r="Q477" s="19">
        <v>0</v>
      </c>
      <c r="R477" s="19">
        <v>0</v>
      </c>
      <c r="S477" s="19">
        <v>0</v>
      </c>
      <c r="T477" s="19">
        <v>0</v>
      </c>
      <c r="U477" s="19">
        <v>1</v>
      </c>
      <c r="V477" s="19">
        <v>0</v>
      </c>
      <c r="W477" s="19">
        <v>0</v>
      </c>
      <c r="X477" s="19">
        <v>1</v>
      </c>
      <c r="Y477" s="19">
        <v>1</v>
      </c>
      <c r="Z477" s="19">
        <v>1</v>
      </c>
      <c r="AA477" s="19">
        <v>2</v>
      </c>
      <c r="AB477" s="22"/>
      <c r="AC477" s="31">
        <f t="shared" si="7"/>
        <v>9</v>
      </c>
      <c r="AD477" s="4"/>
      <c r="AE477" s="4"/>
      <c r="AF477" s="4"/>
      <c r="AG477" s="4"/>
      <c r="AH477" s="4"/>
      <c r="AI477" s="4"/>
      <c r="AJ477" s="4"/>
    </row>
    <row r="478" spans="1:36" ht="13.2">
      <c r="A478" s="7" t="s">
        <v>36</v>
      </c>
      <c r="B478" s="17">
        <v>2025</v>
      </c>
      <c r="C478" s="17">
        <v>13</v>
      </c>
      <c r="D478" s="24">
        <v>45938</v>
      </c>
      <c r="E478" s="19" t="s">
        <v>50</v>
      </c>
      <c r="F478" s="10" t="s">
        <v>38</v>
      </c>
      <c r="G478" s="20" t="s">
        <v>44</v>
      </c>
      <c r="H478" s="21">
        <v>0</v>
      </c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/>
      <c r="AC478" s="31">
        <f t="shared" si="7"/>
        <v>0</v>
      </c>
      <c r="AD478" s="4"/>
      <c r="AE478" s="4"/>
      <c r="AF478" s="4"/>
      <c r="AG478" s="4"/>
      <c r="AH478" s="4"/>
      <c r="AI478" s="4"/>
      <c r="AJ478" s="4"/>
    </row>
    <row r="479" spans="1:36" ht="13.2">
      <c r="A479" s="7" t="s">
        <v>36</v>
      </c>
      <c r="B479" s="17">
        <v>2025</v>
      </c>
      <c r="C479" s="17">
        <v>13</v>
      </c>
      <c r="D479" s="24">
        <v>45938</v>
      </c>
      <c r="E479" s="19" t="s">
        <v>50</v>
      </c>
      <c r="F479" s="10" t="s">
        <v>38</v>
      </c>
      <c r="G479" s="20" t="s">
        <v>51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22"/>
      <c r="AC479" s="31">
        <f t="shared" si="7"/>
        <v>0</v>
      </c>
      <c r="AD479" s="4"/>
      <c r="AE479" s="4"/>
      <c r="AF479" s="4"/>
      <c r="AG479" s="4"/>
      <c r="AH479" s="4"/>
      <c r="AI479" s="4"/>
      <c r="AJ479" s="4"/>
    </row>
    <row r="480" spans="1:36" ht="13.2">
      <c r="A480" s="7" t="s">
        <v>36</v>
      </c>
      <c r="B480" s="17">
        <v>2025</v>
      </c>
      <c r="C480" s="17">
        <v>13</v>
      </c>
      <c r="D480" s="24">
        <v>45938</v>
      </c>
      <c r="E480" s="19" t="s">
        <v>50</v>
      </c>
      <c r="F480" s="10" t="s">
        <v>38</v>
      </c>
      <c r="G480" s="20" t="s">
        <v>46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19">
        <v>0</v>
      </c>
      <c r="P480" s="19">
        <v>0</v>
      </c>
      <c r="Q480" s="19">
        <v>1</v>
      </c>
      <c r="R480" s="19">
        <v>0</v>
      </c>
      <c r="S480" s="19">
        <v>0</v>
      </c>
      <c r="T480" s="19">
        <v>0</v>
      </c>
      <c r="U480" s="19">
        <v>0</v>
      </c>
      <c r="V480" s="19">
        <v>1</v>
      </c>
      <c r="W480" s="19">
        <v>0</v>
      </c>
      <c r="X480" s="19">
        <v>0</v>
      </c>
      <c r="Y480" s="19">
        <v>2</v>
      </c>
      <c r="Z480" s="19">
        <v>0</v>
      </c>
      <c r="AA480" s="19">
        <v>5</v>
      </c>
      <c r="AB480" s="22"/>
      <c r="AC480" s="31">
        <f t="shared" si="7"/>
        <v>9</v>
      </c>
      <c r="AD480" s="4"/>
      <c r="AE480" s="4"/>
      <c r="AF480" s="4"/>
      <c r="AG480" s="4"/>
      <c r="AH480" s="4"/>
      <c r="AI480" s="4"/>
      <c r="AJ480" s="4"/>
    </row>
    <row r="481" spans="1:36" ht="13.2">
      <c r="A481" s="7" t="s">
        <v>36</v>
      </c>
      <c r="B481" s="17">
        <v>2025</v>
      </c>
      <c r="C481" s="17">
        <v>13</v>
      </c>
      <c r="D481" s="24">
        <v>45938</v>
      </c>
      <c r="E481" s="19" t="s">
        <v>50</v>
      </c>
      <c r="F481" s="10" t="s">
        <v>38</v>
      </c>
      <c r="G481" s="20" t="s">
        <v>47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2</v>
      </c>
      <c r="AB481" s="22"/>
      <c r="AC481" s="31">
        <f t="shared" si="7"/>
        <v>2</v>
      </c>
      <c r="AD481" s="4"/>
      <c r="AE481" s="4"/>
      <c r="AF481" s="4"/>
      <c r="AG481" s="4"/>
      <c r="AH481" s="4"/>
      <c r="AI481" s="4"/>
      <c r="AJ481" s="4"/>
    </row>
    <row r="482" spans="1:36" ht="13.2">
      <c r="A482" s="7" t="s">
        <v>36</v>
      </c>
      <c r="B482" s="17">
        <v>2025</v>
      </c>
      <c r="C482" s="17">
        <v>13</v>
      </c>
      <c r="D482" s="24">
        <v>45938</v>
      </c>
      <c r="E482" s="19" t="s">
        <v>50</v>
      </c>
      <c r="F482" s="10" t="s">
        <v>38</v>
      </c>
      <c r="G482" s="20" t="s">
        <v>48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22"/>
      <c r="AC482" s="31">
        <f t="shared" si="7"/>
        <v>0</v>
      </c>
      <c r="AD482" s="4"/>
      <c r="AE482" s="4"/>
      <c r="AF482" s="4"/>
      <c r="AG482" s="4"/>
      <c r="AH482" s="4"/>
      <c r="AI482" s="4"/>
      <c r="AJ482" s="4"/>
    </row>
    <row r="483" spans="1:36" ht="13.2">
      <c r="A483" s="7" t="s">
        <v>36</v>
      </c>
      <c r="B483" s="17">
        <v>2025</v>
      </c>
      <c r="C483" s="17">
        <v>14</v>
      </c>
      <c r="D483" s="24">
        <v>45938</v>
      </c>
      <c r="E483" s="19" t="s">
        <v>50</v>
      </c>
      <c r="F483" s="10" t="s">
        <v>38</v>
      </c>
      <c r="G483" s="20" t="s">
        <v>39</v>
      </c>
      <c r="H483" s="21">
        <v>3</v>
      </c>
      <c r="I483" s="21">
        <v>1</v>
      </c>
      <c r="J483" s="21">
        <v>0</v>
      </c>
      <c r="K483" s="21">
        <v>1</v>
      </c>
      <c r="L483" s="21">
        <v>3</v>
      </c>
      <c r="M483" s="21">
        <v>5</v>
      </c>
      <c r="N483" s="21">
        <v>7</v>
      </c>
      <c r="O483" s="19">
        <v>14</v>
      </c>
      <c r="P483" s="19">
        <v>16</v>
      </c>
      <c r="Q483" s="19">
        <v>17</v>
      </c>
      <c r="R483" s="19">
        <v>21</v>
      </c>
      <c r="S483" s="19">
        <v>16</v>
      </c>
      <c r="T483" s="19">
        <v>12</v>
      </c>
      <c r="U483" s="19">
        <v>10</v>
      </c>
      <c r="V483" s="19">
        <v>15</v>
      </c>
      <c r="W483" s="19">
        <v>12</v>
      </c>
      <c r="X483" s="19">
        <v>16</v>
      </c>
      <c r="Y483" s="19">
        <v>10</v>
      </c>
      <c r="Z483" s="19">
        <v>19</v>
      </c>
      <c r="AA483" s="19">
        <v>24</v>
      </c>
      <c r="AB483" s="22"/>
      <c r="AC483" s="31">
        <f t="shared" si="7"/>
        <v>222</v>
      </c>
      <c r="AD483" s="4"/>
      <c r="AE483" s="4"/>
      <c r="AF483" s="4"/>
      <c r="AG483" s="4"/>
      <c r="AH483" s="4"/>
      <c r="AI483" s="4"/>
      <c r="AJ483" s="4"/>
    </row>
    <row r="484" spans="1:36" ht="13.2">
      <c r="A484" s="7" t="s">
        <v>36</v>
      </c>
      <c r="B484" s="17">
        <v>2025</v>
      </c>
      <c r="C484" s="17">
        <v>14</v>
      </c>
      <c r="D484" s="24">
        <v>45938</v>
      </c>
      <c r="E484" s="19" t="s">
        <v>50</v>
      </c>
      <c r="F484" s="10" t="s">
        <v>38</v>
      </c>
      <c r="G484" s="20" t="s">
        <v>40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1</v>
      </c>
      <c r="Z484" s="19">
        <v>0</v>
      </c>
      <c r="AA484" s="19">
        <v>0</v>
      </c>
      <c r="AB484" s="22"/>
      <c r="AC484" s="31">
        <f t="shared" si="7"/>
        <v>1</v>
      </c>
      <c r="AD484" s="4"/>
      <c r="AE484" s="4"/>
      <c r="AF484" s="4"/>
      <c r="AG484" s="4"/>
      <c r="AH484" s="4"/>
      <c r="AI484" s="4"/>
      <c r="AJ484" s="4"/>
    </row>
    <row r="485" spans="1:36" ht="13.2">
      <c r="A485" s="7" t="s">
        <v>36</v>
      </c>
      <c r="B485" s="17">
        <v>2025</v>
      </c>
      <c r="C485" s="17">
        <v>14</v>
      </c>
      <c r="D485" s="24">
        <v>45938</v>
      </c>
      <c r="E485" s="19" t="s">
        <v>50</v>
      </c>
      <c r="F485" s="10" t="s">
        <v>38</v>
      </c>
      <c r="G485" s="20" t="s">
        <v>41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22"/>
      <c r="AC485" s="31">
        <f t="shared" si="7"/>
        <v>0</v>
      </c>
      <c r="AD485" s="4"/>
      <c r="AE485" s="4"/>
      <c r="AF485" s="4"/>
      <c r="AG485" s="4"/>
      <c r="AH485" s="4"/>
      <c r="AI485" s="4"/>
      <c r="AJ485" s="4"/>
    </row>
    <row r="486" spans="1:36" ht="13.2">
      <c r="A486" s="7" t="s">
        <v>36</v>
      </c>
      <c r="B486" s="17">
        <v>2025</v>
      </c>
      <c r="C486" s="17">
        <v>14</v>
      </c>
      <c r="D486" s="24">
        <v>45938</v>
      </c>
      <c r="E486" s="19" t="s">
        <v>50</v>
      </c>
      <c r="F486" s="10" t="s">
        <v>38</v>
      </c>
      <c r="G486" s="20" t="s">
        <v>42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22"/>
      <c r="AC486" s="31">
        <f t="shared" si="7"/>
        <v>0</v>
      </c>
      <c r="AD486" s="4"/>
      <c r="AE486" s="4"/>
      <c r="AF486" s="4"/>
      <c r="AG486" s="4"/>
      <c r="AH486" s="4"/>
      <c r="AI486" s="4"/>
      <c r="AJ486" s="4"/>
    </row>
    <row r="487" spans="1:36" ht="13.2">
      <c r="A487" s="7" t="s">
        <v>36</v>
      </c>
      <c r="B487" s="17">
        <v>2025</v>
      </c>
      <c r="C487" s="17">
        <v>14</v>
      </c>
      <c r="D487" s="24">
        <v>45938</v>
      </c>
      <c r="E487" s="19" t="s">
        <v>50</v>
      </c>
      <c r="F487" s="10" t="s">
        <v>38</v>
      </c>
      <c r="G487" s="20" t="s">
        <v>43</v>
      </c>
      <c r="H487" s="21">
        <v>3</v>
      </c>
      <c r="I487" s="21"/>
      <c r="J487" s="21"/>
      <c r="K487" s="21"/>
      <c r="L487" s="21"/>
      <c r="M487" s="21"/>
      <c r="N487" s="21"/>
      <c r="O487" s="19"/>
      <c r="P487" s="19"/>
      <c r="Q487" s="19"/>
      <c r="R487" s="19">
        <v>1</v>
      </c>
      <c r="S487" s="19">
        <v>1</v>
      </c>
      <c r="T487" s="19"/>
      <c r="U487" s="19"/>
      <c r="V487" s="19">
        <v>2</v>
      </c>
      <c r="W487" s="19">
        <v>1</v>
      </c>
      <c r="X487" s="19">
        <v>1</v>
      </c>
      <c r="Y487" s="19">
        <v>1</v>
      </c>
      <c r="Z487" s="19">
        <v>1</v>
      </c>
      <c r="AA487" s="19">
        <v>4</v>
      </c>
      <c r="AB487" s="22"/>
      <c r="AC487" s="31">
        <f t="shared" si="7"/>
        <v>15</v>
      </c>
      <c r="AD487" s="4"/>
      <c r="AE487" s="4"/>
      <c r="AF487" s="4"/>
      <c r="AG487" s="4"/>
      <c r="AH487" s="4"/>
      <c r="AI487" s="4"/>
      <c r="AJ487" s="4"/>
    </row>
    <row r="488" spans="1:36" ht="13.2">
      <c r="A488" s="7" t="s">
        <v>36</v>
      </c>
      <c r="B488" s="17">
        <v>2025</v>
      </c>
      <c r="C488" s="17">
        <v>14</v>
      </c>
      <c r="D488" s="24">
        <v>45938</v>
      </c>
      <c r="E488" s="19" t="s">
        <v>50</v>
      </c>
      <c r="F488" s="10" t="s">
        <v>38</v>
      </c>
      <c r="G488" s="20" t="s">
        <v>44</v>
      </c>
      <c r="H488" s="21">
        <v>0</v>
      </c>
      <c r="I488" s="21">
        <v>0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22"/>
      <c r="AC488" s="31">
        <f t="shared" si="7"/>
        <v>0</v>
      </c>
      <c r="AD488" s="4"/>
      <c r="AE488" s="4"/>
      <c r="AF488" s="4"/>
      <c r="AG488" s="4"/>
      <c r="AH488" s="4"/>
      <c r="AI488" s="4"/>
      <c r="AJ488" s="4"/>
    </row>
    <row r="489" spans="1:36" ht="13.2">
      <c r="A489" s="7" t="s">
        <v>36</v>
      </c>
      <c r="B489" s="17">
        <v>2025</v>
      </c>
      <c r="C489" s="17">
        <v>14</v>
      </c>
      <c r="D489" s="24">
        <v>45938</v>
      </c>
      <c r="E489" s="19" t="s">
        <v>50</v>
      </c>
      <c r="F489" s="10" t="s">
        <v>38</v>
      </c>
      <c r="G489" s="20" t="s">
        <v>51</v>
      </c>
      <c r="H489" s="21">
        <v>0</v>
      </c>
      <c r="I489" s="21">
        <v>0</v>
      </c>
      <c r="J489" s="21">
        <v>0</v>
      </c>
      <c r="K489" s="21">
        <v>0</v>
      </c>
      <c r="L489" s="21">
        <v>0</v>
      </c>
      <c r="M489" s="21">
        <v>0</v>
      </c>
      <c r="N489" s="21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22"/>
      <c r="AC489" s="31">
        <f t="shared" si="7"/>
        <v>0</v>
      </c>
      <c r="AD489" s="4"/>
      <c r="AE489" s="4"/>
      <c r="AF489" s="4"/>
      <c r="AG489" s="4"/>
      <c r="AH489" s="4"/>
      <c r="AI489" s="4"/>
      <c r="AJ489" s="4"/>
    </row>
    <row r="490" spans="1:36" ht="13.2">
      <c r="A490" s="7" t="s">
        <v>36</v>
      </c>
      <c r="B490" s="17">
        <v>2025</v>
      </c>
      <c r="C490" s="17">
        <v>14</v>
      </c>
      <c r="D490" s="24">
        <v>45938</v>
      </c>
      <c r="E490" s="19" t="s">
        <v>50</v>
      </c>
      <c r="F490" s="10" t="s">
        <v>38</v>
      </c>
      <c r="G490" s="20" t="s">
        <v>46</v>
      </c>
      <c r="H490" s="21">
        <v>0</v>
      </c>
      <c r="I490" s="21">
        <v>0</v>
      </c>
      <c r="J490" s="21">
        <v>0</v>
      </c>
      <c r="K490" s="21">
        <v>0</v>
      </c>
      <c r="L490" s="21">
        <v>0</v>
      </c>
      <c r="M490" s="21">
        <v>0</v>
      </c>
      <c r="N490" s="21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1</v>
      </c>
      <c r="T490" s="19">
        <v>0</v>
      </c>
      <c r="U490" s="19">
        <v>0</v>
      </c>
      <c r="V490" s="19">
        <v>0</v>
      </c>
      <c r="W490" s="19">
        <v>0</v>
      </c>
      <c r="X490" s="19">
        <v>1</v>
      </c>
      <c r="Y490" s="19">
        <v>0</v>
      </c>
      <c r="Z490" s="19">
        <v>0</v>
      </c>
      <c r="AA490" s="19">
        <v>2</v>
      </c>
      <c r="AB490" s="22"/>
      <c r="AC490" s="31">
        <f t="shared" si="7"/>
        <v>4</v>
      </c>
      <c r="AD490" s="4"/>
      <c r="AE490" s="4"/>
      <c r="AF490" s="4"/>
      <c r="AG490" s="4"/>
      <c r="AH490" s="4"/>
      <c r="AI490" s="4"/>
      <c r="AJ490" s="4"/>
    </row>
    <row r="491" spans="1:36" ht="13.2">
      <c r="A491" s="7" t="s">
        <v>36</v>
      </c>
      <c r="B491" s="17">
        <v>2025</v>
      </c>
      <c r="C491" s="17">
        <v>14</v>
      </c>
      <c r="D491" s="24">
        <v>45938</v>
      </c>
      <c r="E491" s="19" t="s">
        <v>50</v>
      </c>
      <c r="F491" s="10" t="s">
        <v>38</v>
      </c>
      <c r="G491" s="20" t="s">
        <v>47</v>
      </c>
      <c r="H491" s="21">
        <v>0</v>
      </c>
      <c r="I491" s="21">
        <v>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22"/>
      <c r="AC491" s="31">
        <f t="shared" si="7"/>
        <v>0</v>
      </c>
      <c r="AD491" s="4"/>
      <c r="AE491" s="4"/>
      <c r="AF491" s="4"/>
      <c r="AG491" s="4"/>
      <c r="AH491" s="4"/>
      <c r="AI491" s="4"/>
      <c r="AJ491" s="4"/>
    </row>
    <row r="492" spans="1:36" ht="13.2">
      <c r="A492" s="7" t="s">
        <v>36</v>
      </c>
      <c r="B492" s="17">
        <v>2025</v>
      </c>
      <c r="C492" s="17">
        <v>14</v>
      </c>
      <c r="D492" s="24">
        <v>45938</v>
      </c>
      <c r="E492" s="19" t="s">
        <v>50</v>
      </c>
      <c r="F492" s="10" t="s">
        <v>38</v>
      </c>
      <c r="G492" s="20" t="s">
        <v>48</v>
      </c>
      <c r="H492" s="21">
        <v>0</v>
      </c>
      <c r="I492" s="21">
        <v>0</v>
      </c>
      <c r="J492" s="21">
        <v>0</v>
      </c>
      <c r="K492" s="21">
        <v>0</v>
      </c>
      <c r="L492" s="21">
        <v>0</v>
      </c>
      <c r="M492" s="21">
        <v>0</v>
      </c>
      <c r="N492" s="21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/>
      <c r="AC492" s="31">
        <f t="shared" si="7"/>
        <v>0</v>
      </c>
      <c r="AD492" s="4"/>
      <c r="AE492" s="4"/>
      <c r="AF492" s="4"/>
      <c r="AG492" s="4"/>
      <c r="AH492" s="4"/>
      <c r="AI492" s="4"/>
      <c r="AJ492" s="4"/>
    </row>
    <row r="493" spans="1:36" ht="13.2">
      <c r="A493" s="7" t="s">
        <v>36</v>
      </c>
      <c r="B493" s="17">
        <v>2025</v>
      </c>
      <c r="C493" s="17">
        <v>15</v>
      </c>
      <c r="D493" s="24">
        <v>45937</v>
      </c>
      <c r="E493" s="19" t="s">
        <v>50</v>
      </c>
      <c r="F493" s="10" t="s">
        <v>38</v>
      </c>
      <c r="G493" s="20" t="s">
        <v>39</v>
      </c>
      <c r="H493" s="21">
        <v>2</v>
      </c>
      <c r="I493" s="21">
        <v>0</v>
      </c>
      <c r="J493" s="21">
        <v>0</v>
      </c>
      <c r="K493" s="21">
        <v>3</v>
      </c>
      <c r="L493" s="21">
        <v>7</v>
      </c>
      <c r="M493" s="21">
        <v>16</v>
      </c>
      <c r="N493" s="21">
        <v>14</v>
      </c>
      <c r="O493" s="19">
        <v>12</v>
      </c>
      <c r="P493" s="19">
        <v>23</v>
      </c>
      <c r="Q493" s="19">
        <v>17</v>
      </c>
      <c r="R493" s="19">
        <v>23</v>
      </c>
      <c r="S493" s="19">
        <v>26</v>
      </c>
      <c r="T493" s="19">
        <v>17</v>
      </c>
      <c r="U493" s="19">
        <v>12</v>
      </c>
      <c r="V493" s="19">
        <v>14</v>
      </c>
      <c r="W493" s="19">
        <v>13</v>
      </c>
      <c r="X493" s="19">
        <v>10</v>
      </c>
      <c r="Y493" s="19">
        <v>22</v>
      </c>
      <c r="Z493" s="19">
        <v>17</v>
      </c>
      <c r="AA493" s="19">
        <v>32</v>
      </c>
      <c r="AB493" s="22"/>
      <c r="AC493" s="31">
        <f t="shared" si="7"/>
        <v>280</v>
      </c>
      <c r="AD493" s="4"/>
      <c r="AE493" s="4"/>
      <c r="AF493" s="4"/>
      <c r="AG493" s="4"/>
      <c r="AH493" s="4"/>
      <c r="AI493" s="4"/>
      <c r="AJ493" s="4"/>
    </row>
    <row r="494" spans="1:36" ht="13.2">
      <c r="A494" s="7" t="s">
        <v>36</v>
      </c>
      <c r="B494" s="17">
        <v>2025</v>
      </c>
      <c r="C494" s="17">
        <v>15</v>
      </c>
      <c r="D494" s="24">
        <v>45937</v>
      </c>
      <c r="E494" s="19" t="s">
        <v>50</v>
      </c>
      <c r="F494" s="10" t="s">
        <v>38</v>
      </c>
      <c r="G494" s="20" t="s">
        <v>40</v>
      </c>
      <c r="H494" s="21">
        <v>0</v>
      </c>
      <c r="I494" s="21">
        <v>0</v>
      </c>
      <c r="J494" s="21">
        <v>0</v>
      </c>
      <c r="K494" s="21">
        <v>1</v>
      </c>
      <c r="L494" s="21">
        <v>1</v>
      </c>
      <c r="M494" s="21">
        <v>1</v>
      </c>
      <c r="N494" s="21">
        <v>2</v>
      </c>
      <c r="O494" s="19">
        <v>0</v>
      </c>
      <c r="P494" s="19">
        <v>0</v>
      </c>
      <c r="Q494" s="19">
        <v>1</v>
      </c>
      <c r="R494" s="19">
        <v>1</v>
      </c>
      <c r="S494" s="19">
        <v>0</v>
      </c>
      <c r="T494" s="19">
        <v>3</v>
      </c>
      <c r="U494" s="19">
        <v>1</v>
      </c>
      <c r="V494" s="19">
        <v>0</v>
      </c>
      <c r="W494" s="19">
        <v>0</v>
      </c>
      <c r="X494" s="19">
        <v>1</v>
      </c>
      <c r="Y494" s="19">
        <v>3</v>
      </c>
      <c r="Z494" s="19">
        <v>2</v>
      </c>
      <c r="AA494" s="19">
        <v>7</v>
      </c>
      <c r="AB494" s="22"/>
      <c r="AC494" s="31">
        <f t="shared" si="7"/>
        <v>24</v>
      </c>
      <c r="AD494" s="4"/>
      <c r="AE494" s="4"/>
      <c r="AF494" s="4"/>
      <c r="AG494" s="4"/>
      <c r="AH494" s="4"/>
      <c r="AI494" s="4"/>
      <c r="AJ494" s="4"/>
    </row>
    <row r="495" spans="1:36" ht="13.2">
      <c r="A495" s="7" t="s">
        <v>36</v>
      </c>
      <c r="B495" s="17">
        <v>2025</v>
      </c>
      <c r="C495" s="17">
        <v>15</v>
      </c>
      <c r="D495" s="24">
        <v>45937</v>
      </c>
      <c r="E495" s="19" t="s">
        <v>50</v>
      </c>
      <c r="F495" s="10" t="s">
        <v>38</v>
      </c>
      <c r="G495" s="20" t="s">
        <v>41</v>
      </c>
      <c r="H495" s="21">
        <v>0</v>
      </c>
      <c r="I495" s="21">
        <v>0</v>
      </c>
      <c r="J495" s="21">
        <v>0</v>
      </c>
      <c r="K495" s="21">
        <v>0</v>
      </c>
      <c r="L495" s="21">
        <v>0</v>
      </c>
      <c r="M495" s="21">
        <v>0</v>
      </c>
      <c r="N495" s="21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1</v>
      </c>
      <c r="AA495" s="19">
        <v>0</v>
      </c>
      <c r="AB495" s="22"/>
      <c r="AC495" s="31">
        <f t="shared" si="7"/>
        <v>1</v>
      </c>
      <c r="AD495" s="4"/>
      <c r="AE495" s="4"/>
      <c r="AF495" s="4"/>
      <c r="AG495" s="4"/>
      <c r="AH495" s="4"/>
      <c r="AI495" s="4"/>
      <c r="AJ495" s="4"/>
    </row>
    <row r="496" spans="1:36" ht="13.2">
      <c r="A496" s="7" t="s">
        <v>36</v>
      </c>
      <c r="B496" s="17">
        <v>2025</v>
      </c>
      <c r="C496" s="17">
        <v>15</v>
      </c>
      <c r="D496" s="24">
        <v>45937</v>
      </c>
      <c r="E496" s="19" t="s">
        <v>50</v>
      </c>
      <c r="F496" s="10" t="s">
        <v>38</v>
      </c>
      <c r="G496" s="20" t="s">
        <v>42</v>
      </c>
      <c r="H496" s="21">
        <v>0</v>
      </c>
      <c r="I496" s="21">
        <v>0</v>
      </c>
      <c r="J496" s="21">
        <v>0</v>
      </c>
      <c r="K496" s="21">
        <v>1</v>
      </c>
      <c r="L496" s="21">
        <v>1</v>
      </c>
      <c r="M496" s="21">
        <v>0</v>
      </c>
      <c r="N496" s="21">
        <v>1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1</v>
      </c>
      <c r="U496" s="19">
        <v>1</v>
      </c>
      <c r="V496" s="19">
        <v>0</v>
      </c>
      <c r="W496" s="19">
        <v>0</v>
      </c>
      <c r="X496" s="19">
        <v>0</v>
      </c>
      <c r="Y496" s="19">
        <v>1</v>
      </c>
      <c r="Z496" s="19">
        <v>1</v>
      </c>
      <c r="AA496" s="19">
        <v>2</v>
      </c>
      <c r="AB496" s="22"/>
      <c r="AC496" s="31">
        <f t="shared" si="7"/>
        <v>9</v>
      </c>
      <c r="AD496" s="4"/>
      <c r="AE496" s="4"/>
      <c r="AF496" s="4"/>
      <c r="AG496" s="4"/>
      <c r="AH496" s="4"/>
      <c r="AI496" s="4"/>
      <c r="AJ496" s="4"/>
    </row>
    <row r="497" spans="1:36" ht="13.2">
      <c r="A497" s="7" t="s">
        <v>36</v>
      </c>
      <c r="B497" s="17">
        <v>2025</v>
      </c>
      <c r="C497" s="17">
        <v>15</v>
      </c>
      <c r="D497" s="24">
        <v>45937</v>
      </c>
      <c r="E497" s="19" t="s">
        <v>50</v>
      </c>
      <c r="F497" s="10" t="s">
        <v>38</v>
      </c>
      <c r="G497" s="20" t="s">
        <v>43</v>
      </c>
      <c r="H497" s="21">
        <v>0</v>
      </c>
      <c r="I497" s="21">
        <v>0</v>
      </c>
      <c r="J497" s="21">
        <v>0</v>
      </c>
      <c r="K497" s="21">
        <v>0</v>
      </c>
      <c r="L497" s="21">
        <v>1</v>
      </c>
      <c r="M497" s="21">
        <v>0</v>
      </c>
      <c r="N497" s="21">
        <v>1</v>
      </c>
      <c r="O497" s="19">
        <v>0</v>
      </c>
      <c r="P497" s="19">
        <v>1</v>
      </c>
      <c r="Q497" s="19">
        <v>1</v>
      </c>
      <c r="R497" s="19">
        <v>1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2</v>
      </c>
      <c r="AA497" s="19">
        <v>1</v>
      </c>
      <c r="AB497" s="22"/>
      <c r="AC497" s="31">
        <f t="shared" si="7"/>
        <v>8</v>
      </c>
      <c r="AD497" s="4"/>
      <c r="AE497" s="4"/>
      <c r="AF497" s="4"/>
      <c r="AG497" s="4"/>
      <c r="AH497" s="4"/>
      <c r="AI497" s="4"/>
      <c r="AJ497" s="4"/>
    </row>
    <row r="498" spans="1:36" ht="13.2">
      <c r="A498" s="7" t="s">
        <v>36</v>
      </c>
      <c r="B498" s="17">
        <v>2025</v>
      </c>
      <c r="C498" s="17">
        <v>15</v>
      </c>
      <c r="D498" s="24">
        <v>45937</v>
      </c>
      <c r="E498" s="19" t="s">
        <v>50</v>
      </c>
      <c r="F498" s="10" t="s">
        <v>38</v>
      </c>
      <c r="G498" s="20" t="s">
        <v>44</v>
      </c>
      <c r="H498" s="21">
        <v>0</v>
      </c>
      <c r="I498" s="21">
        <v>0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19">
        <v>0</v>
      </c>
      <c r="P498" s="19">
        <v>0</v>
      </c>
      <c r="Q498" s="19">
        <v>0</v>
      </c>
      <c r="R498" s="19">
        <v>0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1</v>
      </c>
      <c r="AA498" s="19">
        <v>1</v>
      </c>
      <c r="AB498" s="22"/>
      <c r="AC498" s="31">
        <f t="shared" si="7"/>
        <v>2</v>
      </c>
      <c r="AD498" s="4"/>
      <c r="AE498" s="4"/>
      <c r="AF498" s="4"/>
      <c r="AG498" s="4"/>
      <c r="AH498" s="4"/>
      <c r="AI498" s="4"/>
      <c r="AJ498" s="4"/>
    </row>
    <row r="499" spans="1:36" ht="13.2">
      <c r="A499" s="7" t="s">
        <v>36</v>
      </c>
      <c r="B499" s="17">
        <v>2025</v>
      </c>
      <c r="C499" s="17">
        <v>15</v>
      </c>
      <c r="D499" s="24">
        <v>45937</v>
      </c>
      <c r="E499" s="19" t="s">
        <v>50</v>
      </c>
      <c r="F499" s="10" t="s">
        <v>38</v>
      </c>
      <c r="G499" s="20" t="s">
        <v>51</v>
      </c>
      <c r="H499" s="21">
        <v>0</v>
      </c>
      <c r="I499" s="21">
        <v>0</v>
      </c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1</v>
      </c>
      <c r="AA499" s="19">
        <v>0</v>
      </c>
      <c r="AB499" s="22"/>
      <c r="AC499" s="31">
        <f t="shared" si="7"/>
        <v>1</v>
      </c>
      <c r="AD499" s="4"/>
      <c r="AE499" s="4"/>
      <c r="AF499" s="4"/>
      <c r="AG499" s="4"/>
      <c r="AH499" s="4"/>
      <c r="AI499" s="4"/>
      <c r="AJ499" s="4"/>
    </row>
    <row r="500" spans="1:36" ht="13.2">
      <c r="A500" s="7" t="s">
        <v>36</v>
      </c>
      <c r="B500" s="17">
        <v>2025</v>
      </c>
      <c r="C500" s="17">
        <v>15</v>
      </c>
      <c r="D500" s="24">
        <v>45937</v>
      </c>
      <c r="E500" s="19" t="s">
        <v>50</v>
      </c>
      <c r="F500" s="10" t="s">
        <v>38</v>
      </c>
      <c r="G500" s="20" t="s">
        <v>46</v>
      </c>
      <c r="H500" s="21">
        <v>0</v>
      </c>
      <c r="I500" s="21">
        <v>0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1</v>
      </c>
      <c r="U500" s="19">
        <v>0</v>
      </c>
      <c r="V500" s="19">
        <v>2</v>
      </c>
      <c r="W500" s="19">
        <v>1</v>
      </c>
      <c r="X500" s="19">
        <v>1</v>
      </c>
      <c r="Y500" s="19">
        <v>0</v>
      </c>
      <c r="Z500" s="19">
        <v>2</v>
      </c>
      <c r="AA500" s="19">
        <v>2</v>
      </c>
      <c r="AB500" s="19"/>
      <c r="AC500" s="31">
        <f t="shared" si="7"/>
        <v>9</v>
      </c>
      <c r="AD500" s="4"/>
      <c r="AE500" s="4"/>
      <c r="AF500" s="4"/>
      <c r="AG500" s="4"/>
      <c r="AH500" s="4"/>
      <c r="AI500" s="4"/>
      <c r="AJ500" s="4"/>
    </row>
    <row r="501" spans="1:36" ht="13.2">
      <c r="A501" s="7" t="s">
        <v>36</v>
      </c>
      <c r="B501" s="17">
        <v>2025</v>
      </c>
      <c r="C501" s="17">
        <v>15</v>
      </c>
      <c r="D501" s="24">
        <v>45937</v>
      </c>
      <c r="E501" s="19" t="s">
        <v>50</v>
      </c>
      <c r="F501" s="10" t="s">
        <v>38</v>
      </c>
      <c r="G501" s="20" t="s">
        <v>47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0</v>
      </c>
      <c r="V501" s="19">
        <v>0</v>
      </c>
      <c r="W501" s="19">
        <v>1</v>
      </c>
      <c r="X501" s="19">
        <v>1</v>
      </c>
      <c r="Y501" s="19">
        <v>0</v>
      </c>
      <c r="Z501" s="19">
        <v>0</v>
      </c>
      <c r="AA501" s="19">
        <v>0</v>
      </c>
      <c r="AB501" s="22"/>
      <c r="AC501" s="31">
        <f t="shared" si="7"/>
        <v>2</v>
      </c>
      <c r="AD501" s="4"/>
      <c r="AE501" s="4"/>
      <c r="AF501" s="4"/>
      <c r="AG501" s="4"/>
      <c r="AH501" s="4"/>
      <c r="AI501" s="4"/>
      <c r="AJ501" s="4"/>
    </row>
    <row r="502" spans="1:36" ht="13.2">
      <c r="A502" s="7" t="s">
        <v>36</v>
      </c>
      <c r="B502" s="17">
        <v>2025</v>
      </c>
      <c r="C502" s="17">
        <v>15</v>
      </c>
      <c r="D502" s="24">
        <v>45937</v>
      </c>
      <c r="E502" s="19" t="s">
        <v>50</v>
      </c>
      <c r="F502" s="10" t="s">
        <v>38</v>
      </c>
      <c r="G502" s="20" t="s">
        <v>48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22"/>
      <c r="AC502" s="31">
        <f t="shared" si="7"/>
        <v>0</v>
      </c>
      <c r="AD502" s="4"/>
      <c r="AE502" s="4"/>
      <c r="AF502" s="4"/>
      <c r="AG502" s="4"/>
      <c r="AH502" s="4"/>
      <c r="AI502" s="4"/>
      <c r="AJ502" s="4"/>
    </row>
    <row r="503" spans="1:36" ht="13.2">
      <c r="A503" s="7" t="s">
        <v>36</v>
      </c>
      <c r="B503" s="17">
        <v>2025</v>
      </c>
      <c r="C503" s="17">
        <v>16</v>
      </c>
      <c r="D503" s="25">
        <v>45925</v>
      </c>
      <c r="E503" s="19" t="s">
        <v>50</v>
      </c>
      <c r="F503" s="10" t="s">
        <v>38</v>
      </c>
      <c r="G503" s="20" t="s">
        <v>39</v>
      </c>
      <c r="H503" s="21">
        <v>5</v>
      </c>
      <c r="I503" s="21">
        <v>1</v>
      </c>
      <c r="J503" s="21">
        <v>1</v>
      </c>
      <c r="K503" s="21">
        <v>0</v>
      </c>
      <c r="L503" s="21">
        <v>8</v>
      </c>
      <c r="M503" s="21">
        <v>9</v>
      </c>
      <c r="N503" s="21">
        <v>7</v>
      </c>
      <c r="O503" s="19">
        <v>8</v>
      </c>
      <c r="P503" s="19">
        <v>16</v>
      </c>
      <c r="Q503" s="19">
        <v>16</v>
      </c>
      <c r="R503" s="19">
        <v>12</v>
      </c>
      <c r="S503" s="19">
        <v>11</v>
      </c>
      <c r="T503" s="19">
        <v>16</v>
      </c>
      <c r="U503" s="19">
        <v>9</v>
      </c>
      <c r="V503" s="19">
        <v>9</v>
      </c>
      <c r="W503" s="19">
        <v>10</v>
      </c>
      <c r="X503" s="19">
        <v>17</v>
      </c>
      <c r="Y503" s="19">
        <v>14</v>
      </c>
      <c r="Z503" s="19">
        <v>16</v>
      </c>
      <c r="AA503" s="19">
        <v>35</v>
      </c>
      <c r="AB503" s="22"/>
      <c r="AC503" s="31">
        <f t="shared" si="7"/>
        <v>220</v>
      </c>
      <c r="AD503" s="4"/>
      <c r="AE503" s="4"/>
      <c r="AF503" s="4"/>
      <c r="AG503" s="4"/>
      <c r="AH503" s="4"/>
      <c r="AI503" s="4"/>
      <c r="AJ503" s="4"/>
    </row>
    <row r="504" spans="1:36" ht="13.2">
      <c r="A504" s="7" t="s">
        <v>36</v>
      </c>
      <c r="B504" s="17">
        <v>2025</v>
      </c>
      <c r="C504" s="17">
        <v>16</v>
      </c>
      <c r="D504" s="26">
        <v>45925</v>
      </c>
      <c r="E504" s="19" t="s">
        <v>50</v>
      </c>
      <c r="F504" s="10" t="s">
        <v>38</v>
      </c>
      <c r="G504" s="20" t="s">
        <v>40</v>
      </c>
      <c r="H504" s="27"/>
      <c r="I504" s="21">
        <v>1</v>
      </c>
      <c r="J504" s="27"/>
      <c r="K504" s="27"/>
      <c r="L504" s="27"/>
      <c r="M504" s="27"/>
      <c r="N504" s="21">
        <v>1</v>
      </c>
      <c r="O504" s="22"/>
      <c r="P504" s="19">
        <v>1</v>
      </c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31">
        <f t="shared" si="7"/>
        <v>3</v>
      </c>
      <c r="AD504" s="4"/>
      <c r="AE504" s="4"/>
      <c r="AF504" s="4"/>
      <c r="AG504" s="4"/>
      <c r="AH504" s="4"/>
      <c r="AI504" s="4"/>
      <c r="AJ504" s="4"/>
    </row>
    <row r="505" spans="1:36" ht="13.2">
      <c r="A505" s="7" t="s">
        <v>36</v>
      </c>
      <c r="B505" s="17">
        <v>2025</v>
      </c>
      <c r="C505" s="17">
        <v>16</v>
      </c>
      <c r="D505" s="25">
        <v>45925</v>
      </c>
      <c r="E505" s="19" t="s">
        <v>50</v>
      </c>
      <c r="F505" s="10" t="s">
        <v>38</v>
      </c>
      <c r="G505" s="20" t="s">
        <v>41</v>
      </c>
      <c r="H505" s="27"/>
      <c r="I505" s="27"/>
      <c r="J505" s="27"/>
      <c r="K505" s="27"/>
      <c r="L505" s="27"/>
      <c r="M505" s="27"/>
      <c r="N505" s="27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31">
        <f t="shared" si="7"/>
        <v>0</v>
      </c>
      <c r="AD505" s="4"/>
      <c r="AE505" s="4"/>
      <c r="AF505" s="4"/>
      <c r="AG505" s="4"/>
      <c r="AH505" s="4"/>
      <c r="AI505" s="4"/>
      <c r="AJ505" s="4"/>
    </row>
    <row r="506" spans="1:36" ht="13.2">
      <c r="A506" s="7" t="s">
        <v>36</v>
      </c>
      <c r="B506" s="17">
        <v>2025</v>
      </c>
      <c r="C506" s="17">
        <v>16</v>
      </c>
      <c r="D506" s="26">
        <v>45925</v>
      </c>
      <c r="E506" s="19" t="s">
        <v>50</v>
      </c>
      <c r="F506" s="10" t="s">
        <v>38</v>
      </c>
      <c r="G506" s="20" t="s">
        <v>42</v>
      </c>
      <c r="H506" s="27"/>
      <c r="I506" s="21">
        <v>1</v>
      </c>
      <c r="J506" s="27"/>
      <c r="K506" s="27"/>
      <c r="L506" s="21">
        <v>1</v>
      </c>
      <c r="M506" s="27"/>
      <c r="N506" s="21">
        <v>1</v>
      </c>
      <c r="O506" s="22"/>
      <c r="P506" s="19">
        <v>1</v>
      </c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31">
        <f t="shared" si="7"/>
        <v>4</v>
      </c>
      <c r="AD506" s="4"/>
      <c r="AE506" s="4"/>
      <c r="AF506" s="4"/>
      <c r="AG506" s="4"/>
      <c r="AH506" s="4"/>
      <c r="AI506" s="4"/>
      <c r="AJ506" s="4"/>
    </row>
    <row r="507" spans="1:36" ht="13.2">
      <c r="A507" s="7" t="s">
        <v>36</v>
      </c>
      <c r="B507" s="17">
        <v>2025</v>
      </c>
      <c r="C507" s="17">
        <v>16</v>
      </c>
      <c r="D507" s="25">
        <v>45925</v>
      </c>
      <c r="E507" s="19" t="s">
        <v>50</v>
      </c>
      <c r="F507" s="10" t="s">
        <v>38</v>
      </c>
      <c r="G507" s="20" t="s">
        <v>43</v>
      </c>
      <c r="H507" s="27"/>
      <c r="I507" s="27"/>
      <c r="J507" s="27"/>
      <c r="K507" s="27"/>
      <c r="L507" s="21">
        <v>2</v>
      </c>
      <c r="M507" s="21">
        <v>4</v>
      </c>
      <c r="N507" s="21">
        <v>1</v>
      </c>
      <c r="O507" s="22"/>
      <c r="P507" s="22"/>
      <c r="Q507" s="19">
        <v>2</v>
      </c>
      <c r="R507" s="19">
        <v>1</v>
      </c>
      <c r="S507" s="22"/>
      <c r="T507" s="22"/>
      <c r="U507" s="22"/>
      <c r="V507" s="22"/>
      <c r="W507" s="22"/>
      <c r="X507" s="19">
        <v>1</v>
      </c>
      <c r="Y507" s="22"/>
      <c r="Z507" s="22"/>
      <c r="AA507" s="19">
        <v>6</v>
      </c>
      <c r="AB507" s="22"/>
      <c r="AC507" s="31">
        <f t="shared" si="7"/>
        <v>17</v>
      </c>
      <c r="AD507" s="4"/>
      <c r="AE507" s="4"/>
      <c r="AF507" s="4"/>
      <c r="AG507" s="4"/>
      <c r="AH507" s="4"/>
      <c r="AI507" s="4"/>
      <c r="AJ507" s="4"/>
    </row>
    <row r="508" spans="1:36" ht="13.2">
      <c r="A508" s="7" t="s">
        <v>36</v>
      </c>
      <c r="B508" s="17">
        <v>2025</v>
      </c>
      <c r="C508" s="17">
        <v>16</v>
      </c>
      <c r="D508" s="26">
        <v>45925</v>
      </c>
      <c r="E508" s="19" t="s">
        <v>50</v>
      </c>
      <c r="F508" s="10" t="s">
        <v>38</v>
      </c>
      <c r="G508" s="20" t="s">
        <v>44</v>
      </c>
      <c r="H508" s="27"/>
      <c r="I508" s="27"/>
      <c r="J508" s="27"/>
      <c r="K508" s="27"/>
      <c r="L508" s="27"/>
      <c r="M508" s="27"/>
      <c r="N508" s="27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31">
        <f t="shared" si="7"/>
        <v>0</v>
      </c>
      <c r="AD508" s="4"/>
      <c r="AE508" s="4"/>
      <c r="AF508" s="4"/>
      <c r="AG508" s="4"/>
      <c r="AH508" s="4"/>
      <c r="AI508" s="4"/>
      <c r="AJ508" s="4"/>
    </row>
    <row r="509" spans="1:36" ht="13.2">
      <c r="A509" s="7" t="s">
        <v>36</v>
      </c>
      <c r="B509" s="17">
        <v>2025</v>
      </c>
      <c r="C509" s="17">
        <v>16</v>
      </c>
      <c r="D509" s="25">
        <v>45925</v>
      </c>
      <c r="E509" s="19" t="s">
        <v>50</v>
      </c>
      <c r="F509" s="10" t="s">
        <v>38</v>
      </c>
      <c r="G509" s="20" t="s">
        <v>51</v>
      </c>
      <c r="H509" s="27"/>
      <c r="I509" s="27"/>
      <c r="J509" s="27"/>
      <c r="K509" s="27"/>
      <c r="L509" s="27"/>
      <c r="M509" s="27"/>
      <c r="N509" s="27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31">
        <f t="shared" si="7"/>
        <v>0</v>
      </c>
      <c r="AD509" s="4"/>
      <c r="AE509" s="4"/>
      <c r="AF509" s="4"/>
      <c r="AG509" s="4"/>
      <c r="AH509" s="4"/>
      <c r="AI509" s="4"/>
      <c r="AJ509" s="4"/>
    </row>
    <row r="510" spans="1:36" ht="13.2">
      <c r="A510" s="7" t="s">
        <v>36</v>
      </c>
      <c r="B510" s="17">
        <v>2025</v>
      </c>
      <c r="C510" s="17">
        <v>16</v>
      </c>
      <c r="D510" s="26">
        <v>45925</v>
      </c>
      <c r="E510" s="19" t="s">
        <v>50</v>
      </c>
      <c r="F510" s="10" t="s">
        <v>38</v>
      </c>
      <c r="G510" s="20" t="s">
        <v>46</v>
      </c>
      <c r="H510" s="27"/>
      <c r="I510" s="27"/>
      <c r="J510" s="27"/>
      <c r="K510" s="27"/>
      <c r="L510" s="27"/>
      <c r="M510" s="27"/>
      <c r="N510" s="27"/>
      <c r="O510" s="22"/>
      <c r="P510" s="22"/>
      <c r="Q510" s="22"/>
      <c r="R510" s="22"/>
      <c r="S510" s="22"/>
      <c r="T510" s="22"/>
      <c r="U510" s="22"/>
      <c r="V510" s="22"/>
      <c r="W510" s="19">
        <v>1</v>
      </c>
      <c r="X510" s="22"/>
      <c r="Y510" s="22"/>
      <c r="Z510" s="19">
        <v>1</v>
      </c>
      <c r="AA510" s="19">
        <v>4</v>
      </c>
      <c r="AB510" s="22"/>
      <c r="AC510" s="31">
        <f t="shared" si="7"/>
        <v>6</v>
      </c>
      <c r="AD510" s="4"/>
      <c r="AE510" s="4"/>
      <c r="AF510" s="4"/>
      <c r="AG510" s="4"/>
      <c r="AH510" s="4"/>
      <c r="AI510" s="4"/>
      <c r="AJ510" s="4"/>
    </row>
    <row r="511" spans="1:36" ht="13.2">
      <c r="A511" s="7" t="s">
        <v>36</v>
      </c>
      <c r="B511" s="17">
        <v>2025</v>
      </c>
      <c r="C511" s="17">
        <v>16</v>
      </c>
      <c r="D511" s="25">
        <v>45925</v>
      </c>
      <c r="E511" s="19" t="s">
        <v>50</v>
      </c>
      <c r="F511" s="10" t="s">
        <v>38</v>
      </c>
      <c r="G511" s="20" t="s">
        <v>47</v>
      </c>
      <c r="H511" s="27"/>
      <c r="I511" s="27"/>
      <c r="J511" s="27"/>
      <c r="K511" s="27"/>
      <c r="L511" s="27"/>
      <c r="M511" s="27"/>
      <c r="N511" s="27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31">
        <f t="shared" si="7"/>
        <v>0</v>
      </c>
      <c r="AD511" s="4"/>
      <c r="AE511" s="4"/>
      <c r="AF511" s="4"/>
      <c r="AG511" s="4"/>
      <c r="AH511" s="4"/>
      <c r="AI511" s="4"/>
      <c r="AJ511" s="4"/>
    </row>
    <row r="512" spans="1:36" ht="13.2">
      <c r="A512" s="7" t="s">
        <v>36</v>
      </c>
      <c r="B512" s="17">
        <v>2025</v>
      </c>
      <c r="C512" s="17">
        <v>16</v>
      </c>
      <c r="D512" s="26">
        <v>45925</v>
      </c>
      <c r="E512" s="19" t="s">
        <v>50</v>
      </c>
      <c r="F512" s="10" t="s">
        <v>38</v>
      </c>
      <c r="G512" s="20" t="s">
        <v>48</v>
      </c>
      <c r="H512" s="27"/>
      <c r="I512" s="27"/>
      <c r="J512" s="27"/>
      <c r="K512" s="27"/>
      <c r="L512" s="27"/>
      <c r="M512" s="27"/>
      <c r="N512" s="27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31">
        <f t="shared" si="7"/>
        <v>0</v>
      </c>
      <c r="AD512" s="4"/>
      <c r="AE512" s="4"/>
      <c r="AF512" s="4"/>
      <c r="AG512" s="4"/>
      <c r="AH512" s="4"/>
      <c r="AI512" s="4"/>
      <c r="AJ512" s="4"/>
    </row>
    <row r="513" spans="1:36" ht="13.2">
      <c r="A513" s="7" t="s">
        <v>36</v>
      </c>
      <c r="B513" s="17">
        <v>2025</v>
      </c>
      <c r="C513" s="17">
        <v>17</v>
      </c>
      <c r="D513" s="25">
        <v>45925</v>
      </c>
      <c r="E513" s="19" t="s">
        <v>50</v>
      </c>
      <c r="F513" s="10" t="s">
        <v>38</v>
      </c>
      <c r="G513" s="20" t="s">
        <v>39</v>
      </c>
      <c r="H513" s="21">
        <v>2</v>
      </c>
      <c r="I513" s="21">
        <v>2</v>
      </c>
      <c r="J513" s="21">
        <v>1</v>
      </c>
      <c r="K513" s="21">
        <v>1</v>
      </c>
      <c r="L513" s="21">
        <v>4</v>
      </c>
      <c r="M513" s="21">
        <v>12</v>
      </c>
      <c r="N513" s="21">
        <v>10</v>
      </c>
      <c r="O513" s="19">
        <v>16</v>
      </c>
      <c r="P513" s="19">
        <v>14</v>
      </c>
      <c r="Q513" s="19">
        <v>24</v>
      </c>
      <c r="R513" s="19">
        <v>19</v>
      </c>
      <c r="S513" s="19">
        <v>19</v>
      </c>
      <c r="T513" s="19">
        <v>16</v>
      </c>
      <c r="U513" s="19">
        <v>15</v>
      </c>
      <c r="V513" s="19">
        <v>13</v>
      </c>
      <c r="W513" s="19">
        <v>17</v>
      </c>
      <c r="X513" s="19">
        <v>11</v>
      </c>
      <c r="Y513" s="19">
        <v>15</v>
      </c>
      <c r="Z513" s="19">
        <v>14</v>
      </c>
      <c r="AA513" s="19">
        <v>28</v>
      </c>
      <c r="AB513" s="22"/>
      <c r="AC513" s="31">
        <f t="shared" si="7"/>
        <v>253</v>
      </c>
      <c r="AD513" s="4"/>
      <c r="AE513" s="4"/>
      <c r="AF513" s="4"/>
      <c r="AG513" s="4"/>
      <c r="AH513" s="4"/>
      <c r="AI513" s="4"/>
      <c r="AJ513" s="4"/>
    </row>
    <row r="514" spans="1:36" ht="13.2">
      <c r="A514" s="7" t="s">
        <v>36</v>
      </c>
      <c r="B514" s="17">
        <v>2025</v>
      </c>
      <c r="C514" s="17">
        <v>17</v>
      </c>
      <c r="D514" s="25">
        <v>45925</v>
      </c>
      <c r="E514" s="19" t="s">
        <v>50</v>
      </c>
      <c r="F514" s="10" t="s">
        <v>38</v>
      </c>
      <c r="G514" s="20" t="s">
        <v>40</v>
      </c>
      <c r="H514" s="27"/>
      <c r="I514" s="27"/>
      <c r="J514" s="27"/>
      <c r="K514" s="27"/>
      <c r="L514" s="27"/>
      <c r="M514" s="27"/>
      <c r="N514" s="21">
        <v>1</v>
      </c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31">
        <f t="shared" si="7"/>
        <v>1</v>
      </c>
      <c r="AD514" s="4"/>
      <c r="AE514" s="4"/>
      <c r="AF514" s="4"/>
      <c r="AG514" s="4"/>
      <c r="AH514" s="4"/>
      <c r="AI514" s="4"/>
      <c r="AJ514" s="4"/>
    </row>
    <row r="515" spans="1:36" ht="13.2">
      <c r="A515" s="7" t="s">
        <v>36</v>
      </c>
      <c r="B515" s="17">
        <v>2025</v>
      </c>
      <c r="C515" s="17">
        <v>17</v>
      </c>
      <c r="D515" s="26">
        <v>45925</v>
      </c>
      <c r="E515" s="19" t="s">
        <v>50</v>
      </c>
      <c r="F515" s="10" t="s">
        <v>38</v>
      </c>
      <c r="G515" s="20" t="s">
        <v>41</v>
      </c>
      <c r="H515" s="27"/>
      <c r="I515" s="27"/>
      <c r="J515" s="27"/>
      <c r="K515" s="27"/>
      <c r="L515" s="27"/>
      <c r="M515" s="27"/>
      <c r="N515" s="27"/>
      <c r="O515" s="22"/>
      <c r="P515" s="22"/>
      <c r="Q515" s="22"/>
      <c r="R515" s="22"/>
      <c r="S515" s="22"/>
      <c r="T515" s="22"/>
      <c r="U515" s="22"/>
      <c r="V515" s="22"/>
      <c r="W515" s="22"/>
      <c r="X515" s="19">
        <v>1</v>
      </c>
      <c r="Y515" s="22"/>
      <c r="Z515" s="19">
        <v>1</v>
      </c>
      <c r="AA515" s="22"/>
      <c r="AB515" s="22"/>
      <c r="AC515" s="31">
        <f t="shared" si="7"/>
        <v>2</v>
      </c>
      <c r="AD515" s="4"/>
      <c r="AE515" s="4"/>
      <c r="AF515" s="4"/>
      <c r="AG515" s="4"/>
      <c r="AH515" s="4"/>
      <c r="AI515" s="4"/>
      <c r="AJ515" s="4"/>
    </row>
    <row r="516" spans="1:36" ht="13.2">
      <c r="A516" s="7" t="s">
        <v>36</v>
      </c>
      <c r="B516" s="17">
        <v>2025</v>
      </c>
      <c r="C516" s="17">
        <v>17</v>
      </c>
      <c r="D516" s="25">
        <v>45925</v>
      </c>
      <c r="E516" s="19" t="s">
        <v>50</v>
      </c>
      <c r="F516" s="10" t="s">
        <v>38</v>
      </c>
      <c r="G516" s="20" t="s">
        <v>42</v>
      </c>
      <c r="H516" s="27"/>
      <c r="I516" s="27"/>
      <c r="J516" s="27"/>
      <c r="K516" s="27"/>
      <c r="L516" s="27"/>
      <c r="M516" s="27"/>
      <c r="N516" s="21">
        <v>1</v>
      </c>
      <c r="O516" s="22"/>
      <c r="P516" s="22"/>
      <c r="Q516" s="22"/>
      <c r="R516" s="22"/>
      <c r="S516" s="22"/>
      <c r="T516" s="22"/>
      <c r="U516" s="22"/>
      <c r="V516" s="22"/>
      <c r="W516" s="22"/>
      <c r="X516" s="19">
        <v>1</v>
      </c>
      <c r="Y516" s="22"/>
      <c r="Z516" s="19">
        <v>1</v>
      </c>
      <c r="AA516" s="22"/>
      <c r="AB516" s="22"/>
      <c r="AC516" s="31">
        <f t="shared" ref="AC516:AC579" si="8">SUM(H516:AB516)</f>
        <v>3</v>
      </c>
      <c r="AD516" s="4"/>
      <c r="AE516" s="4"/>
      <c r="AF516" s="4"/>
      <c r="AG516" s="4"/>
      <c r="AH516" s="4"/>
      <c r="AI516" s="4"/>
      <c r="AJ516" s="4"/>
    </row>
    <row r="517" spans="1:36" ht="13.2">
      <c r="A517" s="7" t="s">
        <v>36</v>
      </c>
      <c r="B517" s="17">
        <v>2025</v>
      </c>
      <c r="C517" s="17">
        <v>17</v>
      </c>
      <c r="D517" s="26">
        <v>45925</v>
      </c>
      <c r="E517" s="19" t="s">
        <v>50</v>
      </c>
      <c r="F517" s="10" t="s">
        <v>38</v>
      </c>
      <c r="G517" s="20" t="s">
        <v>43</v>
      </c>
      <c r="H517" s="27"/>
      <c r="I517" s="27"/>
      <c r="J517" s="27"/>
      <c r="K517" s="27"/>
      <c r="L517" s="27"/>
      <c r="M517" s="21">
        <v>1</v>
      </c>
      <c r="N517" s="21">
        <v>1</v>
      </c>
      <c r="O517" s="22"/>
      <c r="P517" s="19">
        <v>1</v>
      </c>
      <c r="Q517" s="22"/>
      <c r="R517" s="22"/>
      <c r="S517" s="22"/>
      <c r="T517" s="22"/>
      <c r="U517" s="22"/>
      <c r="V517" s="19">
        <v>1</v>
      </c>
      <c r="W517" s="19">
        <v>1</v>
      </c>
      <c r="X517" s="19">
        <v>1</v>
      </c>
      <c r="Y517" s="19">
        <v>2</v>
      </c>
      <c r="Z517" s="19">
        <v>1</v>
      </c>
      <c r="AA517" s="22"/>
      <c r="AB517" s="22"/>
      <c r="AC517" s="31">
        <f t="shared" si="8"/>
        <v>9</v>
      </c>
      <c r="AD517" s="4"/>
      <c r="AE517" s="4"/>
      <c r="AF517" s="4"/>
      <c r="AG517" s="4"/>
      <c r="AH517" s="4"/>
      <c r="AI517" s="4"/>
      <c r="AJ517" s="4"/>
    </row>
    <row r="518" spans="1:36" ht="13.2">
      <c r="A518" s="7" t="s">
        <v>36</v>
      </c>
      <c r="B518" s="17">
        <v>2025</v>
      </c>
      <c r="C518" s="17">
        <v>17</v>
      </c>
      <c r="D518" s="25">
        <v>45925</v>
      </c>
      <c r="E518" s="19" t="s">
        <v>50</v>
      </c>
      <c r="F518" s="10" t="s">
        <v>38</v>
      </c>
      <c r="G518" s="20" t="s">
        <v>44</v>
      </c>
      <c r="H518" s="27"/>
      <c r="I518" s="27"/>
      <c r="J518" s="27"/>
      <c r="K518" s="27"/>
      <c r="L518" s="27"/>
      <c r="M518" s="27"/>
      <c r="N518" s="27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31">
        <f t="shared" si="8"/>
        <v>0</v>
      </c>
      <c r="AD518" s="4"/>
      <c r="AE518" s="4"/>
      <c r="AF518" s="4"/>
      <c r="AG518" s="4"/>
      <c r="AH518" s="4"/>
      <c r="AI518" s="4"/>
      <c r="AJ518" s="4"/>
    </row>
    <row r="519" spans="1:36" ht="13.2">
      <c r="A519" s="7" t="s">
        <v>36</v>
      </c>
      <c r="B519" s="17">
        <v>2025</v>
      </c>
      <c r="C519" s="17">
        <v>17</v>
      </c>
      <c r="D519" s="26">
        <v>45925</v>
      </c>
      <c r="E519" s="19" t="s">
        <v>50</v>
      </c>
      <c r="F519" s="10" t="s">
        <v>38</v>
      </c>
      <c r="G519" s="20" t="s">
        <v>51</v>
      </c>
      <c r="H519" s="27"/>
      <c r="I519" s="27"/>
      <c r="J519" s="27"/>
      <c r="K519" s="27"/>
      <c r="L519" s="27"/>
      <c r="M519" s="27"/>
      <c r="N519" s="27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31">
        <f t="shared" si="8"/>
        <v>0</v>
      </c>
      <c r="AD519" s="4"/>
      <c r="AE519" s="4"/>
      <c r="AF519" s="4"/>
      <c r="AG519" s="4"/>
      <c r="AH519" s="4"/>
      <c r="AI519" s="4"/>
      <c r="AJ519" s="4"/>
    </row>
    <row r="520" spans="1:36" ht="13.2">
      <c r="A520" s="7" t="s">
        <v>36</v>
      </c>
      <c r="B520" s="17">
        <v>2025</v>
      </c>
      <c r="C520" s="17">
        <v>17</v>
      </c>
      <c r="D520" s="25">
        <v>45925</v>
      </c>
      <c r="E520" s="19" t="s">
        <v>50</v>
      </c>
      <c r="F520" s="10" t="s">
        <v>38</v>
      </c>
      <c r="G520" s="20" t="s">
        <v>46</v>
      </c>
      <c r="H520" s="27"/>
      <c r="I520" s="27"/>
      <c r="J520" s="27"/>
      <c r="K520" s="27"/>
      <c r="L520" s="27"/>
      <c r="M520" s="27"/>
      <c r="N520" s="27"/>
      <c r="O520" s="22"/>
      <c r="P520" s="22"/>
      <c r="Q520" s="22"/>
      <c r="R520" s="22"/>
      <c r="S520" s="22"/>
      <c r="T520" s="19">
        <v>1</v>
      </c>
      <c r="U520" s="22"/>
      <c r="V520" s="19">
        <v>1</v>
      </c>
      <c r="W520" s="22"/>
      <c r="X520" s="19">
        <v>1</v>
      </c>
      <c r="Y520" s="22"/>
      <c r="Z520" s="19">
        <v>1</v>
      </c>
      <c r="AA520" s="19">
        <v>4</v>
      </c>
      <c r="AB520" s="22"/>
      <c r="AC520" s="31">
        <f t="shared" si="8"/>
        <v>8</v>
      </c>
      <c r="AD520" s="4"/>
      <c r="AE520" s="4"/>
      <c r="AF520" s="4"/>
      <c r="AG520" s="4"/>
      <c r="AH520" s="4"/>
      <c r="AI520" s="4"/>
      <c r="AJ520" s="4"/>
    </row>
    <row r="521" spans="1:36" ht="13.2">
      <c r="A521" s="7" t="s">
        <v>36</v>
      </c>
      <c r="B521" s="17">
        <v>2025</v>
      </c>
      <c r="C521" s="17">
        <v>17</v>
      </c>
      <c r="D521" s="26">
        <v>45925</v>
      </c>
      <c r="E521" s="19" t="s">
        <v>50</v>
      </c>
      <c r="F521" s="10" t="s">
        <v>38</v>
      </c>
      <c r="G521" s="20" t="s">
        <v>47</v>
      </c>
      <c r="H521" s="27"/>
      <c r="I521" s="27"/>
      <c r="J521" s="27"/>
      <c r="K521" s="27"/>
      <c r="L521" s="27"/>
      <c r="M521" s="27"/>
      <c r="N521" s="27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31">
        <f t="shared" si="8"/>
        <v>0</v>
      </c>
      <c r="AD521" s="4"/>
      <c r="AE521" s="4"/>
      <c r="AF521" s="4"/>
      <c r="AG521" s="4"/>
      <c r="AH521" s="4"/>
      <c r="AI521" s="4"/>
      <c r="AJ521" s="4"/>
    </row>
    <row r="522" spans="1:36" ht="13.2">
      <c r="A522" s="7" t="s">
        <v>36</v>
      </c>
      <c r="B522" s="17">
        <v>2025</v>
      </c>
      <c r="C522" s="17">
        <v>17</v>
      </c>
      <c r="D522" s="25">
        <v>45925</v>
      </c>
      <c r="E522" s="19" t="s">
        <v>50</v>
      </c>
      <c r="F522" s="10" t="s">
        <v>38</v>
      </c>
      <c r="G522" s="20" t="s">
        <v>48</v>
      </c>
      <c r="H522" s="27"/>
      <c r="I522" s="27"/>
      <c r="J522" s="27"/>
      <c r="K522" s="27"/>
      <c r="L522" s="27"/>
      <c r="M522" s="27"/>
      <c r="N522" s="27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31">
        <f t="shared" si="8"/>
        <v>0</v>
      </c>
      <c r="AD522" s="4"/>
      <c r="AE522" s="4"/>
      <c r="AF522" s="4"/>
      <c r="AG522" s="4"/>
      <c r="AH522" s="4"/>
      <c r="AI522" s="4"/>
      <c r="AJ522" s="4"/>
    </row>
    <row r="523" spans="1:36" ht="13.2">
      <c r="A523" s="7" t="s">
        <v>36</v>
      </c>
      <c r="B523" s="17">
        <v>2025</v>
      </c>
      <c r="C523" s="17">
        <v>18</v>
      </c>
      <c r="D523" s="26">
        <v>45925</v>
      </c>
      <c r="E523" s="19" t="s">
        <v>50</v>
      </c>
      <c r="F523" s="10" t="s">
        <v>38</v>
      </c>
      <c r="G523" s="20" t="s">
        <v>39</v>
      </c>
      <c r="H523" s="21">
        <v>1</v>
      </c>
      <c r="I523" s="21">
        <v>0</v>
      </c>
      <c r="J523" s="21">
        <v>1</v>
      </c>
      <c r="K523" s="21">
        <v>4</v>
      </c>
      <c r="L523" s="21">
        <v>8</v>
      </c>
      <c r="M523" s="21">
        <v>11</v>
      </c>
      <c r="N523" s="21">
        <v>10</v>
      </c>
      <c r="O523" s="19">
        <v>10</v>
      </c>
      <c r="P523" s="19">
        <v>9</v>
      </c>
      <c r="Q523" s="19">
        <v>15</v>
      </c>
      <c r="R523" s="19">
        <v>13</v>
      </c>
      <c r="S523" s="19">
        <v>20</v>
      </c>
      <c r="T523" s="19">
        <v>18</v>
      </c>
      <c r="U523" s="19">
        <v>25</v>
      </c>
      <c r="V523" s="19">
        <v>15</v>
      </c>
      <c r="W523" s="19">
        <v>14</v>
      </c>
      <c r="X523" s="19">
        <v>19</v>
      </c>
      <c r="Y523" s="19">
        <v>20</v>
      </c>
      <c r="Z523" s="19">
        <v>19</v>
      </c>
      <c r="AA523" s="19">
        <v>31</v>
      </c>
      <c r="AB523" s="22"/>
      <c r="AC523" s="31">
        <f t="shared" si="8"/>
        <v>263</v>
      </c>
      <c r="AD523" s="4"/>
      <c r="AE523" s="4"/>
      <c r="AF523" s="4"/>
      <c r="AG523" s="4"/>
      <c r="AH523" s="4"/>
      <c r="AI523" s="4"/>
      <c r="AJ523" s="4"/>
    </row>
    <row r="524" spans="1:36" ht="13.2">
      <c r="A524" s="7" t="s">
        <v>36</v>
      </c>
      <c r="B524" s="17">
        <v>2025</v>
      </c>
      <c r="C524" s="17">
        <v>18</v>
      </c>
      <c r="D524" s="25">
        <v>45925</v>
      </c>
      <c r="E524" s="19" t="s">
        <v>50</v>
      </c>
      <c r="F524" s="10" t="s">
        <v>38</v>
      </c>
      <c r="G524" s="20" t="s">
        <v>40</v>
      </c>
      <c r="H524" s="27"/>
      <c r="I524" s="27"/>
      <c r="J524" s="21"/>
      <c r="K524" s="27"/>
      <c r="L524" s="21">
        <v>1</v>
      </c>
      <c r="M524" s="21">
        <v>1</v>
      </c>
      <c r="N524" s="27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19">
        <v>1</v>
      </c>
      <c r="Z524" s="19">
        <v>1</v>
      </c>
      <c r="AA524" s="22"/>
      <c r="AB524" s="22"/>
      <c r="AC524" s="31">
        <f t="shared" si="8"/>
        <v>4</v>
      </c>
      <c r="AD524" s="4"/>
      <c r="AE524" s="4"/>
      <c r="AF524" s="4"/>
      <c r="AG524" s="4"/>
      <c r="AH524" s="4"/>
      <c r="AI524" s="4"/>
      <c r="AJ524" s="4"/>
    </row>
    <row r="525" spans="1:36" ht="13.2">
      <c r="A525" s="7" t="s">
        <v>36</v>
      </c>
      <c r="B525" s="17">
        <v>2025</v>
      </c>
      <c r="C525" s="17">
        <v>18</v>
      </c>
      <c r="D525" s="25">
        <v>45925</v>
      </c>
      <c r="E525" s="19" t="s">
        <v>50</v>
      </c>
      <c r="F525" s="10" t="s">
        <v>38</v>
      </c>
      <c r="G525" s="20" t="s">
        <v>41</v>
      </c>
      <c r="H525" s="27"/>
      <c r="I525" s="27"/>
      <c r="J525" s="21">
        <v>1</v>
      </c>
      <c r="K525" s="21">
        <v>1</v>
      </c>
      <c r="L525" s="21">
        <v>1</v>
      </c>
      <c r="M525" s="27"/>
      <c r="N525" s="27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19">
        <v>2</v>
      </c>
      <c r="Z525" s="22"/>
      <c r="AA525" s="22"/>
      <c r="AB525" s="22"/>
      <c r="AC525" s="31">
        <f t="shared" si="8"/>
        <v>5</v>
      </c>
      <c r="AD525" s="4"/>
      <c r="AE525" s="4"/>
      <c r="AF525" s="4"/>
      <c r="AG525" s="4"/>
      <c r="AH525" s="4"/>
      <c r="AI525" s="4"/>
      <c r="AJ525" s="4"/>
    </row>
    <row r="526" spans="1:36" ht="13.2">
      <c r="A526" s="7" t="s">
        <v>36</v>
      </c>
      <c r="B526" s="17">
        <v>2025</v>
      </c>
      <c r="C526" s="17">
        <v>18</v>
      </c>
      <c r="D526" s="26">
        <v>45925</v>
      </c>
      <c r="E526" s="19" t="s">
        <v>50</v>
      </c>
      <c r="F526" s="10" t="s">
        <v>38</v>
      </c>
      <c r="G526" s="20" t="s">
        <v>42</v>
      </c>
      <c r="H526" s="27"/>
      <c r="I526" s="27"/>
      <c r="J526" s="21">
        <v>1</v>
      </c>
      <c r="K526" s="21">
        <v>1</v>
      </c>
      <c r="L526" s="21">
        <v>2</v>
      </c>
      <c r="M526" s="21">
        <v>1</v>
      </c>
      <c r="N526" s="27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19">
        <v>3</v>
      </c>
      <c r="Z526" s="19">
        <v>1</v>
      </c>
      <c r="AA526" s="22"/>
      <c r="AB526" s="22"/>
      <c r="AC526" s="31">
        <f t="shared" si="8"/>
        <v>9</v>
      </c>
      <c r="AD526" s="4"/>
      <c r="AE526" s="4"/>
      <c r="AF526" s="4"/>
      <c r="AG526" s="4"/>
      <c r="AH526" s="4"/>
      <c r="AI526" s="4"/>
      <c r="AJ526" s="4"/>
    </row>
    <row r="527" spans="1:36" ht="13.2">
      <c r="A527" s="7" t="s">
        <v>36</v>
      </c>
      <c r="B527" s="17">
        <v>2025</v>
      </c>
      <c r="C527" s="17">
        <v>18</v>
      </c>
      <c r="D527" s="25">
        <v>45925</v>
      </c>
      <c r="E527" s="19" t="s">
        <v>50</v>
      </c>
      <c r="F527" s="10" t="s">
        <v>38</v>
      </c>
      <c r="G527" s="20" t="s">
        <v>43</v>
      </c>
      <c r="H527" s="21">
        <v>6</v>
      </c>
      <c r="I527" s="27"/>
      <c r="J527" s="27"/>
      <c r="K527" s="27"/>
      <c r="L527" s="27"/>
      <c r="M527" s="27"/>
      <c r="N527" s="21">
        <v>1</v>
      </c>
      <c r="O527" s="22"/>
      <c r="P527" s="22"/>
      <c r="Q527" s="22"/>
      <c r="R527" s="19">
        <v>3</v>
      </c>
      <c r="S527" s="19">
        <v>1</v>
      </c>
      <c r="T527" s="22"/>
      <c r="U527" s="19">
        <v>1</v>
      </c>
      <c r="V527" s="22"/>
      <c r="W527" s="19">
        <v>1</v>
      </c>
      <c r="X527" s="22"/>
      <c r="Y527" s="19">
        <v>1</v>
      </c>
      <c r="Z527" s="19">
        <v>1</v>
      </c>
      <c r="AA527" s="19">
        <v>1</v>
      </c>
      <c r="AB527" s="22"/>
      <c r="AC527" s="31">
        <f t="shared" si="8"/>
        <v>16</v>
      </c>
      <c r="AD527" s="4"/>
      <c r="AE527" s="4"/>
      <c r="AF527" s="4"/>
      <c r="AG527" s="4"/>
      <c r="AH527" s="4"/>
      <c r="AI527" s="4"/>
      <c r="AJ527" s="4"/>
    </row>
    <row r="528" spans="1:36" ht="13.2">
      <c r="A528" s="7" t="s">
        <v>36</v>
      </c>
      <c r="B528" s="17">
        <v>2025</v>
      </c>
      <c r="C528" s="17">
        <v>18</v>
      </c>
      <c r="D528" s="26">
        <v>45925</v>
      </c>
      <c r="E528" s="19" t="s">
        <v>50</v>
      </c>
      <c r="F528" s="10" t="s">
        <v>38</v>
      </c>
      <c r="G528" s="20" t="s">
        <v>44</v>
      </c>
      <c r="H528" s="27"/>
      <c r="I528" s="27"/>
      <c r="J528" s="27"/>
      <c r="K528" s="27"/>
      <c r="L528" s="27"/>
      <c r="M528" s="27"/>
      <c r="N528" s="27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31">
        <f t="shared" si="8"/>
        <v>0</v>
      </c>
      <c r="AD528" s="4"/>
      <c r="AE528" s="4"/>
      <c r="AF528" s="4"/>
      <c r="AG528" s="4"/>
      <c r="AH528" s="4"/>
      <c r="AI528" s="4"/>
      <c r="AJ528" s="4"/>
    </row>
    <row r="529" spans="1:36" ht="13.2">
      <c r="A529" s="7" t="s">
        <v>36</v>
      </c>
      <c r="B529" s="17">
        <v>2025</v>
      </c>
      <c r="C529" s="17">
        <v>18</v>
      </c>
      <c r="D529" s="25">
        <v>45925</v>
      </c>
      <c r="E529" s="19" t="s">
        <v>50</v>
      </c>
      <c r="F529" s="10" t="s">
        <v>38</v>
      </c>
      <c r="G529" s="20" t="s">
        <v>51</v>
      </c>
      <c r="H529" s="27"/>
      <c r="I529" s="27"/>
      <c r="J529" s="27"/>
      <c r="K529" s="27"/>
      <c r="L529" s="27"/>
      <c r="M529" s="27"/>
      <c r="N529" s="27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31">
        <f t="shared" si="8"/>
        <v>0</v>
      </c>
      <c r="AD529" s="4"/>
      <c r="AE529" s="4"/>
      <c r="AF529" s="4"/>
      <c r="AG529" s="4"/>
      <c r="AH529" s="4"/>
      <c r="AI529" s="4"/>
      <c r="AJ529" s="4"/>
    </row>
    <row r="530" spans="1:36" ht="13.2">
      <c r="A530" s="7" t="s">
        <v>36</v>
      </c>
      <c r="B530" s="17">
        <v>2025</v>
      </c>
      <c r="C530" s="17">
        <v>18</v>
      </c>
      <c r="D530" s="26">
        <v>45925</v>
      </c>
      <c r="E530" s="19" t="s">
        <v>50</v>
      </c>
      <c r="F530" s="10" t="s">
        <v>38</v>
      </c>
      <c r="G530" s="20" t="s">
        <v>46</v>
      </c>
      <c r="H530" s="27"/>
      <c r="I530" s="27"/>
      <c r="J530" s="27"/>
      <c r="K530" s="27"/>
      <c r="L530" s="27"/>
      <c r="M530" s="27"/>
      <c r="N530" s="27"/>
      <c r="O530" s="22"/>
      <c r="P530" s="22"/>
      <c r="Q530" s="22"/>
      <c r="R530" s="22"/>
      <c r="S530" s="22"/>
      <c r="T530" s="22"/>
      <c r="U530" s="19">
        <v>1</v>
      </c>
      <c r="V530" s="22"/>
      <c r="W530" s="19">
        <v>1</v>
      </c>
      <c r="X530" s="19">
        <v>2</v>
      </c>
      <c r="Y530" s="19">
        <v>5</v>
      </c>
      <c r="Z530" s="19">
        <v>1</v>
      </c>
      <c r="AA530" s="19">
        <v>5</v>
      </c>
      <c r="AB530" s="22"/>
      <c r="AC530" s="31">
        <f t="shared" si="8"/>
        <v>15</v>
      </c>
      <c r="AD530" s="4"/>
      <c r="AE530" s="4"/>
      <c r="AF530" s="4"/>
      <c r="AG530" s="4"/>
      <c r="AH530" s="4"/>
      <c r="AI530" s="4"/>
      <c r="AJ530" s="4"/>
    </row>
    <row r="531" spans="1:36" ht="13.2">
      <c r="A531" s="7" t="s">
        <v>36</v>
      </c>
      <c r="B531" s="17">
        <v>2025</v>
      </c>
      <c r="C531" s="17">
        <v>18</v>
      </c>
      <c r="D531" s="25">
        <v>45925</v>
      </c>
      <c r="E531" s="19" t="s">
        <v>50</v>
      </c>
      <c r="F531" s="10" t="s">
        <v>38</v>
      </c>
      <c r="G531" s="20" t="s">
        <v>47</v>
      </c>
      <c r="H531" s="27"/>
      <c r="I531" s="27"/>
      <c r="J531" s="27"/>
      <c r="K531" s="27"/>
      <c r="L531" s="27"/>
      <c r="M531" s="27"/>
      <c r="N531" s="27"/>
      <c r="O531" s="22"/>
      <c r="P531" s="22"/>
      <c r="Q531" s="22"/>
      <c r="R531" s="22"/>
      <c r="S531" s="22"/>
      <c r="T531" s="22"/>
      <c r="U531" s="22"/>
      <c r="V531" s="22"/>
      <c r="W531" s="22"/>
      <c r="X531" s="19">
        <v>1</v>
      </c>
      <c r="Y531" s="22"/>
      <c r="Z531" s="22"/>
      <c r="AA531" s="19">
        <v>1</v>
      </c>
      <c r="AB531" s="22"/>
      <c r="AC531" s="31">
        <f t="shared" si="8"/>
        <v>2</v>
      </c>
      <c r="AD531" s="4"/>
      <c r="AE531" s="4"/>
      <c r="AF531" s="4"/>
      <c r="AG531" s="4"/>
      <c r="AH531" s="4"/>
      <c r="AI531" s="4"/>
      <c r="AJ531" s="4"/>
    </row>
    <row r="532" spans="1:36" ht="13.2">
      <c r="A532" s="7" t="s">
        <v>36</v>
      </c>
      <c r="B532" s="17">
        <v>2025</v>
      </c>
      <c r="C532" s="17">
        <v>18</v>
      </c>
      <c r="D532" s="26">
        <v>45925</v>
      </c>
      <c r="E532" s="19" t="s">
        <v>50</v>
      </c>
      <c r="F532" s="10" t="s">
        <v>38</v>
      </c>
      <c r="G532" s="20" t="s">
        <v>48</v>
      </c>
      <c r="H532" s="27"/>
      <c r="I532" s="27"/>
      <c r="J532" s="27"/>
      <c r="K532" s="27"/>
      <c r="L532" s="27"/>
      <c r="M532" s="27"/>
      <c r="N532" s="27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31">
        <f t="shared" si="8"/>
        <v>0</v>
      </c>
      <c r="AD532" s="4"/>
      <c r="AE532" s="4"/>
      <c r="AF532" s="4"/>
      <c r="AG532" s="4"/>
      <c r="AH532" s="4"/>
      <c r="AI532" s="4"/>
      <c r="AJ532" s="4"/>
    </row>
    <row r="533" spans="1:36" ht="13.2">
      <c r="A533" s="7" t="s">
        <v>36</v>
      </c>
      <c r="B533" s="17">
        <v>2025</v>
      </c>
      <c r="C533" s="17">
        <v>19</v>
      </c>
      <c r="D533" s="25">
        <v>45925</v>
      </c>
      <c r="E533" s="19" t="s">
        <v>50</v>
      </c>
      <c r="F533" s="10" t="s">
        <v>38</v>
      </c>
      <c r="G533" s="20" t="s">
        <v>39</v>
      </c>
      <c r="H533" s="21">
        <v>1</v>
      </c>
      <c r="I533" s="21">
        <v>0</v>
      </c>
      <c r="J533" s="21">
        <v>1</v>
      </c>
      <c r="K533" s="21">
        <v>4</v>
      </c>
      <c r="L533" s="21">
        <v>8</v>
      </c>
      <c r="M533" s="21">
        <v>11</v>
      </c>
      <c r="N533" s="21">
        <v>10</v>
      </c>
      <c r="O533" s="19">
        <v>10</v>
      </c>
      <c r="P533" s="19">
        <v>9</v>
      </c>
      <c r="Q533" s="19">
        <v>15</v>
      </c>
      <c r="R533" s="19">
        <v>20</v>
      </c>
      <c r="S533" s="19">
        <v>20</v>
      </c>
      <c r="T533" s="19">
        <v>18</v>
      </c>
      <c r="U533" s="19">
        <v>25</v>
      </c>
      <c r="V533" s="19">
        <v>15</v>
      </c>
      <c r="W533" s="19">
        <v>14</v>
      </c>
      <c r="X533" s="19">
        <v>19</v>
      </c>
      <c r="Y533" s="19">
        <v>20</v>
      </c>
      <c r="Z533" s="19">
        <v>19</v>
      </c>
      <c r="AA533" s="19">
        <v>31</v>
      </c>
      <c r="AB533" s="22"/>
      <c r="AC533" s="31">
        <f t="shared" si="8"/>
        <v>270</v>
      </c>
      <c r="AD533" s="4"/>
      <c r="AE533" s="4"/>
      <c r="AF533" s="4"/>
      <c r="AG533" s="4"/>
      <c r="AH533" s="4"/>
      <c r="AI533" s="4"/>
      <c r="AJ533" s="4"/>
    </row>
    <row r="534" spans="1:36" ht="13.2">
      <c r="A534" s="7" t="s">
        <v>36</v>
      </c>
      <c r="B534" s="17">
        <v>2025</v>
      </c>
      <c r="C534" s="17">
        <v>19</v>
      </c>
      <c r="D534" s="26">
        <v>45925</v>
      </c>
      <c r="E534" s="19" t="s">
        <v>50</v>
      </c>
      <c r="F534" s="10" t="s">
        <v>38</v>
      </c>
      <c r="G534" s="20" t="s">
        <v>40</v>
      </c>
      <c r="H534" s="27"/>
      <c r="I534" s="27"/>
      <c r="J534" s="27"/>
      <c r="K534" s="27"/>
      <c r="L534" s="21">
        <v>1</v>
      </c>
      <c r="M534" s="27"/>
      <c r="N534" s="21">
        <v>1</v>
      </c>
      <c r="O534" s="22"/>
      <c r="P534" s="22"/>
      <c r="Q534" s="22"/>
      <c r="R534" s="22"/>
      <c r="S534" s="22"/>
      <c r="T534" s="19">
        <v>1</v>
      </c>
      <c r="U534" s="22"/>
      <c r="V534" s="22"/>
      <c r="W534" s="19">
        <v>1</v>
      </c>
      <c r="X534" s="22"/>
      <c r="Y534" s="19"/>
      <c r="Z534" s="22"/>
      <c r="AA534" s="19">
        <v>3</v>
      </c>
      <c r="AB534" s="22"/>
      <c r="AC534" s="31">
        <f t="shared" si="8"/>
        <v>7</v>
      </c>
      <c r="AD534" s="4"/>
      <c r="AE534" s="4"/>
      <c r="AF534" s="4"/>
      <c r="AG534" s="4"/>
      <c r="AH534" s="4"/>
      <c r="AI534" s="4"/>
      <c r="AJ534" s="4"/>
    </row>
    <row r="535" spans="1:36" ht="13.2">
      <c r="A535" s="7" t="s">
        <v>36</v>
      </c>
      <c r="B535" s="17">
        <v>2025</v>
      </c>
      <c r="C535" s="17">
        <v>19</v>
      </c>
      <c r="D535" s="25">
        <v>45925</v>
      </c>
      <c r="E535" s="19" t="s">
        <v>50</v>
      </c>
      <c r="F535" s="10" t="s">
        <v>38</v>
      </c>
      <c r="G535" s="20" t="s">
        <v>41</v>
      </c>
      <c r="H535" s="27"/>
      <c r="I535" s="27"/>
      <c r="J535" s="27"/>
      <c r="K535" s="27"/>
      <c r="L535" s="27"/>
      <c r="M535" s="27"/>
      <c r="N535" s="27"/>
      <c r="O535" s="22"/>
      <c r="P535" s="19">
        <v>1</v>
      </c>
      <c r="Q535" s="22"/>
      <c r="R535" s="22"/>
      <c r="S535" s="22"/>
      <c r="T535" s="22"/>
      <c r="U535" s="22"/>
      <c r="V535" s="22"/>
      <c r="W535" s="22"/>
      <c r="X535" s="22"/>
      <c r="Y535" s="19">
        <v>2</v>
      </c>
      <c r="Z535" s="22"/>
      <c r="AA535" s="22"/>
      <c r="AB535" s="22"/>
      <c r="AC535" s="31">
        <f t="shared" si="8"/>
        <v>3</v>
      </c>
      <c r="AD535" s="4"/>
      <c r="AE535" s="4"/>
      <c r="AF535" s="4"/>
      <c r="AG535" s="4"/>
      <c r="AH535" s="4"/>
      <c r="AI535" s="4"/>
      <c r="AJ535" s="4"/>
    </row>
    <row r="536" spans="1:36" ht="13.2">
      <c r="A536" s="7" t="s">
        <v>36</v>
      </c>
      <c r="B536" s="17">
        <v>2025</v>
      </c>
      <c r="C536" s="17">
        <v>19</v>
      </c>
      <c r="D536" s="25">
        <v>45925</v>
      </c>
      <c r="E536" s="19" t="s">
        <v>50</v>
      </c>
      <c r="F536" s="10" t="s">
        <v>38</v>
      </c>
      <c r="G536" s="20" t="s">
        <v>42</v>
      </c>
      <c r="H536" s="27"/>
      <c r="I536" s="27"/>
      <c r="J536" s="27"/>
      <c r="K536" s="27"/>
      <c r="L536" s="21">
        <v>1</v>
      </c>
      <c r="M536" s="27"/>
      <c r="N536" s="27"/>
      <c r="O536" s="22"/>
      <c r="P536" s="19">
        <v>1</v>
      </c>
      <c r="Q536" s="22"/>
      <c r="R536" s="22"/>
      <c r="S536" s="22"/>
      <c r="T536" s="22"/>
      <c r="U536" s="22"/>
      <c r="V536" s="22"/>
      <c r="W536" s="22"/>
      <c r="X536" s="22"/>
      <c r="Y536" s="19">
        <v>2</v>
      </c>
      <c r="Z536" s="22"/>
      <c r="AA536" s="22"/>
      <c r="AB536" s="22"/>
      <c r="AC536" s="31">
        <f t="shared" si="8"/>
        <v>4</v>
      </c>
      <c r="AD536" s="4"/>
      <c r="AE536" s="4"/>
      <c r="AF536" s="4"/>
      <c r="AG536" s="4"/>
      <c r="AH536" s="4"/>
      <c r="AI536" s="4"/>
      <c r="AJ536" s="4"/>
    </row>
    <row r="537" spans="1:36" ht="13.2">
      <c r="A537" s="7" t="s">
        <v>36</v>
      </c>
      <c r="B537" s="17">
        <v>2025</v>
      </c>
      <c r="C537" s="17">
        <v>19</v>
      </c>
      <c r="D537" s="26">
        <v>45925</v>
      </c>
      <c r="E537" s="19" t="s">
        <v>50</v>
      </c>
      <c r="F537" s="10" t="s">
        <v>38</v>
      </c>
      <c r="G537" s="20" t="s">
        <v>43</v>
      </c>
      <c r="H537" s="27"/>
      <c r="I537" s="27"/>
      <c r="J537" s="27"/>
      <c r="K537" s="27"/>
      <c r="L537" s="27"/>
      <c r="M537" s="27"/>
      <c r="N537" s="27"/>
      <c r="O537" s="22"/>
      <c r="P537" s="22"/>
      <c r="Q537" s="22"/>
      <c r="R537" s="22"/>
      <c r="S537" s="19">
        <v>1</v>
      </c>
      <c r="T537" s="22"/>
      <c r="U537" s="22"/>
      <c r="V537" s="22"/>
      <c r="W537" s="19">
        <v>1</v>
      </c>
      <c r="X537" s="19">
        <v>1</v>
      </c>
      <c r="Y537" s="19">
        <v>1</v>
      </c>
      <c r="Z537" s="22"/>
      <c r="AA537" s="22"/>
      <c r="AB537" s="22"/>
      <c r="AC537" s="31">
        <f t="shared" si="8"/>
        <v>4</v>
      </c>
      <c r="AD537" s="4"/>
      <c r="AE537" s="4"/>
      <c r="AF537" s="4"/>
      <c r="AG537" s="4"/>
      <c r="AH537" s="4"/>
      <c r="AI537" s="4"/>
      <c r="AJ537" s="4"/>
    </row>
    <row r="538" spans="1:36" ht="13.2">
      <c r="A538" s="7" t="s">
        <v>36</v>
      </c>
      <c r="B538" s="17">
        <v>2025</v>
      </c>
      <c r="C538" s="17">
        <v>19</v>
      </c>
      <c r="D538" s="25">
        <v>45925</v>
      </c>
      <c r="E538" s="19" t="s">
        <v>50</v>
      </c>
      <c r="F538" s="10" t="s">
        <v>38</v>
      </c>
      <c r="G538" s="20" t="s">
        <v>44</v>
      </c>
      <c r="H538" s="27"/>
      <c r="I538" s="27"/>
      <c r="J538" s="27"/>
      <c r="K538" s="27"/>
      <c r="L538" s="27"/>
      <c r="M538" s="27"/>
      <c r="N538" s="27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31">
        <f t="shared" si="8"/>
        <v>0</v>
      </c>
      <c r="AD538" s="4"/>
      <c r="AE538" s="4"/>
      <c r="AF538" s="4"/>
      <c r="AG538" s="4"/>
      <c r="AH538" s="4"/>
      <c r="AI538" s="4"/>
      <c r="AJ538" s="4"/>
    </row>
    <row r="539" spans="1:36" ht="13.2">
      <c r="A539" s="7" t="s">
        <v>36</v>
      </c>
      <c r="B539" s="17">
        <v>2025</v>
      </c>
      <c r="C539" s="17">
        <v>19</v>
      </c>
      <c r="D539" s="26">
        <v>45925</v>
      </c>
      <c r="E539" s="19" t="s">
        <v>50</v>
      </c>
      <c r="F539" s="10" t="s">
        <v>38</v>
      </c>
      <c r="G539" s="20" t="s">
        <v>51</v>
      </c>
      <c r="H539" s="27"/>
      <c r="I539" s="27"/>
      <c r="J539" s="27"/>
      <c r="K539" s="27"/>
      <c r="L539" s="27"/>
      <c r="M539" s="27"/>
      <c r="N539" s="27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31">
        <f t="shared" si="8"/>
        <v>0</v>
      </c>
      <c r="AD539" s="4"/>
      <c r="AE539" s="4"/>
      <c r="AF539" s="4"/>
      <c r="AG539" s="4"/>
      <c r="AH539" s="4"/>
      <c r="AI539" s="4"/>
      <c r="AJ539" s="4"/>
    </row>
    <row r="540" spans="1:36" ht="13.2">
      <c r="A540" s="7" t="s">
        <v>36</v>
      </c>
      <c r="B540" s="17">
        <v>2025</v>
      </c>
      <c r="C540" s="17">
        <v>19</v>
      </c>
      <c r="D540" s="25">
        <v>45925</v>
      </c>
      <c r="E540" s="19" t="s">
        <v>50</v>
      </c>
      <c r="F540" s="10" t="s">
        <v>38</v>
      </c>
      <c r="G540" s="20" t="s">
        <v>46</v>
      </c>
      <c r="H540" s="27"/>
      <c r="I540" s="27"/>
      <c r="J540" s="27"/>
      <c r="K540" s="27"/>
      <c r="L540" s="27"/>
      <c r="M540" s="27"/>
      <c r="N540" s="27"/>
      <c r="O540" s="22"/>
      <c r="P540" s="22"/>
      <c r="Q540" s="22"/>
      <c r="R540" s="19">
        <v>1</v>
      </c>
      <c r="S540" s="22"/>
      <c r="T540" s="22"/>
      <c r="U540" s="22"/>
      <c r="V540" s="22"/>
      <c r="W540" s="22"/>
      <c r="X540" s="22"/>
      <c r="Y540" s="19">
        <v>2</v>
      </c>
      <c r="Z540" s="19">
        <v>1</v>
      </c>
      <c r="AA540" s="19">
        <v>2</v>
      </c>
      <c r="AB540" s="22"/>
      <c r="AC540" s="31">
        <f t="shared" si="8"/>
        <v>6</v>
      </c>
      <c r="AD540" s="4"/>
      <c r="AE540" s="4"/>
      <c r="AF540" s="4"/>
      <c r="AG540" s="4"/>
      <c r="AH540" s="4"/>
      <c r="AI540" s="4"/>
      <c r="AJ540" s="4"/>
    </row>
    <row r="541" spans="1:36" ht="13.2">
      <c r="A541" s="7" t="s">
        <v>36</v>
      </c>
      <c r="B541" s="17">
        <v>2025</v>
      </c>
      <c r="C541" s="17">
        <v>19</v>
      </c>
      <c r="D541" s="26">
        <v>45925</v>
      </c>
      <c r="E541" s="19" t="s">
        <v>50</v>
      </c>
      <c r="F541" s="10" t="s">
        <v>38</v>
      </c>
      <c r="G541" s="20" t="s">
        <v>47</v>
      </c>
      <c r="H541" s="27"/>
      <c r="I541" s="27"/>
      <c r="J541" s="27"/>
      <c r="K541" s="27"/>
      <c r="L541" s="27"/>
      <c r="M541" s="27"/>
      <c r="N541" s="27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19">
        <v>1</v>
      </c>
      <c r="AB541" s="22"/>
      <c r="AC541" s="31">
        <f t="shared" si="8"/>
        <v>1</v>
      </c>
      <c r="AD541" s="4"/>
      <c r="AE541" s="4"/>
      <c r="AF541" s="4"/>
      <c r="AG541" s="4"/>
      <c r="AH541" s="4"/>
      <c r="AI541" s="4"/>
      <c r="AJ541" s="4"/>
    </row>
    <row r="542" spans="1:36" ht="13.2">
      <c r="A542" s="7" t="s">
        <v>36</v>
      </c>
      <c r="B542" s="17">
        <v>2025</v>
      </c>
      <c r="C542" s="17">
        <v>19</v>
      </c>
      <c r="D542" s="25">
        <v>45925</v>
      </c>
      <c r="E542" s="19" t="s">
        <v>50</v>
      </c>
      <c r="F542" s="10" t="s">
        <v>38</v>
      </c>
      <c r="G542" s="20" t="s">
        <v>48</v>
      </c>
      <c r="H542" s="27"/>
      <c r="I542" s="27"/>
      <c r="J542" s="27"/>
      <c r="K542" s="27"/>
      <c r="L542" s="27"/>
      <c r="M542" s="27"/>
      <c r="N542" s="27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31">
        <f t="shared" si="8"/>
        <v>0</v>
      </c>
      <c r="AD542" s="4"/>
      <c r="AE542" s="4"/>
      <c r="AF542" s="4"/>
      <c r="AG542" s="4"/>
      <c r="AH542" s="4"/>
      <c r="AI542" s="4"/>
      <c r="AJ542" s="4"/>
    </row>
    <row r="543" spans="1:36" ht="13.2">
      <c r="A543" s="7" t="s">
        <v>36</v>
      </c>
      <c r="B543" s="17">
        <v>2025</v>
      </c>
      <c r="C543" s="17">
        <v>20</v>
      </c>
      <c r="D543" s="25">
        <v>45924</v>
      </c>
      <c r="E543" s="19" t="s">
        <v>50</v>
      </c>
      <c r="F543" s="10" t="s">
        <v>38</v>
      </c>
      <c r="G543" s="20" t="s">
        <v>39</v>
      </c>
      <c r="H543" s="21">
        <v>2</v>
      </c>
      <c r="I543" s="21">
        <v>0</v>
      </c>
      <c r="J543" s="21">
        <v>2</v>
      </c>
      <c r="K543" s="21">
        <v>3</v>
      </c>
      <c r="L543" s="21">
        <v>3</v>
      </c>
      <c r="M543" s="21">
        <v>12</v>
      </c>
      <c r="N543" s="21">
        <v>7</v>
      </c>
      <c r="O543" s="19">
        <v>11</v>
      </c>
      <c r="P543" s="19">
        <v>13</v>
      </c>
      <c r="Q543" s="19">
        <v>23</v>
      </c>
      <c r="R543" s="19">
        <v>20</v>
      </c>
      <c r="S543" s="19">
        <v>15</v>
      </c>
      <c r="T543" s="19">
        <v>16</v>
      </c>
      <c r="U543" s="19">
        <v>16</v>
      </c>
      <c r="V543" s="19">
        <v>17</v>
      </c>
      <c r="W543" s="19">
        <v>26</v>
      </c>
      <c r="X543" s="19">
        <v>21</v>
      </c>
      <c r="Y543" s="19">
        <v>11</v>
      </c>
      <c r="Z543" s="19">
        <v>16</v>
      </c>
      <c r="AA543" s="19">
        <v>31</v>
      </c>
      <c r="AB543" s="22"/>
      <c r="AC543" s="31">
        <f t="shared" si="8"/>
        <v>265</v>
      </c>
      <c r="AD543" s="4"/>
      <c r="AE543" s="4"/>
      <c r="AF543" s="4"/>
      <c r="AG543" s="4"/>
      <c r="AH543" s="4"/>
      <c r="AI543" s="4"/>
      <c r="AJ543" s="4"/>
    </row>
    <row r="544" spans="1:36" ht="13.2">
      <c r="A544" s="7" t="s">
        <v>36</v>
      </c>
      <c r="B544" s="17">
        <v>2025</v>
      </c>
      <c r="C544" s="17">
        <v>20</v>
      </c>
      <c r="D544" s="25">
        <v>45924</v>
      </c>
      <c r="E544" s="19" t="s">
        <v>50</v>
      </c>
      <c r="F544" s="10" t="s">
        <v>38</v>
      </c>
      <c r="G544" s="20" t="s">
        <v>40</v>
      </c>
      <c r="H544" s="27"/>
      <c r="I544" s="27"/>
      <c r="J544" s="27"/>
      <c r="K544" s="27"/>
      <c r="L544" s="27"/>
      <c r="M544" s="27"/>
      <c r="N544" s="27"/>
      <c r="O544" s="19">
        <v>2</v>
      </c>
      <c r="P544" s="22"/>
      <c r="Q544" s="22"/>
      <c r="R544" s="22"/>
      <c r="S544" s="22"/>
      <c r="T544" s="19">
        <v>1</v>
      </c>
      <c r="U544" s="22"/>
      <c r="V544" s="19"/>
      <c r="W544" s="19">
        <v>1</v>
      </c>
      <c r="X544" s="19">
        <v>1</v>
      </c>
      <c r="Y544" s="19">
        <v>1</v>
      </c>
      <c r="Z544" s="22"/>
      <c r="AA544" s="19">
        <v>2</v>
      </c>
      <c r="AB544" s="22"/>
      <c r="AC544" s="31">
        <f t="shared" si="8"/>
        <v>8</v>
      </c>
      <c r="AD544" s="4"/>
      <c r="AE544" s="4"/>
      <c r="AF544" s="4"/>
      <c r="AG544" s="4"/>
      <c r="AH544" s="4"/>
      <c r="AI544" s="4"/>
      <c r="AJ544" s="4"/>
    </row>
    <row r="545" spans="1:36" ht="13.2">
      <c r="A545" s="7" t="s">
        <v>36</v>
      </c>
      <c r="B545" s="17">
        <v>2025</v>
      </c>
      <c r="C545" s="17">
        <v>20</v>
      </c>
      <c r="D545" s="25">
        <v>45924</v>
      </c>
      <c r="E545" s="19" t="s">
        <v>50</v>
      </c>
      <c r="F545" s="10" t="s">
        <v>38</v>
      </c>
      <c r="G545" s="20" t="s">
        <v>41</v>
      </c>
      <c r="H545" s="27"/>
      <c r="I545" s="27"/>
      <c r="J545" s="21">
        <v>1</v>
      </c>
      <c r="K545" s="27"/>
      <c r="L545" s="27"/>
      <c r="M545" s="27"/>
      <c r="N545" s="27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19">
        <v>1</v>
      </c>
      <c r="AB545" s="22"/>
      <c r="AC545" s="31">
        <f t="shared" si="8"/>
        <v>2</v>
      </c>
      <c r="AD545" s="4"/>
      <c r="AE545" s="4"/>
      <c r="AF545" s="4"/>
      <c r="AG545" s="4"/>
      <c r="AH545" s="4"/>
      <c r="AI545" s="4"/>
      <c r="AJ545" s="4"/>
    </row>
    <row r="546" spans="1:36" ht="13.2">
      <c r="A546" s="7" t="s">
        <v>36</v>
      </c>
      <c r="B546" s="17">
        <v>2025</v>
      </c>
      <c r="C546" s="17">
        <v>20</v>
      </c>
      <c r="D546" s="25">
        <v>45924</v>
      </c>
      <c r="E546" s="19" t="s">
        <v>50</v>
      </c>
      <c r="F546" s="10" t="s">
        <v>38</v>
      </c>
      <c r="G546" s="20" t="s">
        <v>42</v>
      </c>
      <c r="H546" s="27"/>
      <c r="I546" s="27"/>
      <c r="J546" s="21">
        <v>1</v>
      </c>
      <c r="K546" s="27"/>
      <c r="L546" s="27"/>
      <c r="M546" s="27"/>
      <c r="N546" s="27"/>
      <c r="O546" s="19">
        <v>2</v>
      </c>
      <c r="P546" s="22"/>
      <c r="Q546" s="22"/>
      <c r="R546" s="22"/>
      <c r="S546" s="22"/>
      <c r="T546" s="19">
        <v>1</v>
      </c>
      <c r="U546" s="22"/>
      <c r="V546" s="22"/>
      <c r="W546" s="22"/>
      <c r="X546" s="19">
        <v>1</v>
      </c>
      <c r="Y546" s="19">
        <v>1</v>
      </c>
      <c r="Z546" s="22"/>
      <c r="AA546" s="19">
        <v>1</v>
      </c>
      <c r="AB546" s="22"/>
      <c r="AC546" s="31">
        <f t="shared" si="8"/>
        <v>7</v>
      </c>
      <c r="AD546" s="4"/>
      <c r="AE546" s="4"/>
      <c r="AF546" s="4"/>
      <c r="AG546" s="4"/>
      <c r="AH546" s="4"/>
      <c r="AI546" s="4"/>
      <c r="AJ546" s="4"/>
    </row>
    <row r="547" spans="1:36" ht="13.2">
      <c r="A547" s="7" t="s">
        <v>36</v>
      </c>
      <c r="B547" s="17">
        <v>2025</v>
      </c>
      <c r="C547" s="17">
        <v>20</v>
      </c>
      <c r="D547" s="25">
        <v>45924</v>
      </c>
      <c r="E547" s="19" t="s">
        <v>50</v>
      </c>
      <c r="F547" s="10" t="s">
        <v>38</v>
      </c>
      <c r="G547" s="20" t="s">
        <v>43</v>
      </c>
      <c r="H547" s="27"/>
      <c r="I547" s="27"/>
      <c r="J547" s="27"/>
      <c r="K547" s="27"/>
      <c r="L547" s="27"/>
      <c r="M547" s="27"/>
      <c r="N547" s="27"/>
      <c r="O547" s="22"/>
      <c r="P547" s="22"/>
      <c r="Q547" s="19">
        <v>2</v>
      </c>
      <c r="R547" s="22"/>
      <c r="S547" s="19">
        <v>1</v>
      </c>
      <c r="T547" s="22"/>
      <c r="U547" s="19">
        <v>2</v>
      </c>
      <c r="V547" s="22"/>
      <c r="W547" s="19">
        <v>1</v>
      </c>
      <c r="X547" s="19">
        <v>1</v>
      </c>
      <c r="Y547" s="19">
        <v>1</v>
      </c>
      <c r="Z547" s="19">
        <v>1</v>
      </c>
      <c r="AA547" s="19">
        <v>1</v>
      </c>
      <c r="AB547" s="22"/>
      <c r="AC547" s="31">
        <f t="shared" si="8"/>
        <v>10</v>
      </c>
      <c r="AD547" s="4"/>
      <c r="AE547" s="4"/>
      <c r="AF547" s="4"/>
      <c r="AG547" s="4"/>
      <c r="AH547" s="4"/>
      <c r="AI547" s="4"/>
      <c r="AJ547" s="4"/>
    </row>
    <row r="548" spans="1:36" ht="13.2">
      <c r="A548" s="7" t="s">
        <v>36</v>
      </c>
      <c r="B548" s="17">
        <v>2025</v>
      </c>
      <c r="C548" s="17">
        <v>20</v>
      </c>
      <c r="D548" s="25">
        <v>45924</v>
      </c>
      <c r="E548" s="19" t="s">
        <v>50</v>
      </c>
      <c r="F548" s="10" t="s">
        <v>38</v>
      </c>
      <c r="G548" s="20" t="s">
        <v>44</v>
      </c>
      <c r="H548" s="27"/>
      <c r="I548" s="27"/>
      <c r="J548" s="27"/>
      <c r="K548" s="27"/>
      <c r="L548" s="27"/>
      <c r="M548" s="27"/>
      <c r="N548" s="27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31">
        <f t="shared" si="8"/>
        <v>0</v>
      </c>
      <c r="AD548" s="4"/>
      <c r="AE548" s="4"/>
      <c r="AF548" s="4"/>
      <c r="AG548" s="4"/>
      <c r="AH548" s="4"/>
      <c r="AI548" s="4"/>
      <c r="AJ548" s="4"/>
    </row>
    <row r="549" spans="1:36" ht="13.2">
      <c r="A549" s="7" t="s">
        <v>36</v>
      </c>
      <c r="B549" s="17">
        <v>2025</v>
      </c>
      <c r="C549" s="17">
        <v>20</v>
      </c>
      <c r="D549" s="25">
        <v>45924</v>
      </c>
      <c r="E549" s="19" t="s">
        <v>50</v>
      </c>
      <c r="F549" s="10" t="s">
        <v>38</v>
      </c>
      <c r="G549" s="20" t="s">
        <v>51</v>
      </c>
      <c r="H549" s="27"/>
      <c r="I549" s="27"/>
      <c r="J549" s="27"/>
      <c r="K549" s="27"/>
      <c r="L549" s="27"/>
      <c r="M549" s="27"/>
      <c r="N549" s="27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31">
        <f t="shared" si="8"/>
        <v>0</v>
      </c>
      <c r="AD549" s="4"/>
      <c r="AE549" s="4"/>
      <c r="AF549" s="4"/>
      <c r="AG549" s="4"/>
      <c r="AH549" s="4"/>
      <c r="AI549" s="4"/>
      <c r="AJ549" s="4"/>
    </row>
    <row r="550" spans="1:36" ht="13.2">
      <c r="A550" s="7" t="s">
        <v>36</v>
      </c>
      <c r="B550" s="17">
        <v>2025</v>
      </c>
      <c r="C550" s="17">
        <v>20</v>
      </c>
      <c r="D550" s="25">
        <v>45924</v>
      </c>
      <c r="E550" s="19" t="s">
        <v>50</v>
      </c>
      <c r="F550" s="10" t="s">
        <v>38</v>
      </c>
      <c r="G550" s="20" t="s">
        <v>46</v>
      </c>
      <c r="H550" s="27"/>
      <c r="I550" s="27"/>
      <c r="J550" s="27"/>
      <c r="K550" s="27"/>
      <c r="L550" s="27"/>
      <c r="M550" s="27"/>
      <c r="N550" s="27"/>
      <c r="O550" s="22"/>
      <c r="P550" s="22"/>
      <c r="Q550" s="22"/>
      <c r="R550" s="22"/>
      <c r="S550" s="19">
        <v>1</v>
      </c>
      <c r="T550" s="22"/>
      <c r="U550" s="19">
        <v>1</v>
      </c>
      <c r="V550" s="22"/>
      <c r="W550" s="19">
        <v>1</v>
      </c>
      <c r="X550" s="19">
        <v>1</v>
      </c>
      <c r="Y550" s="19">
        <v>3</v>
      </c>
      <c r="Z550" s="22"/>
      <c r="AA550" s="19">
        <v>2</v>
      </c>
      <c r="AB550" s="22"/>
      <c r="AC550" s="31">
        <f t="shared" si="8"/>
        <v>9</v>
      </c>
      <c r="AD550" s="4"/>
      <c r="AE550" s="4"/>
      <c r="AF550" s="4"/>
      <c r="AG550" s="4"/>
      <c r="AH550" s="4"/>
      <c r="AI550" s="4"/>
      <c r="AJ550" s="4"/>
    </row>
    <row r="551" spans="1:36" ht="13.2">
      <c r="A551" s="7" t="s">
        <v>36</v>
      </c>
      <c r="B551" s="17">
        <v>2025</v>
      </c>
      <c r="C551" s="17">
        <v>20</v>
      </c>
      <c r="D551" s="25">
        <v>45924</v>
      </c>
      <c r="E551" s="19" t="s">
        <v>50</v>
      </c>
      <c r="F551" s="10" t="s">
        <v>38</v>
      </c>
      <c r="G551" s="20" t="s">
        <v>47</v>
      </c>
      <c r="H551" s="27"/>
      <c r="I551" s="27"/>
      <c r="J551" s="27"/>
      <c r="K551" s="27"/>
      <c r="L551" s="27"/>
      <c r="M551" s="27"/>
      <c r="N551" s="27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31">
        <f t="shared" si="8"/>
        <v>0</v>
      </c>
      <c r="AD551" s="4"/>
      <c r="AE551" s="4"/>
      <c r="AF551" s="4"/>
      <c r="AG551" s="4"/>
      <c r="AH551" s="4"/>
      <c r="AI551" s="4"/>
      <c r="AJ551" s="4"/>
    </row>
    <row r="552" spans="1:36" ht="13.2">
      <c r="A552" s="7" t="s">
        <v>36</v>
      </c>
      <c r="B552" s="17">
        <v>2025</v>
      </c>
      <c r="C552" s="17">
        <v>20</v>
      </c>
      <c r="D552" s="25">
        <v>45924</v>
      </c>
      <c r="E552" s="19" t="s">
        <v>50</v>
      </c>
      <c r="F552" s="10" t="s">
        <v>38</v>
      </c>
      <c r="G552" s="20" t="s">
        <v>48</v>
      </c>
      <c r="H552" s="27"/>
      <c r="I552" s="27"/>
      <c r="J552" s="27"/>
      <c r="K552" s="27"/>
      <c r="L552" s="27"/>
      <c r="M552" s="27"/>
      <c r="N552" s="27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31">
        <f t="shared" si="8"/>
        <v>0</v>
      </c>
      <c r="AD552" s="4"/>
      <c r="AE552" s="4"/>
      <c r="AF552" s="4"/>
      <c r="AG552" s="4"/>
      <c r="AH552" s="4"/>
      <c r="AI552" s="4"/>
      <c r="AJ552" s="4"/>
    </row>
    <row r="553" spans="1:36" ht="13.2">
      <c r="A553" s="7" t="s">
        <v>36</v>
      </c>
      <c r="B553" s="17">
        <v>2025</v>
      </c>
      <c r="C553" s="17">
        <v>21</v>
      </c>
      <c r="D553" s="25">
        <v>45924</v>
      </c>
      <c r="E553" s="19" t="s">
        <v>50</v>
      </c>
      <c r="F553" s="10" t="s">
        <v>38</v>
      </c>
      <c r="G553" s="20" t="s">
        <v>39</v>
      </c>
      <c r="H553" s="21">
        <v>1</v>
      </c>
      <c r="I553" s="21">
        <v>0</v>
      </c>
      <c r="J553" s="21">
        <v>2</v>
      </c>
      <c r="K553" s="21">
        <v>4</v>
      </c>
      <c r="L553" s="21">
        <v>8</v>
      </c>
      <c r="M553" s="21">
        <v>14</v>
      </c>
      <c r="N553" s="21">
        <v>8</v>
      </c>
      <c r="O553" s="19">
        <v>15</v>
      </c>
      <c r="P553" s="19">
        <v>14</v>
      </c>
      <c r="Q553" s="19">
        <v>11</v>
      </c>
      <c r="R553" s="19">
        <v>20</v>
      </c>
      <c r="S553" s="19">
        <v>13</v>
      </c>
      <c r="T553" s="19">
        <v>13</v>
      </c>
      <c r="U553" s="19">
        <v>12</v>
      </c>
      <c r="V553" s="19">
        <v>11</v>
      </c>
      <c r="W553" s="19">
        <v>13</v>
      </c>
      <c r="X553" s="19">
        <v>25</v>
      </c>
      <c r="Y553" s="19">
        <v>24</v>
      </c>
      <c r="Z553" s="19">
        <v>17</v>
      </c>
      <c r="AA553" s="19">
        <v>33</v>
      </c>
      <c r="AB553" s="22"/>
      <c r="AC553" s="31">
        <f t="shared" si="8"/>
        <v>258</v>
      </c>
      <c r="AD553" s="4"/>
      <c r="AE553" s="4"/>
      <c r="AF553" s="4"/>
      <c r="AG553" s="4"/>
      <c r="AH553" s="4"/>
      <c r="AI553" s="4"/>
      <c r="AJ553" s="4"/>
    </row>
    <row r="554" spans="1:36" ht="13.2">
      <c r="A554" s="7" t="s">
        <v>36</v>
      </c>
      <c r="B554" s="17">
        <v>2025</v>
      </c>
      <c r="C554" s="17">
        <v>21</v>
      </c>
      <c r="D554" s="25">
        <v>45924</v>
      </c>
      <c r="E554" s="19" t="s">
        <v>50</v>
      </c>
      <c r="F554" s="10" t="s">
        <v>38</v>
      </c>
      <c r="G554" s="20" t="s">
        <v>40</v>
      </c>
      <c r="H554" s="27"/>
      <c r="I554" s="27"/>
      <c r="J554" s="27"/>
      <c r="K554" s="27"/>
      <c r="L554" s="27"/>
      <c r="M554" s="21">
        <v>2</v>
      </c>
      <c r="N554" s="27"/>
      <c r="O554" s="19">
        <v>1</v>
      </c>
      <c r="P554" s="22"/>
      <c r="Q554" s="19"/>
      <c r="R554" s="19">
        <v>1</v>
      </c>
      <c r="S554" s="19">
        <v>1</v>
      </c>
      <c r="T554" s="19"/>
      <c r="U554" s="19">
        <v>1</v>
      </c>
      <c r="V554" s="19"/>
      <c r="W554" s="19"/>
      <c r="X554" s="19">
        <v>1</v>
      </c>
      <c r="Y554" s="19">
        <v>1</v>
      </c>
      <c r="Z554" s="19">
        <v>1</v>
      </c>
      <c r="AA554" s="19"/>
      <c r="AB554" s="22"/>
      <c r="AC554" s="31">
        <f t="shared" si="8"/>
        <v>9</v>
      </c>
      <c r="AD554" s="4"/>
      <c r="AE554" s="4"/>
      <c r="AF554" s="4"/>
      <c r="AG554" s="4"/>
      <c r="AH554" s="4"/>
      <c r="AI554" s="4"/>
      <c r="AJ554" s="4"/>
    </row>
    <row r="555" spans="1:36" ht="13.2">
      <c r="A555" s="7" t="s">
        <v>36</v>
      </c>
      <c r="B555" s="17">
        <v>2025</v>
      </c>
      <c r="C555" s="17">
        <v>21</v>
      </c>
      <c r="D555" s="25">
        <v>45924</v>
      </c>
      <c r="E555" s="19" t="s">
        <v>50</v>
      </c>
      <c r="F555" s="10" t="s">
        <v>38</v>
      </c>
      <c r="G555" s="20" t="s">
        <v>41</v>
      </c>
      <c r="H555" s="27"/>
      <c r="I555" s="27"/>
      <c r="J555" s="27"/>
      <c r="K555" s="27"/>
      <c r="L555" s="27"/>
      <c r="M555" s="27"/>
      <c r="N555" s="27"/>
      <c r="O555" s="22"/>
      <c r="P555" s="22"/>
      <c r="Q555" s="22"/>
      <c r="R555" s="22"/>
      <c r="S555" s="22"/>
      <c r="T555" s="22"/>
      <c r="U555" s="22"/>
      <c r="V555" s="22"/>
      <c r="W555" s="22"/>
      <c r="X555" s="19"/>
      <c r="Y555" s="19"/>
      <c r="Z555" s="22"/>
      <c r="AA555" s="19"/>
      <c r="AB555" s="22"/>
      <c r="AC555" s="31">
        <f t="shared" si="8"/>
        <v>0</v>
      </c>
      <c r="AD555" s="4"/>
      <c r="AE555" s="4"/>
      <c r="AF555" s="4"/>
      <c r="AG555" s="4"/>
      <c r="AH555" s="4"/>
      <c r="AI555" s="4"/>
      <c r="AJ555" s="4"/>
    </row>
    <row r="556" spans="1:36" ht="13.2">
      <c r="A556" s="7" t="s">
        <v>36</v>
      </c>
      <c r="B556" s="17">
        <v>2025</v>
      </c>
      <c r="C556" s="17">
        <v>21</v>
      </c>
      <c r="D556" s="25">
        <v>45924</v>
      </c>
      <c r="E556" s="19" t="s">
        <v>50</v>
      </c>
      <c r="F556" s="10" t="s">
        <v>38</v>
      </c>
      <c r="G556" s="20" t="s">
        <v>42</v>
      </c>
      <c r="H556" s="27"/>
      <c r="I556" s="27"/>
      <c r="J556" s="27"/>
      <c r="K556" s="27"/>
      <c r="L556" s="27"/>
      <c r="M556" s="27"/>
      <c r="N556" s="27"/>
      <c r="O556" s="22"/>
      <c r="P556" s="22"/>
      <c r="Q556" s="22"/>
      <c r="R556" s="22"/>
      <c r="S556" s="22"/>
      <c r="T556" s="22"/>
      <c r="U556" s="19">
        <v>1</v>
      </c>
      <c r="V556" s="19">
        <v>1</v>
      </c>
      <c r="W556" s="22"/>
      <c r="X556" s="22"/>
      <c r="Y556" s="22"/>
      <c r="Z556" s="22"/>
      <c r="AA556" s="19">
        <v>1</v>
      </c>
      <c r="AB556" s="22"/>
      <c r="AC556" s="31">
        <f t="shared" si="8"/>
        <v>3</v>
      </c>
      <c r="AD556" s="4"/>
      <c r="AE556" s="4"/>
      <c r="AF556" s="4"/>
      <c r="AG556" s="4"/>
      <c r="AH556" s="4"/>
      <c r="AI556" s="4"/>
      <c r="AJ556" s="4"/>
    </row>
    <row r="557" spans="1:36" ht="13.2">
      <c r="A557" s="7" t="s">
        <v>36</v>
      </c>
      <c r="B557" s="17">
        <v>2025</v>
      </c>
      <c r="C557" s="17">
        <v>21</v>
      </c>
      <c r="D557" s="25">
        <v>45924</v>
      </c>
      <c r="E557" s="19" t="s">
        <v>50</v>
      </c>
      <c r="F557" s="10" t="s">
        <v>38</v>
      </c>
      <c r="G557" s="20" t="s">
        <v>43</v>
      </c>
      <c r="H557" s="27"/>
      <c r="I557" s="27"/>
      <c r="J557" s="27"/>
      <c r="K557" s="21"/>
      <c r="L557" s="21"/>
      <c r="M557" s="21"/>
      <c r="N557" s="27"/>
      <c r="O557" s="19"/>
      <c r="P557" s="22"/>
      <c r="Q557" s="22"/>
      <c r="R557" s="19"/>
      <c r="S557" s="19">
        <v>1</v>
      </c>
      <c r="T557" s="19">
        <v>1</v>
      </c>
      <c r="U557" s="19">
        <v>1</v>
      </c>
      <c r="V557" s="19"/>
      <c r="W557" s="22"/>
      <c r="X557" s="22"/>
      <c r="Y557" s="19">
        <v>2</v>
      </c>
      <c r="Z557" s="19">
        <v>1</v>
      </c>
      <c r="AA557" s="19">
        <v>1</v>
      </c>
      <c r="AB557" s="22"/>
      <c r="AC557" s="31">
        <f t="shared" si="8"/>
        <v>7</v>
      </c>
      <c r="AD557" s="4"/>
      <c r="AE557" s="4"/>
      <c r="AF557" s="4"/>
      <c r="AG557" s="4"/>
      <c r="AH557" s="4"/>
      <c r="AI557" s="4"/>
      <c r="AJ557" s="4"/>
    </row>
    <row r="558" spans="1:36" ht="13.2">
      <c r="A558" s="7" t="s">
        <v>36</v>
      </c>
      <c r="B558" s="17">
        <v>2025</v>
      </c>
      <c r="C558" s="17">
        <v>21</v>
      </c>
      <c r="D558" s="25">
        <v>45924</v>
      </c>
      <c r="E558" s="19" t="s">
        <v>50</v>
      </c>
      <c r="F558" s="10" t="s">
        <v>38</v>
      </c>
      <c r="G558" s="20" t="s">
        <v>44</v>
      </c>
      <c r="H558" s="27"/>
      <c r="I558" s="27"/>
      <c r="J558" s="27"/>
      <c r="K558" s="21">
        <v>1</v>
      </c>
      <c r="L558" s="21">
        <v>1</v>
      </c>
      <c r="M558" s="21">
        <v>3</v>
      </c>
      <c r="N558" s="27"/>
      <c r="O558" s="19"/>
      <c r="P558" s="22"/>
      <c r="Q558" s="22"/>
      <c r="R558" s="19">
        <v>1</v>
      </c>
      <c r="S558" s="19">
        <v>1</v>
      </c>
      <c r="T558" s="22"/>
      <c r="U558" s="22"/>
      <c r="V558" s="22"/>
      <c r="W558" s="22"/>
      <c r="X558" s="22"/>
      <c r="Y558" s="19">
        <v>1</v>
      </c>
      <c r="Z558" s="22"/>
      <c r="AA558" s="22"/>
      <c r="AB558" s="22"/>
      <c r="AC558" s="31">
        <f t="shared" si="8"/>
        <v>8</v>
      </c>
      <c r="AD558" s="4"/>
      <c r="AE558" s="4"/>
      <c r="AF558" s="4"/>
      <c r="AG558" s="4"/>
      <c r="AH558" s="4"/>
      <c r="AI558" s="4"/>
      <c r="AJ558" s="4"/>
    </row>
    <row r="559" spans="1:36" ht="13.2">
      <c r="A559" s="7" t="s">
        <v>36</v>
      </c>
      <c r="B559" s="17">
        <v>2025</v>
      </c>
      <c r="C559" s="17">
        <v>21</v>
      </c>
      <c r="D559" s="25">
        <v>45924</v>
      </c>
      <c r="E559" s="19" t="s">
        <v>50</v>
      </c>
      <c r="F559" s="10" t="s">
        <v>38</v>
      </c>
      <c r="G559" s="20" t="s">
        <v>51</v>
      </c>
      <c r="H559" s="27"/>
      <c r="I559" s="27"/>
      <c r="J559" s="27"/>
      <c r="K559" s="27"/>
      <c r="L559" s="27"/>
      <c r="M559" s="27"/>
      <c r="N559" s="27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19">
        <v>1</v>
      </c>
      <c r="Z559" s="22"/>
      <c r="AA559" s="22"/>
      <c r="AB559" s="22"/>
      <c r="AC559" s="31">
        <f t="shared" si="8"/>
        <v>1</v>
      </c>
      <c r="AD559" s="4"/>
      <c r="AE559" s="4"/>
      <c r="AF559" s="4"/>
      <c r="AG559" s="4"/>
      <c r="AH559" s="4"/>
      <c r="AI559" s="4"/>
      <c r="AJ559" s="4"/>
    </row>
    <row r="560" spans="1:36" ht="13.2">
      <c r="A560" s="7" t="s">
        <v>36</v>
      </c>
      <c r="B560" s="17">
        <v>2025</v>
      </c>
      <c r="C560" s="17">
        <v>21</v>
      </c>
      <c r="D560" s="25">
        <v>45924</v>
      </c>
      <c r="E560" s="19" t="s">
        <v>50</v>
      </c>
      <c r="F560" s="10" t="s">
        <v>38</v>
      </c>
      <c r="G560" s="20" t="s">
        <v>46</v>
      </c>
      <c r="H560" s="27"/>
      <c r="I560" s="27"/>
      <c r="J560" s="27"/>
      <c r="K560" s="27"/>
      <c r="L560" s="27"/>
      <c r="M560" s="27"/>
      <c r="N560" s="27"/>
      <c r="O560" s="22"/>
      <c r="P560" s="19">
        <v>1</v>
      </c>
      <c r="Q560" s="22"/>
      <c r="R560" s="22"/>
      <c r="S560" s="22"/>
      <c r="T560" s="22"/>
      <c r="U560" s="19">
        <v>1</v>
      </c>
      <c r="V560" s="22"/>
      <c r="W560" s="22"/>
      <c r="X560" s="19">
        <v>1</v>
      </c>
      <c r="Y560" s="22"/>
      <c r="Z560" s="19">
        <v>1</v>
      </c>
      <c r="AA560" s="19"/>
      <c r="AB560" s="22"/>
      <c r="AC560" s="31">
        <f t="shared" si="8"/>
        <v>4</v>
      </c>
      <c r="AD560" s="4"/>
      <c r="AE560" s="4"/>
      <c r="AF560" s="4"/>
      <c r="AG560" s="4"/>
      <c r="AH560" s="4"/>
      <c r="AI560" s="4"/>
      <c r="AJ560" s="4"/>
    </row>
    <row r="561" spans="1:36" ht="13.2">
      <c r="A561" s="7" t="s">
        <v>36</v>
      </c>
      <c r="B561" s="17">
        <v>2025</v>
      </c>
      <c r="C561" s="17">
        <v>21</v>
      </c>
      <c r="D561" s="25">
        <v>45924</v>
      </c>
      <c r="E561" s="19" t="s">
        <v>50</v>
      </c>
      <c r="F561" s="10" t="s">
        <v>38</v>
      </c>
      <c r="G561" s="20" t="s">
        <v>47</v>
      </c>
      <c r="H561" s="27"/>
      <c r="I561" s="27"/>
      <c r="J561" s="27"/>
      <c r="K561" s="27"/>
      <c r="L561" s="27"/>
      <c r="M561" s="27"/>
      <c r="N561" s="27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31">
        <f t="shared" si="8"/>
        <v>0</v>
      </c>
      <c r="AD561" s="4"/>
      <c r="AE561" s="4"/>
      <c r="AF561" s="4"/>
      <c r="AG561" s="4"/>
      <c r="AH561" s="4"/>
      <c r="AI561" s="4"/>
      <c r="AJ561" s="4"/>
    </row>
    <row r="562" spans="1:36" ht="13.2">
      <c r="A562" s="7" t="s">
        <v>36</v>
      </c>
      <c r="B562" s="17">
        <v>2025</v>
      </c>
      <c r="C562" s="17">
        <v>21</v>
      </c>
      <c r="D562" s="25">
        <v>45924</v>
      </c>
      <c r="E562" s="19" t="s">
        <v>50</v>
      </c>
      <c r="F562" s="10" t="s">
        <v>38</v>
      </c>
      <c r="G562" s="20" t="s">
        <v>48</v>
      </c>
      <c r="H562" s="27"/>
      <c r="I562" s="27"/>
      <c r="J562" s="27"/>
      <c r="K562" s="27"/>
      <c r="L562" s="27"/>
      <c r="M562" s="27"/>
      <c r="N562" s="27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31">
        <f t="shared" si="8"/>
        <v>0</v>
      </c>
      <c r="AD562" s="4"/>
      <c r="AE562" s="4"/>
      <c r="AF562" s="4"/>
      <c r="AG562" s="4"/>
      <c r="AH562" s="4"/>
      <c r="AI562" s="4"/>
      <c r="AJ562" s="4"/>
    </row>
    <row r="563" spans="1:36" ht="13.2">
      <c r="A563" s="7" t="s">
        <v>36</v>
      </c>
      <c r="B563" s="17">
        <v>2025</v>
      </c>
      <c r="C563" s="17">
        <v>22</v>
      </c>
      <c r="D563" s="25">
        <v>45924</v>
      </c>
      <c r="E563" s="19" t="s">
        <v>50</v>
      </c>
      <c r="F563" s="10" t="s">
        <v>38</v>
      </c>
      <c r="G563" s="20" t="s">
        <v>39</v>
      </c>
      <c r="H563" s="21">
        <v>5</v>
      </c>
      <c r="I563" s="21">
        <v>1</v>
      </c>
      <c r="J563" s="21">
        <v>1</v>
      </c>
      <c r="K563" s="21">
        <v>0</v>
      </c>
      <c r="L563" s="21">
        <v>7</v>
      </c>
      <c r="M563" s="21">
        <v>13</v>
      </c>
      <c r="N563" s="21">
        <v>11</v>
      </c>
      <c r="O563" s="19">
        <v>16</v>
      </c>
      <c r="P563" s="19">
        <v>14</v>
      </c>
      <c r="Q563" s="19">
        <v>22</v>
      </c>
      <c r="R563" s="19">
        <v>17</v>
      </c>
      <c r="S563" s="19">
        <v>15</v>
      </c>
      <c r="T563" s="19">
        <v>16</v>
      </c>
      <c r="U563" s="19">
        <v>11</v>
      </c>
      <c r="V563" s="19">
        <v>12</v>
      </c>
      <c r="W563" s="19">
        <v>10</v>
      </c>
      <c r="X563" s="19">
        <v>16</v>
      </c>
      <c r="Y563" s="19">
        <v>20</v>
      </c>
      <c r="Z563" s="19">
        <v>14</v>
      </c>
      <c r="AA563" s="19">
        <v>35</v>
      </c>
      <c r="AB563" s="22"/>
      <c r="AC563" s="31">
        <f t="shared" si="8"/>
        <v>256</v>
      </c>
      <c r="AD563" s="4"/>
      <c r="AE563" s="4"/>
      <c r="AF563" s="4"/>
      <c r="AG563" s="4"/>
      <c r="AH563" s="4"/>
      <c r="AI563" s="4"/>
      <c r="AJ563" s="4"/>
    </row>
    <row r="564" spans="1:36" ht="13.2">
      <c r="A564" s="7" t="s">
        <v>36</v>
      </c>
      <c r="B564" s="17">
        <v>2025</v>
      </c>
      <c r="C564" s="17">
        <v>22</v>
      </c>
      <c r="D564" s="25">
        <v>45924</v>
      </c>
      <c r="E564" s="19" t="s">
        <v>50</v>
      </c>
      <c r="F564" s="10" t="s">
        <v>38</v>
      </c>
      <c r="G564" s="20" t="s">
        <v>40</v>
      </c>
      <c r="H564" s="27"/>
      <c r="I564" s="27"/>
      <c r="J564" s="27"/>
      <c r="K564" s="27"/>
      <c r="L564" s="21">
        <v>1</v>
      </c>
      <c r="M564" s="21">
        <v>2</v>
      </c>
      <c r="N564" s="21">
        <v>1</v>
      </c>
      <c r="O564" s="19">
        <v>1</v>
      </c>
      <c r="P564" s="22"/>
      <c r="Q564" s="19">
        <v>1</v>
      </c>
      <c r="R564" s="22"/>
      <c r="S564" s="19">
        <v>1</v>
      </c>
      <c r="T564" s="22"/>
      <c r="U564" s="22"/>
      <c r="V564" s="19">
        <v>1</v>
      </c>
      <c r="W564" s="22"/>
      <c r="X564" s="22"/>
      <c r="Y564" s="19">
        <v>1</v>
      </c>
      <c r="Z564" s="22"/>
      <c r="AA564" s="19">
        <v>1</v>
      </c>
      <c r="AB564" s="22"/>
      <c r="AC564" s="31">
        <f t="shared" si="8"/>
        <v>10</v>
      </c>
      <c r="AD564" s="4"/>
      <c r="AE564" s="4"/>
      <c r="AF564" s="4"/>
      <c r="AG564" s="4"/>
      <c r="AH564" s="4"/>
      <c r="AI564" s="4"/>
      <c r="AJ564" s="4"/>
    </row>
    <row r="565" spans="1:36" ht="13.2">
      <c r="A565" s="7" t="s">
        <v>36</v>
      </c>
      <c r="B565" s="17">
        <v>2025</v>
      </c>
      <c r="C565" s="17">
        <v>22</v>
      </c>
      <c r="D565" s="25">
        <v>45924</v>
      </c>
      <c r="E565" s="19" t="s">
        <v>50</v>
      </c>
      <c r="F565" s="10" t="s">
        <v>38</v>
      </c>
      <c r="G565" s="20" t="s">
        <v>41</v>
      </c>
      <c r="H565" s="27"/>
      <c r="I565" s="21">
        <v>1</v>
      </c>
      <c r="J565" s="27"/>
      <c r="K565" s="27"/>
      <c r="L565" s="27"/>
      <c r="M565" s="27"/>
      <c r="N565" s="27"/>
      <c r="O565" s="19">
        <v>1</v>
      </c>
      <c r="P565" s="22"/>
      <c r="Q565" s="22"/>
      <c r="R565" s="22"/>
      <c r="S565" s="19">
        <v>1</v>
      </c>
      <c r="T565" s="22"/>
      <c r="U565" s="22"/>
      <c r="V565" s="22"/>
      <c r="W565" s="22"/>
      <c r="X565" s="22"/>
      <c r="Y565" s="22"/>
      <c r="Z565" s="22"/>
      <c r="AA565" s="22"/>
      <c r="AB565" s="22"/>
      <c r="AC565" s="31">
        <f t="shared" si="8"/>
        <v>3</v>
      </c>
      <c r="AD565" s="4"/>
      <c r="AE565" s="4"/>
      <c r="AF565" s="4"/>
      <c r="AG565" s="4"/>
      <c r="AH565" s="4"/>
      <c r="AI565" s="4"/>
      <c r="AJ565" s="4"/>
    </row>
    <row r="566" spans="1:36" ht="13.2">
      <c r="A566" s="7" t="s">
        <v>36</v>
      </c>
      <c r="B566" s="17">
        <v>2025</v>
      </c>
      <c r="C566" s="17">
        <v>22</v>
      </c>
      <c r="D566" s="25">
        <v>45924</v>
      </c>
      <c r="E566" s="19" t="s">
        <v>50</v>
      </c>
      <c r="F566" s="10" t="s">
        <v>38</v>
      </c>
      <c r="G566" s="20" t="s">
        <v>42</v>
      </c>
      <c r="H566" s="21">
        <v>2</v>
      </c>
      <c r="I566" s="21">
        <v>1</v>
      </c>
      <c r="J566" s="27"/>
      <c r="K566" s="27"/>
      <c r="L566" s="21">
        <v>1</v>
      </c>
      <c r="M566" s="21">
        <v>1</v>
      </c>
      <c r="N566" s="27"/>
      <c r="O566" s="19"/>
      <c r="P566" s="22"/>
      <c r="Q566" s="19">
        <v>1</v>
      </c>
      <c r="R566" s="22"/>
      <c r="S566" s="22"/>
      <c r="T566" s="22"/>
      <c r="U566" s="22"/>
      <c r="V566" s="22"/>
      <c r="W566" s="22"/>
      <c r="X566" s="22"/>
      <c r="Y566" s="19">
        <v>1</v>
      </c>
      <c r="Z566" s="22"/>
      <c r="AA566" s="22"/>
      <c r="AB566" s="22"/>
      <c r="AC566" s="31">
        <f t="shared" si="8"/>
        <v>7</v>
      </c>
      <c r="AD566" s="4"/>
      <c r="AE566" s="4"/>
      <c r="AF566" s="4"/>
      <c r="AG566" s="4"/>
      <c r="AH566" s="4"/>
      <c r="AI566" s="4"/>
      <c r="AJ566" s="4"/>
    </row>
    <row r="567" spans="1:36" ht="13.2">
      <c r="A567" s="7" t="s">
        <v>36</v>
      </c>
      <c r="B567" s="17">
        <v>2025</v>
      </c>
      <c r="C567" s="17">
        <v>22</v>
      </c>
      <c r="D567" s="25">
        <v>45924</v>
      </c>
      <c r="E567" s="19" t="s">
        <v>50</v>
      </c>
      <c r="F567" s="10" t="s">
        <v>38</v>
      </c>
      <c r="G567" s="20" t="s">
        <v>43</v>
      </c>
      <c r="H567" s="27"/>
      <c r="I567" s="27"/>
      <c r="J567" s="27"/>
      <c r="K567" s="27"/>
      <c r="L567" s="21">
        <v>2</v>
      </c>
      <c r="M567" s="21">
        <v>4</v>
      </c>
      <c r="N567" s="27"/>
      <c r="O567" s="22"/>
      <c r="P567" s="22"/>
      <c r="Q567" s="22"/>
      <c r="R567" s="19">
        <v>1</v>
      </c>
      <c r="S567" s="19">
        <v>1</v>
      </c>
      <c r="T567" s="22"/>
      <c r="U567" s="19"/>
      <c r="V567" s="19">
        <v>1</v>
      </c>
      <c r="W567" s="19">
        <v>1</v>
      </c>
      <c r="X567" s="22"/>
      <c r="Y567" s="22"/>
      <c r="Z567" s="22"/>
      <c r="AA567" s="22"/>
      <c r="AB567" s="22"/>
      <c r="AC567" s="31">
        <f t="shared" si="8"/>
        <v>10</v>
      </c>
      <c r="AD567" s="4"/>
      <c r="AE567" s="4"/>
      <c r="AF567" s="4"/>
      <c r="AG567" s="4"/>
      <c r="AH567" s="4"/>
      <c r="AI567" s="4"/>
      <c r="AJ567" s="4"/>
    </row>
    <row r="568" spans="1:36" ht="13.2">
      <c r="A568" s="7" t="s">
        <v>36</v>
      </c>
      <c r="B568" s="17">
        <v>2025</v>
      </c>
      <c r="C568" s="17">
        <v>22</v>
      </c>
      <c r="D568" s="25">
        <v>45924</v>
      </c>
      <c r="E568" s="19" t="s">
        <v>50</v>
      </c>
      <c r="F568" s="10" t="s">
        <v>38</v>
      </c>
      <c r="G568" s="20" t="s">
        <v>44</v>
      </c>
      <c r="H568" s="27"/>
      <c r="I568" s="27"/>
      <c r="J568" s="27"/>
      <c r="K568" s="27"/>
      <c r="L568" s="21"/>
      <c r="M568" s="21">
        <v>1</v>
      </c>
      <c r="N568" s="27"/>
      <c r="O568" s="22"/>
      <c r="P568" s="22"/>
      <c r="Q568" s="22"/>
      <c r="R568" s="19"/>
      <c r="S568" s="19"/>
      <c r="T568" s="22"/>
      <c r="U568" s="19"/>
      <c r="V568" s="19"/>
      <c r="W568" s="19"/>
      <c r="X568" s="22"/>
      <c r="Y568" s="22"/>
      <c r="Z568" s="22"/>
      <c r="AA568" s="22"/>
      <c r="AB568" s="22"/>
      <c r="AC568" s="31">
        <f t="shared" si="8"/>
        <v>1</v>
      </c>
      <c r="AD568" s="4"/>
      <c r="AE568" s="4"/>
      <c r="AF568" s="4"/>
      <c r="AG568" s="4"/>
      <c r="AH568" s="4"/>
      <c r="AI568" s="4"/>
      <c r="AJ568" s="4"/>
    </row>
    <row r="569" spans="1:36" ht="13.2">
      <c r="A569" s="7" t="s">
        <v>36</v>
      </c>
      <c r="B569" s="17">
        <v>2025</v>
      </c>
      <c r="C569" s="17">
        <v>22</v>
      </c>
      <c r="D569" s="25">
        <v>45924</v>
      </c>
      <c r="E569" s="19" t="s">
        <v>50</v>
      </c>
      <c r="F569" s="10" t="s">
        <v>38</v>
      </c>
      <c r="G569" s="20" t="s">
        <v>51</v>
      </c>
      <c r="H569" s="27"/>
      <c r="I569" s="21"/>
      <c r="J569" s="27"/>
      <c r="K569" s="27"/>
      <c r="L569" s="27"/>
      <c r="M569" s="27"/>
      <c r="N569" s="27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31">
        <f t="shared" si="8"/>
        <v>0</v>
      </c>
      <c r="AD569" s="4"/>
      <c r="AE569" s="4"/>
      <c r="AF569" s="4"/>
      <c r="AG569" s="4"/>
      <c r="AH569" s="4"/>
      <c r="AI569" s="4"/>
      <c r="AJ569" s="4"/>
    </row>
    <row r="570" spans="1:36" ht="13.2">
      <c r="A570" s="7" t="s">
        <v>36</v>
      </c>
      <c r="B570" s="17">
        <v>2025</v>
      </c>
      <c r="C570" s="17">
        <v>22</v>
      </c>
      <c r="D570" s="25">
        <v>45924</v>
      </c>
      <c r="E570" s="19" t="s">
        <v>50</v>
      </c>
      <c r="F570" s="10" t="s">
        <v>38</v>
      </c>
      <c r="G570" s="20" t="s">
        <v>46</v>
      </c>
      <c r="H570" s="27"/>
      <c r="I570" s="27"/>
      <c r="J570" s="27"/>
      <c r="K570" s="27"/>
      <c r="L570" s="27"/>
      <c r="M570" s="27"/>
      <c r="N570" s="27"/>
      <c r="O570" s="22"/>
      <c r="P570" s="22"/>
      <c r="Q570" s="22"/>
      <c r="R570" s="22"/>
      <c r="S570" s="22"/>
      <c r="T570" s="19">
        <v>1</v>
      </c>
      <c r="U570" s="19">
        <v>1</v>
      </c>
      <c r="V570" s="22"/>
      <c r="W570" s="19">
        <v>1</v>
      </c>
      <c r="X570" s="19">
        <v>1</v>
      </c>
      <c r="Y570" s="22"/>
      <c r="Z570" s="19">
        <v>1</v>
      </c>
      <c r="AA570" s="19">
        <v>7</v>
      </c>
      <c r="AB570" s="22"/>
      <c r="AC570" s="31">
        <f t="shared" si="8"/>
        <v>12</v>
      </c>
      <c r="AD570" s="4"/>
      <c r="AE570" s="4"/>
      <c r="AF570" s="4"/>
      <c r="AG570" s="4"/>
      <c r="AH570" s="4"/>
      <c r="AI570" s="4"/>
      <c r="AJ570" s="4"/>
    </row>
    <row r="571" spans="1:36" ht="13.2">
      <c r="A571" s="7" t="s">
        <v>36</v>
      </c>
      <c r="B571" s="17">
        <v>2025</v>
      </c>
      <c r="C571" s="17">
        <v>22</v>
      </c>
      <c r="D571" s="25">
        <v>45924</v>
      </c>
      <c r="E571" s="19" t="s">
        <v>50</v>
      </c>
      <c r="F571" s="10" t="s">
        <v>38</v>
      </c>
      <c r="G571" s="20" t="s">
        <v>47</v>
      </c>
      <c r="H571" s="27"/>
      <c r="I571" s="27"/>
      <c r="J571" s="27"/>
      <c r="K571" s="27"/>
      <c r="L571" s="27"/>
      <c r="M571" s="27"/>
      <c r="N571" s="27"/>
      <c r="O571" s="22"/>
      <c r="P571" s="22"/>
      <c r="Q571" s="22"/>
      <c r="R571" s="22"/>
      <c r="S571" s="22"/>
      <c r="T571" s="22"/>
      <c r="U571" s="22"/>
      <c r="V571" s="22"/>
      <c r="W571" s="19">
        <v>1</v>
      </c>
      <c r="X571" s="19">
        <v>1</v>
      </c>
      <c r="Y571" s="22"/>
      <c r="Z571" s="22"/>
      <c r="AA571" s="19"/>
      <c r="AB571" s="22"/>
      <c r="AC571" s="31">
        <f t="shared" si="8"/>
        <v>2</v>
      </c>
      <c r="AD571" s="4"/>
      <c r="AE571" s="4"/>
      <c r="AF571" s="4"/>
      <c r="AG571" s="4"/>
      <c r="AH571" s="4"/>
      <c r="AI571" s="4"/>
      <c r="AJ571" s="4"/>
    </row>
    <row r="572" spans="1:36" ht="13.2">
      <c r="A572" s="7" t="s">
        <v>36</v>
      </c>
      <c r="B572" s="17">
        <v>2025</v>
      </c>
      <c r="C572" s="17">
        <v>22</v>
      </c>
      <c r="D572" s="25">
        <v>45924</v>
      </c>
      <c r="E572" s="19" t="s">
        <v>50</v>
      </c>
      <c r="F572" s="10" t="s">
        <v>38</v>
      </c>
      <c r="G572" s="20" t="s">
        <v>48</v>
      </c>
      <c r="H572" s="27"/>
      <c r="I572" s="27"/>
      <c r="J572" s="27"/>
      <c r="K572" s="27"/>
      <c r="L572" s="27"/>
      <c r="M572" s="27"/>
      <c r="N572" s="27"/>
      <c r="O572" s="22"/>
      <c r="P572" s="22"/>
      <c r="Q572" s="22"/>
      <c r="R572" s="22"/>
      <c r="S572" s="22"/>
      <c r="T572" s="22"/>
      <c r="U572" s="22"/>
      <c r="V572" s="22"/>
      <c r="W572" s="22"/>
      <c r="X572" s="19"/>
      <c r="Y572" s="22"/>
      <c r="Z572" s="22"/>
      <c r="AA572" s="19"/>
      <c r="AB572" s="22"/>
      <c r="AC572" s="31">
        <f t="shared" si="8"/>
        <v>0</v>
      </c>
      <c r="AD572" s="4"/>
      <c r="AE572" s="4"/>
      <c r="AF572" s="4"/>
      <c r="AG572" s="4"/>
      <c r="AH572" s="4"/>
      <c r="AI572" s="4"/>
      <c r="AJ572" s="4"/>
    </row>
    <row r="573" spans="1:36" ht="13.2">
      <c r="A573" s="7" t="s">
        <v>36</v>
      </c>
      <c r="B573" s="17">
        <v>2025</v>
      </c>
      <c r="C573" s="17">
        <v>23</v>
      </c>
      <c r="D573" s="25">
        <v>45923</v>
      </c>
      <c r="E573" s="19" t="s">
        <v>50</v>
      </c>
      <c r="F573" s="10" t="s">
        <v>38</v>
      </c>
      <c r="G573" s="20" t="s">
        <v>39</v>
      </c>
      <c r="H573" s="21">
        <v>3</v>
      </c>
      <c r="I573" s="21">
        <v>1</v>
      </c>
      <c r="J573" s="21">
        <v>2</v>
      </c>
      <c r="K573" s="21">
        <v>0</v>
      </c>
      <c r="L573" s="21">
        <v>2</v>
      </c>
      <c r="M573" s="21">
        <v>9</v>
      </c>
      <c r="N573" s="21">
        <v>12</v>
      </c>
      <c r="O573" s="19">
        <v>13</v>
      </c>
      <c r="P573" s="19">
        <v>18</v>
      </c>
      <c r="Q573" s="19">
        <v>10</v>
      </c>
      <c r="R573" s="19">
        <v>13</v>
      </c>
      <c r="S573" s="19">
        <v>24</v>
      </c>
      <c r="T573" s="19">
        <v>14</v>
      </c>
      <c r="U573" s="19">
        <v>22</v>
      </c>
      <c r="V573" s="19">
        <v>16</v>
      </c>
      <c r="W573" s="19">
        <v>11</v>
      </c>
      <c r="X573" s="19">
        <v>15</v>
      </c>
      <c r="Y573" s="19">
        <v>15</v>
      </c>
      <c r="Z573" s="19">
        <v>21</v>
      </c>
      <c r="AA573" s="19">
        <v>40</v>
      </c>
      <c r="AB573" s="22"/>
      <c r="AC573" s="31">
        <f t="shared" si="8"/>
        <v>261</v>
      </c>
      <c r="AD573" s="4"/>
      <c r="AE573" s="4"/>
      <c r="AF573" s="4"/>
      <c r="AG573" s="4"/>
      <c r="AH573" s="4"/>
      <c r="AI573" s="4"/>
      <c r="AJ573" s="4"/>
    </row>
    <row r="574" spans="1:36" ht="13.2">
      <c r="A574" s="7" t="s">
        <v>36</v>
      </c>
      <c r="B574" s="17">
        <v>2025</v>
      </c>
      <c r="C574" s="17">
        <v>23</v>
      </c>
      <c r="D574" s="25">
        <v>45923</v>
      </c>
      <c r="E574" s="19" t="s">
        <v>50</v>
      </c>
      <c r="F574" s="10" t="s">
        <v>38</v>
      </c>
      <c r="G574" s="20" t="s">
        <v>40</v>
      </c>
      <c r="H574" s="27"/>
      <c r="I574" s="21">
        <v>1</v>
      </c>
      <c r="J574" s="21">
        <v>1</v>
      </c>
      <c r="K574" s="27"/>
      <c r="L574" s="27"/>
      <c r="M574" s="21">
        <v>1</v>
      </c>
      <c r="N574" s="21">
        <v>2</v>
      </c>
      <c r="O574" s="22"/>
      <c r="P574" s="22"/>
      <c r="Q574" s="22"/>
      <c r="R574" s="22"/>
      <c r="S574" s="22"/>
      <c r="T574" s="22"/>
      <c r="U574" s="19">
        <v>1</v>
      </c>
      <c r="V574" s="22"/>
      <c r="W574" s="22"/>
      <c r="X574" s="22"/>
      <c r="Y574" s="22"/>
      <c r="Z574" s="22"/>
      <c r="AA574" s="19">
        <v>2</v>
      </c>
      <c r="AB574" s="22"/>
      <c r="AC574" s="31">
        <f t="shared" si="8"/>
        <v>8</v>
      </c>
      <c r="AD574" s="4"/>
      <c r="AE574" s="4"/>
      <c r="AF574" s="4"/>
      <c r="AG574" s="4"/>
      <c r="AH574" s="4"/>
      <c r="AI574" s="4"/>
      <c r="AJ574" s="4"/>
    </row>
    <row r="575" spans="1:36" ht="13.2">
      <c r="A575" s="7" t="s">
        <v>36</v>
      </c>
      <c r="B575" s="17">
        <v>2025</v>
      </c>
      <c r="C575" s="17">
        <v>23</v>
      </c>
      <c r="D575" s="25">
        <v>45923</v>
      </c>
      <c r="E575" s="19" t="s">
        <v>50</v>
      </c>
      <c r="F575" s="10" t="s">
        <v>38</v>
      </c>
      <c r="G575" s="20" t="s">
        <v>41</v>
      </c>
      <c r="H575" s="27"/>
      <c r="I575" s="27"/>
      <c r="J575" s="27"/>
      <c r="K575" s="27"/>
      <c r="L575" s="27"/>
      <c r="M575" s="27"/>
      <c r="N575" s="27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19">
        <v>1</v>
      </c>
      <c r="Z575" s="22"/>
      <c r="AA575" s="19">
        <v>1</v>
      </c>
      <c r="AB575" s="22"/>
      <c r="AC575" s="31">
        <f t="shared" si="8"/>
        <v>2</v>
      </c>
      <c r="AD575" s="4"/>
      <c r="AE575" s="4"/>
      <c r="AF575" s="4"/>
      <c r="AG575" s="4"/>
      <c r="AH575" s="4"/>
      <c r="AI575" s="4"/>
      <c r="AJ575" s="4"/>
    </row>
    <row r="576" spans="1:36" ht="13.2">
      <c r="A576" s="7" t="s">
        <v>36</v>
      </c>
      <c r="B576" s="17">
        <v>2025</v>
      </c>
      <c r="C576" s="17">
        <v>23</v>
      </c>
      <c r="D576" s="25">
        <v>45923</v>
      </c>
      <c r="E576" s="19" t="s">
        <v>50</v>
      </c>
      <c r="F576" s="10" t="s">
        <v>38</v>
      </c>
      <c r="G576" s="20" t="s">
        <v>42</v>
      </c>
      <c r="H576" s="27"/>
      <c r="I576" s="21">
        <v>1</v>
      </c>
      <c r="J576" s="21">
        <v>1</v>
      </c>
      <c r="K576" s="27"/>
      <c r="L576" s="27"/>
      <c r="M576" s="21">
        <v>1</v>
      </c>
      <c r="N576" s="21">
        <v>1</v>
      </c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19">
        <v>1</v>
      </c>
      <c r="Z576" s="22"/>
      <c r="AA576" s="19">
        <v>3</v>
      </c>
      <c r="AB576" s="22"/>
      <c r="AC576" s="31">
        <f t="shared" si="8"/>
        <v>8</v>
      </c>
      <c r="AD576" s="4"/>
      <c r="AE576" s="4"/>
      <c r="AF576" s="4"/>
      <c r="AG576" s="4"/>
      <c r="AH576" s="4"/>
      <c r="AI576" s="4"/>
      <c r="AJ576" s="4"/>
    </row>
    <row r="577" spans="1:36" ht="13.2">
      <c r="A577" s="7" t="s">
        <v>36</v>
      </c>
      <c r="B577" s="17">
        <v>2025</v>
      </c>
      <c r="C577" s="17">
        <v>23</v>
      </c>
      <c r="D577" s="25">
        <v>45923</v>
      </c>
      <c r="E577" s="19" t="s">
        <v>50</v>
      </c>
      <c r="F577" s="10" t="s">
        <v>38</v>
      </c>
      <c r="G577" s="20" t="s">
        <v>43</v>
      </c>
      <c r="H577" s="27"/>
      <c r="I577" s="27"/>
      <c r="J577" s="27"/>
      <c r="K577" s="27"/>
      <c r="L577" s="27"/>
      <c r="M577" s="27"/>
      <c r="N577" s="21">
        <v>1</v>
      </c>
      <c r="O577" s="22"/>
      <c r="P577" s="22"/>
      <c r="Q577" s="22"/>
      <c r="R577" s="19">
        <v>1</v>
      </c>
      <c r="S577" s="22"/>
      <c r="T577" s="22"/>
      <c r="U577" s="22"/>
      <c r="V577" s="19">
        <v>2</v>
      </c>
      <c r="W577" s="22"/>
      <c r="X577" s="22"/>
      <c r="Y577" s="22"/>
      <c r="Z577" s="22"/>
      <c r="AA577" s="19">
        <v>2</v>
      </c>
      <c r="AB577" s="22"/>
      <c r="AC577" s="31">
        <f t="shared" si="8"/>
        <v>6</v>
      </c>
      <c r="AD577" s="4"/>
      <c r="AE577" s="4"/>
      <c r="AF577" s="4"/>
      <c r="AG577" s="4"/>
      <c r="AH577" s="4"/>
      <c r="AI577" s="4"/>
      <c r="AJ577" s="4"/>
    </row>
    <row r="578" spans="1:36" ht="13.2">
      <c r="A578" s="7" t="s">
        <v>36</v>
      </c>
      <c r="B578" s="17">
        <v>2025</v>
      </c>
      <c r="C578" s="17">
        <v>23</v>
      </c>
      <c r="D578" s="25">
        <v>45923</v>
      </c>
      <c r="E578" s="19" t="s">
        <v>50</v>
      </c>
      <c r="F578" s="10" t="s">
        <v>38</v>
      </c>
      <c r="G578" s="20" t="s">
        <v>44</v>
      </c>
      <c r="H578" s="27"/>
      <c r="I578" s="27"/>
      <c r="J578" s="27"/>
      <c r="K578" s="27"/>
      <c r="L578" s="27"/>
      <c r="M578" s="27"/>
      <c r="N578" s="27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31">
        <f t="shared" si="8"/>
        <v>0</v>
      </c>
      <c r="AD578" s="4"/>
      <c r="AE578" s="4"/>
      <c r="AF578" s="4"/>
      <c r="AG578" s="4"/>
      <c r="AH578" s="4"/>
      <c r="AI578" s="4"/>
      <c r="AJ578" s="4"/>
    </row>
    <row r="579" spans="1:36" ht="13.2">
      <c r="A579" s="7" t="s">
        <v>36</v>
      </c>
      <c r="B579" s="17">
        <v>2025</v>
      </c>
      <c r="C579" s="17">
        <v>23</v>
      </c>
      <c r="D579" s="25">
        <v>45923</v>
      </c>
      <c r="E579" s="19" t="s">
        <v>50</v>
      </c>
      <c r="F579" s="10" t="s">
        <v>38</v>
      </c>
      <c r="G579" s="20" t="s">
        <v>51</v>
      </c>
      <c r="H579" s="27"/>
      <c r="I579" s="27"/>
      <c r="J579" s="27"/>
      <c r="K579" s="27"/>
      <c r="L579" s="27"/>
      <c r="M579" s="27"/>
      <c r="N579" s="27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31">
        <f t="shared" si="8"/>
        <v>0</v>
      </c>
      <c r="AD579" s="4"/>
      <c r="AE579" s="4"/>
      <c r="AF579" s="4"/>
      <c r="AG579" s="4"/>
      <c r="AH579" s="4"/>
      <c r="AI579" s="4"/>
      <c r="AJ579" s="4"/>
    </row>
    <row r="580" spans="1:36" ht="13.2">
      <c r="A580" s="7" t="s">
        <v>36</v>
      </c>
      <c r="B580" s="17">
        <v>2025</v>
      </c>
      <c r="C580" s="17">
        <v>23</v>
      </c>
      <c r="D580" s="25">
        <v>45923</v>
      </c>
      <c r="E580" s="19" t="s">
        <v>50</v>
      </c>
      <c r="F580" s="10" t="s">
        <v>38</v>
      </c>
      <c r="G580" s="20" t="s">
        <v>46</v>
      </c>
      <c r="H580" s="27"/>
      <c r="I580" s="27"/>
      <c r="J580" s="27"/>
      <c r="K580" s="27"/>
      <c r="L580" s="27"/>
      <c r="M580" s="27"/>
      <c r="N580" s="27"/>
      <c r="O580" s="22"/>
      <c r="P580" s="22"/>
      <c r="Q580" s="22"/>
      <c r="R580" s="22"/>
      <c r="S580" s="22"/>
      <c r="T580" s="22"/>
      <c r="U580" s="22"/>
      <c r="V580" s="19">
        <v>1</v>
      </c>
      <c r="W580" s="19">
        <v>1</v>
      </c>
      <c r="X580" s="22"/>
      <c r="Y580" s="19">
        <v>1</v>
      </c>
      <c r="Z580" s="19">
        <v>1</v>
      </c>
      <c r="AA580" s="19">
        <v>6</v>
      </c>
      <c r="AB580" s="22"/>
      <c r="AC580" s="31">
        <f t="shared" ref="AC580:AC643" si="9">SUM(H580:AB580)</f>
        <v>10</v>
      </c>
      <c r="AD580" s="4"/>
      <c r="AE580" s="4"/>
      <c r="AF580" s="4"/>
      <c r="AG580" s="4"/>
      <c r="AH580" s="4"/>
      <c r="AI580" s="4"/>
      <c r="AJ580" s="4"/>
    </row>
    <row r="581" spans="1:36" ht="13.2">
      <c r="A581" s="7" t="s">
        <v>36</v>
      </c>
      <c r="B581" s="17">
        <v>2025</v>
      </c>
      <c r="C581" s="17">
        <v>23</v>
      </c>
      <c r="D581" s="25">
        <v>45923</v>
      </c>
      <c r="E581" s="19" t="s">
        <v>50</v>
      </c>
      <c r="F581" s="10" t="s">
        <v>38</v>
      </c>
      <c r="G581" s="20" t="s">
        <v>47</v>
      </c>
      <c r="H581" s="27"/>
      <c r="I581" s="27"/>
      <c r="J581" s="27"/>
      <c r="K581" s="27"/>
      <c r="L581" s="27"/>
      <c r="M581" s="27"/>
      <c r="N581" s="27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19">
        <v>1</v>
      </c>
      <c r="AB581" s="22"/>
      <c r="AC581" s="31">
        <f t="shared" si="9"/>
        <v>1</v>
      </c>
      <c r="AD581" s="4"/>
      <c r="AE581" s="4"/>
      <c r="AF581" s="4"/>
      <c r="AG581" s="4"/>
      <c r="AH581" s="4"/>
      <c r="AI581" s="4"/>
      <c r="AJ581" s="4"/>
    </row>
    <row r="582" spans="1:36" ht="13.2">
      <c r="A582" s="7" t="s">
        <v>36</v>
      </c>
      <c r="B582" s="17">
        <v>2025</v>
      </c>
      <c r="C582" s="17">
        <v>23</v>
      </c>
      <c r="D582" s="25">
        <v>45923</v>
      </c>
      <c r="E582" s="19" t="s">
        <v>50</v>
      </c>
      <c r="F582" s="10" t="s">
        <v>38</v>
      </c>
      <c r="G582" s="20" t="s">
        <v>48</v>
      </c>
      <c r="H582" s="27"/>
      <c r="I582" s="27"/>
      <c r="J582" s="27"/>
      <c r="K582" s="27"/>
      <c r="L582" s="27"/>
      <c r="M582" s="27"/>
      <c r="N582" s="27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31">
        <f t="shared" si="9"/>
        <v>0</v>
      </c>
      <c r="AD582" s="4"/>
      <c r="AE582" s="4"/>
      <c r="AF582" s="4"/>
      <c r="AG582" s="4"/>
      <c r="AH582" s="4"/>
      <c r="AI582" s="4"/>
      <c r="AJ582" s="4"/>
    </row>
    <row r="583" spans="1:36" ht="13.2">
      <c r="A583" s="7" t="s">
        <v>36</v>
      </c>
      <c r="B583" s="17">
        <v>2025</v>
      </c>
      <c r="C583" s="17">
        <v>24</v>
      </c>
      <c r="D583" s="25">
        <v>45923</v>
      </c>
      <c r="E583" s="19" t="s">
        <v>50</v>
      </c>
      <c r="F583" s="10" t="s">
        <v>38</v>
      </c>
      <c r="G583" s="20" t="s">
        <v>39</v>
      </c>
      <c r="H583" s="21">
        <v>6</v>
      </c>
      <c r="I583" s="21">
        <v>0</v>
      </c>
      <c r="J583" s="21">
        <v>1</v>
      </c>
      <c r="K583" s="21">
        <v>2</v>
      </c>
      <c r="L583" s="21">
        <v>7</v>
      </c>
      <c r="M583" s="21">
        <v>8</v>
      </c>
      <c r="N583" s="21">
        <v>6</v>
      </c>
      <c r="O583" s="19">
        <v>12</v>
      </c>
      <c r="P583" s="19">
        <v>15</v>
      </c>
      <c r="Q583" s="19">
        <v>20</v>
      </c>
      <c r="R583" s="19">
        <v>15</v>
      </c>
      <c r="S583" s="19">
        <v>15</v>
      </c>
      <c r="T583" s="19">
        <v>17</v>
      </c>
      <c r="U583" s="19">
        <v>18</v>
      </c>
      <c r="V583" s="19">
        <v>16</v>
      </c>
      <c r="W583" s="19">
        <v>8</v>
      </c>
      <c r="X583" s="19">
        <v>16</v>
      </c>
      <c r="Y583" s="19">
        <v>13</v>
      </c>
      <c r="Z583" s="19">
        <v>13</v>
      </c>
      <c r="AA583" s="19">
        <v>35</v>
      </c>
      <c r="AB583" s="22"/>
      <c r="AC583" s="31">
        <f t="shared" si="9"/>
        <v>243</v>
      </c>
      <c r="AD583" s="4"/>
      <c r="AE583" s="4"/>
      <c r="AF583" s="4"/>
      <c r="AG583" s="4"/>
      <c r="AH583" s="4"/>
      <c r="AI583" s="4"/>
      <c r="AJ583" s="4"/>
    </row>
    <row r="584" spans="1:36" ht="13.2">
      <c r="A584" s="7" t="s">
        <v>36</v>
      </c>
      <c r="B584" s="17">
        <v>2025</v>
      </c>
      <c r="C584" s="17">
        <v>24</v>
      </c>
      <c r="D584" s="25">
        <v>45923</v>
      </c>
      <c r="E584" s="19" t="s">
        <v>50</v>
      </c>
      <c r="F584" s="10" t="s">
        <v>38</v>
      </c>
      <c r="G584" s="20" t="s">
        <v>40</v>
      </c>
      <c r="H584" s="27"/>
      <c r="I584" s="27"/>
      <c r="J584" s="27"/>
      <c r="K584" s="27"/>
      <c r="L584" s="21">
        <v>2</v>
      </c>
      <c r="M584" s="27"/>
      <c r="N584" s="27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19">
        <v>0</v>
      </c>
      <c r="AA584" s="19">
        <v>0</v>
      </c>
      <c r="AB584" s="22"/>
      <c r="AC584" s="31">
        <f t="shared" si="9"/>
        <v>2</v>
      </c>
      <c r="AD584" s="4"/>
      <c r="AE584" s="4"/>
      <c r="AF584" s="4"/>
      <c r="AG584" s="4"/>
      <c r="AH584" s="4"/>
      <c r="AI584" s="4"/>
      <c r="AJ584" s="4"/>
    </row>
    <row r="585" spans="1:36" ht="13.2">
      <c r="A585" s="7" t="s">
        <v>36</v>
      </c>
      <c r="B585" s="17">
        <v>2025</v>
      </c>
      <c r="C585" s="17">
        <v>24</v>
      </c>
      <c r="D585" s="25">
        <v>45923</v>
      </c>
      <c r="E585" s="19" t="s">
        <v>50</v>
      </c>
      <c r="F585" s="10" t="s">
        <v>38</v>
      </c>
      <c r="G585" s="20" t="s">
        <v>41</v>
      </c>
      <c r="H585" s="27"/>
      <c r="I585" s="27"/>
      <c r="J585" s="27"/>
      <c r="K585" s="27"/>
      <c r="L585" s="27"/>
      <c r="M585" s="27"/>
      <c r="N585" s="27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19">
        <v>1</v>
      </c>
      <c r="AA585" s="19">
        <v>3</v>
      </c>
      <c r="AB585" s="22"/>
      <c r="AC585" s="31">
        <f t="shared" si="9"/>
        <v>4</v>
      </c>
      <c r="AD585" s="4"/>
      <c r="AE585" s="4"/>
      <c r="AF585" s="4"/>
      <c r="AG585" s="4"/>
      <c r="AH585" s="4"/>
      <c r="AI585" s="4"/>
      <c r="AJ585" s="4"/>
    </row>
    <row r="586" spans="1:36" ht="13.2">
      <c r="A586" s="7" t="s">
        <v>36</v>
      </c>
      <c r="B586" s="17">
        <v>2025</v>
      </c>
      <c r="C586" s="17">
        <v>24</v>
      </c>
      <c r="D586" s="25">
        <v>45923</v>
      </c>
      <c r="E586" s="19" t="s">
        <v>50</v>
      </c>
      <c r="F586" s="10" t="s">
        <v>38</v>
      </c>
      <c r="G586" s="20" t="s">
        <v>42</v>
      </c>
      <c r="H586" s="27"/>
      <c r="I586" s="27"/>
      <c r="J586" s="27"/>
      <c r="K586" s="27"/>
      <c r="L586" s="21">
        <v>3</v>
      </c>
      <c r="M586" s="21">
        <v>1</v>
      </c>
      <c r="N586" s="27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19">
        <v>1</v>
      </c>
      <c r="AA586" s="19">
        <v>3</v>
      </c>
      <c r="AB586" s="22"/>
      <c r="AC586" s="31">
        <f t="shared" si="9"/>
        <v>8</v>
      </c>
      <c r="AD586" s="4"/>
      <c r="AE586" s="4"/>
      <c r="AF586" s="4"/>
      <c r="AG586" s="4"/>
      <c r="AH586" s="4"/>
      <c r="AI586" s="4"/>
      <c r="AJ586" s="4"/>
    </row>
    <row r="587" spans="1:36" ht="13.2">
      <c r="A587" s="7" t="s">
        <v>36</v>
      </c>
      <c r="B587" s="17">
        <v>2025</v>
      </c>
      <c r="C587" s="17">
        <v>24</v>
      </c>
      <c r="D587" s="25">
        <v>45923</v>
      </c>
      <c r="E587" s="19" t="s">
        <v>50</v>
      </c>
      <c r="F587" s="10" t="s">
        <v>38</v>
      </c>
      <c r="G587" s="20" t="s">
        <v>43</v>
      </c>
      <c r="H587" s="27"/>
      <c r="I587" s="27"/>
      <c r="J587" s="27"/>
      <c r="K587" s="27"/>
      <c r="L587" s="21"/>
      <c r="M587" s="27"/>
      <c r="N587" s="27"/>
      <c r="O587" s="22"/>
      <c r="P587" s="22"/>
      <c r="Q587" s="19">
        <v>1</v>
      </c>
      <c r="R587" s="22"/>
      <c r="S587" s="22"/>
      <c r="T587" s="19">
        <v>1</v>
      </c>
      <c r="U587" s="22"/>
      <c r="V587" s="22"/>
      <c r="W587" s="22"/>
      <c r="X587" s="19">
        <v>1</v>
      </c>
      <c r="Y587" s="22"/>
      <c r="Z587" s="19">
        <v>1</v>
      </c>
      <c r="AA587" s="19">
        <v>2</v>
      </c>
      <c r="AB587" s="22"/>
      <c r="AC587" s="31">
        <f t="shared" si="9"/>
        <v>6</v>
      </c>
      <c r="AD587" s="4"/>
      <c r="AE587" s="4"/>
      <c r="AF587" s="4"/>
      <c r="AG587" s="4"/>
      <c r="AH587" s="4"/>
      <c r="AI587" s="4"/>
      <c r="AJ587" s="4"/>
    </row>
    <row r="588" spans="1:36" ht="13.2">
      <c r="A588" s="7" t="s">
        <v>36</v>
      </c>
      <c r="B588" s="17">
        <v>2025</v>
      </c>
      <c r="C588" s="17">
        <v>24</v>
      </c>
      <c r="D588" s="25">
        <v>45923</v>
      </c>
      <c r="E588" s="19" t="s">
        <v>50</v>
      </c>
      <c r="F588" s="10" t="s">
        <v>38</v>
      </c>
      <c r="G588" s="20" t="s">
        <v>44</v>
      </c>
      <c r="H588" s="27"/>
      <c r="I588" s="27"/>
      <c r="J588" s="27"/>
      <c r="K588" s="27"/>
      <c r="L588" s="27"/>
      <c r="M588" s="27"/>
      <c r="N588" s="27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31">
        <f t="shared" si="9"/>
        <v>0</v>
      </c>
      <c r="AD588" s="4"/>
      <c r="AE588" s="4"/>
      <c r="AF588" s="4"/>
      <c r="AG588" s="4"/>
      <c r="AH588" s="4"/>
      <c r="AI588" s="4"/>
      <c r="AJ588" s="4"/>
    </row>
    <row r="589" spans="1:36" ht="13.2">
      <c r="A589" s="7" t="s">
        <v>36</v>
      </c>
      <c r="B589" s="17">
        <v>2025</v>
      </c>
      <c r="C589" s="17">
        <v>24</v>
      </c>
      <c r="D589" s="25">
        <v>45923</v>
      </c>
      <c r="E589" s="19" t="s">
        <v>50</v>
      </c>
      <c r="F589" s="10" t="s">
        <v>38</v>
      </c>
      <c r="G589" s="20" t="s">
        <v>51</v>
      </c>
      <c r="H589" s="27"/>
      <c r="I589" s="27"/>
      <c r="J589" s="27"/>
      <c r="K589" s="27"/>
      <c r="L589" s="27"/>
      <c r="M589" s="27"/>
      <c r="N589" s="27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31">
        <f t="shared" si="9"/>
        <v>0</v>
      </c>
      <c r="AD589" s="4"/>
      <c r="AE589" s="4"/>
      <c r="AF589" s="4"/>
      <c r="AG589" s="4"/>
      <c r="AH589" s="4"/>
      <c r="AI589" s="4"/>
      <c r="AJ589" s="4"/>
    </row>
    <row r="590" spans="1:36" ht="13.2">
      <c r="A590" s="7" t="s">
        <v>36</v>
      </c>
      <c r="B590" s="17">
        <v>2025</v>
      </c>
      <c r="C590" s="17">
        <v>24</v>
      </c>
      <c r="D590" s="25">
        <v>45923</v>
      </c>
      <c r="E590" s="19" t="s">
        <v>50</v>
      </c>
      <c r="F590" s="10" t="s">
        <v>38</v>
      </c>
      <c r="G590" s="20" t="s">
        <v>46</v>
      </c>
      <c r="H590" s="27"/>
      <c r="I590" s="27"/>
      <c r="J590" s="27"/>
      <c r="K590" s="27"/>
      <c r="L590" s="27"/>
      <c r="M590" s="27"/>
      <c r="N590" s="27"/>
      <c r="O590" s="22"/>
      <c r="P590" s="22"/>
      <c r="Q590" s="22"/>
      <c r="R590" s="22"/>
      <c r="S590" s="22"/>
      <c r="T590" s="22"/>
      <c r="U590" s="19">
        <v>1</v>
      </c>
      <c r="V590" s="19">
        <v>1</v>
      </c>
      <c r="W590" s="22"/>
      <c r="X590" s="22"/>
      <c r="Y590" s="19">
        <v>1</v>
      </c>
      <c r="Z590" s="19">
        <v>1</v>
      </c>
      <c r="AA590" s="19">
        <v>5</v>
      </c>
      <c r="AB590" s="22"/>
      <c r="AC590" s="31">
        <f t="shared" si="9"/>
        <v>9</v>
      </c>
      <c r="AD590" s="4"/>
      <c r="AE590" s="4"/>
      <c r="AF590" s="4"/>
      <c r="AG590" s="4"/>
      <c r="AH590" s="4"/>
      <c r="AI590" s="4"/>
      <c r="AJ590" s="4"/>
    </row>
    <row r="591" spans="1:36" ht="13.2">
      <c r="A591" s="7" t="s">
        <v>36</v>
      </c>
      <c r="B591" s="17">
        <v>2025</v>
      </c>
      <c r="C591" s="17">
        <v>24</v>
      </c>
      <c r="D591" s="25">
        <v>45923</v>
      </c>
      <c r="E591" s="19" t="s">
        <v>50</v>
      </c>
      <c r="F591" s="10" t="s">
        <v>38</v>
      </c>
      <c r="G591" s="20" t="s">
        <v>47</v>
      </c>
      <c r="H591" s="27"/>
      <c r="I591" s="27"/>
      <c r="J591" s="27"/>
      <c r="K591" s="27"/>
      <c r="L591" s="27"/>
      <c r="M591" s="27"/>
      <c r="N591" s="27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19">
        <v>1</v>
      </c>
      <c r="AB591" s="22"/>
      <c r="AC591" s="31">
        <f t="shared" si="9"/>
        <v>1</v>
      </c>
      <c r="AD591" s="4"/>
      <c r="AE591" s="4"/>
      <c r="AF591" s="4"/>
      <c r="AG591" s="4"/>
      <c r="AH591" s="4"/>
      <c r="AI591" s="4"/>
      <c r="AJ591" s="4"/>
    </row>
    <row r="592" spans="1:36" ht="13.2">
      <c r="A592" s="7" t="s">
        <v>36</v>
      </c>
      <c r="B592" s="17">
        <v>2025</v>
      </c>
      <c r="C592" s="17">
        <v>24</v>
      </c>
      <c r="D592" s="25">
        <v>45923</v>
      </c>
      <c r="E592" s="19" t="s">
        <v>50</v>
      </c>
      <c r="F592" s="10" t="s">
        <v>38</v>
      </c>
      <c r="G592" s="20" t="s">
        <v>48</v>
      </c>
      <c r="H592" s="27"/>
      <c r="I592" s="27"/>
      <c r="J592" s="27"/>
      <c r="K592" s="27"/>
      <c r="L592" s="27"/>
      <c r="M592" s="27"/>
      <c r="N592" s="27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31">
        <f t="shared" si="9"/>
        <v>0</v>
      </c>
      <c r="AD592" s="4"/>
      <c r="AE592" s="4"/>
      <c r="AF592" s="4"/>
      <c r="AG592" s="4"/>
      <c r="AH592" s="4"/>
      <c r="AI592" s="4"/>
      <c r="AJ592" s="4"/>
    </row>
    <row r="593" spans="1:36" ht="13.2">
      <c r="A593" s="7" t="s">
        <v>36</v>
      </c>
      <c r="B593" s="17">
        <v>2025</v>
      </c>
      <c r="C593" s="17">
        <v>25</v>
      </c>
      <c r="D593" s="25">
        <v>45923</v>
      </c>
      <c r="E593" s="19" t="s">
        <v>50</v>
      </c>
      <c r="F593" s="10" t="s">
        <v>38</v>
      </c>
      <c r="G593" s="20" t="s">
        <v>39</v>
      </c>
      <c r="H593" s="21">
        <v>4</v>
      </c>
      <c r="I593" s="21">
        <v>0</v>
      </c>
      <c r="J593" s="21">
        <v>3</v>
      </c>
      <c r="K593" s="21">
        <v>3</v>
      </c>
      <c r="L593" s="21">
        <v>4</v>
      </c>
      <c r="M593" s="21">
        <v>8</v>
      </c>
      <c r="N593" s="21">
        <v>5</v>
      </c>
      <c r="O593" s="19">
        <v>10</v>
      </c>
      <c r="P593" s="19">
        <v>19</v>
      </c>
      <c r="Q593" s="19">
        <v>13</v>
      </c>
      <c r="R593" s="19">
        <v>23</v>
      </c>
      <c r="S593" s="19">
        <v>7</v>
      </c>
      <c r="T593" s="19">
        <v>13</v>
      </c>
      <c r="U593" s="19">
        <v>14</v>
      </c>
      <c r="V593" s="19">
        <v>16</v>
      </c>
      <c r="W593" s="19">
        <v>13</v>
      </c>
      <c r="X593" s="19">
        <v>17</v>
      </c>
      <c r="Y593" s="19">
        <v>18</v>
      </c>
      <c r="Z593" s="19">
        <v>12</v>
      </c>
      <c r="AA593" s="19">
        <v>31</v>
      </c>
      <c r="AB593" s="22"/>
      <c r="AC593" s="31">
        <f t="shared" si="9"/>
        <v>233</v>
      </c>
      <c r="AD593" s="4"/>
      <c r="AE593" s="4"/>
      <c r="AF593" s="4"/>
      <c r="AG593" s="4"/>
      <c r="AH593" s="4"/>
      <c r="AI593" s="4"/>
      <c r="AJ593" s="4"/>
    </row>
    <row r="594" spans="1:36" ht="13.2">
      <c r="A594" s="7" t="s">
        <v>36</v>
      </c>
      <c r="B594" s="17">
        <v>2025</v>
      </c>
      <c r="C594" s="17">
        <v>25</v>
      </c>
      <c r="D594" s="25">
        <v>45923</v>
      </c>
      <c r="E594" s="19" t="s">
        <v>50</v>
      </c>
      <c r="F594" s="10" t="s">
        <v>38</v>
      </c>
      <c r="G594" s="20" t="s">
        <v>40</v>
      </c>
      <c r="H594" s="27"/>
      <c r="I594" s="27"/>
      <c r="J594" s="27"/>
      <c r="K594" s="27"/>
      <c r="L594" s="27"/>
      <c r="M594" s="21">
        <v>1</v>
      </c>
      <c r="N594" s="27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19">
        <v>1</v>
      </c>
      <c r="Z594" s="19">
        <v>1</v>
      </c>
      <c r="AA594" s="19">
        <v>1</v>
      </c>
      <c r="AB594" s="22"/>
      <c r="AC594" s="31">
        <f t="shared" si="9"/>
        <v>4</v>
      </c>
      <c r="AD594" s="4"/>
      <c r="AE594" s="4"/>
      <c r="AF594" s="4"/>
      <c r="AG594" s="4"/>
      <c r="AH594" s="4"/>
      <c r="AI594" s="4"/>
      <c r="AJ594" s="4"/>
    </row>
    <row r="595" spans="1:36" ht="13.2">
      <c r="A595" s="7" t="s">
        <v>36</v>
      </c>
      <c r="B595" s="17">
        <v>2025</v>
      </c>
      <c r="C595" s="17">
        <v>25</v>
      </c>
      <c r="D595" s="25">
        <v>45923</v>
      </c>
      <c r="E595" s="19" t="s">
        <v>50</v>
      </c>
      <c r="F595" s="10" t="s">
        <v>38</v>
      </c>
      <c r="G595" s="20" t="s">
        <v>41</v>
      </c>
      <c r="H595" s="27"/>
      <c r="I595" s="27"/>
      <c r="J595" s="27"/>
      <c r="K595" s="27"/>
      <c r="L595" s="27"/>
      <c r="M595" s="27"/>
      <c r="N595" s="27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31">
        <f t="shared" si="9"/>
        <v>0</v>
      </c>
      <c r="AD595" s="4"/>
      <c r="AE595" s="4"/>
      <c r="AF595" s="4"/>
      <c r="AG595" s="4"/>
      <c r="AH595" s="4"/>
      <c r="AI595" s="4"/>
      <c r="AJ595" s="4"/>
    </row>
    <row r="596" spans="1:36" ht="13.2">
      <c r="A596" s="7" t="s">
        <v>36</v>
      </c>
      <c r="B596" s="17">
        <v>2025</v>
      </c>
      <c r="C596" s="17">
        <v>25</v>
      </c>
      <c r="D596" s="25">
        <v>45923</v>
      </c>
      <c r="E596" s="19" t="s">
        <v>50</v>
      </c>
      <c r="F596" s="10" t="s">
        <v>38</v>
      </c>
      <c r="G596" s="20" t="s">
        <v>42</v>
      </c>
      <c r="H596" s="27"/>
      <c r="I596" s="27"/>
      <c r="J596" s="27"/>
      <c r="K596" s="27"/>
      <c r="L596" s="21">
        <v>1</v>
      </c>
      <c r="M596" s="27"/>
      <c r="N596" s="27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19">
        <v>1</v>
      </c>
      <c r="AB596" s="22"/>
      <c r="AC596" s="31">
        <f t="shared" si="9"/>
        <v>2</v>
      </c>
      <c r="AD596" s="4"/>
      <c r="AE596" s="4"/>
      <c r="AF596" s="4"/>
      <c r="AG596" s="4"/>
      <c r="AH596" s="4"/>
      <c r="AI596" s="4"/>
      <c r="AJ596" s="4"/>
    </row>
    <row r="597" spans="1:36" ht="13.2">
      <c r="A597" s="7" t="s">
        <v>36</v>
      </c>
      <c r="B597" s="17">
        <v>2025</v>
      </c>
      <c r="C597" s="17">
        <v>25</v>
      </c>
      <c r="D597" s="25">
        <v>45923</v>
      </c>
      <c r="E597" s="19" t="s">
        <v>50</v>
      </c>
      <c r="F597" s="10" t="s">
        <v>38</v>
      </c>
      <c r="G597" s="20" t="s">
        <v>43</v>
      </c>
      <c r="H597" s="27"/>
      <c r="I597" s="27"/>
      <c r="J597" s="27"/>
      <c r="K597" s="27"/>
      <c r="L597" s="27"/>
      <c r="M597" s="21">
        <v>2</v>
      </c>
      <c r="N597" s="27"/>
      <c r="O597" s="22"/>
      <c r="P597" s="22"/>
      <c r="Q597" s="22"/>
      <c r="R597" s="19">
        <v>1</v>
      </c>
      <c r="S597" s="22"/>
      <c r="T597" s="22"/>
      <c r="U597" s="19">
        <v>3</v>
      </c>
      <c r="V597" s="22"/>
      <c r="W597" s="22"/>
      <c r="X597" s="19">
        <v>2</v>
      </c>
      <c r="Y597" s="22"/>
      <c r="Z597" s="22"/>
      <c r="AA597" s="19">
        <v>1</v>
      </c>
      <c r="AB597" s="22"/>
      <c r="AC597" s="31">
        <f t="shared" si="9"/>
        <v>9</v>
      </c>
      <c r="AD597" s="4"/>
      <c r="AE597" s="4"/>
      <c r="AF597" s="4"/>
      <c r="AG597" s="4"/>
      <c r="AH597" s="4"/>
      <c r="AI597" s="4"/>
      <c r="AJ597" s="4"/>
    </row>
    <row r="598" spans="1:36" ht="13.2">
      <c r="A598" s="7" t="s">
        <v>36</v>
      </c>
      <c r="B598" s="17">
        <v>2025</v>
      </c>
      <c r="C598" s="17">
        <v>25</v>
      </c>
      <c r="D598" s="25">
        <v>45923</v>
      </c>
      <c r="E598" s="19" t="s">
        <v>50</v>
      </c>
      <c r="F598" s="10" t="s">
        <v>38</v>
      </c>
      <c r="G598" s="20" t="s">
        <v>44</v>
      </c>
      <c r="H598" s="27"/>
      <c r="I598" s="27"/>
      <c r="J598" s="27"/>
      <c r="K598" s="27"/>
      <c r="L598" s="27"/>
      <c r="M598" s="27"/>
      <c r="N598" s="27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31">
        <f t="shared" si="9"/>
        <v>0</v>
      </c>
      <c r="AD598" s="4"/>
      <c r="AE598" s="4"/>
      <c r="AF598" s="4"/>
      <c r="AG598" s="4"/>
      <c r="AH598" s="4"/>
      <c r="AI598" s="4"/>
      <c r="AJ598" s="4"/>
    </row>
    <row r="599" spans="1:36" ht="13.2">
      <c r="A599" s="7" t="s">
        <v>36</v>
      </c>
      <c r="B599" s="17">
        <v>2025</v>
      </c>
      <c r="C599" s="17">
        <v>25</v>
      </c>
      <c r="D599" s="25">
        <v>45923</v>
      </c>
      <c r="E599" s="19" t="s">
        <v>50</v>
      </c>
      <c r="F599" s="10" t="s">
        <v>38</v>
      </c>
      <c r="G599" s="20" t="s">
        <v>51</v>
      </c>
      <c r="H599" s="27"/>
      <c r="I599" s="27"/>
      <c r="J599" s="27"/>
      <c r="K599" s="27"/>
      <c r="L599" s="27"/>
      <c r="M599" s="27"/>
      <c r="N599" s="27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31">
        <f t="shared" si="9"/>
        <v>0</v>
      </c>
      <c r="AD599" s="4"/>
      <c r="AE599" s="4"/>
      <c r="AF599" s="4"/>
      <c r="AG599" s="4"/>
      <c r="AH599" s="4"/>
      <c r="AI599" s="4"/>
      <c r="AJ599" s="4"/>
    </row>
    <row r="600" spans="1:36" ht="13.2">
      <c r="A600" s="7" t="s">
        <v>36</v>
      </c>
      <c r="B600" s="17">
        <v>2025</v>
      </c>
      <c r="C600" s="17">
        <v>25</v>
      </c>
      <c r="D600" s="25">
        <v>45923</v>
      </c>
      <c r="E600" s="19" t="s">
        <v>50</v>
      </c>
      <c r="F600" s="10" t="s">
        <v>38</v>
      </c>
      <c r="G600" s="20" t="s">
        <v>46</v>
      </c>
      <c r="H600" s="27"/>
      <c r="I600" s="27"/>
      <c r="J600" s="27"/>
      <c r="K600" s="27"/>
      <c r="L600" s="27"/>
      <c r="M600" s="27"/>
      <c r="N600" s="27"/>
      <c r="O600" s="22"/>
      <c r="P600" s="22"/>
      <c r="Q600" s="22"/>
      <c r="R600" s="22"/>
      <c r="S600" s="22"/>
      <c r="T600" s="22"/>
      <c r="U600" s="22"/>
      <c r="V600" s="19">
        <v>2</v>
      </c>
      <c r="W600" s="22"/>
      <c r="X600" s="22"/>
      <c r="Y600" s="19">
        <v>2</v>
      </c>
      <c r="Z600" s="22"/>
      <c r="AA600" s="19">
        <v>8</v>
      </c>
      <c r="AB600" s="22"/>
      <c r="AC600" s="31">
        <f t="shared" si="9"/>
        <v>12</v>
      </c>
      <c r="AD600" s="4"/>
      <c r="AE600" s="4"/>
      <c r="AF600" s="4"/>
      <c r="AG600" s="4"/>
      <c r="AH600" s="4"/>
      <c r="AI600" s="4"/>
      <c r="AJ600" s="4"/>
    </row>
    <row r="601" spans="1:36" ht="13.2">
      <c r="A601" s="7" t="s">
        <v>36</v>
      </c>
      <c r="B601" s="17">
        <v>2025</v>
      </c>
      <c r="C601" s="17">
        <v>25</v>
      </c>
      <c r="D601" s="25">
        <v>45923</v>
      </c>
      <c r="E601" s="19" t="s">
        <v>50</v>
      </c>
      <c r="F601" s="10" t="s">
        <v>38</v>
      </c>
      <c r="G601" s="20" t="s">
        <v>47</v>
      </c>
      <c r="H601" s="27"/>
      <c r="I601" s="27"/>
      <c r="J601" s="27"/>
      <c r="K601" s="27"/>
      <c r="L601" s="27"/>
      <c r="M601" s="27"/>
      <c r="N601" s="27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19">
        <v>3</v>
      </c>
      <c r="AB601" s="22"/>
      <c r="AC601" s="31">
        <f t="shared" si="9"/>
        <v>3</v>
      </c>
      <c r="AD601" s="4"/>
      <c r="AE601" s="4"/>
      <c r="AF601" s="4"/>
      <c r="AG601" s="4"/>
      <c r="AH601" s="4"/>
      <c r="AI601" s="4"/>
      <c r="AJ601" s="4"/>
    </row>
    <row r="602" spans="1:36" ht="13.2">
      <c r="A602" s="7" t="s">
        <v>36</v>
      </c>
      <c r="B602" s="17">
        <v>2025</v>
      </c>
      <c r="C602" s="17">
        <v>25</v>
      </c>
      <c r="D602" s="25">
        <v>45923</v>
      </c>
      <c r="E602" s="19" t="s">
        <v>50</v>
      </c>
      <c r="F602" s="10" t="s">
        <v>38</v>
      </c>
      <c r="G602" s="20" t="s">
        <v>48</v>
      </c>
      <c r="H602" s="27"/>
      <c r="I602" s="27"/>
      <c r="J602" s="27"/>
      <c r="K602" s="27"/>
      <c r="L602" s="27"/>
      <c r="M602" s="27"/>
      <c r="N602" s="27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31">
        <f t="shared" si="9"/>
        <v>0</v>
      </c>
      <c r="AD602" s="4"/>
      <c r="AE602" s="4"/>
      <c r="AF602" s="4"/>
      <c r="AG602" s="4"/>
      <c r="AH602" s="4"/>
      <c r="AI602" s="4"/>
      <c r="AJ602" s="4"/>
    </row>
    <row r="603" spans="1:36" ht="13.2">
      <c r="A603" s="7" t="s">
        <v>36</v>
      </c>
      <c r="B603" s="17">
        <v>2025</v>
      </c>
      <c r="C603" s="17">
        <v>26</v>
      </c>
      <c r="D603" s="25">
        <v>45923</v>
      </c>
      <c r="E603" s="19" t="s">
        <v>50</v>
      </c>
      <c r="F603" s="10" t="s">
        <v>38</v>
      </c>
      <c r="G603" s="20" t="s">
        <v>39</v>
      </c>
      <c r="H603" s="21">
        <v>3</v>
      </c>
      <c r="I603" s="21">
        <v>1</v>
      </c>
      <c r="J603" s="21">
        <v>1</v>
      </c>
      <c r="K603" s="21">
        <v>2</v>
      </c>
      <c r="L603" s="21">
        <v>6</v>
      </c>
      <c r="M603" s="21">
        <v>9</v>
      </c>
      <c r="N603" s="21">
        <v>9</v>
      </c>
      <c r="O603" s="19">
        <v>12</v>
      </c>
      <c r="P603" s="19">
        <v>20</v>
      </c>
      <c r="Q603" s="19">
        <v>21</v>
      </c>
      <c r="R603" s="19">
        <v>20</v>
      </c>
      <c r="S603" s="19">
        <v>13</v>
      </c>
      <c r="T603" s="19">
        <v>18</v>
      </c>
      <c r="U603" s="19">
        <v>13</v>
      </c>
      <c r="V603" s="19">
        <v>13</v>
      </c>
      <c r="W603" s="19">
        <v>9</v>
      </c>
      <c r="X603" s="19">
        <v>14</v>
      </c>
      <c r="Y603" s="19">
        <v>17</v>
      </c>
      <c r="Z603" s="19">
        <v>11</v>
      </c>
      <c r="AA603" s="19">
        <v>26</v>
      </c>
      <c r="AB603" s="22"/>
      <c r="AC603" s="31">
        <f t="shared" si="9"/>
        <v>238</v>
      </c>
      <c r="AD603" s="4"/>
      <c r="AE603" s="4"/>
      <c r="AF603" s="4"/>
      <c r="AG603" s="4"/>
      <c r="AH603" s="4"/>
      <c r="AI603" s="4"/>
      <c r="AJ603" s="4"/>
    </row>
    <row r="604" spans="1:36" ht="13.2">
      <c r="A604" s="7" t="s">
        <v>36</v>
      </c>
      <c r="B604" s="17">
        <v>2025</v>
      </c>
      <c r="C604" s="17">
        <v>26</v>
      </c>
      <c r="D604" s="25">
        <v>45923</v>
      </c>
      <c r="E604" s="19" t="s">
        <v>50</v>
      </c>
      <c r="F604" s="10" t="s">
        <v>38</v>
      </c>
      <c r="G604" s="20" t="s">
        <v>40</v>
      </c>
      <c r="H604" s="21"/>
      <c r="I604" s="27"/>
      <c r="J604" s="21">
        <v>1</v>
      </c>
      <c r="K604" s="21">
        <v>1</v>
      </c>
      <c r="L604" s="27"/>
      <c r="M604" s="27"/>
      <c r="N604" s="27"/>
      <c r="O604" s="22"/>
      <c r="P604" s="19">
        <v>1</v>
      </c>
      <c r="Q604" s="22"/>
      <c r="R604" s="22"/>
      <c r="S604" s="22"/>
      <c r="T604" s="22"/>
      <c r="U604" s="22"/>
      <c r="V604" s="19">
        <v>1</v>
      </c>
      <c r="W604" s="22"/>
      <c r="X604" s="22"/>
      <c r="Y604" s="22"/>
      <c r="Z604" s="22"/>
      <c r="AA604" s="22"/>
      <c r="AB604" s="22"/>
      <c r="AC604" s="31">
        <f t="shared" si="9"/>
        <v>4</v>
      </c>
      <c r="AD604" s="4"/>
      <c r="AE604" s="4"/>
      <c r="AF604" s="4"/>
      <c r="AG604" s="4"/>
      <c r="AH604" s="4"/>
      <c r="AI604" s="4"/>
      <c r="AJ604" s="4"/>
    </row>
    <row r="605" spans="1:36" ht="13.2">
      <c r="A605" s="7" t="s">
        <v>36</v>
      </c>
      <c r="B605" s="17">
        <v>2025</v>
      </c>
      <c r="C605" s="17">
        <v>26</v>
      </c>
      <c r="D605" s="25">
        <v>45923</v>
      </c>
      <c r="E605" s="19" t="s">
        <v>50</v>
      </c>
      <c r="F605" s="10" t="s">
        <v>38</v>
      </c>
      <c r="G605" s="20" t="s">
        <v>41</v>
      </c>
      <c r="H605" s="21">
        <v>1</v>
      </c>
      <c r="I605" s="27"/>
      <c r="J605" s="27"/>
      <c r="K605" s="27"/>
      <c r="L605" s="21"/>
      <c r="M605" s="27"/>
      <c r="N605" s="27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31">
        <f t="shared" si="9"/>
        <v>1</v>
      </c>
      <c r="AD605" s="4"/>
      <c r="AE605" s="4"/>
      <c r="AF605" s="4"/>
      <c r="AG605" s="4"/>
      <c r="AH605" s="4"/>
      <c r="AI605" s="4"/>
      <c r="AJ605" s="4"/>
    </row>
    <row r="606" spans="1:36" ht="13.2">
      <c r="A606" s="7" t="s">
        <v>36</v>
      </c>
      <c r="B606" s="17">
        <v>2025</v>
      </c>
      <c r="C606" s="17">
        <v>26</v>
      </c>
      <c r="D606" s="25">
        <v>45923</v>
      </c>
      <c r="E606" s="19" t="s">
        <v>50</v>
      </c>
      <c r="F606" s="10" t="s">
        <v>38</v>
      </c>
      <c r="G606" s="20" t="s">
        <v>42</v>
      </c>
      <c r="H606" s="21">
        <v>1</v>
      </c>
      <c r="I606" s="27"/>
      <c r="J606" s="27"/>
      <c r="K606" s="21">
        <v>1</v>
      </c>
      <c r="L606" s="21"/>
      <c r="M606" s="27"/>
      <c r="N606" s="27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31">
        <f t="shared" si="9"/>
        <v>2</v>
      </c>
      <c r="AD606" s="4"/>
      <c r="AE606" s="4"/>
      <c r="AF606" s="4"/>
      <c r="AG606" s="4"/>
      <c r="AH606" s="4"/>
      <c r="AI606" s="4"/>
      <c r="AJ606" s="4"/>
    </row>
    <row r="607" spans="1:36" ht="13.2">
      <c r="A607" s="7" t="s">
        <v>36</v>
      </c>
      <c r="B607" s="17">
        <v>2025</v>
      </c>
      <c r="C607" s="17">
        <v>26</v>
      </c>
      <c r="D607" s="25">
        <v>45923</v>
      </c>
      <c r="E607" s="19" t="s">
        <v>50</v>
      </c>
      <c r="F607" s="10" t="s">
        <v>38</v>
      </c>
      <c r="G607" s="20" t="s">
        <v>43</v>
      </c>
      <c r="H607" s="27"/>
      <c r="I607" s="27"/>
      <c r="J607" s="21">
        <v>1</v>
      </c>
      <c r="K607" s="21">
        <v>1</v>
      </c>
      <c r="L607" s="27"/>
      <c r="M607" s="21">
        <v>2</v>
      </c>
      <c r="N607" s="27"/>
      <c r="O607" s="22"/>
      <c r="P607" s="22"/>
      <c r="Q607" s="22"/>
      <c r="R607" s="22"/>
      <c r="S607" s="22"/>
      <c r="T607" s="22"/>
      <c r="U607" s="19">
        <v>1</v>
      </c>
      <c r="V607" s="22"/>
      <c r="W607" s="22"/>
      <c r="X607" s="22"/>
      <c r="Y607" s="22"/>
      <c r="Z607" s="22"/>
      <c r="AA607" s="19">
        <v>3</v>
      </c>
      <c r="AB607" s="22"/>
      <c r="AC607" s="31">
        <f t="shared" si="9"/>
        <v>8</v>
      </c>
      <c r="AD607" s="4"/>
      <c r="AE607" s="4"/>
      <c r="AF607" s="4"/>
      <c r="AG607" s="4"/>
      <c r="AH607" s="4"/>
      <c r="AI607" s="4"/>
      <c r="AJ607" s="4"/>
    </row>
    <row r="608" spans="1:36" ht="13.2">
      <c r="A608" s="7" t="s">
        <v>36</v>
      </c>
      <c r="B608" s="17">
        <v>2025</v>
      </c>
      <c r="C608" s="17">
        <v>26</v>
      </c>
      <c r="D608" s="25">
        <v>45923</v>
      </c>
      <c r="E608" s="19" t="s">
        <v>50</v>
      </c>
      <c r="F608" s="10" t="s">
        <v>38</v>
      </c>
      <c r="G608" s="20" t="s">
        <v>44</v>
      </c>
      <c r="H608" s="27"/>
      <c r="I608" s="27"/>
      <c r="J608" s="27"/>
      <c r="K608" s="27"/>
      <c r="L608" s="27"/>
      <c r="M608" s="27"/>
      <c r="N608" s="27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31">
        <f t="shared" si="9"/>
        <v>0</v>
      </c>
      <c r="AD608" s="4"/>
      <c r="AE608" s="4"/>
      <c r="AF608" s="4"/>
      <c r="AG608" s="4"/>
      <c r="AH608" s="4"/>
      <c r="AI608" s="4"/>
      <c r="AJ608" s="4"/>
    </row>
    <row r="609" spans="1:36" ht="13.2">
      <c r="A609" s="7" t="s">
        <v>36</v>
      </c>
      <c r="B609" s="17">
        <v>2025</v>
      </c>
      <c r="C609" s="17">
        <v>26</v>
      </c>
      <c r="D609" s="25">
        <v>45923</v>
      </c>
      <c r="E609" s="19" t="s">
        <v>50</v>
      </c>
      <c r="F609" s="10" t="s">
        <v>38</v>
      </c>
      <c r="G609" s="20" t="s">
        <v>51</v>
      </c>
      <c r="H609" s="27"/>
      <c r="I609" s="27"/>
      <c r="J609" s="27"/>
      <c r="K609" s="27"/>
      <c r="L609" s="27"/>
      <c r="M609" s="27"/>
      <c r="N609" s="27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31">
        <f t="shared" si="9"/>
        <v>0</v>
      </c>
      <c r="AD609" s="4"/>
      <c r="AE609" s="4"/>
      <c r="AF609" s="4"/>
      <c r="AG609" s="4"/>
      <c r="AH609" s="4"/>
      <c r="AI609" s="4"/>
      <c r="AJ609" s="4"/>
    </row>
    <row r="610" spans="1:36" ht="13.2">
      <c r="A610" s="7" t="s">
        <v>36</v>
      </c>
      <c r="B610" s="17">
        <v>2025</v>
      </c>
      <c r="C610" s="17">
        <v>26</v>
      </c>
      <c r="D610" s="25">
        <v>45923</v>
      </c>
      <c r="E610" s="19" t="s">
        <v>50</v>
      </c>
      <c r="F610" s="10" t="s">
        <v>38</v>
      </c>
      <c r="G610" s="20" t="s">
        <v>46</v>
      </c>
      <c r="H610" s="27"/>
      <c r="I610" s="27"/>
      <c r="J610" s="27"/>
      <c r="K610" s="27"/>
      <c r="L610" s="27"/>
      <c r="M610" s="27"/>
      <c r="N610" s="27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19">
        <v>1</v>
      </c>
      <c r="AA610" s="19">
        <v>6</v>
      </c>
      <c r="AB610" s="22"/>
      <c r="AC610" s="31">
        <f t="shared" si="9"/>
        <v>7</v>
      </c>
      <c r="AD610" s="4"/>
      <c r="AE610" s="4"/>
      <c r="AF610" s="4"/>
      <c r="AG610" s="4"/>
      <c r="AH610" s="4"/>
      <c r="AI610" s="4"/>
      <c r="AJ610" s="4"/>
    </row>
    <row r="611" spans="1:36" ht="13.2">
      <c r="A611" s="7" t="s">
        <v>36</v>
      </c>
      <c r="B611" s="17">
        <v>2025</v>
      </c>
      <c r="C611" s="17">
        <v>26</v>
      </c>
      <c r="D611" s="25">
        <v>45923</v>
      </c>
      <c r="E611" s="19" t="s">
        <v>50</v>
      </c>
      <c r="F611" s="10" t="s">
        <v>38</v>
      </c>
      <c r="G611" s="20" t="s">
        <v>47</v>
      </c>
      <c r="H611" s="27"/>
      <c r="I611" s="27"/>
      <c r="J611" s="27"/>
      <c r="K611" s="27"/>
      <c r="L611" s="27"/>
      <c r="M611" s="27"/>
      <c r="N611" s="27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19">
        <v>1</v>
      </c>
      <c r="AB611" s="22"/>
      <c r="AC611" s="31">
        <f t="shared" si="9"/>
        <v>1</v>
      </c>
      <c r="AD611" s="4"/>
      <c r="AE611" s="4"/>
      <c r="AF611" s="4"/>
      <c r="AG611" s="4"/>
      <c r="AH611" s="4"/>
      <c r="AI611" s="4"/>
      <c r="AJ611" s="4"/>
    </row>
    <row r="612" spans="1:36" ht="13.2">
      <c r="A612" s="7" t="s">
        <v>36</v>
      </c>
      <c r="B612" s="17">
        <v>2025</v>
      </c>
      <c r="C612" s="17">
        <v>26</v>
      </c>
      <c r="D612" s="25">
        <v>45923</v>
      </c>
      <c r="E612" s="19" t="s">
        <v>50</v>
      </c>
      <c r="F612" s="10" t="s">
        <v>38</v>
      </c>
      <c r="G612" s="20" t="s">
        <v>48</v>
      </c>
      <c r="H612" s="27"/>
      <c r="I612" s="27"/>
      <c r="J612" s="27"/>
      <c r="K612" s="27"/>
      <c r="L612" s="27"/>
      <c r="M612" s="27"/>
      <c r="N612" s="27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31">
        <f t="shared" si="9"/>
        <v>0</v>
      </c>
      <c r="AD612" s="4"/>
      <c r="AE612" s="4"/>
      <c r="AF612" s="4"/>
      <c r="AG612" s="4"/>
      <c r="AH612" s="4"/>
      <c r="AI612" s="4"/>
      <c r="AJ612" s="4"/>
    </row>
    <row r="613" spans="1:36" ht="13.2">
      <c r="A613" s="7" t="s">
        <v>36</v>
      </c>
      <c r="B613" s="17">
        <v>2025</v>
      </c>
      <c r="C613" s="17">
        <v>27</v>
      </c>
      <c r="D613" s="25">
        <v>45923</v>
      </c>
      <c r="E613" s="19" t="s">
        <v>50</v>
      </c>
      <c r="F613" s="10" t="s">
        <v>38</v>
      </c>
      <c r="G613" s="20" t="s">
        <v>39</v>
      </c>
      <c r="H613" s="21">
        <v>2</v>
      </c>
      <c r="I613" s="21">
        <v>1</v>
      </c>
      <c r="J613" s="21">
        <v>0</v>
      </c>
      <c r="K613" s="21">
        <v>1</v>
      </c>
      <c r="L613" s="21">
        <v>5</v>
      </c>
      <c r="M613" s="21">
        <v>0</v>
      </c>
      <c r="N613" s="21">
        <v>4</v>
      </c>
      <c r="O613" s="19">
        <v>9</v>
      </c>
      <c r="P613" s="19">
        <v>12</v>
      </c>
      <c r="Q613" s="19">
        <v>12</v>
      </c>
      <c r="R613" s="19">
        <v>14</v>
      </c>
      <c r="S613" s="19">
        <v>16</v>
      </c>
      <c r="T613" s="19">
        <v>18</v>
      </c>
      <c r="U613" s="19">
        <v>11</v>
      </c>
      <c r="V613" s="19">
        <v>12</v>
      </c>
      <c r="W613" s="19">
        <v>14</v>
      </c>
      <c r="X613" s="19">
        <v>22</v>
      </c>
      <c r="Y613" s="19">
        <v>13</v>
      </c>
      <c r="Z613" s="19">
        <v>15</v>
      </c>
      <c r="AA613" s="19">
        <v>39</v>
      </c>
      <c r="AB613" s="22"/>
      <c r="AC613" s="31">
        <f t="shared" si="9"/>
        <v>220</v>
      </c>
      <c r="AD613" s="4"/>
      <c r="AE613" s="4"/>
      <c r="AF613" s="4"/>
      <c r="AG613" s="4"/>
      <c r="AH613" s="4"/>
      <c r="AI613" s="4"/>
      <c r="AJ613" s="4"/>
    </row>
    <row r="614" spans="1:36" ht="13.2">
      <c r="A614" s="7" t="s">
        <v>36</v>
      </c>
      <c r="B614" s="17">
        <v>2025</v>
      </c>
      <c r="C614" s="17">
        <v>27</v>
      </c>
      <c r="D614" s="25">
        <v>45923</v>
      </c>
      <c r="E614" s="19" t="s">
        <v>50</v>
      </c>
      <c r="F614" s="10" t="s">
        <v>38</v>
      </c>
      <c r="G614" s="20" t="s">
        <v>40</v>
      </c>
      <c r="H614" s="21">
        <v>1</v>
      </c>
      <c r="I614" s="27"/>
      <c r="J614" s="27"/>
      <c r="K614" s="21"/>
      <c r="L614" s="27"/>
      <c r="M614" s="27"/>
      <c r="N614" s="27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31">
        <f t="shared" si="9"/>
        <v>1</v>
      </c>
      <c r="AD614" s="4"/>
      <c r="AE614" s="4"/>
      <c r="AF614" s="4"/>
      <c r="AG614" s="4"/>
      <c r="AH614" s="4"/>
      <c r="AI614" s="4"/>
      <c r="AJ614" s="4"/>
    </row>
    <row r="615" spans="1:36" ht="13.2">
      <c r="A615" s="7" t="s">
        <v>36</v>
      </c>
      <c r="B615" s="17">
        <v>2025</v>
      </c>
      <c r="C615" s="17">
        <v>27</v>
      </c>
      <c r="D615" s="25">
        <v>45923</v>
      </c>
      <c r="E615" s="19" t="s">
        <v>50</v>
      </c>
      <c r="F615" s="10" t="s">
        <v>38</v>
      </c>
      <c r="G615" s="20" t="s">
        <v>41</v>
      </c>
      <c r="H615" s="27"/>
      <c r="I615" s="27"/>
      <c r="J615" s="27"/>
      <c r="K615" s="21">
        <v>1</v>
      </c>
      <c r="L615" s="21">
        <v>1</v>
      </c>
      <c r="M615" s="27"/>
      <c r="N615" s="27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31">
        <f t="shared" si="9"/>
        <v>2</v>
      </c>
      <c r="AD615" s="4"/>
      <c r="AE615" s="4"/>
      <c r="AF615" s="4"/>
      <c r="AG615" s="4"/>
      <c r="AH615" s="4"/>
      <c r="AI615" s="4"/>
      <c r="AJ615" s="4"/>
    </row>
    <row r="616" spans="1:36" ht="13.2">
      <c r="A616" s="7" t="s">
        <v>36</v>
      </c>
      <c r="B616" s="17">
        <v>2025</v>
      </c>
      <c r="C616" s="17">
        <v>27</v>
      </c>
      <c r="D616" s="25">
        <v>45923</v>
      </c>
      <c r="E616" s="19" t="s">
        <v>50</v>
      </c>
      <c r="F616" s="10" t="s">
        <v>38</v>
      </c>
      <c r="G616" s="20" t="s">
        <v>42</v>
      </c>
      <c r="H616" s="21">
        <v>1</v>
      </c>
      <c r="I616" s="27"/>
      <c r="J616" s="27"/>
      <c r="K616" s="21">
        <v>1</v>
      </c>
      <c r="L616" s="21">
        <v>1</v>
      </c>
      <c r="M616" s="27"/>
      <c r="N616" s="27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31">
        <f t="shared" si="9"/>
        <v>3</v>
      </c>
      <c r="AD616" s="4"/>
      <c r="AE616" s="4"/>
      <c r="AF616" s="4"/>
      <c r="AG616" s="4"/>
      <c r="AH616" s="4"/>
      <c r="AI616" s="4"/>
      <c r="AJ616" s="4"/>
    </row>
    <row r="617" spans="1:36" ht="13.2">
      <c r="A617" s="7" t="s">
        <v>36</v>
      </c>
      <c r="B617" s="17">
        <v>2025</v>
      </c>
      <c r="C617" s="17">
        <v>27</v>
      </c>
      <c r="D617" s="25">
        <v>45923</v>
      </c>
      <c r="E617" s="19" t="s">
        <v>50</v>
      </c>
      <c r="F617" s="10" t="s">
        <v>38</v>
      </c>
      <c r="G617" s="20" t="s">
        <v>43</v>
      </c>
      <c r="H617" s="27"/>
      <c r="I617" s="21">
        <v>1</v>
      </c>
      <c r="J617" s="27"/>
      <c r="K617" s="27"/>
      <c r="L617" s="21">
        <v>1</v>
      </c>
      <c r="M617" s="21">
        <v>1</v>
      </c>
      <c r="N617" s="27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31">
        <f t="shared" si="9"/>
        <v>3</v>
      </c>
      <c r="AD617" s="4"/>
      <c r="AE617" s="4"/>
      <c r="AF617" s="4"/>
      <c r="AG617" s="4"/>
      <c r="AH617" s="4"/>
      <c r="AI617" s="4"/>
      <c r="AJ617" s="4"/>
    </row>
    <row r="618" spans="1:36" ht="13.2">
      <c r="A618" s="7" t="s">
        <v>36</v>
      </c>
      <c r="B618" s="17">
        <v>2025</v>
      </c>
      <c r="C618" s="17">
        <v>27</v>
      </c>
      <c r="D618" s="25">
        <v>45923</v>
      </c>
      <c r="E618" s="19" t="s">
        <v>50</v>
      </c>
      <c r="F618" s="10" t="s">
        <v>38</v>
      </c>
      <c r="G618" s="20" t="s">
        <v>44</v>
      </c>
      <c r="H618" s="27"/>
      <c r="I618" s="27"/>
      <c r="J618" s="27"/>
      <c r="K618" s="27"/>
      <c r="L618" s="27"/>
      <c r="M618" s="27"/>
      <c r="N618" s="27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31">
        <f t="shared" si="9"/>
        <v>0</v>
      </c>
      <c r="AD618" s="4"/>
      <c r="AE618" s="4"/>
      <c r="AF618" s="4"/>
      <c r="AG618" s="4"/>
      <c r="AH618" s="4"/>
      <c r="AI618" s="4"/>
      <c r="AJ618" s="4"/>
    </row>
    <row r="619" spans="1:36" ht="13.2">
      <c r="A619" s="7" t="s">
        <v>36</v>
      </c>
      <c r="B619" s="17">
        <v>2025</v>
      </c>
      <c r="C619" s="17">
        <v>27</v>
      </c>
      <c r="D619" s="25">
        <v>45923</v>
      </c>
      <c r="E619" s="19" t="s">
        <v>50</v>
      </c>
      <c r="F619" s="10" t="s">
        <v>38</v>
      </c>
      <c r="G619" s="20" t="s">
        <v>51</v>
      </c>
      <c r="H619" s="27"/>
      <c r="I619" s="27"/>
      <c r="J619" s="27"/>
      <c r="K619" s="27"/>
      <c r="L619" s="27"/>
      <c r="M619" s="27"/>
      <c r="N619" s="27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31">
        <f t="shared" si="9"/>
        <v>0</v>
      </c>
      <c r="AD619" s="4"/>
      <c r="AE619" s="4"/>
      <c r="AF619" s="4"/>
      <c r="AG619" s="4"/>
      <c r="AH619" s="4"/>
      <c r="AI619" s="4"/>
      <c r="AJ619" s="4"/>
    </row>
    <row r="620" spans="1:36" ht="13.2">
      <c r="A620" s="7" t="s">
        <v>36</v>
      </c>
      <c r="B620" s="17">
        <v>2025</v>
      </c>
      <c r="C620" s="17">
        <v>27</v>
      </c>
      <c r="D620" s="25">
        <v>45923</v>
      </c>
      <c r="E620" s="19" t="s">
        <v>50</v>
      </c>
      <c r="F620" s="10" t="s">
        <v>38</v>
      </c>
      <c r="G620" s="20" t="s">
        <v>46</v>
      </c>
      <c r="H620" s="27"/>
      <c r="I620" s="27"/>
      <c r="J620" s="27"/>
      <c r="K620" s="27"/>
      <c r="L620" s="27"/>
      <c r="M620" s="27"/>
      <c r="N620" s="27"/>
      <c r="O620" s="22"/>
      <c r="P620" s="22"/>
      <c r="Q620" s="22"/>
      <c r="R620" s="22"/>
      <c r="S620" s="22"/>
      <c r="T620" s="22"/>
      <c r="U620" s="22"/>
      <c r="V620" s="22"/>
      <c r="W620" s="22"/>
      <c r="X620" s="19">
        <v>4</v>
      </c>
      <c r="Y620" s="22"/>
      <c r="Z620" s="22"/>
      <c r="AA620" s="19">
        <v>4</v>
      </c>
      <c r="AB620" s="22"/>
      <c r="AC620" s="31">
        <f t="shared" si="9"/>
        <v>8</v>
      </c>
      <c r="AD620" s="4"/>
      <c r="AE620" s="4"/>
      <c r="AF620" s="4"/>
      <c r="AG620" s="4"/>
      <c r="AH620" s="4"/>
      <c r="AI620" s="4"/>
      <c r="AJ620" s="4"/>
    </row>
    <row r="621" spans="1:36" ht="13.2">
      <c r="A621" s="7" t="s">
        <v>36</v>
      </c>
      <c r="B621" s="17">
        <v>2025</v>
      </c>
      <c r="C621" s="17">
        <v>27</v>
      </c>
      <c r="D621" s="25">
        <v>45923</v>
      </c>
      <c r="E621" s="19" t="s">
        <v>50</v>
      </c>
      <c r="F621" s="10" t="s">
        <v>38</v>
      </c>
      <c r="G621" s="20" t="s">
        <v>47</v>
      </c>
      <c r="H621" s="27"/>
      <c r="I621" s="27"/>
      <c r="J621" s="27"/>
      <c r="K621" s="27"/>
      <c r="L621" s="27"/>
      <c r="M621" s="27"/>
      <c r="N621" s="27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19">
        <v>2</v>
      </c>
      <c r="AB621" s="22"/>
      <c r="AC621" s="31">
        <f t="shared" si="9"/>
        <v>2</v>
      </c>
      <c r="AD621" s="4"/>
      <c r="AE621" s="4"/>
      <c r="AF621" s="4"/>
      <c r="AG621" s="4"/>
      <c r="AH621" s="4"/>
      <c r="AI621" s="4"/>
      <c r="AJ621" s="4"/>
    </row>
    <row r="622" spans="1:36" ht="13.2">
      <c r="A622" s="7" t="s">
        <v>36</v>
      </c>
      <c r="B622" s="17">
        <v>2025</v>
      </c>
      <c r="C622" s="17">
        <v>27</v>
      </c>
      <c r="D622" s="25">
        <v>45923</v>
      </c>
      <c r="E622" s="19" t="s">
        <v>50</v>
      </c>
      <c r="F622" s="10" t="s">
        <v>38</v>
      </c>
      <c r="G622" s="20" t="s">
        <v>48</v>
      </c>
      <c r="H622" s="27"/>
      <c r="I622" s="27"/>
      <c r="J622" s="27"/>
      <c r="K622" s="27"/>
      <c r="L622" s="27"/>
      <c r="M622" s="27"/>
      <c r="N622" s="27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31">
        <f t="shared" si="9"/>
        <v>0</v>
      </c>
      <c r="AD622" s="4"/>
      <c r="AE622" s="4"/>
      <c r="AF622" s="4"/>
      <c r="AG622" s="4"/>
      <c r="AH622" s="4"/>
      <c r="AI622" s="4"/>
      <c r="AJ622" s="4"/>
    </row>
    <row r="623" spans="1:36" ht="13.2">
      <c r="A623" s="7" t="s">
        <v>36</v>
      </c>
      <c r="B623" s="17">
        <v>2025</v>
      </c>
      <c r="C623" s="17">
        <v>28</v>
      </c>
      <c r="D623" s="25">
        <v>45923</v>
      </c>
      <c r="E623" s="19" t="s">
        <v>50</v>
      </c>
      <c r="F623" s="10" t="s">
        <v>38</v>
      </c>
      <c r="G623" s="20" t="s">
        <v>39</v>
      </c>
      <c r="H623" s="21">
        <v>2</v>
      </c>
      <c r="I623" s="21">
        <v>0</v>
      </c>
      <c r="J623" s="21">
        <v>0</v>
      </c>
      <c r="K623" s="21">
        <v>4</v>
      </c>
      <c r="L623" s="21">
        <v>5</v>
      </c>
      <c r="M623" s="21">
        <v>7</v>
      </c>
      <c r="N623" s="21">
        <v>8</v>
      </c>
      <c r="O623" s="19">
        <v>15</v>
      </c>
      <c r="P623" s="19">
        <v>10</v>
      </c>
      <c r="Q623" s="19">
        <v>16</v>
      </c>
      <c r="R623" s="19">
        <v>20</v>
      </c>
      <c r="S623" s="19">
        <v>27</v>
      </c>
      <c r="T623" s="19">
        <v>12</v>
      </c>
      <c r="U623" s="19">
        <v>15</v>
      </c>
      <c r="V623" s="19">
        <v>15</v>
      </c>
      <c r="W623" s="19">
        <v>17</v>
      </c>
      <c r="X623" s="19">
        <v>14</v>
      </c>
      <c r="Y623" s="19">
        <v>14</v>
      </c>
      <c r="Z623" s="19">
        <v>11</v>
      </c>
      <c r="AA623" s="19">
        <v>22</v>
      </c>
      <c r="AB623" s="22"/>
      <c r="AC623" s="31">
        <f t="shared" si="9"/>
        <v>234</v>
      </c>
      <c r="AD623" s="4"/>
      <c r="AE623" s="4"/>
      <c r="AF623" s="4"/>
      <c r="AG623" s="4"/>
      <c r="AH623" s="4"/>
      <c r="AI623" s="4"/>
      <c r="AJ623" s="4"/>
    </row>
    <row r="624" spans="1:36" ht="13.2">
      <c r="A624" s="7" t="s">
        <v>36</v>
      </c>
      <c r="B624" s="17">
        <v>2025</v>
      </c>
      <c r="C624" s="17">
        <v>28</v>
      </c>
      <c r="D624" s="25">
        <v>45923</v>
      </c>
      <c r="E624" s="19" t="s">
        <v>50</v>
      </c>
      <c r="F624" s="10" t="s">
        <v>38</v>
      </c>
      <c r="G624" s="20" t="s">
        <v>40</v>
      </c>
      <c r="H624" s="27"/>
      <c r="I624" s="27"/>
      <c r="J624" s="27"/>
      <c r="K624" s="27"/>
      <c r="L624" s="27"/>
      <c r="M624" s="21">
        <v>1</v>
      </c>
      <c r="N624" s="27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19"/>
      <c r="AB624" s="22"/>
      <c r="AC624" s="31">
        <f t="shared" si="9"/>
        <v>1</v>
      </c>
      <c r="AD624" s="4"/>
      <c r="AE624" s="4"/>
      <c r="AF624" s="4"/>
      <c r="AG624" s="4"/>
      <c r="AH624" s="4"/>
      <c r="AI624" s="4"/>
      <c r="AJ624" s="4"/>
    </row>
    <row r="625" spans="1:36" ht="13.2">
      <c r="A625" s="7" t="s">
        <v>36</v>
      </c>
      <c r="B625" s="17">
        <v>2025</v>
      </c>
      <c r="C625" s="17">
        <v>28</v>
      </c>
      <c r="D625" s="25">
        <v>45923</v>
      </c>
      <c r="E625" s="19" t="s">
        <v>50</v>
      </c>
      <c r="F625" s="10" t="s">
        <v>38</v>
      </c>
      <c r="G625" s="20" t="s">
        <v>41</v>
      </c>
      <c r="H625" s="27"/>
      <c r="I625" s="27"/>
      <c r="J625" s="27"/>
      <c r="K625" s="21">
        <v>1</v>
      </c>
      <c r="L625" s="27"/>
      <c r="M625" s="27"/>
      <c r="N625" s="27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31">
        <f t="shared" si="9"/>
        <v>1</v>
      </c>
      <c r="AD625" s="4"/>
      <c r="AE625" s="4"/>
      <c r="AF625" s="4"/>
      <c r="AG625" s="4"/>
      <c r="AH625" s="4"/>
      <c r="AI625" s="4"/>
      <c r="AJ625" s="4"/>
    </row>
    <row r="626" spans="1:36" ht="13.2">
      <c r="A626" s="7" t="s">
        <v>36</v>
      </c>
      <c r="B626" s="17">
        <v>2025</v>
      </c>
      <c r="C626" s="17">
        <v>28</v>
      </c>
      <c r="D626" s="25">
        <v>45923</v>
      </c>
      <c r="E626" s="19" t="s">
        <v>50</v>
      </c>
      <c r="F626" s="10" t="s">
        <v>38</v>
      </c>
      <c r="G626" s="20" t="s">
        <v>42</v>
      </c>
      <c r="H626" s="27"/>
      <c r="I626" s="27"/>
      <c r="J626" s="27"/>
      <c r="K626" s="21">
        <v>1</v>
      </c>
      <c r="L626" s="27"/>
      <c r="M626" s="21">
        <v>1</v>
      </c>
      <c r="N626" s="27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31">
        <f t="shared" si="9"/>
        <v>2</v>
      </c>
      <c r="AD626" s="4"/>
      <c r="AE626" s="4"/>
      <c r="AF626" s="4"/>
      <c r="AG626" s="4"/>
      <c r="AH626" s="4"/>
      <c r="AI626" s="4"/>
      <c r="AJ626" s="4"/>
    </row>
    <row r="627" spans="1:36" ht="13.2">
      <c r="A627" s="7" t="s">
        <v>36</v>
      </c>
      <c r="B627" s="17">
        <v>2025</v>
      </c>
      <c r="C627" s="17">
        <v>28</v>
      </c>
      <c r="D627" s="25">
        <v>45923</v>
      </c>
      <c r="E627" s="19" t="s">
        <v>50</v>
      </c>
      <c r="F627" s="10" t="s">
        <v>38</v>
      </c>
      <c r="G627" s="20" t="s">
        <v>43</v>
      </c>
      <c r="H627" s="27"/>
      <c r="I627" s="27"/>
      <c r="J627" s="27"/>
      <c r="K627" s="27"/>
      <c r="L627" s="21">
        <v>1</v>
      </c>
      <c r="M627" s="21">
        <v>1</v>
      </c>
      <c r="N627" s="27"/>
      <c r="O627" s="22"/>
      <c r="P627" s="22"/>
      <c r="Q627" s="22"/>
      <c r="R627" s="22"/>
      <c r="S627" s="22"/>
      <c r="T627" s="19">
        <v>1</v>
      </c>
      <c r="U627" s="19">
        <v>1</v>
      </c>
      <c r="V627" s="22"/>
      <c r="W627" s="22"/>
      <c r="X627" s="19">
        <v>1</v>
      </c>
      <c r="Y627" s="22"/>
      <c r="Z627" s="22"/>
      <c r="AA627" s="22"/>
      <c r="AB627" s="22"/>
      <c r="AC627" s="31">
        <f t="shared" si="9"/>
        <v>5</v>
      </c>
      <c r="AD627" s="4"/>
      <c r="AE627" s="4"/>
      <c r="AF627" s="4"/>
      <c r="AG627" s="4"/>
      <c r="AH627" s="4"/>
      <c r="AI627" s="4"/>
      <c r="AJ627" s="4"/>
    </row>
    <row r="628" spans="1:36" ht="13.2">
      <c r="A628" s="7" t="s">
        <v>36</v>
      </c>
      <c r="B628" s="17">
        <v>2025</v>
      </c>
      <c r="C628" s="17">
        <v>28</v>
      </c>
      <c r="D628" s="25">
        <v>45923</v>
      </c>
      <c r="E628" s="19" t="s">
        <v>50</v>
      </c>
      <c r="F628" s="10" t="s">
        <v>38</v>
      </c>
      <c r="G628" s="20" t="s">
        <v>44</v>
      </c>
      <c r="H628" s="27"/>
      <c r="I628" s="27"/>
      <c r="J628" s="27"/>
      <c r="K628" s="27"/>
      <c r="L628" s="27"/>
      <c r="M628" s="27"/>
      <c r="N628" s="27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31">
        <f t="shared" si="9"/>
        <v>0</v>
      </c>
      <c r="AD628" s="4"/>
      <c r="AE628" s="4"/>
      <c r="AF628" s="4"/>
      <c r="AG628" s="4"/>
      <c r="AH628" s="4"/>
      <c r="AI628" s="4"/>
      <c r="AJ628" s="4"/>
    </row>
    <row r="629" spans="1:36" ht="13.2">
      <c r="A629" s="7" t="s">
        <v>36</v>
      </c>
      <c r="B629" s="17">
        <v>2025</v>
      </c>
      <c r="C629" s="17">
        <v>28</v>
      </c>
      <c r="D629" s="25">
        <v>45923</v>
      </c>
      <c r="E629" s="19" t="s">
        <v>50</v>
      </c>
      <c r="F629" s="10" t="s">
        <v>38</v>
      </c>
      <c r="G629" s="20" t="s">
        <v>51</v>
      </c>
      <c r="H629" s="27"/>
      <c r="I629" s="27"/>
      <c r="J629" s="27"/>
      <c r="K629" s="27"/>
      <c r="L629" s="27"/>
      <c r="M629" s="27"/>
      <c r="N629" s="27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31">
        <f t="shared" si="9"/>
        <v>0</v>
      </c>
      <c r="AD629" s="4"/>
      <c r="AE629" s="4"/>
      <c r="AF629" s="4"/>
      <c r="AG629" s="4"/>
      <c r="AH629" s="4"/>
      <c r="AI629" s="4"/>
      <c r="AJ629" s="4"/>
    </row>
    <row r="630" spans="1:36" ht="13.2">
      <c r="A630" s="7" t="s">
        <v>36</v>
      </c>
      <c r="B630" s="17">
        <v>2025</v>
      </c>
      <c r="C630" s="17">
        <v>28</v>
      </c>
      <c r="D630" s="25">
        <v>45923</v>
      </c>
      <c r="E630" s="19" t="s">
        <v>50</v>
      </c>
      <c r="F630" s="10" t="s">
        <v>38</v>
      </c>
      <c r="G630" s="20" t="s">
        <v>46</v>
      </c>
      <c r="H630" s="27"/>
      <c r="I630" s="27"/>
      <c r="J630" s="27"/>
      <c r="K630" s="27"/>
      <c r="L630" s="27"/>
      <c r="M630" s="21">
        <v>1</v>
      </c>
      <c r="N630" s="27"/>
      <c r="O630" s="22"/>
      <c r="P630" s="22"/>
      <c r="Q630" s="22"/>
      <c r="R630" s="22"/>
      <c r="S630" s="22"/>
      <c r="T630" s="19">
        <v>1</v>
      </c>
      <c r="U630" s="22"/>
      <c r="V630" s="22"/>
      <c r="W630" s="19">
        <v>2</v>
      </c>
      <c r="X630" s="22"/>
      <c r="Y630" s="19">
        <v>1</v>
      </c>
      <c r="Z630" s="19">
        <v>1</v>
      </c>
      <c r="AA630" s="19">
        <v>6</v>
      </c>
      <c r="AB630" s="22"/>
      <c r="AC630" s="31">
        <f t="shared" si="9"/>
        <v>12</v>
      </c>
      <c r="AD630" s="4"/>
      <c r="AE630" s="4"/>
      <c r="AF630" s="4"/>
      <c r="AG630" s="4"/>
      <c r="AH630" s="4"/>
      <c r="AI630" s="4"/>
      <c r="AJ630" s="4"/>
    </row>
    <row r="631" spans="1:36" ht="13.2">
      <c r="A631" s="7" t="s">
        <v>36</v>
      </c>
      <c r="B631" s="17">
        <v>2025</v>
      </c>
      <c r="C631" s="17">
        <v>28</v>
      </c>
      <c r="D631" s="25">
        <v>45923</v>
      </c>
      <c r="E631" s="19" t="s">
        <v>50</v>
      </c>
      <c r="F631" s="10" t="s">
        <v>38</v>
      </c>
      <c r="G631" s="20" t="s">
        <v>47</v>
      </c>
      <c r="H631" s="27"/>
      <c r="I631" s="27"/>
      <c r="J631" s="27"/>
      <c r="K631" s="27"/>
      <c r="L631" s="27"/>
      <c r="M631" s="27"/>
      <c r="N631" s="27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19"/>
      <c r="AB631" s="22"/>
      <c r="AC631" s="31">
        <f t="shared" si="9"/>
        <v>0</v>
      </c>
      <c r="AD631" s="4"/>
      <c r="AE631" s="4"/>
      <c r="AF631" s="4"/>
      <c r="AG631" s="4"/>
      <c r="AH631" s="4"/>
      <c r="AI631" s="4"/>
      <c r="AJ631" s="4"/>
    </row>
    <row r="632" spans="1:36" ht="13.2">
      <c r="A632" s="7" t="s">
        <v>36</v>
      </c>
      <c r="B632" s="17">
        <v>2025</v>
      </c>
      <c r="C632" s="17">
        <v>28</v>
      </c>
      <c r="D632" s="25">
        <v>45923</v>
      </c>
      <c r="E632" s="19" t="s">
        <v>50</v>
      </c>
      <c r="F632" s="10" t="s">
        <v>38</v>
      </c>
      <c r="G632" s="20" t="s">
        <v>48</v>
      </c>
      <c r="H632" s="27"/>
      <c r="I632" s="27"/>
      <c r="J632" s="27"/>
      <c r="K632" s="27"/>
      <c r="L632" s="27"/>
      <c r="M632" s="27"/>
      <c r="N632" s="27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31">
        <f t="shared" si="9"/>
        <v>0</v>
      </c>
      <c r="AD632" s="4"/>
      <c r="AE632" s="4"/>
      <c r="AF632" s="4"/>
      <c r="AG632" s="4"/>
      <c r="AH632" s="4"/>
      <c r="AI632" s="4"/>
      <c r="AJ632" s="4"/>
    </row>
    <row r="633" spans="1:36" ht="13.2">
      <c r="A633" s="7" t="s">
        <v>36</v>
      </c>
      <c r="B633" s="17">
        <v>2025</v>
      </c>
      <c r="C633" s="17">
        <v>29</v>
      </c>
      <c r="D633" s="26">
        <v>45919</v>
      </c>
      <c r="E633" s="19" t="s">
        <v>50</v>
      </c>
      <c r="F633" s="10" t="s">
        <v>38</v>
      </c>
      <c r="G633" s="20" t="s">
        <v>39</v>
      </c>
      <c r="H633" s="21">
        <v>7</v>
      </c>
      <c r="I633" s="21">
        <v>1</v>
      </c>
      <c r="J633" s="21">
        <v>0</v>
      </c>
      <c r="K633" s="21">
        <v>0</v>
      </c>
      <c r="L633" s="21">
        <v>0</v>
      </c>
      <c r="M633" s="21">
        <v>8</v>
      </c>
      <c r="N633" s="21">
        <v>4</v>
      </c>
      <c r="O633" s="19">
        <v>14</v>
      </c>
      <c r="P633" s="19">
        <v>23</v>
      </c>
      <c r="Q633" s="19">
        <v>20</v>
      </c>
      <c r="R633" s="19">
        <v>24</v>
      </c>
      <c r="S633" s="19">
        <v>19</v>
      </c>
      <c r="T633" s="19">
        <v>14</v>
      </c>
      <c r="U633" s="19">
        <v>11</v>
      </c>
      <c r="V633" s="19">
        <v>12</v>
      </c>
      <c r="W633" s="19">
        <v>10</v>
      </c>
      <c r="X633" s="19">
        <v>18</v>
      </c>
      <c r="Y633" s="19">
        <v>22</v>
      </c>
      <c r="Z633" s="19">
        <v>13</v>
      </c>
      <c r="AA633" s="19">
        <v>35</v>
      </c>
      <c r="AB633" s="22"/>
      <c r="AC633" s="31">
        <f t="shared" si="9"/>
        <v>255</v>
      </c>
      <c r="AD633" s="4"/>
      <c r="AE633" s="4"/>
      <c r="AF633" s="4"/>
      <c r="AG633" s="4"/>
      <c r="AH633" s="4"/>
      <c r="AI633" s="4"/>
      <c r="AJ633" s="4"/>
    </row>
    <row r="634" spans="1:36" ht="13.2">
      <c r="A634" s="7" t="s">
        <v>36</v>
      </c>
      <c r="B634" s="17">
        <v>2025</v>
      </c>
      <c r="C634" s="17">
        <v>29</v>
      </c>
      <c r="D634" s="26">
        <v>45919</v>
      </c>
      <c r="E634" s="19" t="s">
        <v>50</v>
      </c>
      <c r="F634" s="10" t="s">
        <v>38</v>
      </c>
      <c r="G634" s="20" t="s">
        <v>40</v>
      </c>
      <c r="H634" s="27"/>
      <c r="I634" s="21">
        <v>1</v>
      </c>
      <c r="J634" s="27"/>
      <c r="K634" s="27"/>
      <c r="L634" s="27"/>
      <c r="M634" s="27"/>
      <c r="N634" s="27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19">
        <v>1</v>
      </c>
      <c r="AA634" s="19">
        <v>1</v>
      </c>
      <c r="AB634" s="22"/>
      <c r="AC634" s="31">
        <f t="shared" si="9"/>
        <v>3</v>
      </c>
      <c r="AD634" s="4"/>
      <c r="AE634" s="4"/>
      <c r="AF634" s="4"/>
      <c r="AG634" s="4"/>
      <c r="AH634" s="4"/>
      <c r="AI634" s="4"/>
      <c r="AJ634" s="4"/>
    </row>
    <row r="635" spans="1:36" ht="13.2">
      <c r="A635" s="7" t="s">
        <v>36</v>
      </c>
      <c r="B635" s="17">
        <v>2025</v>
      </c>
      <c r="C635" s="17">
        <v>29</v>
      </c>
      <c r="D635" s="26">
        <v>45919</v>
      </c>
      <c r="E635" s="19" t="s">
        <v>50</v>
      </c>
      <c r="F635" s="10" t="s">
        <v>38</v>
      </c>
      <c r="G635" s="20" t="s">
        <v>41</v>
      </c>
      <c r="H635" s="27"/>
      <c r="I635" s="27"/>
      <c r="J635" s="27"/>
      <c r="K635" s="27"/>
      <c r="L635" s="27"/>
      <c r="M635" s="27"/>
      <c r="N635" s="27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19">
        <v>2</v>
      </c>
      <c r="AB635" s="22"/>
      <c r="AC635" s="31">
        <f t="shared" si="9"/>
        <v>2</v>
      </c>
      <c r="AD635" s="4"/>
      <c r="AE635" s="4"/>
      <c r="AF635" s="4"/>
      <c r="AG635" s="4"/>
      <c r="AH635" s="4"/>
      <c r="AI635" s="4"/>
      <c r="AJ635" s="4"/>
    </row>
    <row r="636" spans="1:36" ht="13.2">
      <c r="A636" s="7" t="s">
        <v>36</v>
      </c>
      <c r="B636" s="17">
        <v>2025</v>
      </c>
      <c r="C636" s="17">
        <v>29</v>
      </c>
      <c r="D636" s="26">
        <v>45919</v>
      </c>
      <c r="E636" s="19" t="s">
        <v>50</v>
      </c>
      <c r="F636" s="10" t="s">
        <v>38</v>
      </c>
      <c r="G636" s="20" t="s">
        <v>42</v>
      </c>
      <c r="H636" s="27"/>
      <c r="I636" s="27"/>
      <c r="J636" s="27"/>
      <c r="K636" s="27"/>
      <c r="L636" s="27"/>
      <c r="M636" s="27"/>
      <c r="N636" s="27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31">
        <f t="shared" si="9"/>
        <v>0</v>
      </c>
      <c r="AD636" s="4"/>
      <c r="AE636" s="4"/>
      <c r="AF636" s="4"/>
      <c r="AG636" s="4"/>
      <c r="AH636" s="4"/>
      <c r="AI636" s="4"/>
      <c r="AJ636" s="4"/>
    </row>
    <row r="637" spans="1:36" ht="13.2">
      <c r="A637" s="7" t="s">
        <v>36</v>
      </c>
      <c r="B637" s="17">
        <v>2025</v>
      </c>
      <c r="C637" s="17">
        <v>29</v>
      </c>
      <c r="D637" s="26">
        <v>45919</v>
      </c>
      <c r="E637" s="19" t="s">
        <v>50</v>
      </c>
      <c r="F637" s="10" t="s">
        <v>38</v>
      </c>
      <c r="G637" s="20" t="s">
        <v>43</v>
      </c>
      <c r="H637" s="21"/>
      <c r="I637" s="27"/>
      <c r="J637" s="27"/>
      <c r="K637" s="27"/>
      <c r="L637" s="27"/>
      <c r="M637" s="27"/>
      <c r="N637" s="27"/>
      <c r="O637" s="22"/>
      <c r="P637" s="22"/>
      <c r="Q637" s="22"/>
      <c r="R637" s="19">
        <v>1</v>
      </c>
      <c r="S637" s="22"/>
      <c r="T637" s="22"/>
      <c r="U637" s="22"/>
      <c r="V637" s="22"/>
      <c r="W637" s="22"/>
      <c r="X637" s="22"/>
      <c r="Y637" s="19">
        <v>2</v>
      </c>
      <c r="Z637" s="19">
        <v>1</v>
      </c>
      <c r="AA637" s="22"/>
      <c r="AB637" s="22"/>
      <c r="AC637" s="31">
        <f t="shared" si="9"/>
        <v>4</v>
      </c>
      <c r="AD637" s="4"/>
      <c r="AE637" s="4"/>
      <c r="AF637" s="4"/>
      <c r="AG637" s="4"/>
      <c r="AH637" s="4"/>
      <c r="AI637" s="4"/>
      <c r="AJ637" s="4"/>
    </row>
    <row r="638" spans="1:36" ht="13.2">
      <c r="A638" s="7" t="s">
        <v>36</v>
      </c>
      <c r="B638" s="17">
        <v>2025</v>
      </c>
      <c r="C638" s="17">
        <v>29</v>
      </c>
      <c r="D638" s="26">
        <v>45919</v>
      </c>
      <c r="E638" s="19" t="s">
        <v>50</v>
      </c>
      <c r="F638" s="10" t="s">
        <v>38</v>
      </c>
      <c r="G638" s="20" t="s">
        <v>44</v>
      </c>
      <c r="H638" s="27"/>
      <c r="I638" s="27"/>
      <c r="J638" s="27"/>
      <c r="K638" s="27"/>
      <c r="L638" s="27"/>
      <c r="M638" s="27"/>
      <c r="N638" s="27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31">
        <f t="shared" si="9"/>
        <v>0</v>
      </c>
      <c r="AD638" s="4"/>
      <c r="AE638" s="4"/>
      <c r="AF638" s="4"/>
      <c r="AG638" s="4"/>
      <c r="AH638" s="4"/>
      <c r="AI638" s="4"/>
      <c r="AJ638" s="4"/>
    </row>
    <row r="639" spans="1:36" ht="13.2">
      <c r="A639" s="7" t="s">
        <v>36</v>
      </c>
      <c r="B639" s="17">
        <v>2025</v>
      </c>
      <c r="C639" s="17">
        <v>29</v>
      </c>
      <c r="D639" s="26">
        <v>45919</v>
      </c>
      <c r="E639" s="19" t="s">
        <v>50</v>
      </c>
      <c r="F639" s="10" t="s">
        <v>38</v>
      </c>
      <c r="G639" s="20" t="s">
        <v>51</v>
      </c>
      <c r="H639" s="27"/>
      <c r="I639" s="27"/>
      <c r="J639" s="27"/>
      <c r="K639" s="27"/>
      <c r="L639" s="27"/>
      <c r="M639" s="27"/>
      <c r="N639" s="27"/>
      <c r="O639" s="22"/>
      <c r="P639" s="22"/>
      <c r="Q639" s="22"/>
      <c r="R639" s="19"/>
      <c r="S639" s="22"/>
      <c r="T639" s="22"/>
      <c r="U639" s="22"/>
      <c r="V639" s="22"/>
      <c r="W639" s="22"/>
      <c r="X639" s="22"/>
      <c r="Y639" s="22"/>
      <c r="Z639" s="19"/>
      <c r="AA639" s="19"/>
      <c r="AB639" s="22"/>
      <c r="AC639" s="31">
        <f t="shared" si="9"/>
        <v>0</v>
      </c>
      <c r="AD639" s="4"/>
      <c r="AE639" s="4"/>
      <c r="AF639" s="4"/>
      <c r="AG639" s="4"/>
      <c r="AH639" s="4"/>
      <c r="AI639" s="4"/>
      <c r="AJ639" s="4"/>
    </row>
    <row r="640" spans="1:36" ht="13.2">
      <c r="A640" s="7" t="s">
        <v>36</v>
      </c>
      <c r="B640" s="17">
        <v>2025</v>
      </c>
      <c r="C640" s="17">
        <v>29</v>
      </c>
      <c r="D640" s="26">
        <v>45919</v>
      </c>
      <c r="E640" s="19" t="s">
        <v>50</v>
      </c>
      <c r="F640" s="10" t="s">
        <v>38</v>
      </c>
      <c r="G640" s="20" t="s">
        <v>46</v>
      </c>
      <c r="H640" s="27"/>
      <c r="I640" s="27"/>
      <c r="J640" s="27"/>
      <c r="K640" s="27"/>
      <c r="L640" s="27"/>
      <c r="M640" s="27"/>
      <c r="N640" s="27"/>
      <c r="O640" s="22"/>
      <c r="P640" s="22"/>
      <c r="Q640" s="22"/>
      <c r="R640" s="19">
        <v>1</v>
      </c>
      <c r="S640" s="22"/>
      <c r="T640" s="22"/>
      <c r="U640" s="22"/>
      <c r="V640" s="22"/>
      <c r="W640" s="22"/>
      <c r="X640" s="22"/>
      <c r="Y640" s="22"/>
      <c r="Z640" s="19">
        <v>1</v>
      </c>
      <c r="AA640" s="19">
        <v>4</v>
      </c>
      <c r="AB640" s="22"/>
      <c r="AC640" s="31">
        <f t="shared" si="9"/>
        <v>6</v>
      </c>
      <c r="AD640" s="4"/>
      <c r="AE640" s="4"/>
      <c r="AF640" s="4"/>
      <c r="AG640" s="4"/>
      <c r="AH640" s="4"/>
      <c r="AI640" s="4"/>
      <c r="AJ640" s="4"/>
    </row>
    <row r="641" spans="1:36" ht="13.2">
      <c r="A641" s="7" t="s">
        <v>36</v>
      </c>
      <c r="B641" s="17">
        <v>2025</v>
      </c>
      <c r="C641" s="17">
        <v>29</v>
      </c>
      <c r="D641" s="26">
        <v>45919</v>
      </c>
      <c r="E641" s="19" t="s">
        <v>50</v>
      </c>
      <c r="F641" s="10" t="s">
        <v>38</v>
      </c>
      <c r="G641" s="20" t="s">
        <v>47</v>
      </c>
      <c r="H641" s="27"/>
      <c r="I641" s="27"/>
      <c r="J641" s="27"/>
      <c r="K641" s="27"/>
      <c r="L641" s="27"/>
      <c r="M641" s="27"/>
      <c r="N641" s="27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31">
        <f t="shared" si="9"/>
        <v>0</v>
      </c>
      <c r="AD641" s="4"/>
      <c r="AE641" s="4"/>
      <c r="AF641" s="4"/>
      <c r="AG641" s="4"/>
      <c r="AH641" s="4"/>
      <c r="AI641" s="4"/>
      <c r="AJ641" s="4"/>
    </row>
    <row r="642" spans="1:36" ht="13.2">
      <c r="A642" s="7" t="s">
        <v>36</v>
      </c>
      <c r="B642" s="17">
        <v>2025</v>
      </c>
      <c r="C642" s="17">
        <v>29</v>
      </c>
      <c r="D642" s="26">
        <v>45919</v>
      </c>
      <c r="E642" s="19" t="s">
        <v>50</v>
      </c>
      <c r="F642" s="10" t="s">
        <v>38</v>
      </c>
      <c r="G642" s="20" t="s">
        <v>48</v>
      </c>
      <c r="H642" s="27"/>
      <c r="I642" s="27"/>
      <c r="J642" s="27"/>
      <c r="K642" s="27"/>
      <c r="L642" s="27"/>
      <c r="M642" s="27"/>
      <c r="N642" s="27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19">
        <v>1</v>
      </c>
      <c r="AB642" s="22"/>
      <c r="AC642" s="31">
        <f t="shared" si="9"/>
        <v>1</v>
      </c>
      <c r="AD642" s="4"/>
      <c r="AE642" s="4"/>
      <c r="AF642" s="4"/>
      <c r="AG642" s="4"/>
      <c r="AH642" s="4"/>
      <c r="AI642" s="4"/>
      <c r="AJ642" s="4"/>
    </row>
    <row r="643" spans="1:36" ht="13.2">
      <c r="A643" s="7" t="s">
        <v>36</v>
      </c>
      <c r="B643" s="17">
        <v>2025</v>
      </c>
      <c r="C643" s="17">
        <v>30</v>
      </c>
      <c r="D643" s="26">
        <v>45918</v>
      </c>
      <c r="E643" s="19" t="s">
        <v>54</v>
      </c>
      <c r="F643" s="10" t="s">
        <v>38</v>
      </c>
      <c r="G643" s="20" t="s">
        <v>39</v>
      </c>
      <c r="H643" s="21">
        <v>4</v>
      </c>
      <c r="I643" s="21">
        <v>1</v>
      </c>
      <c r="J643" s="21">
        <v>3</v>
      </c>
      <c r="K643" s="21">
        <v>1</v>
      </c>
      <c r="L643" s="21">
        <v>5</v>
      </c>
      <c r="M643" s="21">
        <v>5</v>
      </c>
      <c r="N643" s="21">
        <v>3</v>
      </c>
      <c r="O643" s="19">
        <v>11</v>
      </c>
      <c r="P643" s="19">
        <v>24</v>
      </c>
      <c r="Q643" s="19">
        <v>15</v>
      </c>
      <c r="R643" s="19">
        <v>20</v>
      </c>
      <c r="S643" s="19">
        <v>17</v>
      </c>
      <c r="T643" s="19">
        <v>13</v>
      </c>
      <c r="U643" s="19">
        <v>17</v>
      </c>
      <c r="V643" s="19">
        <v>11</v>
      </c>
      <c r="W643" s="19">
        <v>6</v>
      </c>
      <c r="X643" s="19">
        <v>24</v>
      </c>
      <c r="Y643" s="19">
        <v>11</v>
      </c>
      <c r="Z643" s="19">
        <v>17</v>
      </c>
      <c r="AA643" s="19">
        <v>25</v>
      </c>
      <c r="AB643" s="22"/>
      <c r="AC643" s="31">
        <f t="shared" si="9"/>
        <v>233</v>
      </c>
      <c r="AD643" s="4"/>
      <c r="AE643" s="4"/>
      <c r="AF643" s="4"/>
      <c r="AG643" s="4"/>
      <c r="AH643" s="4"/>
      <c r="AI643" s="4"/>
      <c r="AJ643" s="4"/>
    </row>
    <row r="644" spans="1:36" ht="13.2">
      <c r="A644" s="7" t="s">
        <v>36</v>
      </c>
      <c r="B644" s="17">
        <v>2025</v>
      </c>
      <c r="C644" s="17">
        <v>30</v>
      </c>
      <c r="D644" s="26">
        <v>45918</v>
      </c>
      <c r="E644" s="19" t="s">
        <v>54</v>
      </c>
      <c r="F644" s="10" t="s">
        <v>38</v>
      </c>
      <c r="G644" s="20" t="s">
        <v>40</v>
      </c>
      <c r="H644" s="21">
        <v>0</v>
      </c>
      <c r="I644" s="21">
        <v>1</v>
      </c>
      <c r="J644" s="21">
        <v>3</v>
      </c>
      <c r="K644" s="21">
        <v>0</v>
      </c>
      <c r="L644" s="21">
        <v>1</v>
      </c>
      <c r="M644" s="21">
        <v>0</v>
      </c>
      <c r="N644" s="21">
        <v>0</v>
      </c>
      <c r="O644" s="19">
        <v>0</v>
      </c>
      <c r="P644" s="19">
        <v>0</v>
      </c>
      <c r="Q644" s="19">
        <v>0</v>
      </c>
      <c r="R644" s="19">
        <v>1</v>
      </c>
      <c r="S644" s="19">
        <v>0</v>
      </c>
      <c r="T644" s="19">
        <v>0</v>
      </c>
      <c r="U644" s="19">
        <v>0</v>
      </c>
      <c r="V644" s="19">
        <v>0</v>
      </c>
      <c r="W644" s="19">
        <v>0</v>
      </c>
      <c r="X644" s="19">
        <v>1</v>
      </c>
      <c r="Y644" s="19">
        <v>0</v>
      </c>
      <c r="Z644" s="19">
        <v>1</v>
      </c>
      <c r="AA644" s="19">
        <v>1</v>
      </c>
      <c r="AB644" s="22"/>
      <c r="AC644" s="31">
        <f t="shared" ref="AC644:AC707" si="10">SUM(H644:AB644)</f>
        <v>9</v>
      </c>
      <c r="AD644" s="4"/>
      <c r="AE644" s="4"/>
      <c r="AF644" s="4"/>
      <c r="AG644" s="4"/>
      <c r="AH644" s="4"/>
      <c r="AI644" s="4"/>
      <c r="AJ644" s="4"/>
    </row>
    <row r="645" spans="1:36" ht="13.2">
      <c r="A645" s="7" t="s">
        <v>36</v>
      </c>
      <c r="B645" s="17">
        <v>2025</v>
      </c>
      <c r="C645" s="17">
        <v>30</v>
      </c>
      <c r="D645" s="26">
        <v>45918</v>
      </c>
      <c r="E645" s="19" t="s">
        <v>54</v>
      </c>
      <c r="F645" s="10" t="s">
        <v>38</v>
      </c>
      <c r="G645" s="20" t="s">
        <v>41</v>
      </c>
      <c r="H645" s="27"/>
      <c r="I645" s="27"/>
      <c r="J645" s="27"/>
      <c r="K645" s="27"/>
      <c r="L645" s="27"/>
      <c r="M645" s="27"/>
      <c r="N645" s="27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31">
        <f t="shared" si="10"/>
        <v>0</v>
      </c>
      <c r="AD645" s="4"/>
      <c r="AE645" s="4"/>
      <c r="AF645" s="4"/>
      <c r="AG645" s="4"/>
      <c r="AH645" s="4"/>
      <c r="AI645" s="4"/>
      <c r="AJ645" s="4"/>
    </row>
    <row r="646" spans="1:36" ht="13.2">
      <c r="A646" s="7" t="s">
        <v>36</v>
      </c>
      <c r="B646" s="17">
        <v>2025</v>
      </c>
      <c r="C646" s="17">
        <v>30</v>
      </c>
      <c r="D646" s="26">
        <v>45918</v>
      </c>
      <c r="E646" s="19" t="s">
        <v>54</v>
      </c>
      <c r="F646" s="10" t="s">
        <v>38</v>
      </c>
      <c r="G646" s="20" t="s">
        <v>42</v>
      </c>
      <c r="H646" s="27"/>
      <c r="I646" s="21">
        <v>1</v>
      </c>
      <c r="J646" s="27"/>
      <c r="K646" s="27"/>
      <c r="L646" s="27"/>
      <c r="M646" s="27"/>
      <c r="N646" s="27"/>
      <c r="O646" s="22"/>
      <c r="P646" s="22"/>
      <c r="Q646" s="22"/>
      <c r="R646" s="22"/>
      <c r="S646" s="22"/>
      <c r="T646" s="22"/>
      <c r="U646" s="22"/>
      <c r="V646" s="22"/>
      <c r="W646" s="22"/>
      <c r="X646" s="19">
        <v>1</v>
      </c>
      <c r="Y646" s="22"/>
      <c r="Z646" s="22"/>
      <c r="AA646" s="19">
        <v>3</v>
      </c>
      <c r="AB646" s="22"/>
      <c r="AC646" s="31">
        <f t="shared" si="10"/>
        <v>5</v>
      </c>
      <c r="AD646" s="4"/>
      <c r="AE646" s="4"/>
      <c r="AF646" s="4"/>
      <c r="AG646" s="4"/>
      <c r="AH646" s="4"/>
      <c r="AI646" s="4"/>
      <c r="AJ646" s="4"/>
    </row>
    <row r="647" spans="1:36" ht="13.2">
      <c r="A647" s="7" t="s">
        <v>36</v>
      </c>
      <c r="B647" s="17">
        <v>2025</v>
      </c>
      <c r="C647" s="17">
        <v>30</v>
      </c>
      <c r="D647" s="26">
        <v>45918</v>
      </c>
      <c r="E647" s="19" t="s">
        <v>54</v>
      </c>
      <c r="F647" s="10" t="s">
        <v>38</v>
      </c>
      <c r="G647" s="20" t="s">
        <v>43</v>
      </c>
      <c r="H647" s="21">
        <v>0</v>
      </c>
      <c r="I647" s="27"/>
      <c r="J647" s="27"/>
      <c r="K647" s="27"/>
      <c r="L647" s="27"/>
      <c r="M647" s="27"/>
      <c r="N647" s="21">
        <v>1</v>
      </c>
      <c r="O647" s="22"/>
      <c r="P647" s="19">
        <v>1</v>
      </c>
      <c r="Q647" s="22"/>
      <c r="R647" s="22"/>
      <c r="S647" s="22"/>
      <c r="T647" s="22"/>
      <c r="U647" s="22"/>
      <c r="V647" s="22"/>
      <c r="W647" s="22"/>
      <c r="X647" s="19">
        <v>2</v>
      </c>
      <c r="Y647" s="22"/>
      <c r="Z647" s="19">
        <v>1</v>
      </c>
      <c r="AA647" s="22"/>
      <c r="AB647" s="22"/>
      <c r="AC647" s="31">
        <f t="shared" si="10"/>
        <v>5</v>
      </c>
      <c r="AD647" s="4"/>
      <c r="AE647" s="4"/>
      <c r="AF647" s="4"/>
      <c r="AG647" s="4"/>
      <c r="AH647" s="4"/>
      <c r="AI647" s="4"/>
      <c r="AJ647" s="4"/>
    </row>
    <row r="648" spans="1:36" ht="13.2">
      <c r="A648" s="7" t="s">
        <v>36</v>
      </c>
      <c r="B648" s="17">
        <v>2025</v>
      </c>
      <c r="C648" s="17">
        <v>30</v>
      </c>
      <c r="D648" s="26">
        <v>45918</v>
      </c>
      <c r="E648" s="19" t="s">
        <v>54</v>
      </c>
      <c r="F648" s="10" t="s">
        <v>38</v>
      </c>
      <c r="G648" s="20" t="s">
        <v>44</v>
      </c>
      <c r="H648" s="21">
        <v>0</v>
      </c>
      <c r="I648" s="27"/>
      <c r="J648" s="27"/>
      <c r="K648" s="27"/>
      <c r="L648" s="27"/>
      <c r="M648" s="27"/>
      <c r="N648" s="21">
        <v>0</v>
      </c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31">
        <f t="shared" si="10"/>
        <v>0</v>
      </c>
      <c r="AD648" s="4"/>
      <c r="AE648" s="4"/>
      <c r="AF648" s="4"/>
      <c r="AG648" s="4"/>
      <c r="AH648" s="4"/>
      <c r="AI648" s="4"/>
      <c r="AJ648" s="4"/>
    </row>
    <row r="649" spans="1:36" ht="13.2">
      <c r="A649" s="7" t="s">
        <v>36</v>
      </c>
      <c r="B649" s="17">
        <v>2025</v>
      </c>
      <c r="C649" s="17">
        <v>30</v>
      </c>
      <c r="D649" s="26">
        <v>45918</v>
      </c>
      <c r="E649" s="19" t="s">
        <v>54</v>
      </c>
      <c r="F649" s="10" t="s">
        <v>38</v>
      </c>
      <c r="G649" s="20" t="s">
        <v>51</v>
      </c>
      <c r="H649" s="21">
        <v>0</v>
      </c>
      <c r="I649" s="27"/>
      <c r="J649" s="27"/>
      <c r="K649" s="27"/>
      <c r="L649" s="27"/>
      <c r="M649" s="27"/>
      <c r="N649" s="21">
        <v>0</v>
      </c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31">
        <f t="shared" si="10"/>
        <v>0</v>
      </c>
      <c r="AD649" s="4"/>
      <c r="AE649" s="4"/>
      <c r="AF649" s="4"/>
      <c r="AG649" s="4"/>
      <c r="AH649" s="4"/>
      <c r="AI649" s="4"/>
      <c r="AJ649" s="4"/>
    </row>
    <row r="650" spans="1:36" ht="13.2">
      <c r="A650" s="7" t="s">
        <v>36</v>
      </c>
      <c r="B650" s="17">
        <v>2025</v>
      </c>
      <c r="C650" s="17">
        <v>30</v>
      </c>
      <c r="D650" s="26">
        <v>45918</v>
      </c>
      <c r="E650" s="19" t="s">
        <v>54</v>
      </c>
      <c r="F650" s="10" t="s">
        <v>38</v>
      </c>
      <c r="G650" s="20" t="s">
        <v>46</v>
      </c>
      <c r="H650" s="27"/>
      <c r="I650" s="27"/>
      <c r="J650" s="27"/>
      <c r="K650" s="27"/>
      <c r="L650" s="27"/>
      <c r="M650" s="27"/>
      <c r="N650" s="27"/>
      <c r="O650" s="22"/>
      <c r="P650" s="19">
        <v>1</v>
      </c>
      <c r="Q650" s="22"/>
      <c r="R650" s="22"/>
      <c r="S650" s="22"/>
      <c r="T650" s="22"/>
      <c r="U650" s="22"/>
      <c r="V650" s="22"/>
      <c r="W650" s="19">
        <v>2</v>
      </c>
      <c r="X650" s="19">
        <v>1</v>
      </c>
      <c r="Y650" s="22"/>
      <c r="Z650" s="19">
        <v>2</v>
      </c>
      <c r="AA650" s="19">
        <v>2</v>
      </c>
      <c r="AB650" s="22"/>
      <c r="AC650" s="31">
        <f t="shared" si="10"/>
        <v>8</v>
      </c>
      <c r="AD650" s="4"/>
      <c r="AE650" s="4"/>
      <c r="AF650" s="4"/>
      <c r="AG650" s="4"/>
      <c r="AH650" s="4"/>
      <c r="AI650" s="4"/>
      <c r="AJ650" s="4"/>
    </row>
    <row r="651" spans="1:36" ht="13.2">
      <c r="A651" s="7" t="s">
        <v>36</v>
      </c>
      <c r="B651" s="17">
        <v>2025</v>
      </c>
      <c r="C651" s="17">
        <v>30</v>
      </c>
      <c r="D651" s="26">
        <v>45918</v>
      </c>
      <c r="E651" s="19" t="s">
        <v>54</v>
      </c>
      <c r="F651" s="10" t="s">
        <v>38</v>
      </c>
      <c r="G651" s="20" t="s">
        <v>47</v>
      </c>
      <c r="H651" s="27"/>
      <c r="I651" s="27"/>
      <c r="J651" s="27"/>
      <c r="K651" s="27"/>
      <c r="L651" s="27"/>
      <c r="M651" s="27"/>
      <c r="N651" s="27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8">
        <v>1</v>
      </c>
      <c r="AA651" s="22"/>
      <c r="AB651" s="22"/>
      <c r="AC651" s="31">
        <f t="shared" si="10"/>
        <v>1</v>
      </c>
      <c r="AD651" s="4"/>
      <c r="AE651" s="4"/>
      <c r="AF651" s="4"/>
      <c r="AG651" s="4"/>
      <c r="AH651" s="4"/>
      <c r="AI651" s="4"/>
      <c r="AJ651" s="4"/>
    </row>
    <row r="652" spans="1:36" ht="13.2">
      <c r="A652" s="7" t="s">
        <v>36</v>
      </c>
      <c r="B652" s="17">
        <v>2025</v>
      </c>
      <c r="C652" s="17">
        <v>30</v>
      </c>
      <c r="D652" s="26">
        <v>45918</v>
      </c>
      <c r="E652" s="19" t="s">
        <v>54</v>
      </c>
      <c r="F652" s="10" t="s">
        <v>38</v>
      </c>
      <c r="G652" s="20" t="s">
        <v>48</v>
      </c>
      <c r="H652" s="27"/>
      <c r="I652" s="27"/>
      <c r="J652" s="27"/>
      <c r="K652" s="27"/>
      <c r="L652" s="27"/>
      <c r="M652" s="27"/>
      <c r="N652" s="27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31">
        <f t="shared" si="10"/>
        <v>0</v>
      </c>
      <c r="AD652" s="4"/>
      <c r="AE652" s="4"/>
      <c r="AF652" s="4"/>
      <c r="AG652" s="4"/>
      <c r="AH652" s="4"/>
      <c r="AI652" s="4"/>
      <c r="AJ652" s="4"/>
    </row>
    <row r="653" spans="1:36" ht="13.2">
      <c r="A653" s="7" t="s">
        <v>36</v>
      </c>
      <c r="B653" s="17">
        <v>2025</v>
      </c>
      <c r="C653" s="17">
        <v>31</v>
      </c>
      <c r="D653" s="26">
        <v>45918</v>
      </c>
      <c r="E653" s="19" t="s">
        <v>50</v>
      </c>
      <c r="F653" s="10" t="s">
        <v>38</v>
      </c>
      <c r="G653" s="20" t="s">
        <v>39</v>
      </c>
      <c r="H653" s="21">
        <v>3</v>
      </c>
      <c r="I653" s="21">
        <v>2</v>
      </c>
      <c r="J653" s="21">
        <v>4</v>
      </c>
      <c r="K653" s="21">
        <v>0</v>
      </c>
      <c r="L653" s="21">
        <v>5</v>
      </c>
      <c r="M653" s="21">
        <v>4</v>
      </c>
      <c r="N653" s="21">
        <v>4</v>
      </c>
      <c r="O653" s="19">
        <v>12</v>
      </c>
      <c r="P653" s="19">
        <v>9</v>
      </c>
      <c r="Q653" s="19">
        <v>16</v>
      </c>
      <c r="R653" s="19">
        <v>25</v>
      </c>
      <c r="S653" s="19">
        <v>14</v>
      </c>
      <c r="T653" s="19">
        <v>10</v>
      </c>
      <c r="U653" s="19">
        <v>11</v>
      </c>
      <c r="V653" s="19">
        <v>19</v>
      </c>
      <c r="W653" s="19">
        <v>10</v>
      </c>
      <c r="X653" s="19">
        <v>16</v>
      </c>
      <c r="Y653" s="19">
        <v>22</v>
      </c>
      <c r="Z653" s="19">
        <v>12</v>
      </c>
      <c r="AA653" s="19">
        <v>34</v>
      </c>
      <c r="AB653" s="22"/>
      <c r="AC653" s="31">
        <f t="shared" si="10"/>
        <v>232</v>
      </c>
      <c r="AD653" s="4"/>
      <c r="AE653" s="4"/>
      <c r="AF653" s="4"/>
      <c r="AG653" s="4"/>
      <c r="AH653" s="4"/>
      <c r="AI653" s="4"/>
      <c r="AJ653" s="4"/>
    </row>
    <row r="654" spans="1:36" ht="13.2">
      <c r="A654" s="7" t="s">
        <v>36</v>
      </c>
      <c r="B654" s="17">
        <v>2025</v>
      </c>
      <c r="C654" s="17">
        <v>31</v>
      </c>
      <c r="D654" s="26">
        <v>45918</v>
      </c>
      <c r="E654" s="19" t="s">
        <v>50</v>
      </c>
      <c r="F654" s="10" t="s">
        <v>38</v>
      </c>
      <c r="G654" s="20" t="s">
        <v>40</v>
      </c>
      <c r="H654" s="21">
        <v>0</v>
      </c>
      <c r="I654" s="21">
        <v>2</v>
      </c>
      <c r="J654" s="21">
        <v>3</v>
      </c>
      <c r="K654" s="21">
        <v>0</v>
      </c>
      <c r="L654" s="21">
        <v>2</v>
      </c>
      <c r="M654" s="21">
        <v>0</v>
      </c>
      <c r="N654" s="21">
        <v>0</v>
      </c>
      <c r="O654" s="19">
        <v>1</v>
      </c>
      <c r="P654" s="19">
        <v>1</v>
      </c>
      <c r="Q654" s="19">
        <v>0</v>
      </c>
      <c r="R654" s="19">
        <v>0</v>
      </c>
      <c r="S654" s="19">
        <v>0</v>
      </c>
      <c r="T654" s="19">
        <v>1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22"/>
      <c r="AC654" s="31">
        <f t="shared" si="10"/>
        <v>10</v>
      </c>
      <c r="AD654" s="4"/>
      <c r="AE654" s="4"/>
      <c r="AF654" s="4"/>
      <c r="AG654" s="4"/>
      <c r="AH654" s="4"/>
      <c r="AI654" s="4"/>
      <c r="AJ654" s="4"/>
    </row>
    <row r="655" spans="1:36" ht="13.2">
      <c r="A655" s="7" t="s">
        <v>36</v>
      </c>
      <c r="B655" s="17">
        <v>2025</v>
      </c>
      <c r="C655" s="17">
        <v>31</v>
      </c>
      <c r="D655" s="26">
        <v>45918</v>
      </c>
      <c r="E655" s="19" t="s">
        <v>50</v>
      </c>
      <c r="F655" s="10" t="s">
        <v>38</v>
      </c>
      <c r="G655" s="20" t="s">
        <v>41</v>
      </c>
      <c r="H655" s="27"/>
      <c r="I655" s="27"/>
      <c r="J655" s="21"/>
      <c r="K655" s="27"/>
      <c r="L655" s="21"/>
      <c r="M655" s="27"/>
      <c r="N655" s="27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31">
        <f t="shared" si="10"/>
        <v>0</v>
      </c>
      <c r="AD655" s="4"/>
      <c r="AE655" s="4"/>
      <c r="AF655" s="4"/>
      <c r="AG655" s="4"/>
      <c r="AH655" s="4"/>
      <c r="AI655" s="4"/>
      <c r="AJ655" s="4"/>
    </row>
    <row r="656" spans="1:36" ht="13.2">
      <c r="A656" s="7" t="s">
        <v>36</v>
      </c>
      <c r="B656" s="17">
        <v>2025</v>
      </c>
      <c r="C656" s="17">
        <v>31</v>
      </c>
      <c r="D656" s="26">
        <v>45918</v>
      </c>
      <c r="E656" s="19" t="s">
        <v>50</v>
      </c>
      <c r="F656" s="10" t="s">
        <v>38</v>
      </c>
      <c r="G656" s="20" t="s">
        <v>42</v>
      </c>
      <c r="H656" s="27"/>
      <c r="I656" s="27"/>
      <c r="J656" s="21">
        <v>2</v>
      </c>
      <c r="K656" s="27"/>
      <c r="L656" s="21">
        <v>2</v>
      </c>
      <c r="M656" s="27"/>
      <c r="N656" s="27"/>
      <c r="O656" s="22"/>
      <c r="P656" s="22"/>
      <c r="Q656" s="22"/>
      <c r="R656" s="22"/>
      <c r="S656" s="22"/>
      <c r="T656" s="22"/>
      <c r="U656" s="22"/>
      <c r="V656" s="22"/>
      <c r="W656" s="22"/>
      <c r="X656" s="19">
        <v>1</v>
      </c>
      <c r="Y656" s="22"/>
      <c r="Z656" s="22"/>
      <c r="AA656" s="22"/>
      <c r="AB656" s="22"/>
      <c r="AC656" s="31">
        <f t="shared" si="10"/>
        <v>5</v>
      </c>
      <c r="AD656" s="4"/>
      <c r="AE656" s="4"/>
      <c r="AF656" s="4"/>
      <c r="AG656" s="4"/>
      <c r="AH656" s="4"/>
      <c r="AI656" s="4"/>
      <c r="AJ656" s="4"/>
    </row>
    <row r="657" spans="1:36" ht="13.2">
      <c r="A657" s="7" t="s">
        <v>36</v>
      </c>
      <c r="B657" s="17">
        <v>2025</v>
      </c>
      <c r="C657" s="17">
        <v>31</v>
      </c>
      <c r="D657" s="26">
        <v>45918</v>
      </c>
      <c r="E657" s="19" t="s">
        <v>50</v>
      </c>
      <c r="F657" s="10" t="s">
        <v>38</v>
      </c>
      <c r="G657" s="20" t="s">
        <v>43</v>
      </c>
      <c r="H657" s="21">
        <v>0</v>
      </c>
      <c r="I657" s="21">
        <v>1</v>
      </c>
      <c r="J657" s="21">
        <v>1</v>
      </c>
      <c r="K657" s="27"/>
      <c r="L657" s="27"/>
      <c r="M657" s="27"/>
      <c r="N657" s="27"/>
      <c r="O657" s="19">
        <v>1</v>
      </c>
      <c r="P657" s="22"/>
      <c r="Q657" s="22"/>
      <c r="R657" s="22"/>
      <c r="S657" s="19">
        <v>1</v>
      </c>
      <c r="T657" s="19">
        <v>1</v>
      </c>
      <c r="U657" s="19">
        <v>1</v>
      </c>
      <c r="V657" s="22"/>
      <c r="W657" s="19">
        <v>1</v>
      </c>
      <c r="X657" s="19">
        <v>3</v>
      </c>
      <c r="Y657" s="19">
        <v>3</v>
      </c>
      <c r="Z657" s="22"/>
      <c r="AA657" s="19">
        <v>1</v>
      </c>
      <c r="AB657" s="22"/>
      <c r="AC657" s="31">
        <f t="shared" si="10"/>
        <v>14</v>
      </c>
      <c r="AD657" s="4"/>
      <c r="AE657" s="4"/>
      <c r="AF657" s="4"/>
      <c r="AG657" s="4"/>
      <c r="AH657" s="4"/>
      <c r="AI657" s="4"/>
      <c r="AJ657" s="4"/>
    </row>
    <row r="658" spans="1:36" ht="13.2">
      <c r="A658" s="7" t="s">
        <v>36</v>
      </c>
      <c r="B658" s="17">
        <v>2025</v>
      </c>
      <c r="C658" s="17">
        <v>31</v>
      </c>
      <c r="D658" s="26">
        <v>45918</v>
      </c>
      <c r="E658" s="19" t="s">
        <v>50</v>
      </c>
      <c r="F658" s="10" t="s">
        <v>38</v>
      </c>
      <c r="G658" s="20" t="s">
        <v>44</v>
      </c>
      <c r="H658" s="27"/>
      <c r="I658" s="27"/>
      <c r="J658" s="27"/>
      <c r="K658" s="27"/>
      <c r="L658" s="27"/>
      <c r="M658" s="27"/>
      <c r="N658" s="27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31">
        <f t="shared" si="10"/>
        <v>0</v>
      </c>
      <c r="AD658" s="4"/>
      <c r="AE658" s="4"/>
      <c r="AF658" s="4"/>
      <c r="AG658" s="4"/>
      <c r="AH658" s="4"/>
      <c r="AI658" s="4"/>
      <c r="AJ658" s="4"/>
    </row>
    <row r="659" spans="1:36" ht="13.2">
      <c r="A659" s="7" t="s">
        <v>36</v>
      </c>
      <c r="B659" s="17">
        <v>2025</v>
      </c>
      <c r="C659" s="17">
        <v>31</v>
      </c>
      <c r="D659" s="26">
        <v>45918</v>
      </c>
      <c r="E659" s="19" t="s">
        <v>50</v>
      </c>
      <c r="F659" s="10" t="s">
        <v>38</v>
      </c>
      <c r="G659" s="20" t="s">
        <v>51</v>
      </c>
      <c r="H659" s="27"/>
      <c r="I659" s="27"/>
      <c r="J659" s="27"/>
      <c r="K659" s="27"/>
      <c r="L659" s="27"/>
      <c r="M659" s="27"/>
      <c r="N659" s="27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31">
        <f t="shared" si="10"/>
        <v>0</v>
      </c>
      <c r="AD659" s="4"/>
      <c r="AE659" s="4"/>
      <c r="AF659" s="4"/>
      <c r="AG659" s="4"/>
      <c r="AH659" s="4"/>
      <c r="AI659" s="4"/>
      <c r="AJ659" s="4"/>
    </row>
    <row r="660" spans="1:36" ht="13.2">
      <c r="A660" s="7" t="s">
        <v>36</v>
      </c>
      <c r="B660" s="17">
        <v>2025</v>
      </c>
      <c r="C660" s="17">
        <v>31</v>
      </c>
      <c r="D660" s="26">
        <v>45918</v>
      </c>
      <c r="E660" s="19" t="s">
        <v>50</v>
      </c>
      <c r="F660" s="10" t="s">
        <v>38</v>
      </c>
      <c r="G660" s="20" t="s">
        <v>46</v>
      </c>
      <c r="H660" s="21">
        <v>1</v>
      </c>
      <c r="I660" s="21">
        <v>1</v>
      </c>
      <c r="J660" s="27"/>
      <c r="K660" s="27"/>
      <c r="L660" s="27"/>
      <c r="M660" s="27"/>
      <c r="N660" s="27"/>
      <c r="O660" s="22"/>
      <c r="P660" s="22"/>
      <c r="Q660" s="22"/>
      <c r="R660" s="22"/>
      <c r="S660" s="22"/>
      <c r="T660" s="22"/>
      <c r="U660" s="22"/>
      <c r="V660" s="22"/>
      <c r="W660" s="19">
        <v>1</v>
      </c>
      <c r="X660" s="22"/>
      <c r="Y660" s="19">
        <v>1</v>
      </c>
      <c r="Z660" s="19">
        <v>1</v>
      </c>
      <c r="AA660" s="19">
        <v>3</v>
      </c>
      <c r="AB660" s="22"/>
      <c r="AC660" s="31">
        <f t="shared" si="10"/>
        <v>8</v>
      </c>
      <c r="AD660" s="4"/>
      <c r="AE660" s="4"/>
      <c r="AF660" s="4"/>
      <c r="AG660" s="4"/>
      <c r="AH660" s="4"/>
      <c r="AI660" s="4"/>
      <c r="AJ660" s="4"/>
    </row>
    <row r="661" spans="1:36" ht="13.2">
      <c r="A661" s="7" t="s">
        <v>36</v>
      </c>
      <c r="B661" s="17">
        <v>2025</v>
      </c>
      <c r="C661" s="17">
        <v>31</v>
      </c>
      <c r="D661" s="26">
        <v>45918</v>
      </c>
      <c r="E661" s="19" t="s">
        <v>50</v>
      </c>
      <c r="F661" s="10" t="s">
        <v>38</v>
      </c>
      <c r="G661" s="20" t="s">
        <v>47</v>
      </c>
      <c r="H661" s="27"/>
      <c r="I661" s="21"/>
      <c r="J661" s="27"/>
      <c r="K661" s="27"/>
      <c r="L661" s="27"/>
      <c r="M661" s="27"/>
      <c r="N661" s="27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31">
        <f t="shared" si="10"/>
        <v>0</v>
      </c>
      <c r="AD661" s="4"/>
      <c r="AE661" s="4"/>
      <c r="AF661" s="4"/>
      <c r="AG661" s="4"/>
      <c r="AH661" s="4"/>
      <c r="AI661" s="4"/>
      <c r="AJ661" s="4"/>
    </row>
    <row r="662" spans="1:36" ht="13.2">
      <c r="A662" s="7" t="s">
        <v>36</v>
      </c>
      <c r="B662" s="17">
        <v>2025</v>
      </c>
      <c r="C662" s="17">
        <v>31</v>
      </c>
      <c r="D662" s="26">
        <v>45918</v>
      </c>
      <c r="E662" s="19" t="s">
        <v>50</v>
      </c>
      <c r="F662" s="10" t="s">
        <v>38</v>
      </c>
      <c r="G662" s="20" t="s">
        <v>48</v>
      </c>
      <c r="H662" s="27"/>
      <c r="I662" s="27"/>
      <c r="J662" s="27"/>
      <c r="K662" s="27"/>
      <c r="L662" s="27"/>
      <c r="M662" s="27"/>
      <c r="N662" s="27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31">
        <f t="shared" si="10"/>
        <v>0</v>
      </c>
      <c r="AD662" s="4"/>
      <c r="AE662" s="4"/>
      <c r="AF662" s="4"/>
      <c r="AG662" s="4"/>
      <c r="AH662" s="4"/>
      <c r="AI662" s="4"/>
      <c r="AJ662" s="4"/>
    </row>
    <row r="663" spans="1:36" ht="13.2">
      <c r="A663" s="7" t="s">
        <v>36</v>
      </c>
      <c r="B663" s="17">
        <v>2025</v>
      </c>
      <c r="C663" s="17">
        <v>32</v>
      </c>
      <c r="D663" s="26">
        <v>45918</v>
      </c>
      <c r="E663" s="19" t="s">
        <v>50</v>
      </c>
      <c r="F663" s="10" t="s">
        <v>38</v>
      </c>
      <c r="G663" s="20" t="s">
        <v>39</v>
      </c>
      <c r="H663" s="21">
        <v>2</v>
      </c>
      <c r="I663" s="21">
        <v>0</v>
      </c>
      <c r="J663" s="21">
        <v>1</v>
      </c>
      <c r="K663" s="21">
        <v>0</v>
      </c>
      <c r="L663" s="21">
        <v>13</v>
      </c>
      <c r="M663" s="21">
        <v>9</v>
      </c>
      <c r="N663" s="21">
        <v>13</v>
      </c>
      <c r="O663" s="19">
        <v>12</v>
      </c>
      <c r="P663" s="19">
        <v>14</v>
      </c>
      <c r="Q663" s="19">
        <v>20</v>
      </c>
      <c r="R663" s="19">
        <v>22</v>
      </c>
      <c r="S663" s="19">
        <v>23</v>
      </c>
      <c r="T663" s="19">
        <v>20</v>
      </c>
      <c r="U663" s="19">
        <v>13</v>
      </c>
      <c r="V663" s="19">
        <v>14</v>
      </c>
      <c r="W663" s="19">
        <v>11</v>
      </c>
      <c r="X663" s="19">
        <v>20</v>
      </c>
      <c r="Y663" s="19">
        <v>23</v>
      </c>
      <c r="Z663" s="19">
        <v>20</v>
      </c>
      <c r="AA663" s="19">
        <v>26</v>
      </c>
      <c r="AB663" s="22"/>
      <c r="AC663" s="31">
        <f t="shared" si="10"/>
        <v>276</v>
      </c>
      <c r="AD663" s="4"/>
      <c r="AE663" s="4"/>
      <c r="AF663" s="4"/>
      <c r="AG663" s="4"/>
      <c r="AH663" s="4"/>
      <c r="AI663" s="4"/>
      <c r="AJ663" s="4"/>
    </row>
    <row r="664" spans="1:36" ht="13.2">
      <c r="A664" s="7" t="s">
        <v>36</v>
      </c>
      <c r="B664" s="17">
        <v>2025</v>
      </c>
      <c r="C664" s="17">
        <v>32</v>
      </c>
      <c r="D664" s="26">
        <v>45918</v>
      </c>
      <c r="E664" s="19" t="s">
        <v>50</v>
      </c>
      <c r="F664" s="10" t="s">
        <v>38</v>
      </c>
      <c r="G664" s="20" t="s">
        <v>40</v>
      </c>
      <c r="H664" s="21">
        <v>1</v>
      </c>
      <c r="I664" s="27"/>
      <c r="J664" s="21">
        <v>1</v>
      </c>
      <c r="K664" s="27"/>
      <c r="L664" s="21">
        <v>1</v>
      </c>
      <c r="M664" s="27"/>
      <c r="N664" s="27"/>
      <c r="O664" s="22"/>
      <c r="P664" s="22"/>
      <c r="Q664" s="19">
        <v>1</v>
      </c>
      <c r="R664" s="22"/>
      <c r="S664" s="22"/>
      <c r="T664" s="22"/>
      <c r="U664" s="19">
        <v>1</v>
      </c>
      <c r="V664" s="22"/>
      <c r="W664" s="22"/>
      <c r="X664" s="22"/>
      <c r="Y664" s="19">
        <v>1</v>
      </c>
      <c r="Z664" s="22"/>
      <c r="AA664" s="19">
        <v>2</v>
      </c>
      <c r="AB664" s="22"/>
      <c r="AC664" s="31">
        <f t="shared" si="10"/>
        <v>8</v>
      </c>
      <c r="AD664" s="4"/>
      <c r="AE664" s="4"/>
      <c r="AF664" s="4"/>
      <c r="AG664" s="4"/>
      <c r="AH664" s="4"/>
      <c r="AI664" s="4"/>
      <c r="AJ664" s="4"/>
    </row>
    <row r="665" spans="1:36" ht="13.2">
      <c r="A665" s="7" t="s">
        <v>36</v>
      </c>
      <c r="B665" s="17">
        <v>2025</v>
      </c>
      <c r="C665" s="17">
        <v>32</v>
      </c>
      <c r="D665" s="26">
        <v>45918</v>
      </c>
      <c r="E665" s="19" t="s">
        <v>50</v>
      </c>
      <c r="F665" s="10" t="s">
        <v>38</v>
      </c>
      <c r="G665" s="20" t="s">
        <v>41</v>
      </c>
      <c r="H665" s="27"/>
      <c r="I665" s="27"/>
      <c r="J665" s="27"/>
      <c r="K665" s="27"/>
      <c r="L665" s="27"/>
      <c r="M665" s="27"/>
      <c r="N665" s="27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31">
        <f t="shared" si="10"/>
        <v>0</v>
      </c>
      <c r="AD665" s="4"/>
      <c r="AE665" s="4"/>
      <c r="AF665" s="4"/>
      <c r="AG665" s="4"/>
      <c r="AH665" s="4"/>
      <c r="AI665" s="4"/>
      <c r="AJ665" s="4"/>
    </row>
    <row r="666" spans="1:36" ht="13.2">
      <c r="A666" s="7" t="s">
        <v>36</v>
      </c>
      <c r="B666" s="17">
        <v>2025</v>
      </c>
      <c r="C666" s="17">
        <v>32</v>
      </c>
      <c r="D666" s="26">
        <v>45918</v>
      </c>
      <c r="E666" s="19" t="s">
        <v>50</v>
      </c>
      <c r="F666" s="10" t="s">
        <v>38</v>
      </c>
      <c r="G666" s="20" t="s">
        <v>42</v>
      </c>
      <c r="H666" s="21">
        <v>1</v>
      </c>
      <c r="I666" s="27"/>
      <c r="J666" s="27"/>
      <c r="K666" s="27"/>
      <c r="L666" s="27"/>
      <c r="M666" s="21">
        <v>1</v>
      </c>
      <c r="N666" s="27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31">
        <f t="shared" si="10"/>
        <v>2</v>
      </c>
      <c r="AD666" s="4"/>
      <c r="AE666" s="4"/>
      <c r="AF666" s="4"/>
      <c r="AG666" s="4"/>
      <c r="AH666" s="4"/>
      <c r="AI666" s="4"/>
      <c r="AJ666" s="4"/>
    </row>
    <row r="667" spans="1:36" ht="13.2">
      <c r="A667" s="7" t="s">
        <v>36</v>
      </c>
      <c r="B667" s="17">
        <v>2025</v>
      </c>
      <c r="C667" s="17">
        <v>32</v>
      </c>
      <c r="D667" s="26">
        <v>45918</v>
      </c>
      <c r="E667" s="19" t="s">
        <v>50</v>
      </c>
      <c r="F667" s="10" t="s">
        <v>38</v>
      </c>
      <c r="G667" s="20" t="s">
        <v>43</v>
      </c>
      <c r="H667" s="21">
        <v>1</v>
      </c>
      <c r="I667" s="27"/>
      <c r="J667" s="27"/>
      <c r="K667" s="27"/>
      <c r="L667" s="21">
        <v>1</v>
      </c>
      <c r="M667" s="27"/>
      <c r="N667" s="27"/>
      <c r="O667" s="22"/>
      <c r="P667" s="22"/>
      <c r="Q667" s="19">
        <v>1</v>
      </c>
      <c r="R667" s="19">
        <v>1</v>
      </c>
      <c r="S667" s="22"/>
      <c r="T667" s="22"/>
      <c r="U667" s="22"/>
      <c r="V667" s="22"/>
      <c r="W667" s="22"/>
      <c r="X667" s="19">
        <v>1</v>
      </c>
      <c r="Y667" s="19">
        <v>1</v>
      </c>
      <c r="Z667" s="19">
        <v>1</v>
      </c>
      <c r="AA667" s="19">
        <v>1</v>
      </c>
      <c r="AB667" s="22"/>
      <c r="AC667" s="31">
        <f t="shared" si="10"/>
        <v>8</v>
      </c>
      <c r="AD667" s="4"/>
      <c r="AE667" s="4"/>
      <c r="AF667" s="4"/>
      <c r="AG667" s="4"/>
      <c r="AH667" s="4"/>
      <c r="AI667" s="4"/>
      <c r="AJ667" s="4"/>
    </row>
    <row r="668" spans="1:36" ht="13.2">
      <c r="A668" s="7" t="s">
        <v>36</v>
      </c>
      <c r="B668" s="17">
        <v>2025</v>
      </c>
      <c r="C668" s="17">
        <v>32</v>
      </c>
      <c r="D668" s="26">
        <v>45918</v>
      </c>
      <c r="E668" s="19" t="s">
        <v>50</v>
      </c>
      <c r="F668" s="10" t="s">
        <v>38</v>
      </c>
      <c r="G668" s="20" t="s">
        <v>44</v>
      </c>
      <c r="H668" s="27"/>
      <c r="I668" s="27"/>
      <c r="J668" s="27"/>
      <c r="K668" s="27"/>
      <c r="L668" s="27"/>
      <c r="M668" s="27"/>
      <c r="N668" s="27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31">
        <f t="shared" si="10"/>
        <v>0</v>
      </c>
      <c r="AD668" s="4"/>
      <c r="AE668" s="4"/>
      <c r="AF668" s="4"/>
      <c r="AG668" s="4"/>
      <c r="AH668" s="4"/>
      <c r="AI668" s="4"/>
      <c r="AJ668" s="4"/>
    </row>
    <row r="669" spans="1:36" ht="13.2">
      <c r="A669" s="7" t="s">
        <v>36</v>
      </c>
      <c r="B669" s="17">
        <v>2025</v>
      </c>
      <c r="C669" s="17">
        <v>32</v>
      </c>
      <c r="D669" s="26">
        <v>45918</v>
      </c>
      <c r="E669" s="19" t="s">
        <v>50</v>
      </c>
      <c r="F669" s="10" t="s">
        <v>38</v>
      </c>
      <c r="G669" s="20" t="s">
        <v>51</v>
      </c>
      <c r="H669" s="27"/>
      <c r="I669" s="27"/>
      <c r="J669" s="27"/>
      <c r="K669" s="27"/>
      <c r="L669" s="27"/>
      <c r="M669" s="27"/>
      <c r="N669" s="27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31">
        <f t="shared" si="10"/>
        <v>0</v>
      </c>
      <c r="AD669" s="4"/>
      <c r="AE669" s="4"/>
      <c r="AF669" s="4"/>
      <c r="AG669" s="4"/>
      <c r="AH669" s="4"/>
      <c r="AI669" s="4"/>
      <c r="AJ669" s="4"/>
    </row>
    <row r="670" spans="1:36" ht="13.2">
      <c r="A670" s="7" t="s">
        <v>36</v>
      </c>
      <c r="B670" s="17">
        <v>2025</v>
      </c>
      <c r="C670" s="17">
        <v>32</v>
      </c>
      <c r="D670" s="26">
        <v>45918</v>
      </c>
      <c r="E670" s="19" t="s">
        <v>50</v>
      </c>
      <c r="F670" s="10" t="s">
        <v>38</v>
      </c>
      <c r="G670" s="20" t="s">
        <v>46</v>
      </c>
      <c r="H670" s="27"/>
      <c r="I670" s="27"/>
      <c r="J670" s="27"/>
      <c r="K670" s="27"/>
      <c r="L670" s="27"/>
      <c r="M670" s="27"/>
      <c r="N670" s="27"/>
      <c r="O670" s="22"/>
      <c r="P670" s="22"/>
      <c r="Q670" s="22"/>
      <c r="R670" s="22"/>
      <c r="S670" s="22"/>
      <c r="T670" s="22"/>
      <c r="U670" s="22"/>
      <c r="V670" s="19">
        <v>1</v>
      </c>
      <c r="W670" s="22"/>
      <c r="X670" s="19">
        <v>1</v>
      </c>
      <c r="Y670" s="19">
        <v>2</v>
      </c>
      <c r="Z670" s="19">
        <v>2</v>
      </c>
      <c r="AA670" s="19">
        <v>2</v>
      </c>
      <c r="AB670" s="22"/>
      <c r="AC670" s="31">
        <f t="shared" si="10"/>
        <v>8</v>
      </c>
      <c r="AD670" s="4"/>
      <c r="AE670" s="4"/>
      <c r="AF670" s="4"/>
      <c r="AG670" s="4"/>
      <c r="AH670" s="4"/>
      <c r="AI670" s="4"/>
      <c r="AJ670" s="4"/>
    </row>
    <row r="671" spans="1:36" ht="13.2">
      <c r="A671" s="7" t="s">
        <v>36</v>
      </c>
      <c r="B671" s="17">
        <v>2025</v>
      </c>
      <c r="C671" s="17">
        <v>32</v>
      </c>
      <c r="D671" s="26">
        <v>45918</v>
      </c>
      <c r="E671" s="19" t="s">
        <v>50</v>
      </c>
      <c r="F671" s="10" t="s">
        <v>38</v>
      </c>
      <c r="G671" s="20" t="s">
        <v>47</v>
      </c>
      <c r="H671" s="27"/>
      <c r="I671" s="27"/>
      <c r="J671" s="27"/>
      <c r="K671" s="27"/>
      <c r="L671" s="27"/>
      <c r="M671" s="27"/>
      <c r="N671" s="27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19">
        <v>1</v>
      </c>
      <c r="AB671" s="22"/>
      <c r="AC671" s="31">
        <f t="shared" si="10"/>
        <v>1</v>
      </c>
      <c r="AD671" s="4"/>
      <c r="AE671" s="4"/>
      <c r="AF671" s="4"/>
      <c r="AG671" s="4"/>
      <c r="AH671" s="4"/>
      <c r="AI671" s="4"/>
      <c r="AJ671" s="4"/>
    </row>
    <row r="672" spans="1:36" ht="13.2">
      <c r="A672" s="7" t="s">
        <v>36</v>
      </c>
      <c r="B672" s="17">
        <v>2025</v>
      </c>
      <c r="C672" s="17">
        <v>32</v>
      </c>
      <c r="D672" s="26">
        <v>45918</v>
      </c>
      <c r="E672" s="19" t="s">
        <v>50</v>
      </c>
      <c r="F672" s="10" t="s">
        <v>38</v>
      </c>
      <c r="G672" s="20" t="s">
        <v>48</v>
      </c>
      <c r="H672" s="27"/>
      <c r="I672" s="27"/>
      <c r="J672" s="27"/>
      <c r="K672" s="27"/>
      <c r="L672" s="27"/>
      <c r="M672" s="27"/>
      <c r="N672" s="27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31">
        <f t="shared" si="10"/>
        <v>0</v>
      </c>
      <c r="AD672" s="4"/>
      <c r="AE672" s="4"/>
      <c r="AF672" s="4"/>
      <c r="AG672" s="4"/>
      <c r="AH672" s="4"/>
      <c r="AI672" s="4"/>
      <c r="AJ672" s="4"/>
    </row>
    <row r="673" spans="1:36" ht="13.2">
      <c r="A673" s="7" t="s">
        <v>36</v>
      </c>
      <c r="B673" s="17">
        <v>2025</v>
      </c>
      <c r="C673" s="17">
        <v>33</v>
      </c>
      <c r="D673" s="26">
        <v>45918</v>
      </c>
      <c r="E673" s="19" t="s">
        <v>50</v>
      </c>
      <c r="F673" s="10" t="s">
        <v>38</v>
      </c>
      <c r="G673" s="20" t="s">
        <v>39</v>
      </c>
      <c r="H673" s="21">
        <v>5</v>
      </c>
      <c r="I673" s="21">
        <v>2</v>
      </c>
      <c r="J673" s="21">
        <v>0</v>
      </c>
      <c r="K673" s="21">
        <v>1</v>
      </c>
      <c r="L673" s="21">
        <v>4</v>
      </c>
      <c r="M673" s="21">
        <v>10</v>
      </c>
      <c r="N673" s="21">
        <v>8</v>
      </c>
      <c r="O673" s="19">
        <v>8</v>
      </c>
      <c r="P673" s="19">
        <v>20</v>
      </c>
      <c r="Q673" s="19">
        <v>19</v>
      </c>
      <c r="R673" s="19">
        <v>24</v>
      </c>
      <c r="S673" s="19">
        <v>12</v>
      </c>
      <c r="T673" s="19">
        <v>16</v>
      </c>
      <c r="U673" s="19">
        <v>12</v>
      </c>
      <c r="V673" s="19">
        <v>17</v>
      </c>
      <c r="W673" s="19">
        <v>8</v>
      </c>
      <c r="X673" s="19">
        <v>27</v>
      </c>
      <c r="Y673" s="19">
        <v>15</v>
      </c>
      <c r="Z673" s="19">
        <v>18</v>
      </c>
      <c r="AA673" s="19">
        <v>29</v>
      </c>
      <c r="AB673" s="22"/>
      <c r="AC673" s="31">
        <f t="shared" si="10"/>
        <v>255</v>
      </c>
      <c r="AD673" s="4"/>
      <c r="AE673" s="4"/>
      <c r="AF673" s="4"/>
      <c r="AG673" s="4"/>
      <c r="AH673" s="4"/>
      <c r="AI673" s="4"/>
      <c r="AJ673" s="4"/>
    </row>
    <row r="674" spans="1:36" ht="13.2">
      <c r="A674" s="7" t="s">
        <v>36</v>
      </c>
      <c r="B674" s="17">
        <v>2025</v>
      </c>
      <c r="C674" s="17">
        <v>33</v>
      </c>
      <c r="D674" s="26">
        <v>45918</v>
      </c>
      <c r="E674" s="19" t="s">
        <v>50</v>
      </c>
      <c r="F674" s="10" t="s">
        <v>38</v>
      </c>
      <c r="G674" s="20" t="s">
        <v>40</v>
      </c>
      <c r="H674" s="21">
        <v>1</v>
      </c>
      <c r="I674" s="21">
        <v>1</v>
      </c>
      <c r="J674" s="27"/>
      <c r="K674" s="27"/>
      <c r="L674" s="21">
        <v>1</v>
      </c>
      <c r="M674" s="21">
        <v>1</v>
      </c>
      <c r="N674" s="21">
        <v>2</v>
      </c>
      <c r="O674" s="22"/>
      <c r="P674" s="22"/>
      <c r="Q674" s="22"/>
      <c r="R674" s="22"/>
      <c r="S674" s="22"/>
      <c r="T674" s="22"/>
      <c r="U674" s="22"/>
      <c r="V674" s="19">
        <v>1</v>
      </c>
      <c r="W674" s="19">
        <v>1</v>
      </c>
      <c r="X674" s="22"/>
      <c r="Y674" s="22"/>
      <c r="Z674" s="22"/>
      <c r="AA674" s="19">
        <v>1</v>
      </c>
      <c r="AB674" s="22"/>
      <c r="AC674" s="31">
        <f t="shared" si="10"/>
        <v>9</v>
      </c>
      <c r="AD674" s="4"/>
      <c r="AE674" s="4"/>
      <c r="AF674" s="4"/>
      <c r="AG674" s="4"/>
      <c r="AH674" s="4"/>
      <c r="AI674" s="4"/>
      <c r="AJ674" s="4"/>
    </row>
    <row r="675" spans="1:36" ht="13.2">
      <c r="A675" s="7" t="s">
        <v>36</v>
      </c>
      <c r="B675" s="17">
        <v>2025</v>
      </c>
      <c r="C675" s="17">
        <v>33</v>
      </c>
      <c r="D675" s="26">
        <v>45918</v>
      </c>
      <c r="E675" s="19" t="s">
        <v>50</v>
      </c>
      <c r="F675" s="10" t="s">
        <v>38</v>
      </c>
      <c r="G675" s="20" t="s">
        <v>41</v>
      </c>
      <c r="H675" s="27"/>
      <c r="I675" s="27"/>
      <c r="J675" s="27"/>
      <c r="K675" s="27"/>
      <c r="L675" s="27"/>
      <c r="M675" s="27"/>
      <c r="N675" s="27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31">
        <f t="shared" si="10"/>
        <v>0</v>
      </c>
      <c r="AD675" s="4"/>
      <c r="AE675" s="4"/>
      <c r="AF675" s="4"/>
      <c r="AG675" s="4"/>
      <c r="AH675" s="4"/>
      <c r="AI675" s="4"/>
      <c r="AJ675" s="4"/>
    </row>
    <row r="676" spans="1:36" ht="13.2">
      <c r="A676" s="7" t="s">
        <v>36</v>
      </c>
      <c r="B676" s="17">
        <v>2025</v>
      </c>
      <c r="C676" s="17">
        <v>33</v>
      </c>
      <c r="D676" s="26">
        <v>45918</v>
      </c>
      <c r="E676" s="19" t="s">
        <v>50</v>
      </c>
      <c r="F676" s="10" t="s">
        <v>38</v>
      </c>
      <c r="G676" s="20" t="s">
        <v>42</v>
      </c>
      <c r="H676" s="21">
        <v>1</v>
      </c>
      <c r="I676" s="27"/>
      <c r="J676" s="27"/>
      <c r="K676" s="27"/>
      <c r="L676" s="27"/>
      <c r="M676" s="21">
        <v>1</v>
      </c>
      <c r="N676" s="27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31">
        <f t="shared" si="10"/>
        <v>2</v>
      </c>
      <c r="AD676" s="4"/>
      <c r="AE676" s="4"/>
      <c r="AF676" s="4"/>
      <c r="AG676" s="4"/>
      <c r="AH676" s="4"/>
      <c r="AI676" s="4"/>
      <c r="AJ676" s="4"/>
    </row>
    <row r="677" spans="1:36" ht="13.2">
      <c r="A677" s="7" t="s">
        <v>36</v>
      </c>
      <c r="B677" s="17">
        <v>2025</v>
      </c>
      <c r="C677" s="17">
        <v>33</v>
      </c>
      <c r="D677" s="26">
        <v>45918</v>
      </c>
      <c r="E677" s="19" t="s">
        <v>50</v>
      </c>
      <c r="F677" s="10" t="s">
        <v>38</v>
      </c>
      <c r="G677" s="20" t="s">
        <v>43</v>
      </c>
      <c r="H677" s="21"/>
      <c r="I677" s="27"/>
      <c r="J677" s="27"/>
      <c r="K677" s="27"/>
      <c r="L677" s="21">
        <v>1</v>
      </c>
      <c r="M677" s="27"/>
      <c r="N677" s="27"/>
      <c r="O677" s="22"/>
      <c r="P677" s="22"/>
      <c r="Q677" s="22"/>
      <c r="R677" s="22"/>
      <c r="S677" s="19">
        <v>1</v>
      </c>
      <c r="T677" s="22"/>
      <c r="U677" s="22"/>
      <c r="V677" s="22"/>
      <c r="W677" s="22"/>
      <c r="X677" s="19">
        <v>1</v>
      </c>
      <c r="Y677" s="19">
        <v>1</v>
      </c>
      <c r="Z677" s="19">
        <v>1</v>
      </c>
      <c r="AA677" s="19">
        <v>3</v>
      </c>
      <c r="AB677" s="22"/>
      <c r="AC677" s="31">
        <f t="shared" si="10"/>
        <v>8</v>
      </c>
      <c r="AD677" s="4"/>
      <c r="AE677" s="4"/>
      <c r="AF677" s="4"/>
      <c r="AG677" s="4"/>
      <c r="AH677" s="4"/>
      <c r="AI677" s="4"/>
      <c r="AJ677" s="4"/>
    </row>
    <row r="678" spans="1:36" ht="13.2">
      <c r="A678" s="7" t="s">
        <v>36</v>
      </c>
      <c r="B678" s="17">
        <v>2025</v>
      </c>
      <c r="C678" s="17">
        <v>33</v>
      </c>
      <c r="D678" s="26">
        <v>45918</v>
      </c>
      <c r="E678" s="19" t="s">
        <v>50</v>
      </c>
      <c r="F678" s="10" t="s">
        <v>38</v>
      </c>
      <c r="G678" s="20" t="s">
        <v>44</v>
      </c>
      <c r="H678" s="27"/>
      <c r="I678" s="27"/>
      <c r="J678" s="27"/>
      <c r="K678" s="27"/>
      <c r="L678" s="27"/>
      <c r="M678" s="27"/>
      <c r="N678" s="27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31">
        <f t="shared" si="10"/>
        <v>0</v>
      </c>
      <c r="AD678" s="4"/>
      <c r="AE678" s="4"/>
      <c r="AF678" s="4"/>
      <c r="AG678" s="4"/>
      <c r="AH678" s="4"/>
      <c r="AI678" s="4"/>
      <c r="AJ678" s="4"/>
    </row>
    <row r="679" spans="1:36" ht="13.2">
      <c r="A679" s="7" t="s">
        <v>36</v>
      </c>
      <c r="B679" s="17">
        <v>2025</v>
      </c>
      <c r="C679" s="17">
        <v>33</v>
      </c>
      <c r="D679" s="26">
        <v>45918</v>
      </c>
      <c r="E679" s="19" t="s">
        <v>50</v>
      </c>
      <c r="F679" s="10" t="s">
        <v>38</v>
      </c>
      <c r="G679" s="20" t="s">
        <v>51</v>
      </c>
      <c r="H679" s="27"/>
      <c r="I679" s="27"/>
      <c r="J679" s="27"/>
      <c r="K679" s="27"/>
      <c r="L679" s="27"/>
      <c r="M679" s="27"/>
      <c r="N679" s="27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31">
        <f t="shared" si="10"/>
        <v>0</v>
      </c>
      <c r="AD679" s="4"/>
      <c r="AE679" s="4"/>
      <c r="AF679" s="4"/>
      <c r="AG679" s="4"/>
      <c r="AH679" s="4"/>
      <c r="AI679" s="4"/>
      <c r="AJ679" s="4"/>
    </row>
    <row r="680" spans="1:36" ht="13.2">
      <c r="A680" s="7" t="s">
        <v>36</v>
      </c>
      <c r="B680" s="17">
        <v>2025</v>
      </c>
      <c r="C680" s="17">
        <v>33</v>
      </c>
      <c r="D680" s="26">
        <v>45918</v>
      </c>
      <c r="E680" s="19" t="s">
        <v>50</v>
      </c>
      <c r="F680" s="10" t="s">
        <v>38</v>
      </c>
      <c r="G680" s="20" t="s">
        <v>46</v>
      </c>
      <c r="H680" s="27"/>
      <c r="I680" s="27"/>
      <c r="J680" s="27"/>
      <c r="K680" s="27"/>
      <c r="L680" s="27"/>
      <c r="M680" s="27"/>
      <c r="N680" s="27"/>
      <c r="O680" s="22"/>
      <c r="P680" s="22"/>
      <c r="Q680" s="19">
        <v>1</v>
      </c>
      <c r="R680" s="22"/>
      <c r="S680" s="22"/>
      <c r="T680" s="22"/>
      <c r="U680" s="22"/>
      <c r="V680" s="22"/>
      <c r="W680" s="22"/>
      <c r="X680" s="19">
        <v>1</v>
      </c>
      <c r="Y680" s="19">
        <v>1</v>
      </c>
      <c r="Z680" s="19">
        <v>1</v>
      </c>
      <c r="AA680" s="19">
        <v>2</v>
      </c>
      <c r="AB680" s="22"/>
      <c r="AC680" s="31">
        <f t="shared" si="10"/>
        <v>6</v>
      </c>
      <c r="AD680" s="4"/>
      <c r="AE680" s="4"/>
      <c r="AF680" s="4"/>
      <c r="AG680" s="4"/>
      <c r="AH680" s="4"/>
      <c r="AI680" s="4"/>
      <c r="AJ680" s="4"/>
    </row>
    <row r="681" spans="1:36" ht="13.2">
      <c r="A681" s="7" t="s">
        <v>36</v>
      </c>
      <c r="B681" s="17">
        <v>2025</v>
      </c>
      <c r="C681" s="17">
        <v>33</v>
      </c>
      <c r="D681" s="26">
        <v>45918</v>
      </c>
      <c r="E681" s="19" t="s">
        <v>50</v>
      </c>
      <c r="F681" s="10" t="s">
        <v>38</v>
      </c>
      <c r="G681" s="20" t="s">
        <v>47</v>
      </c>
      <c r="H681" s="27"/>
      <c r="I681" s="27"/>
      <c r="J681" s="27"/>
      <c r="K681" s="27"/>
      <c r="L681" s="27"/>
      <c r="M681" s="27"/>
      <c r="N681" s="27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31">
        <f t="shared" si="10"/>
        <v>0</v>
      </c>
      <c r="AD681" s="4"/>
      <c r="AE681" s="4"/>
      <c r="AF681" s="4"/>
      <c r="AG681" s="4"/>
      <c r="AH681" s="4"/>
      <c r="AI681" s="4"/>
      <c r="AJ681" s="4"/>
    </row>
    <row r="682" spans="1:36" ht="13.2">
      <c r="A682" s="7" t="s">
        <v>36</v>
      </c>
      <c r="B682" s="17">
        <v>2025</v>
      </c>
      <c r="C682" s="17">
        <v>33</v>
      </c>
      <c r="D682" s="26">
        <v>45918</v>
      </c>
      <c r="E682" s="19" t="s">
        <v>50</v>
      </c>
      <c r="F682" s="10" t="s">
        <v>38</v>
      </c>
      <c r="G682" s="20" t="s">
        <v>48</v>
      </c>
      <c r="H682" s="27"/>
      <c r="I682" s="27"/>
      <c r="J682" s="27"/>
      <c r="K682" s="27"/>
      <c r="L682" s="27"/>
      <c r="M682" s="27"/>
      <c r="N682" s="27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31">
        <f t="shared" si="10"/>
        <v>0</v>
      </c>
      <c r="AD682" s="4"/>
      <c r="AE682" s="4"/>
      <c r="AF682" s="4"/>
      <c r="AG682" s="4"/>
      <c r="AH682" s="4"/>
      <c r="AI682" s="4"/>
      <c r="AJ682" s="4"/>
    </row>
    <row r="683" spans="1:36" ht="13.2">
      <c r="A683" s="7" t="s">
        <v>36</v>
      </c>
      <c r="B683" s="17">
        <v>2025</v>
      </c>
      <c r="C683" s="17">
        <v>34</v>
      </c>
      <c r="D683" s="26">
        <v>45918</v>
      </c>
      <c r="E683" s="19" t="s">
        <v>50</v>
      </c>
      <c r="F683" s="10" t="s">
        <v>38</v>
      </c>
      <c r="G683" s="20" t="s">
        <v>39</v>
      </c>
      <c r="H683" s="21">
        <v>4</v>
      </c>
      <c r="I683" s="21">
        <v>2</v>
      </c>
      <c r="J683" s="21">
        <v>3</v>
      </c>
      <c r="K683" s="21">
        <v>4</v>
      </c>
      <c r="L683" s="21">
        <v>5</v>
      </c>
      <c r="M683" s="21">
        <v>8</v>
      </c>
      <c r="N683" s="21">
        <v>11</v>
      </c>
      <c r="O683" s="19">
        <v>12</v>
      </c>
      <c r="P683" s="19">
        <v>16</v>
      </c>
      <c r="Q683" s="19">
        <v>28</v>
      </c>
      <c r="R683" s="19">
        <v>23</v>
      </c>
      <c r="S683" s="19">
        <v>13</v>
      </c>
      <c r="T683" s="19">
        <v>16</v>
      </c>
      <c r="U683" s="19">
        <v>14</v>
      </c>
      <c r="V683" s="19">
        <v>15</v>
      </c>
      <c r="W683" s="19">
        <v>11</v>
      </c>
      <c r="X683" s="19">
        <v>23</v>
      </c>
      <c r="Y683" s="19">
        <v>18</v>
      </c>
      <c r="Z683" s="19">
        <v>12</v>
      </c>
      <c r="AA683" s="19">
        <v>30</v>
      </c>
      <c r="AB683" s="22"/>
      <c r="AC683" s="31">
        <f t="shared" si="10"/>
        <v>268</v>
      </c>
      <c r="AD683" s="4"/>
      <c r="AE683" s="4"/>
      <c r="AF683" s="4"/>
      <c r="AG683" s="4"/>
      <c r="AH683" s="4"/>
      <c r="AI683" s="4"/>
      <c r="AJ683" s="4"/>
    </row>
    <row r="684" spans="1:36" ht="13.2">
      <c r="A684" s="7" t="s">
        <v>36</v>
      </c>
      <c r="B684" s="17">
        <v>2025</v>
      </c>
      <c r="C684" s="17">
        <v>34</v>
      </c>
      <c r="D684" s="26">
        <v>45918</v>
      </c>
      <c r="E684" s="19" t="s">
        <v>50</v>
      </c>
      <c r="F684" s="10" t="s">
        <v>38</v>
      </c>
      <c r="G684" s="20" t="s">
        <v>40</v>
      </c>
      <c r="H684" s="21">
        <v>1</v>
      </c>
      <c r="I684" s="27"/>
      <c r="J684" s="21">
        <v>1</v>
      </c>
      <c r="K684" s="27"/>
      <c r="L684" s="21">
        <v>2</v>
      </c>
      <c r="M684" s="21">
        <v>1</v>
      </c>
      <c r="N684" s="27"/>
      <c r="O684" s="22"/>
      <c r="P684" s="22"/>
      <c r="Q684" s="22"/>
      <c r="R684" s="22"/>
      <c r="S684" s="22"/>
      <c r="T684" s="22"/>
      <c r="U684" s="19">
        <v>1</v>
      </c>
      <c r="V684" s="22"/>
      <c r="W684" s="22"/>
      <c r="X684" s="22"/>
      <c r="Y684" s="22"/>
      <c r="Z684" s="19">
        <v>1</v>
      </c>
      <c r="AA684" s="19">
        <v>1</v>
      </c>
      <c r="AB684" s="22"/>
      <c r="AC684" s="31">
        <f t="shared" si="10"/>
        <v>8</v>
      </c>
      <c r="AD684" s="4"/>
      <c r="AE684" s="4"/>
      <c r="AF684" s="4"/>
      <c r="AG684" s="4"/>
      <c r="AH684" s="4"/>
      <c r="AI684" s="4"/>
      <c r="AJ684" s="4"/>
    </row>
    <row r="685" spans="1:36" ht="13.2">
      <c r="A685" s="7" t="s">
        <v>36</v>
      </c>
      <c r="B685" s="17">
        <v>2025</v>
      </c>
      <c r="C685" s="17">
        <v>34</v>
      </c>
      <c r="D685" s="26">
        <v>45918</v>
      </c>
      <c r="E685" s="19" t="s">
        <v>50</v>
      </c>
      <c r="F685" s="10" t="s">
        <v>38</v>
      </c>
      <c r="G685" s="20" t="s">
        <v>41</v>
      </c>
      <c r="H685" s="27"/>
      <c r="I685" s="27"/>
      <c r="J685" s="21">
        <v>2</v>
      </c>
      <c r="K685" s="21">
        <v>1</v>
      </c>
      <c r="L685" s="27"/>
      <c r="M685" s="27"/>
      <c r="N685" s="27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19">
        <v>1</v>
      </c>
      <c r="AB685" s="22"/>
      <c r="AC685" s="31">
        <f t="shared" si="10"/>
        <v>4</v>
      </c>
      <c r="AD685" s="4"/>
      <c r="AE685" s="4"/>
      <c r="AF685" s="4"/>
      <c r="AG685" s="4"/>
      <c r="AH685" s="4"/>
      <c r="AI685" s="4"/>
      <c r="AJ685" s="4"/>
    </row>
    <row r="686" spans="1:36" ht="13.2">
      <c r="A686" s="7" t="s">
        <v>36</v>
      </c>
      <c r="B686" s="17">
        <v>2025</v>
      </c>
      <c r="C686" s="17">
        <v>34</v>
      </c>
      <c r="D686" s="26">
        <v>45918</v>
      </c>
      <c r="E686" s="19" t="s">
        <v>50</v>
      </c>
      <c r="F686" s="10" t="s">
        <v>38</v>
      </c>
      <c r="G686" s="20" t="s">
        <v>42</v>
      </c>
      <c r="H686" s="21">
        <v>2</v>
      </c>
      <c r="I686" s="27"/>
      <c r="J686" s="21">
        <v>2</v>
      </c>
      <c r="K686" s="21">
        <v>1</v>
      </c>
      <c r="L686" s="27"/>
      <c r="M686" s="27"/>
      <c r="N686" s="27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19">
        <v>1</v>
      </c>
      <c r="AB686" s="22"/>
      <c r="AC686" s="31">
        <f t="shared" si="10"/>
        <v>6</v>
      </c>
      <c r="AD686" s="4"/>
      <c r="AE686" s="4"/>
      <c r="AF686" s="4"/>
      <c r="AG686" s="4"/>
      <c r="AH686" s="4"/>
      <c r="AI686" s="4"/>
      <c r="AJ686" s="4"/>
    </row>
    <row r="687" spans="1:36" ht="13.2">
      <c r="A687" s="7" t="s">
        <v>36</v>
      </c>
      <c r="B687" s="17">
        <v>2025</v>
      </c>
      <c r="C687" s="17">
        <v>34</v>
      </c>
      <c r="D687" s="26">
        <v>45918</v>
      </c>
      <c r="E687" s="19" t="s">
        <v>50</v>
      </c>
      <c r="F687" s="10" t="s">
        <v>38</v>
      </c>
      <c r="G687" s="20" t="s">
        <v>43</v>
      </c>
      <c r="H687" s="21">
        <v>0</v>
      </c>
      <c r="I687" s="21">
        <v>1</v>
      </c>
      <c r="J687" s="21">
        <v>1</v>
      </c>
      <c r="K687" s="27"/>
      <c r="L687" s="27"/>
      <c r="M687" s="21">
        <v>1</v>
      </c>
      <c r="N687" s="27"/>
      <c r="O687" s="22"/>
      <c r="P687" s="22"/>
      <c r="Q687" s="22"/>
      <c r="R687" s="22"/>
      <c r="S687" s="22"/>
      <c r="T687" s="19"/>
      <c r="U687" s="19">
        <v>1</v>
      </c>
      <c r="V687" s="19">
        <v>1</v>
      </c>
      <c r="W687" s="19">
        <v>1</v>
      </c>
      <c r="X687" s="22"/>
      <c r="Y687" s="19">
        <v>4</v>
      </c>
      <c r="Z687" s="19">
        <v>2</v>
      </c>
      <c r="AA687" s="22"/>
      <c r="AB687" s="22"/>
      <c r="AC687" s="31">
        <f t="shared" si="10"/>
        <v>12</v>
      </c>
      <c r="AD687" s="4"/>
      <c r="AE687" s="4"/>
      <c r="AF687" s="4"/>
      <c r="AG687" s="4"/>
      <c r="AH687" s="4"/>
      <c r="AI687" s="4"/>
      <c r="AJ687" s="4"/>
    </row>
    <row r="688" spans="1:36" ht="13.2">
      <c r="A688" s="7" t="s">
        <v>36</v>
      </c>
      <c r="B688" s="17">
        <v>2025</v>
      </c>
      <c r="C688" s="17">
        <v>34</v>
      </c>
      <c r="D688" s="26">
        <v>45918</v>
      </c>
      <c r="E688" s="19" t="s">
        <v>50</v>
      </c>
      <c r="F688" s="10" t="s">
        <v>38</v>
      </c>
      <c r="G688" s="20" t="s">
        <v>44</v>
      </c>
      <c r="H688" s="21"/>
      <c r="I688" s="21">
        <v>1</v>
      </c>
      <c r="J688" s="21">
        <v>1</v>
      </c>
      <c r="K688" s="27"/>
      <c r="L688" s="27"/>
      <c r="M688" s="27"/>
      <c r="N688" s="27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31">
        <f t="shared" si="10"/>
        <v>2</v>
      </c>
      <c r="AD688" s="4"/>
      <c r="AE688" s="4"/>
      <c r="AF688" s="4"/>
      <c r="AG688" s="4"/>
      <c r="AH688" s="4"/>
      <c r="AI688" s="4"/>
      <c r="AJ688" s="4"/>
    </row>
    <row r="689" spans="1:36" ht="13.2">
      <c r="A689" s="7" t="s">
        <v>36</v>
      </c>
      <c r="B689" s="17">
        <v>2025</v>
      </c>
      <c r="C689" s="17">
        <v>34</v>
      </c>
      <c r="D689" s="26">
        <v>45918</v>
      </c>
      <c r="E689" s="19" t="s">
        <v>50</v>
      </c>
      <c r="F689" s="10" t="s">
        <v>38</v>
      </c>
      <c r="G689" s="20" t="s">
        <v>51</v>
      </c>
      <c r="H689" s="21"/>
      <c r="I689" s="27"/>
      <c r="J689" s="21"/>
      <c r="K689" s="21"/>
      <c r="L689" s="27"/>
      <c r="M689" s="27"/>
      <c r="N689" s="27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31">
        <f t="shared" si="10"/>
        <v>0</v>
      </c>
      <c r="AD689" s="4"/>
      <c r="AE689" s="4"/>
      <c r="AF689" s="4"/>
      <c r="AG689" s="4"/>
      <c r="AH689" s="4"/>
      <c r="AI689" s="4"/>
      <c r="AJ689" s="4"/>
    </row>
    <row r="690" spans="1:36" ht="13.2">
      <c r="A690" s="7" t="s">
        <v>36</v>
      </c>
      <c r="B690" s="17">
        <v>2025</v>
      </c>
      <c r="C690" s="17">
        <v>34</v>
      </c>
      <c r="D690" s="26">
        <v>45918</v>
      </c>
      <c r="E690" s="19" t="s">
        <v>50</v>
      </c>
      <c r="F690" s="10" t="s">
        <v>38</v>
      </c>
      <c r="G690" s="20" t="s">
        <v>46</v>
      </c>
      <c r="H690" s="27"/>
      <c r="I690" s="27"/>
      <c r="J690" s="27"/>
      <c r="K690" s="27"/>
      <c r="L690" s="21">
        <v>1</v>
      </c>
      <c r="M690" s="27"/>
      <c r="N690" s="27"/>
      <c r="O690" s="22"/>
      <c r="P690" s="22"/>
      <c r="Q690" s="22"/>
      <c r="R690" s="22"/>
      <c r="S690" s="22"/>
      <c r="T690" s="19">
        <v>1</v>
      </c>
      <c r="U690" s="22"/>
      <c r="V690" s="19">
        <v>1</v>
      </c>
      <c r="W690" s="22"/>
      <c r="X690" s="22"/>
      <c r="Y690" s="19">
        <v>2</v>
      </c>
      <c r="Z690" s="19">
        <v>1</v>
      </c>
      <c r="AA690" s="19">
        <v>2</v>
      </c>
      <c r="AB690" s="22"/>
      <c r="AC690" s="31">
        <f t="shared" si="10"/>
        <v>8</v>
      </c>
      <c r="AD690" s="4"/>
      <c r="AE690" s="4"/>
      <c r="AF690" s="4"/>
      <c r="AG690" s="4"/>
      <c r="AH690" s="4"/>
      <c r="AI690" s="4"/>
      <c r="AJ690" s="4"/>
    </row>
    <row r="691" spans="1:36" ht="13.2">
      <c r="A691" s="7" t="s">
        <v>36</v>
      </c>
      <c r="B691" s="17">
        <v>2025</v>
      </c>
      <c r="C691" s="17">
        <v>34</v>
      </c>
      <c r="D691" s="26">
        <v>45918</v>
      </c>
      <c r="E691" s="19" t="s">
        <v>50</v>
      </c>
      <c r="F691" s="10" t="s">
        <v>38</v>
      </c>
      <c r="G691" s="20" t="s">
        <v>47</v>
      </c>
      <c r="H691" s="27"/>
      <c r="I691" s="27"/>
      <c r="J691" s="27"/>
      <c r="K691" s="27"/>
      <c r="L691" s="27"/>
      <c r="M691" s="27"/>
      <c r="N691" s="27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19">
        <v>1</v>
      </c>
      <c r="Z691" s="22"/>
      <c r="AA691" s="22"/>
      <c r="AB691" s="22"/>
      <c r="AC691" s="31">
        <f t="shared" si="10"/>
        <v>1</v>
      </c>
      <c r="AD691" s="4"/>
      <c r="AE691" s="4"/>
      <c r="AF691" s="4"/>
      <c r="AG691" s="4"/>
      <c r="AH691" s="4"/>
      <c r="AI691" s="4"/>
      <c r="AJ691" s="4"/>
    </row>
    <row r="692" spans="1:36" ht="13.2">
      <c r="A692" s="7" t="s">
        <v>36</v>
      </c>
      <c r="B692" s="17">
        <v>2025</v>
      </c>
      <c r="C692" s="17">
        <v>34</v>
      </c>
      <c r="D692" s="26">
        <v>45918</v>
      </c>
      <c r="E692" s="19" t="s">
        <v>50</v>
      </c>
      <c r="F692" s="10" t="s">
        <v>38</v>
      </c>
      <c r="G692" s="20" t="s">
        <v>48</v>
      </c>
      <c r="H692" s="27"/>
      <c r="I692" s="27"/>
      <c r="J692" s="27"/>
      <c r="K692" s="27"/>
      <c r="L692" s="27"/>
      <c r="M692" s="27"/>
      <c r="N692" s="27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31">
        <f t="shared" si="10"/>
        <v>0</v>
      </c>
      <c r="AD692" s="4"/>
      <c r="AE692" s="4"/>
      <c r="AF692" s="4"/>
      <c r="AG692" s="4"/>
      <c r="AH692" s="4"/>
      <c r="AI692" s="4"/>
      <c r="AJ692" s="4"/>
    </row>
    <row r="693" spans="1:36" ht="13.2">
      <c r="A693" s="7" t="s">
        <v>36</v>
      </c>
      <c r="B693" s="17">
        <v>2025</v>
      </c>
      <c r="C693" s="17">
        <v>35</v>
      </c>
      <c r="D693" s="26">
        <v>45909</v>
      </c>
      <c r="E693" s="19" t="s">
        <v>50</v>
      </c>
      <c r="F693" s="10" t="s">
        <v>38</v>
      </c>
      <c r="G693" s="20" t="s">
        <v>39</v>
      </c>
      <c r="H693" s="21">
        <v>4</v>
      </c>
      <c r="I693" s="21">
        <v>1</v>
      </c>
      <c r="J693" s="21">
        <v>2</v>
      </c>
      <c r="K693" s="21">
        <v>2</v>
      </c>
      <c r="L693" s="21">
        <v>8</v>
      </c>
      <c r="M693" s="21">
        <v>7</v>
      </c>
      <c r="N693" s="21">
        <v>10</v>
      </c>
      <c r="O693" s="19">
        <v>10</v>
      </c>
      <c r="P693" s="19">
        <v>24</v>
      </c>
      <c r="Q693" s="19">
        <v>44</v>
      </c>
      <c r="R693" s="19">
        <v>44</v>
      </c>
      <c r="S693" s="19">
        <v>30</v>
      </c>
      <c r="T693" s="19">
        <v>44</v>
      </c>
      <c r="U693" s="19">
        <v>60</v>
      </c>
      <c r="V693" s="19">
        <v>44</v>
      </c>
      <c r="W693" s="19">
        <v>44</v>
      </c>
      <c r="X693" s="19">
        <v>39</v>
      </c>
      <c r="Y693" s="22"/>
      <c r="Z693" s="22"/>
      <c r="AA693" s="19">
        <v>39</v>
      </c>
      <c r="AB693" s="22"/>
      <c r="AC693" s="31">
        <f t="shared" si="10"/>
        <v>456</v>
      </c>
      <c r="AD693" s="4"/>
      <c r="AE693" s="4"/>
      <c r="AF693" s="4"/>
      <c r="AG693" s="4"/>
      <c r="AH693" s="4"/>
      <c r="AI693" s="4"/>
      <c r="AJ693" s="4"/>
    </row>
    <row r="694" spans="1:36" ht="13.2">
      <c r="A694" s="7" t="s">
        <v>36</v>
      </c>
      <c r="B694" s="17">
        <v>2025</v>
      </c>
      <c r="C694" s="17">
        <v>35</v>
      </c>
      <c r="D694" s="26">
        <v>45909</v>
      </c>
      <c r="E694" s="19" t="s">
        <v>50</v>
      </c>
      <c r="F694" s="10" t="s">
        <v>38</v>
      </c>
      <c r="G694" s="20" t="s">
        <v>40</v>
      </c>
      <c r="H694" s="27"/>
      <c r="I694" s="21">
        <v>1</v>
      </c>
      <c r="J694" s="27"/>
      <c r="K694" s="21">
        <v>1</v>
      </c>
      <c r="L694" s="21">
        <v>1</v>
      </c>
      <c r="M694" s="27"/>
      <c r="N694" s="27"/>
      <c r="O694" s="22"/>
      <c r="P694" s="22"/>
      <c r="Q694" s="19">
        <v>1</v>
      </c>
      <c r="R694" s="19">
        <v>1</v>
      </c>
      <c r="S694" s="22"/>
      <c r="T694" s="19">
        <v>1</v>
      </c>
      <c r="U694" s="22"/>
      <c r="V694" s="19">
        <v>1</v>
      </c>
      <c r="W694" s="19">
        <v>1</v>
      </c>
      <c r="X694" s="22"/>
      <c r="Y694" s="29"/>
      <c r="Z694" s="29"/>
      <c r="AA694" s="19">
        <v>1</v>
      </c>
      <c r="AB694" s="22"/>
      <c r="AC694" s="31">
        <f t="shared" si="10"/>
        <v>9</v>
      </c>
      <c r="AD694" s="4"/>
      <c r="AE694" s="4"/>
      <c r="AF694" s="4"/>
      <c r="AG694" s="4"/>
      <c r="AH694" s="4"/>
      <c r="AI694" s="4"/>
      <c r="AJ694" s="4"/>
    </row>
    <row r="695" spans="1:36" ht="13.2">
      <c r="A695" s="7" t="s">
        <v>36</v>
      </c>
      <c r="B695" s="17">
        <v>2025</v>
      </c>
      <c r="C695" s="17">
        <v>35</v>
      </c>
      <c r="D695" s="26">
        <v>45909</v>
      </c>
      <c r="E695" s="19" t="s">
        <v>50</v>
      </c>
      <c r="F695" s="10" t="s">
        <v>38</v>
      </c>
      <c r="G695" s="20" t="s">
        <v>41</v>
      </c>
      <c r="H695" s="27"/>
      <c r="I695" s="27"/>
      <c r="J695" s="21">
        <v>2</v>
      </c>
      <c r="K695" s="27"/>
      <c r="L695" s="27"/>
      <c r="M695" s="27"/>
      <c r="N695" s="27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31">
        <f t="shared" si="10"/>
        <v>2</v>
      </c>
      <c r="AD695" s="4"/>
      <c r="AE695" s="4"/>
      <c r="AF695" s="4"/>
      <c r="AG695" s="4"/>
      <c r="AH695" s="4"/>
      <c r="AI695" s="4"/>
      <c r="AJ695" s="4"/>
    </row>
    <row r="696" spans="1:36" ht="13.2">
      <c r="A696" s="7" t="s">
        <v>36</v>
      </c>
      <c r="B696" s="17">
        <v>2025</v>
      </c>
      <c r="C696" s="17">
        <v>35</v>
      </c>
      <c r="D696" s="26">
        <v>45909</v>
      </c>
      <c r="E696" s="19" t="s">
        <v>50</v>
      </c>
      <c r="F696" s="10" t="s">
        <v>38</v>
      </c>
      <c r="G696" s="20" t="s">
        <v>42</v>
      </c>
      <c r="H696" s="27"/>
      <c r="I696" s="21">
        <v>1</v>
      </c>
      <c r="J696" s="21">
        <v>2</v>
      </c>
      <c r="K696" s="21">
        <v>1</v>
      </c>
      <c r="L696" s="27"/>
      <c r="M696" s="27"/>
      <c r="N696" s="27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31">
        <f t="shared" si="10"/>
        <v>4</v>
      </c>
      <c r="AD696" s="4"/>
      <c r="AE696" s="4"/>
      <c r="AF696" s="4"/>
      <c r="AG696" s="4"/>
      <c r="AH696" s="4"/>
      <c r="AI696" s="4"/>
      <c r="AJ696" s="4"/>
    </row>
    <row r="697" spans="1:36" ht="13.2">
      <c r="A697" s="7" t="s">
        <v>36</v>
      </c>
      <c r="B697" s="17">
        <v>2025</v>
      </c>
      <c r="C697" s="17">
        <v>35</v>
      </c>
      <c r="D697" s="26">
        <v>45909</v>
      </c>
      <c r="E697" s="19" t="s">
        <v>50</v>
      </c>
      <c r="F697" s="10" t="s">
        <v>38</v>
      </c>
      <c r="G697" s="20" t="s">
        <v>43</v>
      </c>
      <c r="H697" s="21"/>
      <c r="I697" s="27"/>
      <c r="J697" s="27"/>
      <c r="K697" s="21">
        <v>1</v>
      </c>
      <c r="L697" s="21">
        <v>1</v>
      </c>
      <c r="M697" s="27"/>
      <c r="N697" s="27"/>
      <c r="O697" s="22"/>
      <c r="P697" s="22"/>
      <c r="Q697" s="22"/>
      <c r="R697" s="22"/>
      <c r="S697" s="22"/>
      <c r="T697" s="22"/>
      <c r="U697" s="22"/>
      <c r="V697" s="19">
        <v>1</v>
      </c>
      <c r="W697" s="22"/>
      <c r="X697" s="19">
        <v>2</v>
      </c>
      <c r="Y697" s="22"/>
      <c r="Z697" s="19">
        <v>1</v>
      </c>
      <c r="AA697" s="19">
        <v>2</v>
      </c>
      <c r="AB697" s="22"/>
      <c r="AC697" s="31">
        <f t="shared" si="10"/>
        <v>8</v>
      </c>
      <c r="AD697" s="4"/>
      <c r="AE697" s="4"/>
      <c r="AF697" s="4"/>
      <c r="AG697" s="4"/>
      <c r="AH697" s="4"/>
      <c r="AI697" s="4"/>
      <c r="AJ697" s="4"/>
    </row>
    <row r="698" spans="1:36" ht="13.2">
      <c r="A698" s="7" t="s">
        <v>36</v>
      </c>
      <c r="B698" s="17">
        <v>2025</v>
      </c>
      <c r="C698" s="17">
        <v>35</v>
      </c>
      <c r="D698" s="26">
        <v>45909</v>
      </c>
      <c r="E698" s="19" t="s">
        <v>50</v>
      </c>
      <c r="F698" s="10" t="s">
        <v>38</v>
      </c>
      <c r="G698" s="20" t="s">
        <v>44</v>
      </c>
      <c r="H698" s="27"/>
      <c r="I698" s="27"/>
      <c r="J698" s="27"/>
      <c r="K698" s="27"/>
      <c r="L698" s="27"/>
      <c r="M698" s="27"/>
      <c r="N698" s="27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31">
        <f t="shared" si="10"/>
        <v>0</v>
      </c>
      <c r="AD698" s="4"/>
      <c r="AE698" s="4"/>
      <c r="AF698" s="4"/>
      <c r="AG698" s="4"/>
      <c r="AH698" s="4"/>
      <c r="AI698" s="4"/>
      <c r="AJ698" s="4"/>
    </row>
    <row r="699" spans="1:36" ht="13.2">
      <c r="A699" s="7" t="s">
        <v>36</v>
      </c>
      <c r="B699" s="17">
        <v>2025</v>
      </c>
      <c r="C699" s="17">
        <v>35</v>
      </c>
      <c r="D699" s="26">
        <v>45909</v>
      </c>
      <c r="E699" s="19" t="s">
        <v>50</v>
      </c>
      <c r="F699" s="10" t="s">
        <v>38</v>
      </c>
      <c r="G699" s="20" t="s">
        <v>51</v>
      </c>
      <c r="H699" s="27"/>
      <c r="I699" s="27"/>
      <c r="J699" s="27"/>
      <c r="K699" s="27"/>
      <c r="L699" s="27"/>
      <c r="M699" s="27"/>
      <c r="N699" s="27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31">
        <f t="shared" si="10"/>
        <v>0</v>
      </c>
      <c r="AD699" s="4"/>
      <c r="AE699" s="4"/>
      <c r="AF699" s="4"/>
      <c r="AG699" s="4"/>
      <c r="AH699" s="4"/>
      <c r="AI699" s="4"/>
      <c r="AJ699" s="4"/>
    </row>
    <row r="700" spans="1:36" ht="13.2">
      <c r="A700" s="7" t="s">
        <v>36</v>
      </c>
      <c r="B700" s="17">
        <v>2025</v>
      </c>
      <c r="C700" s="17">
        <v>35</v>
      </c>
      <c r="D700" s="26">
        <v>45909</v>
      </c>
      <c r="E700" s="19" t="s">
        <v>55</v>
      </c>
      <c r="F700" s="10" t="s">
        <v>38</v>
      </c>
      <c r="G700" s="20" t="s">
        <v>46</v>
      </c>
      <c r="H700" s="27"/>
      <c r="I700" s="27"/>
      <c r="J700" s="27"/>
      <c r="K700" s="27"/>
      <c r="L700" s="27"/>
      <c r="M700" s="27"/>
      <c r="N700" s="27"/>
      <c r="O700" s="22"/>
      <c r="P700" s="22"/>
      <c r="Q700" s="22"/>
      <c r="R700" s="22"/>
      <c r="S700" s="22"/>
      <c r="T700" s="22"/>
      <c r="U700" s="19">
        <v>1</v>
      </c>
      <c r="V700" s="19">
        <v>1</v>
      </c>
      <c r="W700" s="22"/>
      <c r="X700" s="19">
        <v>1</v>
      </c>
      <c r="Y700" s="22"/>
      <c r="Z700" s="19">
        <v>1</v>
      </c>
      <c r="AA700" s="19">
        <v>3</v>
      </c>
      <c r="AB700" s="22"/>
      <c r="AC700" s="31">
        <f t="shared" si="10"/>
        <v>7</v>
      </c>
      <c r="AD700" s="4"/>
      <c r="AE700" s="4"/>
      <c r="AF700" s="4"/>
      <c r="AG700" s="4"/>
      <c r="AH700" s="4"/>
      <c r="AI700" s="4"/>
      <c r="AJ700" s="4"/>
    </row>
    <row r="701" spans="1:36" ht="13.2">
      <c r="A701" s="7" t="s">
        <v>36</v>
      </c>
      <c r="B701" s="17">
        <v>2025</v>
      </c>
      <c r="C701" s="17">
        <v>35</v>
      </c>
      <c r="D701" s="26">
        <v>45909</v>
      </c>
      <c r="E701" s="19" t="s">
        <v>55</v>
      </c>
      <c r="F701" s="10" t="s">
        <v>38</v>
      </c>
      <c r="G701" s="20" t="s">
        <v>47</v>
      </c>
      <c r="H701" s="27"/>
      <c r="I701" s="27"/>
      <c r="J701" s="27"/>
      <c r="K701" s="27"/>
      <c r="L701" s="27"/>
      <c r="M701" s="27"/>
      <c r="N701" s="27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19">
        <v>1</v>
      </c>
      <c r="AB701" s="22"/>
      <c r="AC701" s="31">
        <f t="shared" si="10"/>
        <v>1</v>
      </c>
      <c r="AD701" s="4"/>
      <c r="AE701" s="4"/>
      <c r="AF701" s="4"/>
      <c r="AG701" s="4"/>
      <c r="AH701" s="4"/>
      <c r="AI701" s="4"/>
      <c r="AJ701" s="4"/>
    </row>
    <row r="702" spans="1:36" ht="13.2">
      <c r="A702" s="7" t="s">
        <v>36</v>
      </c>
      <c r="B702" s="17">
        <v>2025</v>
      </c>
      <c r="C702" s="17">
        <v>35</v>
      </c>
      <c r="D702" s="26">
        <v>45909</v>
      </c>
      <c r="E702" s="19" t="s">
        <v>55</v>
      </c>
      <c r="F702" s="10" t="s">
        <v>38</v>
      </c>
      <c r="G702" s="20" t="s">
        <v>48</v>
      </c>
      <c r="H702" s="27"/>
      <c r="I702" s="27"/>
      <c r="J702" s="27"/>
      <c r="K702" s="27"/>
      <c r="L702" s="27"/>
      <c r="M702" s="27"/>
      <c r="N702" s="27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31">
        <f t="shared" si="10"/>
        <v>0</v>
      </c>
      <c r="AD702" s="4"/>
      <c r="AE702" s="4"/>
      <c r="AF702" s="4"/>
      <c r="AG702" s="4"/>
      <c r="AH702" s="4"/>
      <c r="AI702" s="4"/>
      <c r="AJ702" s="4"/>
    </row>
    <row r="703" spans="1:36" ht="13.2">
      <c r="A703" s="7" t="s">
        <v>36</v>
      </c>
      <c r="B703" s="17">
        <v>2025</v>
      </c>
      <c r="C703" s="17">
        <v>36</v>
      </c>
      <c r="D703" s="26">
        <v>45909</v>
      </c>
      <c r="E703" s="19" t="s">
        <v>50</v>
      </c>
      <c r="F703" s="10" t="s">
        <v>38</v>
      </c>
      <c r="G703" s="20" t="s">
        <v>39</v>
      </c>
      <c r="H703" s="21">
        <v>3</v>
      </c>
      <c r="I703" s="21">
        <v>2</v>
      </c>
      <c r="J703" s="21">
        <v>1</v>
      </c>
      <c r="K703" s="21">
        <v>1</v>
      </c>
      <c r="L703" s="21">
        <v>10</v>
      </c>
      <c r="M703" s="21">
        <v>8</v>
      </c>
      <c r="N703" s="21">
        <v>8</v>
      </c>
      <c r="O703" s="19">
        <v>10</v>
      </c>
      <c r="P703" s="19">
        <v>17</v>
      </c>
      <c r="Q703" s="19">
        <v>53</v>
      </c>
      <c r="R703" s="19">
        <v>53</v>
      </c>
      <c r="S703" s="19">
        <v>34</v>
      </c>
      <c r="T703" s="19">
        <v>53</v>
      </c>
      <c r="U703" s="19">
        <v>58</v>
      </c>
      <c r="V703" s="19">
        <v>53</v>
      </c>
      <c r="W703" s="19">
        <v>53</v>
      </c>
      <c r="X703" s="19">
        <v>27</v>
      </c>
      <c r="Y703" s="19"/>
      <c r="Z703" s="19"/>
      <c r="AA703" s="19">
        <v>38</v>
      </c>
      <c r="AB703" s="22"/>
      <c r="AC703" s="31">
        <f t="shared" si="10"/>
        <v>482</v>
      </c>
      <c r="AD703" s="4"/>
      <c r="AE703" s="4"/>
      <c r="AF703" s="4"/>
      <c r="AG703" s="4"/>
      <c r="AH703" s="4"/>
      <c r="AI703" s="4"/>
      <c r="AJ703" s="4"/>
    </row>
    <row r="704" spans="1:36" ht="13.2">
      <c r="A704" s="7" t="s">
        <v>36</v>
      </c>
      <c r="B704" s="17">
        <v>2025</v>
      </c>
      <c r="C704" s="17">
        <v>36</v>
      </c>
      <c r="D704" s="26">
        <v>45909</v>
      </c>
      <c r="E704" s="19" t="s">
        <v>50</v>
      </c>
      <c r="F704" s="10" t="s">
        <v>38</v>
      </c>
      <c r="G704" s="20" t="s">
        <v>40</v>
      </c>
      <c r="H704" s="21"/>
      <c r="I704" s="27"/>
      <c r="J704" s="21">
        <v>1</v>
      </c>
      <c r="K704" s="21">
        <v>1</v>
      </c>
      <c r="L704" s="27"/>
      <c r="M704" s="21">
        <v>1</v>
      </c>
      <c r="N704" s="21">
        <v>1</v>
      </c>
      <c r="O704" s="22"/>
      <c r="P704" s="22"/>
      <c r="Q704" s="19">
        <v>1</v>
      </c>
      <c r="R704" s="19">
        <v>1</v>
      </c>
      <c r="S704" s="22"/>
      <c r="T704" s="19">
        <v>1</v>
      </c>
      <c r="U704" s="19">
        <v>1</v>
      </c>
      <c r="V704" s="19">
        <v>1</v>
      </c>
      <c r="W704" s="19">
        <v>1</v>
      </c>
      <c r="X704" s="22"/>
      <c r="Y704" s="22"/>
      <c r="Z704" s="22"/>
      <c r="AA704" s="19">
        <v>1</v>
      </c>
      <c r="AB704" s="22"/>
      <c r="AC704" s="31">
        <f t="shared" si="10"/>
        <v>11</v>
      </c>
      <c r="AD704" s="4"/>
      <c r="AE704" s="4"/>
      <c r="AF704" s="4"/>
      <c r="AG704" s="4"/>
      <c r="AH704" s="4"/>
      <c r="AI704" s="4"/>
      <c r="AJ704" s="4"/>
    </row>
    <row r="705" spans="1:36" ht="13.2">
      <c r="A705" s="7" t="s">
        <v>36</v>
      </c>
      <c r="B705" s="17">
        <v>2025</v>
      </c>
      <c r="C705" s="17">
        <v>36</v>
      </c>
      <c r="D705" s="26">
        <v>45909</v>
      </c>
      <c r="E705" s="19" t="s">
        <v>50</v>
      </c>
      <c r="F705" s="10" t="s">
        <v>38</v>
      </c>
      <c r="G705" s="20" t="s">
        <v>41</v>
      </c>
      <c r="H705" s="21"/>
      <c r="I705" s="27"/>
      <c r="J705" s="27"/>
      <c r="K705" s="27"/>
      <c r="L705" s="27"/>
      <c r="M705" s="27"/>
      <c r="N705" s="27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31">
        <f t="shared" si="10"/>
        <v>0</v>
      </c>
      <c r="AD705" s="4"/>
      <c r="AE705" s="4"/>
      <c r="AF705" s="4"/>
      <c r="AG705" s="4"/>
      <c r="AH705" s="4"/>
      <c r="AI705" s="4"/>
      <c r="AJ705" s="4"/>
    </row>
    <row r="706" spans="1:36" ht="13.2">
      <c r="A706" s="7" t="s">
        <v>36</v>
      </c>
      <c r="B706" s="17">
        <v>2025</v>
      </c>
      <c r="C706" s="17">
        <v>36</v>
      </c>
      <c r="D706" s="26">
        <v>45909</v>
      </c>
      <c r="E706" s="19" t="s">
        <v>50</v>
      </c>
      <c r="F706" s="10" t="s">
        <v>38</v>
      </c>
      <c r="G706" s="20" t="s">
        <v>42</v>
      </c>
      <c r="H706" s="21"/>
      <c r="I706" s="27"/>
      <c r="J706" s="27"/>
      <c r="K706" s="27"/>
      <c r="L706" s="27"/>
      <c r="M706" s="21">
        <v>1</v>
      </c>
      <c r="N706" s="27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31">
        <f t="shared" si="10"/>
        <v>1</v>
      </c>
      <c r="AD706" s="4"/>
      <c r="AE706" s="4"/>
      <c r="AF706" s="4"/>
      <c r="AG706" s="4"/>
      <c r="AH706" s="4"/>
      <c r="AI706" s="4"/>
      <c r="AJ706" s="4"/>
    </row>
    <row r="707" spans="1:36" ht="13.2">
      <c r="A707" s="7" t="s">
        <v>36</v>
      </c>
      <c r="B707" s="17">
        <v>2025</v>
      </c>
      <c r="C707" s="17">
        <v>36</v>
      </c>
      <c r="D707" s="26">
        <v>45909</v>
      </c>
      <c r="E707" s="19" t="s">
        <v>56</v>
      </c>
      <c r="F707" s="10" t="s">
        <v>38</v>
      </c>
      <c r="G707" s="20" t="s">
        <v>43</v>
      </c>
      <c r="H707" s="21"/>
      <c r="I707" s="27"/>
      <c r="J707" s="21">
        <v>1</v>
      </c>
      <c r="K707" s="27"/>
      <c r="L707" s="27"/>
      <c r="M707" s="21">
        <v>2</v>
      </c>
      <c r="N707" s="27"/>
      <c r="O707" s="19">
        <v>1</v>
      </c>
      <c r="P707" s="22"/>
      <c r="Q707" s="19">
        <v>1</v>
      </c>
      <c r="R707" s="19">
        <v>1</v>
      </c>
      <c r="S707" s="22"/>
      <c r="T707" s="22"/>
      <c r="U707" s="19">
        <v>1</v>
      </c>
      <c r="V707" s="19">
        <v>1</v>
      </c>
      <c r="W707" s="19">
        <v>2</v>
      </c>
      <c r="X707" s="22"/>
      <c r="Y707" s="22"/>
      <c r="Z707" s="22"/>
      <c r="AA707" s="22"/>
      <c r="AB707" s="22"/>
      <c r="AC707" s="31">
        <f t="shared" si="10"/>
        <v>10</v>
      </c>
      <c r="AD707" s="4"/>
      <c r="AE707" s="4"/>
      <c r="AF707" s="4"/>
      <c r="AG707" s="4"/>
      <c r="AH707" s="4"/>
      <c r="AI707" s="4"/>
      <c r="AJ707" s="4"/>
    </row>
    <row r="708" spans="1:36" ht="13.2">
      <c r="A708" s="7" t="s">
        <v>36</v>
      </c>
      <c r="B708" s="17">
        <v>2025</v>
      </c>
      <c r="C708" s="17">
        <v>36</v>
      </c>
      <c r="D708" s="26">
        <v>45909</v>
      </c>
      <c r="E708" s="19" t="s">
        <v>56</v>
      </c>
      <c r="F708" s="10" t="s">
        <v>38</v>
      </c>
      <c r="G708" s="20" t="s">
        <v>44</v>
      </c>
      <c r="H708" s="27"/>
      <c r="I708" s="27"/>
      <c r="J708" s="21">
        <v>1</v>
      </c>
      <c r="K708" s="27"/>
      <c r="L708" s="27"/>
      <c r="M708" s="27"/>
      <c r="N708" s="27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31">
        <f t="shared" ref="AC708:AC771" si="11">SUM(H708:AB708)</f>
        <v>1</v>
      </c>
      <c r="AD708" s="4"/>
      <c r="AE708" s="4"/>
      <c r="AF708" s="4"/>
      <c r="AG708" s="4"/>
      <c r="AH708" s="4"/>
      <c r="AI708" s="4"/>
      <c r="AJ708" s="4"/>
    </row>
    <row r="709" spans="1:36" ht="13.2">
      <c r="A709" s="7" t="s">
        <v>36</v>
      </c>
      <c r="B709" s="17">
        <v>2025</v>
      </c>
      <c r="C709" s="17">
        <v>36</v>
      </c>
      <c r="D709" s="26">
        <v>45909</v>
      </c>
      <c r="E709" s="19" t="s">
        <v>56</v>
      </c>
      <c r="F709" s="10" t="s">
        <v>38</v>
      </c>
      <c r="G709" s="20" t="s">
        <v>51</v>
      </c>
      <c r="H709" s="27"/>
      <c r="I709" s="27"/>
      <c r="J709" s="27"/>
      <c r="K709" s="27"/>
      <c r="L709" s="27"/>
      <c r="M709" s="27"/>
      <c r="N709" s="27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31">
        <f t="shared" si="11"/>
        <v>0</v>
      </c>
      <c r="AD709" s="4"/>
      <c r="AE709" s="4"/>
      <c r="AF709" s="4"/>
      <c r="AG709" s="4"/>
      <c r="AH709" s="4"/>
      <c r="AI709" s="4"/>
      <c r="AJ709" s="4"/>
    </row>
    <row r="710" spans="1:36" ht="13.2">
      <c r="A710" s="7" t="s">
        <v>36</v>
      </c>
      <c r="B710" s="17">
        <v>2025</v>
      </c>
      <c r="C710" s="17">
        <v>36</v>
      </c>
      <c r="D710" s="26">
        <v>45909</v>
      </c>
      <c r="E710" s="19" t="s">
        <v>50</v>
      </c>
      <c r="F710" s="10" t="s">
        <v>38</v>
      </c>
      <c r="G710" s="20" t="s">
        <v>46</v>
      </c>
      <c r="H710" s="27"/>
      <c r="I710" s="27"/>
      <c r="J710" s="27"/>
      <c r="K710" s="27"/>
      <c r="L710" s="27"/>
      <c r="M710" s="27"/>
      <c r="N710" s="27"/>
      <c r="O710" s="22"/>
      <c r="P710" s="22"/>
      <c r="Q710" s="22"/>
      <c r="R710" s="22"/>
      <c r="S710" s="22"/>
      <c r="T710" s="22"/>
      <c r="U710" s="22"/>
      <c r="V710" s="22"/>
      <c r="W710" s="22"/>
      <c r="X710" s="19">
        <v>1</v>
      </c>
      <c r="Y710" s="22"/>
      <c r="Z710" s="19">
        <v>2</v>
      </c>
      <c r="AA710" s="19">
        <v>1</v>
      </c>
      <c r="AB710" s="22"/>
      <c r="AC710" s="31">
        <f t="shared" si="11"/>
        <v>4</v>
      </c>
      <c r="AD710" s="4"/>
      <c r="AE710" s="4"/>
      <c r="AF710" s="4"/>
      <c r="AG710" s="4"/>
      <c r="AH710" s="4"/>
      <c r="AI710" s="4"/>
      <c r="AJ710" s="4"/>
    </row>
    <row r="711" spans="1:36" ht="13.2">
      <c r="A711" s="7" t="s">
        <v>36</v>
      </c>
      <c r="B711" s="17">
        <v>2025</v>
      </c>
      <c r="C711" s="17">
        <v>36</v>
      </c>
      <c r="D711" s="26">
        <v>45909</v>
      </c>
      <c r="E711" s="19" t="s">
        <v>50</v>
      </c>
      <c r="F711" s="10" t="s">
        <v>38</v>
      </c>
      <c r="G711" s="20" t="s">
        <v>47</v>
      </c>
      <c r="H711" s="27"/>
      <c r="I711" s="27"/>
      <c r="J711" s="27"/>
      <c r="K711" s="27"/>
      <c r="L711" s="27"/>
      <c r="M711" s="27"/>
      <c r="N711" s="27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19">
        <v>1</v>
      </c>
      <c r="AB711" s="22"/>
      <c r="AC711" s="31">
        <f t="shared" si="11"/>
        <v>1</v>
      </c>
      <c r="AD711" s="4"/>
      <c r="AE711" s="4"/>
      <c r="AF711" s="4"/>
      <c r="AG711" s="4"/>
      <c r="AH711" s="4"/>
      <c r="AI711" s="4"/>
      <c r="AJ711" s="4"/>
    </row>
    <row r="712" spans="1:36" ht="13.2">
      <c r="A712" s="7" t="s">
        <v>36</v>
      </c>
      <c r="B712" s="17">
        <v>2025</v>
      </c>
      <c r="C712" s="17">
        <v>36</v>
      </c>
      <c r="D712" s="26">
        <v>45909</v>
      </c>
      <c r="E712" s="19" t="s">
        <v>50</v>
      </c>
      <c r="F712" s="10" t="s">
        <v>38</v>
      </c>
      <c r="G712" s="20" t="s">
        <v>48</v>
      </c>
      <c r="H712" s="27"/>
      <c r="I712" s="27"/>
      <c r="J712" s="27"/>
      <c r="K712" s="27"/>
      <c r="L712" s="27"/>
      <c r="M712" s="27"/>
      <c r="N712" s="27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31">
        <f t="shared" si="11"/>
        <v>0</v>
      </c>
      <c r="AD712" s="4"/>
      <c r="AE712" s="4"/>
      <c r="AF712" s="4"/>
      <c r="AG712" s="4"/>
      <c r="AH712" s="4"/>
      <c r="AI712" s="4"/>
      <c r="AJ712" s="4"/>
    </row>
    <row r="713" spans="1:36" ht="13.2">
      <c r="A713" s="7" t="s">
        <v>36</v>
      </c>
      <c r="B713" s="17">
        <v>2025</v>
      </c>
      <c r="C713" s="17">
        <v>37</v>
      </c>
      <c r="D713" s="26">
        <v>45917</v>
      </c>
      <c r="E713" s="19" t="s">
        <v>52</v>
      </c>
      <c r="F713" s="10" t="s">
        <v>38</v>
      </c>
      <c r="G713" s="20" t="s">
        <v>39</v>
      </c>
      <c r="H713" s="21">
        <v>2</v>
      </c>
      <c r="I713" s="21">
        <v>1</v>
      </c>
      <c r="J713" s="27"/>
      <c r="K713" s="21">
        <v>1</v>
      </c>
      <c r="L713" s="21">
        <v>5</v>
      </c>
      <c r="M713" s="21">
        <v>12</v>
      </c>
      <c r="N713" s="21">
        <v>11</v>
      </c>
      <c r="O713" s="19">
        <v>16</v>
      </c>
      <c r="P713" s="19">
        <v>10</v>
      </c>
      <c r="Q713" s="19">
        <v>29</v>
      </c>
      <c r="R713" s="19">
        <v>18</v>
      </c>
      <c r="S713" s="19">
        <v>17</v>
      </c>
      <c r="T713" s="19">
        <v>17</v>
      </c>
      <c r="U713" s="19">
        <v>13</v>
      </c>
      <c r="V713" s="19">
        <v>16</v>
      </c>
      <c r="W713" s="19">
        <v>9</v>
      </c>
      <c r="X713" s="19">
        <v>20</v>
      </c>
      <c r="Y713" s="19">
        <v>13</v>
      </c>
      <c r="Z713" s="19">
        <v>11</v>
      </c>
      <c r="AA713" s="19">
        <v>30</v>
      </c>
      <c r="AB713" s="22"/>
      <c r="AC713" s="31">
        <f t="shared" si="11"/>
        <v>251</v>
      </c>
      <c r="AD713" s="4"/>
      <c r="AE713" s="4"/>
      <c r="AF713" s="4"/>
      <c r="AG713" s="4"/>
      <c r="AH713" s="4"/>
      <c r="AI713" s="4"/>
      <c r="AJ713" s="4"/>
    </row>
    <row r="714" spans="1:36" ht="13.2">
      <c r="A714" s="7" t="s">
        <v>36</v>
      </c>
      <c r="B714" s="17">
        <v>2025</v>
      </c>
      <c r="C714" s="17">
        <v>37</v>
      </c>
      <c r="D714" s="24">
        <v>45917</v>
      </c>
      <c r="E714" s="19" t="s">
        <v>50</v>
      </c>
      <c r="F714" s="10" t="s">
        <v>38</v>
      </c>
      <c r="G714" s="20" t="s">
        <v>40</v>
      </c>
      <c r="H714" s="27"/>
      <c r="I714" s="27"/>
      <c r="J714" s="21">
        <v>2</v>
      </c>
      <c r="K714" s="27"/>
      <c r="L714" s="27"/>
      <c r="M714" s="27"/>
      <c r="N714" s="27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31">
        <f t="shared" si="11"/>
        <v>2</v>
      </c>
      <c r="AD714" s="4"/>
      <c r="AE714" s="4"/>
      <c r="AF714" s="4"/>
      <c r="AG714" s="4"/>
      <c r="AH714" s="4"/>
      <c r="AI714" s="4"/>
      <c r="AJ714" s="4"/>
    </row>
    <row r="715" spans="1:36" ht="13.2">
      <c r="A715" s="7" t="s">
        <v>36</v>
      </c>
      <c r="B715" s="17">
        <v>2025</v>
      </c>
      <c r="C715" s="17">
        <v>37</v>
      </c>
      <c r="D715" s="24">
        <v>45917</v>
      </c>
      <c r="E715" s="19" t="s">
        <v>50</v>
      </c>
      <c r="F715" s="10" t="s">
        <v>38</v>
      </c>
      <c r="G715" s="20" t="s">
        <v>41</v>
      </c>
      <c r="H715" s="21">
        <v>1</v>
      </c>
      <c r="I715" s="27"/>
      <c r="J715" s="27"/>
      <c r="K715" s="27"/>
      <c r="L715" s="27"/>
      <c r="M715" s="27"/>
      <c r="N715" s="27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31">
        <f t="shared" si="11"/>
        <v>1</v>
      </c>
      <c r="AD715" s="4"/>
      <c r="AE715" s="4"/>
      <c r="AF715" s="4"/>
      <c r="AG715" s="4"/>
      <c r="AH715" s="4"/>
      <c r="AI715" s="4"/>
      <c r="AJ715" s="4"/>
    </row>
    <row r="716" spans="1:36" ht="13.2">
      <c r="A716" s="7" t="s">
        <v>36</v>
      </c>
      <c r="B716" s="17">
        <v>2025</v>
      </c>
      <c r="C716" s="17">
        <v>37</v>
      </c>
      <c r="D716" s="24">
        <v>45917</v>
      </c>
      <c r="E716" s="19" t="s">
        <v>50</v>
      </c>
      <c r="F716" s="10" t="s">
        <v>38</v>
      </c>
      <c r="G716" s="20" t="s">
        <v>42</v>
      </c>
      <c r="H716" s="21">
        <v>1</v>
      </c>
      <c r="I716" s="27"/>
      <c r="J716" s="21">
        <v>2</v>
      </c>
      <c r="K716" s="27"/>
      <c r="L716" s="27"/>
      <c r="M716" s="27"/>
      <c r="N716" s="27"/>
      <c r="O716" s="22"/>
      <c r="P716" s="22"/>
      <c r="Q716" s="22"/>
      <c r="R716" s="22"/>
      <c r="S716" s="19">
        <v>1</v>
      </c>
      <c r="T716" s="19">
        <v>1</v>
      </c>
      <c r="U716" s="19">
        <v>1</v>
      </c>
      <c r="V716" s="19">
        <v>1</v>
      </c>
      <c r="W716" s="22"/>
      <c r="X716" s="22"/>
      <c r="Y716" s="19">
        <v>1</v>
      </c>
      <c r="Z716" s="22"/>
      <c r="AA716" s="19">
        <v>2</v>
      </c>
      <c r="AB716" s="22"/>
      <c r="AC716" s="31">
        <f t="shared" si="11"/>
        <v>10</v>
      </c>
      <c r="AD716" s="4"/>
      <c r="AE716" s="4"/>
      <c r="AF716" s="4"/>
      <c r="AG716" s="4"/>
      <c r="AH716" s="4"/>
      <c r="AI716" s="4"/>
      <c r="AJ716" s="4"/>
    </row>
    <row r="717" spans="1:36" ht="13.2">
      <c r="A717" s="7" t="s">
        <v>36</v>
      </c>
      <c r="B717" s="17">
        <v>2025</v>
      </c>
      <c r="C717" s="17">
        <v>37</v>
      </c>
      <c r="D717" s="24">
        <v>45917</v>
      </c>
      <c r="E717" s="19" t="s">
        <v>50</v>
      </c>
      <c r="F717" s="10" t="s">
        <v>38</v>
      </c>
      <c r="G717" s="20" t="s">
        <v>43</v>
      </c>
      <c r="H717" s="21"/>
      <c r="I717" s="27"/>
      <c r="J717" s="27"/>
      <c r="K717" s="27"/>
      <c r="L717" s="27"/>
      <c r="M717" s="27"/>
      <c r="N717" s="27"/>
      <c r="O717" s="19"/>
      <c r="P717" s="22"/>
      <c r="Q717" s="22"/>
      <c r="R717" s="22"/>
      <c r="S717" s="19">
        <v>1</v>
      </c>
      <c r="T717" s="19">
        <v>1</v>
      </c>
      <c r="U717" s="19">
        <v>1</v>
      </c>
      <c r="V717" s="19">
        <v>1</v>
      </c>
      <c r="W717" s="22"/>
      <c r="X717" s="19"/>
      <c r="Y717" s="19">
        <v>1</v>
      </c>
      <c r="Z717" s="19"/>
      <c r="AA717" s="19">
        <v>2</v>
      </c>
      <c r="AB717" s="22"/>
      <c r="AC717" s="31">
        <f t="shared" si="11"/>
        <v>7</v>
      </c>
      <c r="AD717" s="4"/>
      <c r="AE717" s="4"/>
      <c r="AF717" s="4"/>
      <c r="AG717" s="4"/>
      <c r="AH717" s="4"/>
      <c r="AI717" s="4"/>
      <c r="AJ717" s="4"/>
    </row>
    <row r="718" spans="1:36" ht="13.2">
      <c r="A718" s="7" t="s">
        <v>36</v>
      </c>
      <c r="B718" s="17">
        <v>2025</v>
      </c>
      <c r="C718" s="17">
        <v>37</v>
      </c>
      <c r="D718" s="24">
        <v>45917</v>
      </c>
      <c r="E718" s="19" t="s">
        <v>50</v>
      </c>
      <c r="F718" s="10" t="s">
        <v>38</v>
      </c>
      <c r="G718" s="20" t="s">
        <v>44</v>
      </c>
      <c r="H718" s="21"/>
      <c r="I718" s="27"/>
      <c r="J718" s="27"/>
      <c r="K718" s="27"/>
      <c r="L718" s="27"/>
      <c r="M718" s="27"/>
      <c r="N718" s="27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31">
        <f t="shared" si="11"/>
        <v>0</v>
      </c>
      <c r="AD718" s="4"/>
      <c r="AE718" s="4"/>
      <c r="AF718" s="4"/>
      <c r="AG718" s="4"/>
      <c r="AH718" s="4"/>
      <c r="AI718" s="4"/>
      <c r="AJ718" s="4"/>
    </row>
    <row r="719" spans="1:36" ht="13.2">
      <c r="A719" s="7" t="s">
        <v>36</v>
      </c>
      <c r="B719" s="17">
        <v>2025</v>
      </c>
      <c r="C719" s="17">
        <v>37</v>
      </c>
      <c r="D719" s="24">
        <v>45917</v>
      </c>
      <c r="E719" s="19" t="s">
        <v>50</v>
      </c>
      <c r="F719" s="10" t="s">
        <v>38</v>
      </c>
      <c r="G719" s="20" t="s">
        <v>51</v>
      </c>
      <c r="H719" s="21"/>
      <c r="I719" s="27"/>
      <c r="J719" s="27"/>
      <c r="K719" s="27"/>
      <c r="L719" s="27"/>
      <c r="M719" s="27"/>
      <c r="N719" s="27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31">
        <f t="shared" si="11"/>
        <v>0</v>
      </c>
      <c r="AD719" s="4"/>
      <c r="AE719" s="4"/>
      <c r="AF719" s="4"/>
      <c r="AG719" s="4"/>
      <c r="AH719" s="4"/>
      <c r="AI719" s="4"/>
      <c r="AJ719" s="4"/>
    </row>
    <row r="720" spans="1:36" ht="13.2">
      <c r="A720" s="7" t="s">
        <v>36</v>
      </c>
      <c r="B720" s="17">
        <v>2025</v>
      </c>
      <c r="C720" s="17">
        <v>37</v>
      </c>
      <c r="D720" s="24">
        <v>45917</v>
      </c>
      <c r="E720" s="19" t="s">
        <v>52</v>
      </c>
      <c r="F720" s="10" t="s">
        <v>38</v>
      </c>
      <c r="G720" s="20" t="s">
        <v>46</v>
      </c>
      <c r="H720" s="27"/>
      <c r="I720" s="27"/>
      <c r="J720" s="27"/>
      <c r="K720" s="27"/>
      <c r="L720" s="27"/>
      <c r="M720" s="27"/>
      <c r="N720" s="27"/>
      <c r="O720" s="22"/>
      <c r="P720" s="22"/>
      <c r="Q720" s="22"/>
      <c r="R720" s="22"/>
      <c r="S720" s="22"/>
      <c r="T720" s="22"/>
      <c r="U720" s="22"/>
      <c r="V720" s="22"/>
      <c r="W720" s="22"/>
      <c r="X720" s="19">
        <v>2</v>
      </c>
      <c r="Y720" s="22"/>
      <c r="Z720" s="19">
        <v>1</v>
      </c>
      <c r="AA720" s="19">
        <v>3</v>
      </c>
      <c r="AB720" s="22"/>
      <c r="AC720" s="31">
        <f t="shared" si="11"/>
        <v>6</v>
      </c>
      <c r="AD720" s="4"/>
      <c r="AE720" s="4"/>
      <c r="AF720" s="4"/>
      <c r="AG720" s="4"/>
      <c r="AH720" s="4"/>
      <c r="AI720" s="4"/>
      <c r="AJ720" s="4"/>
    </row>
    <row r="721" spans="1:36" ht="13.2">
      <c r="A721" s="7" t="s">
        <v>36</v>
      </c>
      <c r="B721" s="17">
        <v>2025</v>
      </c>
      <c r="C721" s="17">
        <v>37</v>
      </c>
      <c r="D721" s="24">
        <v>45917</v>
      </c>
      <c r="E721" s="19" t="s">
        <v>50</v>
      </c>
      <c r="F721" s="10" t="s">
        <v>38</v>
      </c>
      <c r="G721" s="20" t="s">
        <v>47</v>
      </c>
      <c r="H721" s="27"/>
      <c r="I721" s="27"/>
      <c r="J721" s="27"/>
      <c r="K721" s="27"/>
      <c r="L721" s="27"/>
      <c r="M721" s="27"/>
      <c r="N721" s="27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19">
        <v>1</v>
      </c>
      <c r="AB721" s="22"/>
      <c r="AC721" s="31">
        <f t="shared" si="11"/>
        <v>1</v>
      </c>
      <c r="AD721" s="4"/>
      <c r="AE721" s="4"/>
      <c r="AF721" s="4"/>
      <c r="AG721" s="4"/>
      <c r="AH721" s="4"/>
      <c r="AI721" s="4"/>
      <c r="AJ721" s="4"/>
    </row>
    <row r="722" spans="1:36" ht="13.2">
      <c r="A722" s="7" t="s">
        <v>36</v>
      </c>
      <c r="B722" s="17">
        <v>2025</v>
      </c>
      <c r="C722" s="17">
        <v>37</v>
      </c>
      <c r="D722" s="24">
        <v>45917</v>
      </c>
      <c r="E722" s="19" t="s">
        <v>50</v>
      </c>
      <c r="F722" s="10" t="s">
        <v>38</v>
      </c>
      <c r="G722" s="20" t="s">
        <v>48</v>
      </c>
      <c r="H722" s="27"/>
      <c r="I722" s="27"/>
      <c r="J722" s="27"/>
      <c r="K722" s="27"/>
      <c r="L722" s="27"/>
      <c r="M722" s="27"/>
      <c r="N722" s="27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19">
        <v>1</v>
      </c>
      <c r="AB722" s="22"/>
      <c r="AC722" s="31">
        <f t="shared" si="11"/>
        <v>1</v>
      </c>
      <c r="AD722" s="4"/>
      <c r="AE722" s="4"/>
      <c r="AF722" s="4"/>
      <c r="AG722" s="4"/>
      <c r="AH722" s="4"/>
      <c r="AI722" s="4"/>
      <c r="AJ722" s="4"/>
    </row>
    <row r="723" spans="1:36" ht="13.2">
      <c r="A723" s="7" t="s">
        <v>36</v>
      </c>
      <c r="B723" s="17">
        <v>2025</v>
      </c>
      <c r="C723" s="17">
        <v>38</v>
      </c>
      <c r="D723" s="24">
        <v>45931</v>
      </c>
      <c r="E723" s="19" t="s">
        <v>50</v>
      </c>
      <c r="F723" s="10" t="s">
        <v>38</v>
      </c>
      <c r="G723" s="20" t="s">
        <v>39</v>
      </c>
      <c r="H723" s="21">
        <v>1</v>
      </c>
      <c r="I723" s="21">
        <v>1</v>
      </c>
      <c r="J723" s="21">
        <v>1</v>
      </c>
      <c r="K723" s="21">
        <v>5</v>
      </c>
      <c r="L723" s="21">
        <v>5</v>
      </c>
      <c r="M723" s="21">
        <v>13</v>
      </c>
      <c r="N723" s="21">
        <v>7</v>
      </c>
      <c r="O723" s="19">
        <v>15</v>
      </c>
      <c r="P723" s="19">
        <v>16</v>
      </c>
      <c r="Q723" s="19">
        <v>12</v>
      </c>
      <c r="R723" s="19">
        <v>18</v>
      </c>
      <c r="S723" s="19">
        <v>14</v>
      </c>
      <c r="T723" s="19">
        <v>19</v>
      </c>
      <c r="U723" s="19">
        <v>10</v>
      </c>
      <c r="V723" s="19">
        <v>17</v>
      </c>
      <c r="W723" s="19">
        <v>17</v>
      </c>
      <c r="X723" s="19">
        <v>13</v>
      </c>
      <c r="Y723" s="19">
        <v>15</v>
      </c>
      <c r="Z723" s="19">
        <v>21</v>
      </c>
      <c r="AA723" s="19">
        <v>35</v>
      </c>
      <c r="AB723" s="22"/>
      <c r="AC723" s="31">
        <f t="shared" si="11"/>
        <v>255</v>
      </c>
      <c r="AD723" s="4"/>
      <c r="AE723" s="4"/>
      <c r="AF723" s="4"/>
      <c r="AG723" s="4"/>
      <c r="AH723" s="4"/>
      <c r="AI723" s="4"/>
      <c r="AJ723" s="4"/>
    </row>
    <row r="724" spans="1:36" ht="13.2">
      <c r="A724" s="7" t="s">
        <v>36</v>
      </c>
      <c r="B724" s="17">
        <v>2025</v>
      </c>
      <c r="C724" s="17">
        <v>38</v>
      </c>
      <c r="D724" s="24">
        <v>45931</v>
      </c>
      <c r="E724" s="19" t="s">
        <v>50</v>
      </c>
      <c r="F724" s="10" t="s">
        <v>38</v>
      </c>
      <c r="G724" s="20" t="s">
        <v>40</v>
      </c>
      <c r="H724" s="21"/>
      <c r="I724" s="21">
        <v>1</v>
      </c>
      <c r="J724" s="21"/>
      <c r="K724" s="21">
        <v>1</v>
      </c>
      <c r="L724" s="21"/>
      <c r="M724" s="21"/>
      <c r="N724" s="21"/>
      <c r="O724" s="19"/>
      <c r="P724" s="19">
        <v>1</v>
      </c>
      <c r="Q724" s="19"/>
      <c r="R724" s="19">
        <v>2</v>
      </c>
      <c r="S724" s="19"/>
      <c r="T724" s="19"/>
      <c r="U724" s="19"/>
      <c r="V724" s="19"/>
      <c r="W724" s="19"/>
      <c r="X724" s="19"/>
      <c r="Y724" s="19"/>
      <c r="Z724" s="19"/>
      <c r="AA724" s="19"/>
      <c r="AB724" s="22"/>
      <c r="AC724" s="31">
        <f t="shared" si="11"/>
        <v>5</v>
      </c>
      <c r="AD724" s="4"/>
      <c r="AE724" s="4"/>
      <c r="AF724" s="4"/>
      <c r="AG724" s="4"/>
      <c r="AH724" s="4"/>
      <c r="AI724" s="4"/>
      <c r="AJ724" s="4"/>
    </row>
    <row r="725" spans="1:36" ht="13.2">
      <c r="A725" s="7" t="s">
        <v>36</v>
      </c>
      <c r="B725" s="17">
        <v>2025</v>
      </c>
      <c r="C725" s="17">
        <v>38</v>
      </c>
      <c r="D725" s="24">
        <v>45931</v>
      </c>
      <c r="E725" s="19" t="s">
        <v>50</v>
      </c>
      <c r="F725" s="10" t="s">
        <v>38</v>
      </c>
      <c r="G725" s="20" t="s">
        <v>41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22"/>
      <c r="AC725" s="31">
        <f t="shared" si="11"/>
        <v>0</v>
      </c>
      <c r="AD725" s="4"/>
      <c r="AE725" s="4"/>
      <c r="AF725" s="4"/>
      <c r="AG725" s="4"/>
      <c r="AH725" s="4"/>
      <c r="AI725" s="4"/>
      <c r="AJ725" s="4"/>
    </row>
    <row r="726" spans="1:36" ht="13.2">
      <c r="A726" s="7" t="s">
        <v>36</v>
      </c>
      <c r="B726" s="17">
        <v>2025</v>
      </c>
      <c r="C726" s="17">
        <v>38</v>
      </c>
      <c r="D726" s="24">
        <v>45931</v>
      </c>
      <c r="E726" s="19" t="s">
        <v>50</v>
      </c>
      <c r="F726" s="10" t="s">
        <v>38</v>
      </c>
      <c r="G726" s="20" t="s">
        <v>42</v>
      </c>
      <c r="H726" s="27"/>
      <c r="I726" s="27"/>
      <c r="J726" s="27"/>
      <c r="K726" s="21">
        <v>1</v>
      </c>
      <c r="L726" s="27"/>
      <c r="M726" s="27"/>
      <c r="N726" s="27"/>
      <c r="O726" s="22"/>
      <c r="P726" s="19">
        <v>1</v>
      </c>
      <c r="Q726" s="22"/>
      <c r="R726" s="19">
        <v>1</v>
      </c>
      <c r="S726" s="22"/>
      <c r="T726" s="22"/>
      <c r="U726" s="19">
        <v>1</v>
      </c>
      <c r="V726" s="19">
        <v>2</v>
      </c>
      <c r="W726" s="22"/>
      <c r="X726" s="19">
        <v>1</v>
      </c>
      <c r="Y726" s="22"/>
      <c r="Z726" s="22"/>
      <c r="AA726" s="22"/>
      <c r="AB726" s="22"/>
      <c r="AC726" s="31">
        <f t="shared" si="11"/>
        <v>7</v>
      </c>
      <c r="AD726" s="4"/>
      <c r="AE726" s="4"/>
      <c r="AF726" s="4"/>
      <c r="AG726" s="4"/>
      <c r="AH726" s="4"/>
      <c r="AI726" s="4"/>
      <c r="AJ726" s="4"/>
    </row>
    <row r="727" spans="1:36" ht="13.2">
      <c r="A727" s="7" t="s">
        <v>36</v>
      </c>
      <c r="B727" s="17">
        <v>2025</v>
      </c>
      <c r="C727" s="17">
        <v>38</v>
      </c>
      <c r="D727" s="24">
        <v>45931</v>
      </c>
      <c r="E727" s="19" t="s">
        <v>50</v>
      </c>
      <c r="F727" s="10" t="s">
        <v>38</v>
      </c>
      <c r="G727" s="20" t="s">
        <v>43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0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22"/>
      <c r="AC727" s="31">
        <f t="shared" si="11"/>
        <v>0</v>
      </c>
      <c r="AD727" s="4"/>
      <c r="AE727" s="4"/>
      <c r="AF727" s="4"/>
      <c r="AG727" s="4"/>
      <c r="AH727" s="4"/>
      <c r="AI727" s="4"/>
      <c r="AJ727" s="4"/>
    </row>
    <row r="728" spans="1:36" ht="13.2">
      <c r="A728" s="7" t="s">
        <v>36</v>
      </c>
      <c r="B728" s="17">
        <v>2025</v>
      </c>
      <c r="C728" s="17">
        <v>38</v>
      </c>
      <c r="D728" s="24">
        <v>45931</v>
      </c>
      <c r="E728" s="19" t="s">
        <v>50</v>
      </c>
      <c r="F728" s="10" t="s">
        <v>38</v>
      </c>
      <c r="G728" s="20" t="s">
        <v>44</v>
      </c>
      <c r="H728" s="21">
        <v>0</v>
      </c>
      <c r="I728" s="21">
        <v>0</v>
      </c>
      <c r="J728" s="21">
        <v>0</v>
      </c>
      <c r="K728" s="21">
        <v>0</v>
      </c>
      <c r="L728" s="21">
        <v>0</v>
      </c>
      <c r="M728" s="21">
        <v>0</v>
      </c>
      <c r="N728" s="21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9">
        <v>0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22"/>
      <c r="AC728" s="31">
        <f t="shared" si="11"/>
        <v>0</v>
      </c>
      <c r="AD728" s="4"/>
      <c r="AE728" s="4"/>
      <c r="AF728" s="4"/>
      <c r="AG728" s="4"/>
      <c r="AH728" s="4"/>
      <c r="AI728" s="4"/>
      <c r="AJ728" s="4"/>
    </row>
    <row r="729" spans="1:36" ht="13.2">
      <c r="A729" s="7" t="s">
        <v>36</v>
      </c>
      <c r="B729" s="17">
        <v>2025</v>
      </c>
      <c r="C729" s="17">
        <v>38</v>
      </c>
      <c r="D729" s="24">
        <v>45931</v>
      </c>
      <c r="E729" s="19" t="s">
        <v>50</v>
      </c>
      <c r="F729" s="10" t="s">
        <v>38</v>
      </c>
      <c r="G729" s="20" t="s">
        <v>51</v>
      </c>
      <c r="H729" s="21">
        <v>0</v>
      </c>
      <c r="I729" s="21">
        <v>0</v>
      </c>
      <c r="J729" s="21">
        <v>0</v>
      </c>
      <c r="K729" s="21">
        <v>0</v>
      </c>
      <c r="L729" s="21">
        <v>0</v>
      </c>
      <c r="M729" s="21">
        <v>0</v>
      </c>
      <c r="N729" s="21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1</v>
      </c>
      <c r="AB729" s="22"/>
      <c r="AC729" s="31">
        <f t="shared" si="11"/>
        <v>1</v>
      </c>
      <c r="AD729" s="4"/>
      <c r="AE729" s="4"/>
      <c r="AF729" s="4"/>
      <c r="AG729" s="4"/>
      <c r="AH729" s="4"/>
      <c r="AI729" s="4"/>
      <c r="AJ729" s="4"/>
    </row>
    <row r="730" spans="1:36" ht="13.2">
      <c r="A730" s="7" t="s">
        <v>36</v>
      </c>
      <c r="B730" s="17">
        <v>2025</v>
      </c>
      <c r="C730" s="17">
        <v>38</v>
      </c>
      <c r="D730" s="24">
        <v>45931</v>
      </c>
      <c r="E730" s="19" t="s">
        <v>50</v>
      </c>
      <c r="F730" s="10" t="s">
        <v>38</v>
      </c>
      <c r="G730" s="20" t="s">
        <v>46</v>
      </c>
      <c r="H730" s="21">
        <v>0</v>
      </c>
      <c r="I730" s="21">
        <v>0</v>
      </c>
      <c r="J730" s="21">
        <v>0</v>
      </c>
      <c r="K730" s="21">
        <v>0</v>
      </c>
      <c r="L730" s="21">
        <v>0</v>
      </c>
      <c r="M730" s="21">
        <v>0</v>
      </c>
      <c r="N730" s="21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3</v>
      </c>
      <c r="Y730" s="19">
        <v>0</v>
      </c>
      <c r="Z730" s="19">
        <v>2</v>
      </c>
      <c r="AA730" s="19">
        <v>3</v>
      </c>
      <c r="AB730" s="22"/>
      <c r="AC730" s="31">
        <f t="shared" si="11"/>
        <v>8</v>
      </c>
      <c r="AD730" s="4"/>
      <c r="AE730" s="4"/>
      <c r="AF730" s="4"/>
      <c r="AG730" s="4"/>
      <c r="AH730" s="4"/>
      <c r="AI730" s="4"/>
      <c r="AJ730" s="4"/>
    </row>
    <row r="731" spans="1:36" ht="13.2">
      <c r="A731" s="7" t="s">
        <v>36</v>
      </c>
      <c r="B731" s="17">
        <v>2025</v>
      </c>
      <c r="C731" s="17">
        <v>38</v>
      </c>
      <c r="D731" s="24">
        <v>45931</v>
      </c>
      <c r="E731" s="19" t="s">
        <v>52</v>
      </c>
      <c r="F731" s="10" t="s">
        <v>38</v>
      </c>
      <c r="G731" s="20" t="s">
        <v>47</v>
      </c>
      <c r="H731" s="21">
        <v>0</v>
      </c>
      <c r="I731" s="21">
        <v>0</v>
      </c>
      <c r="J731" s="21">
        <v>0</v>
      </c>
      <c r="K731" s="21">
        <v>0</v>
      </c>
      <c r="L731" s="21">
        <v>0</v>
      </c>
      <c r="M731" s="21">
        <v>0</v>
      </c>
      <c r="N731" s="21">
        <v>0</v>
      </c>
      <c r="O731" s="19">
        <v>0</v>
      </c>
      <c r="P731" s="19">
        <v>0</v>
      </c>
      <c r="Q731" s="19">
        <v>0</v>
      </c>
      <c r="R731" s="19">
        <v>0</v>
      </c>
      <c r="S731" s="19">
        <v>0</v>
      </c>
      <c r="T731" s="19">
        <v>0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22"/>
      <c r="AC731" s="31">
        <f t="shared" si="11"/>
        <v>0</v>
      </c>
      <c r="AD731" s="4"/>
      <c r="AE731" s="4"/>
      <c r="AF731" s="4"/>
      <c r="AG731" s="4"/>
      <c r="AH731" s="4"/>
      <c r="AI731" s="4"/>
      <c r="AJ731" s="4"/>
    </row>
    <row r="732" spans="1:36" ht="13.2">
      <c r="A732" s="7" t="s">
        <v>36</v>
      </c>
      <c r="B732" s="17">
        <v>2025</v>
      </c>
      <c r="C732" s="17">
        <v>38</v>
      </c>
      <c r="D732" s="24">
        <v>45931</v>
      </c>
      <c r="E732" s="19" t="s">
        <v>50</v>
      </c>
      <c r="F732" s="10" t="s">
        <v>38</v>
      </c>
      <c r="G732" s="20" t="s">
        <v>48</v>
      </c>
      <c r="H732" s="21">
        <v>0</v>
      </c>
      <c r="I732" s="21">
        <v>0</v>
      </c>
      <c r="J732" s="21">
        <v>0</v>
      </c>
      <c r="K732" s="21">
        <v>0</v>
      </c>
      <c r="L732" s="21">
        <v>0</v>
      </c>
      <c r="M732" s="21">
        <v>0</v>
      </c>
      <c r="N732" s="21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/>
      <c r="AC732" s="31">
        <f t="shared" si="11"/>
        <v>0</v>
      </c>
      <c r="AD732" s="4"/>
      <c r="AE732" s="4"/>
      <c r="AF732" s="4"/>
      <c r="AG732" s="4"/>
      <c r="AH732" s="4"/>
      <c r="AI732" s="4"/>
      <c r="AJ732" s="4"/>
    </row>
    <row r="733" spans="1:36" ht="13.2">
      <c r="A733" s="7" t="s">
        <v>36</v>
      </c>
      <c r="B733" s="17">
        <v>2025</v>
      </c>
      <c r="C733" s="17">
        <v>39</v>
      </c>
      <c r="D733" s="24">
        <v>45931</v>
      </c>
      <c r="E733" s="19" t="s">
        <v>50</v>
      </c>
      <c r="F733" s="10" t="s">
        <v>38</v>
      </c>
      <c r="G733" s="20" t="s">
        <v>39</v>
      </c>
      <c r="H733" s="21">
        <v>7</v>
      </c>
      <c r="I733" s="21">
        <v>0</v>
      </c>
      <c r="J733" s="21">
        <v>2</v>
      </c>
      <c r="K733" s="21">
        <v>2</v>
      </c>
      <c r="L733" s="21">
        <v>6</v>
      </c>
      <c r="M733" s="21">
        <v>19</v>
      </c>
      <c r="N733" s="21">
        <v>10</v>
      </c>
      <c r="O733" s="19">
        <v>9</v>
      </c>
      <c r="P733" s="19">
        <v>11</v>
      </c>
      <c r="Q733" s="19">
        <v>20</v>
      </c>
      <c r="R733" s="19">
        <v>21</v>
      </c>
      <c r="S733" s="19">
        <v>13</v>
      </c>
      <c r="T733" s="19">
        <v>15</v>
      </c>
      <c r="U733" s="19">
        <v>18</v>
      </c>
      <c r="V733" s="19">
        <v>15</v>
      </c>
      <c r="W733" s="19">
        <v>14</v>
      </c>
      <c r="X733" s="19">
        <v>17</v>
      </c>
      <c r="Y733" s="19">
        <v>14</v>
      </c>
      <c r="Z733" s="19">
        <v>14</v>
      </c>
      <c r="AA733" s="19">
        <v>33</v>
      </c>
      <c r="AB733" s="22"/>
      <c r="AC733" s="31">
        <f t="shared" si="11"/>
        <v>260</v>
      </c>
      <c r="AD733" s="4"/>
      <c r="AE733" s="4"/>
      <c r="AF733" s="4"/>
      <c r="AG733" s="4"/>
      <c r="AH733" s="4"/>
      <c r="AI733" s="4"/>
      <c r="AJ733" s="4"/>
    </row>
    <row r="734" spans="1:36" ht="13.2">
      <c r="A734" s="7" t="s">
        <v>36</v>
      </c>
      <c r="B734" s="17">
        <v>2025</v>
      </c>
      <c r="C734" s="17">
        <v>39</v>
      </c>
      <c r="D734" s="30" t="s">
        <v>57</v>
      </c>
      <c r="E734" s="19" t="s">
        <v>52</v>
      </c>
      <c r="F734" s="10" t="s">
        <v>38</v>
      </c>
      <c r="G734" s="20" t="s">
        <v>40</v>
      </c>
      <c r="H734" s="21">
        <v>1</v>
      </c>
      <c r="I734" s="21">
        <v>1</v>
      </c>
      <c r="J734" s="21">
        <v>1</v>
      </c>
      <c r="K734" s="21">
        <v>0</v>
      </c>
      <c r="L734" s="21">
        <v>0</v>
      </c>
      <c r="M734" s="21">
        <v>0</v>
      </c>
      <c r="N734" s="21">
        <v>0</v>
      </c>
      <c r="O734" s="19">
        <v>0</v>
      </c>
      <c r="P734" s="19">
        <v>0</v>
      </c>
      <c r="Q734" s="19">
        <v>0</v>
      </c>
      <c r="R734" s="19">
        <v>1</v>
      </c>
      <c r="S734" s="19">
        <v>1</v>
      </c>
      <c r="T734" s="19">
        <v>0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1</v>
      </c>
      <c r="AA734" s="19">
        <v>1</v>
      </c>
      <c r="AB734" s="22"/>
      <c r="AC734" s="31">
        <f t="shared" si="11"/>
        <v>7</v>
      </c>
      <c r="AD734" s="4"/>
      <c r="AE734" s="4"/>
      <c r="AF734" s="4"/>
      <c r="AG734" s="4"/>
      <c r="AH734" s="4"/>
      <c r="AI734" s="4"/>
      <c r="AJ734" s="4"/>
    </row>
    <row r="735" spans="1:36" ht="13.2">
      <c r="A735" s="7" t="s">
        <v>36</v>
      </c>
      <c r="B735" s="17">
        <v>2025</v>
      </c>
      <c r="C735" s="17">
        <v>39</v>
      </c>
      <c r="D735" s="30" t="s">
        <v>57</v>
      </c>
      <c r="E735" s="19" t="s">
        <v>50</v>
      </c>
      <c r="F735" s="10" t="s">
        <v>38</v>
      </c>
      <c r="G735" s="20" t="s">
        <v>41</v>
      </c>
      <c r="H735" s="21">
        <v>0</v>
      </c>
      <c r="I735" s="21">
        <v>0</v>
      </c>
      <c r="J735" s="21">
        <v>0</v>
      </c>
      <c r="K735" s="21">
        <v>0</v>
      </c>
      <c r="L735" s="21">
        <v>0</v>
      </c>
      <c r="M735" s="21">
        <v>0</v>
      </c>
      <c r="N735" s="21">
        <v>0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1</v>
      </c>
      <c r="AA735" s="19">
        <v>0</v>
      </c>
      <c r="AB735" s="22"/>
      <c r="AC735" s="31">
        <f t="shared" si="11"/>
        <v>1</v>
      </c>
      <c r="AD735" s="4"/>
      <c r="AE735" s="4"/>
      <c r="AF735" s="4"/>
      <c r="AG735" s="4"/>
      <c r="AH735" s="4"/>
      <c r="AI735" s="4"/>
      <c r="AJ735" s="4"/>
    </row>
    <row r="736" spans="1:36" ht="13.2">
      <c r="A736" s="7" t="s">
        <v>36</v>
      </c>
      <c r="B736" s="17">
        <v>2025</v>
      </c>
      <c r="C736" s="17">
        <v>39</v>
      </c>
      <c r="D736" s="24">
        <v>45931</v>
      </c>
      <c r="E736" s="19" t="s">
        <v>50</v>
      </c>
      <c r="F736" s="10" t="s">
        <v>38</v>
      </c>
      <c r="G736" s="20" t="s">
        <v>42</v>
      </c>
      <c r="H736" s="21">
        <v>0</v>
      </c>
      <c r="I736" s="21">
        <v>1</v>
      </c>
      <c r="J736" s="21">
        <v>1</v>
      </c>
      <c r="K736" s="21">
        <v>0</v>
      </c>
      <c r="L736" s="21">
        <v>0</v>
      </c>
      <c r="M736" s="21">
        <v>0</v>
      </c>
      <c r="N736" s="21">
        <v>0</v>
      </c>
      <c r="O736" s="19">
        <v>0</v>
      </c>
      <c r="P736" s="19">
        <v>0</v>
      </c>
      <c r="Q736" s="19">
        <v>0</v>
      </c>
      <c r="R736" s="19">
        <v>1</v>
      </c>
      <c r="S736" s="19">
        <v>1</v>
      </c>
      <c r="T736" s="19">
        <v>0</v>
      </c>
      <c r="U736" s="19">
        <v>0</v>
      </c>
      <c r="V736" s="19">
        <v>0</v>
      </c>
      <c r="W736" s="19">
        <v>0</v>
      </c>
      <c r="X736" s="19">
        <v>0</v>
      </c>
      <c r="Y736" s="19">
        <v>0</v>
      </c>
      <c r="Z736" s="19">
        <v>1</v>
      </c>
      <c r="AA736" s="19">
        <v>1</v>
      </c>
      <c r="AB736" s="22"/>
      <c r="AC736" s="31">
        <f t="shared" si="11"/>
        <v>6</v>
      </c>
      <c r="AD736" s="4"/>
      <c r="AE736" s="4"/>
      <c r="AF736" s="4"/>
      <c r="AG736" s="4"/>
      <c r="AH736" s="4"/>
      <c r="AI736" s="4"/>
      <c r="AJ736" s="4"/>
    </row>
    <row r="737" spans="1:36" ht="13.2">
      <c r="A737" s="7" t="s">
        <v>36</v>
      </c>
      <c r="B737" s="17">
        <v>2025</v>
      </c>
      <c r="C737" s="17">
        <v>39</v>
      </c>
      <c r="D737" s="30" t="s">
        <v>57</v>
      </c>
      <c r="E737" s="19" t="s">
        <v>50</v>
      </c>
      <c r="F737" s="10" t="s">
        <v>38</v>
      </c>
      <c r="G737" s="20" t="s">
        <v>43</v>
      </c>
      <c r="H737" s="21">
        <v>0</v>
      </c>
      <c r="I737" s="21">
        <v>0</v>
      </c>
      <c r="J737" s="21">
        <v>1</v>
      </c>
      <c r="K737" s="21">
        <v>0</v>
      </c>
      <c r="L737" s="21">
        <v>0</v>
      </c>
      <c r="M737" s="21">
        <v>0</v>
      </c>
      <c r="N737" s="21">
        <v>2</v>
      </c>
      <c r="O737" s="19">
        <v>0</v>
      </c>
      <c r="P737" s="19">
        <v>0</v>
      </c>
      <c r="Q737" s="19">
        <v>2</v>
      </c>
      <c r="R737" s="19">
        <v>0</v>
      </c>
      <c r="S737" s="19">
        <v>0</v>
      </c>
      <c r="T737" s="19">
        <v>0</v>
      </c>
      <c r="U737" s="19">
        <v>1</v>
      </c>
      <c r="V737" s="19">
        <v>0</v>
      </c>
      <c r="W737" s="19">
        <v>1</v>
      </c>
      <c r="X737" s="19">
        <v>1</v>
      </c>
      <c r="Y737" s="19">
        <v>1</v>
      </c>
      <c r="Z737" s="19">
        <v>1</v>
      </c>
      <c r="AA737" s="19">
        <v>2</v>
      </c>
      <c r="AB737" s="22"/>
      <c r="AC737" s="31">
        <f t="shared" si="11"/>
        <v>12</v>
      </c>
      <c r="AD737" s="4"/>
      <c r="AE737" s="4"/>
      <c r="AF737" s="4"/>
      <c r="AG737" s="4"/>
      <c r="AH737" s="4"/>
      <c r="AI737" s="4"/>
      <c r="AJ737" s="4"/>
    </row>
    <row r="738" spans="1:36" ht="13.2">
      <c r="A738" s="7" t="s">
        <v>36</v>
      </c>
      <c r="B738" s="17">
        <v>2025</v>
      </c>
      <c r="C738" s="17">
        <v>39</v>
      </c>
      <c r="D738" s="24">
        <v>45931</v>
      </c>
      <c r="E738" s="19" t="s">
        <v>50</v>
      </c>
      <c r="F738" s="10" t="s">
        <v>38</v>
      </c>
      <c r="G738" s="20" t="s">
        <v>44</v>
      </c>
      <c r="H738" s="21">
        <v>0</v>
      </c>
      <c r="I738" s="21">
        <v>0</v>
      </c>
      <c r="J738" s="21">
        <v>1</v>
      </c>
      <c r="K738" s="21">
        <v>0</v>
      </c>
      <c r="L738" s="21">
        <v>0</v>
      </c>
      <c r="M738" s="21">
        <v>0</v>
      </c>
      <c r="N738" s="21">
        <v>0</v>
      </c>
      <c r="O738" s="19">
        <v>0</v>
      </c>
      <c r="P738" s="19">
        <v>0</v>
      </c>
      <c r="Q738" s="19">
        <v>0</v>
      </c>
      <c r="R738" s="19">
        <v>0</v>
      </c>
      <c r="S738" s="19">
        <v>1</v>
      </c>
      <c r="T738" s="19">
        <v>0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22"/>
      <c r="AC738" s="31">
        <f t="shared" si="11"/>
        <v>2</v>
      </c>
      <c r="AD738" s="4"/>
      <c r="AE738" s="4"/>
      <c r="AF738" s="4"/>
      <c r="AG738" s="4"/>
      <c r="AH738" s="4"/>
      <c r="AI738" s="4"/>
      <c r="AJ738" s="4"/>
    </row>
    <row r="739" spans="1:36" ht="13.2">
      <c r="A739" s="7" t="s">
        <v>36</v>
      </c>
      <c r="B739" s="17">
        <v>2025</v>
      </c>
      <c r="C739" s="17">
        <v>39</v>
      </c>
      <c r="D739" s="24">
        <v>45931</v>
      </c>
      <c r="E739" s="19" t="s">
        <v>50</v>
      </c>
      <c r="F739" s="10" t="s">
        <v>38</v>
      </c>
      <c r="G739" s="20" t="s">
        <v>51</v>
      </c>
      <c r="H739" s="21">
        <v>0</v>
      </c>
      <c r="I739" s="21">
        <v>0</v>
      </c>
      <c r="J739" s="21">
        <v>0</v>
      </c>
      <c r="K739" s="21">
        <v>0</v>
      </c>
      <c r="L739" s="21">
        <v>0</v>
      </c>
      <c r="M739" s="21">
        <v>0</v>
      </c>
      <c r="N739" s="21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22"/>
      <c r="AC739" s="31">
        <f t="shared" si="11"/>
        <v>0</v>
      </c>
      <c r="AD739" s="4"/>
      <c r="AE739" s="4"/>
      <c r="AF739" s="4"/>
      <c r="AG739" s="4"/>
      <c r="AH739" s="4"/>
      <c r="AI739" s="4"/>
      <c r="AJ739" s="4"/>
    </row>
    <row r="740" spans="1:36" ht="13.2">
      <c r="A740" s="7" t="s">
        <v>36</v>
      </c>
      <c r="B740" s="17">
        <v>2025</v>
      </c>
      <c r="C740" s="17">
        <v>39</v>
      </c>
      <c r="D740" s="24">
        <v>45931</v>
      </c>
      <c r="E740" s="19" t="s">
        <v>50</v>
      </c>
      <c r="F740" s="10" t="s">
        <v>38</v>
      </c>
      <c r="G740" s="20" t="s">
        <v>46</v>
      </c>
      <c r="H740" s="21">
        <v>0</v>
      </c>
      <c r="I740" s="21">
        <v>0</v>
      </c>
      <c r="J740" s="21">
        <v>0</v>
      </c>
      <c r="K740" s="21">
        <v>0</v>
      </c>
      <c r="L740" s="21">
        <v>0</v>
      </c>
      <c r="M740" s="21">
        <v>1</v>
      </c>
      <c r="N740" s="21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1</v>
      </c>
      <c r="V740" s="19">
        <v>0</v>
      </c>
      <c r="W740" s="19">
        <v>1</v>
      </c>
      <c r="X740" s="19">
        <v>1</v>
      </c>
      <c r="Y740" s="19">
        <v>1</v>
      </c>
      <c r="Z740" s="19">
        <v>0</v>
      </c>
      <c r="AA740" s="19">
        <v>5</v>
      </c>
      <c r="AB740" s="22"/>
      <c r="AC740" s="31">
        <f t="shared" si="11"/>
        <v>10</v>
      </c>
      <c r="AD740" s="4"/>
      <c r="AE740" s="4"/>
      <c r="AF740" s="4"/>
      <c r="AG740" s="4"/>
      <c r="AH740" s="4"/>
      <c r="AI740" s="4"/>
      <c r="AJ740" s="4"/>
    </row>
    <row r="741" spans="1:36" ht="13.2">
      <c r="A741" s="7" t="s">
        <v>36</v>
      </c>
      <c r="B741" s="17">
        <v>2025</v>
      </c>
      <c r="C741" s="17">
        <v>39</v>
      </c>
      <c r="D741" s="24">
        <v>45931</v>
      </c>
      <c r="E741" s="19" t="s">
        <v>50</v>
      </c>
      <c r="F741" s="10" t="s">
        <v>38</v>
      </c>
      <c r="G741" s="20" t="s">
        <v>47</v>
      </c>
      <c r="H741" s="21">
        <v>0</v>
      </c>
      <c r="I741" s="21">
        <v>0</v>
      </c>
      <c r="J741" s="21">
        <v>0</v>
      </c>
      <c r="K741" s="21">
        <v>0</v>
      </c>
      <c r="L741" s="21">
        <v>0</v>
      </c>
      <c r="M741" s="21">
        <v>0</v>
      </c>
      <c r="N741" s="21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22"/>
      <c r="AC741" s="31">
        <f t="shared" si="11"/>
        <v>0</v>
      </c>
      <c r="AD741" s="4"/>
      <c r="AE741" s="4"/>
      <c r="AF741" s="4"/>
      <c r="AG741" s="4"/>
      <c r="AH741" s="4"/>
      <c r="AI741" s="4"/>
      <c r="AJ741" s="4"/>
    </row>
    <row r="742" spans="1:36" ht="13.2">
      <c r="A742" s="7" t="s">
        <v>36</v>
      </c>
      <c r="B742" s="17">
        <v>2025</v>
      </c>
      <c r="C742" s="17">
        <v>39</v>
      </c>
      <c r="D742" s="24">
        <v>45931</v>
      </c>
      <c r="E742" s="19" t="s">
        <v>50</v>
      </c>
      <c r="F742" s="10" t="s">
        <v>38</v>
      </c>
      <c r="G742" s="20" t="s">
        <v>48</v>
      </c>
      <c r="H742" s="21">
        <v>0</v>
      </c>
      <c r="I742" s="21">
        <v>0</v>
      </c>
      <c r="J742" s="21">
        <v>0</v>
      </c>
      <c r="K742" s="21">
        <v>0</v>
      </c>
      <c r="L742" s="21">
        <v>0</v>
      </c>
      <c r="M742" s="21">
        <v>0</v>
      </c>
      <c r="N742" s="21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22"/>
      <c r="AC742" s="31">
        <f t="shared" si="11"/>
        <v>0</v>
      </c>
      <c r="AD742" s="4"/>
      <c r="AE742" s="4"/>
      <c r="AF742" s="4"/>
      <c r="AG742" s="4"/>
      <c r="AH742" s="4"/>
      <c r="AI742" s="4"/>
      <c r="AJ742" s="4"/>
    </row>
    <row r="743" spans="1:36" ht="13.2">
      <c r="A743" s="7" t="s">
        <v>36</v>
      </c>
      <c r="B743" s="17">
        <v>2025</v>
      </c>
      <c r="C743" s="17">
        <v>40</v>
      </c>
      <c r="D743" s="24">
        <v>45937</v>
      </c>
      <c r="E743" s="19" t="s">
        <v>50</v>
      </c>
      <c r="F743" s="10" t="s">
        <v>38</v>
      </c>
      <c r="G743" s="20" t="s">
        <v>39</v>
      </c>
      <c r="H743" s="21">
        <v>2</v>
      </c>
      <c r="I743" s="21">
        <v>0</v>
      </c>
      <c r="J743" s="21">
        <v>2</v>
      </c>
      <c r="K743" s="21">
        <v>2</v>
      </c>
      <c r="L743" s="21">
        <v>5</v>
      </c>
      <c r="M743" s="21">
        <v>21</v>
      </c>
      <c r="N743" s="21">
        <v>10</v>
      </c>
      <c r="O743" s="19">
        <v>8</v>
      </c>
      <c r="P743" s="19">
        <v>17</v>
      </c>
      <c r="Q743" s="19">
        <v>21</v>
      </c>
      <c r="R743" s="19">
        <v>21</v>
      </c>
      <c r="S743" s="19">
        <v>12</v>
      </c>
      <c r="T743" s="19">
        <v>11</v>
      </c>
      <c r="U743" s="19">
        <v>21</v>
      </c>
      <c r="V743" s="19">
        <v>10</v>
      </c>
      <c r="W743" s="19">
        <v>11</v>
      </c>
      <c r="X743" s="19">
        <v>19</v>
      </c>
      <c r="Y743" s="19">
        <v>19</v>
      </c>
      <c r="Z743" s="19">
        <v>14</v>
      </c>
      <c r="AA743" s="19">
        <v>41</v>
      </c>
      <c r="AB743" s="22"/>
      <c r="AC743" s="31">
        <f t="shared" si="11"/>
        <v>267</v>
      </c>
      <c r="AD743" s="4"/>
      <c r="AE743" s="4"/>
      <c r="AF743" s="4"/>
      <c r="AG743" s="4"/>
      <c r="AH743" s="4"/>
      <c r="AI743" s="4"/>
      <c r="AJ743" s="4"/>
    </row>
    <row r="744" spans="1:36" ht="13.2">
      <c r="A744" s="7" t="s">
        <v>36</v>
      </c>
      <c r="B744" s="17">
        <v>2025</v>
      </c>
      <c r="C744" s="17">
        <v>40</v>
      </c>
      <c r="D744" s="24">
        <v>45937</v>
      </c>
      <c r="E744" s="19" t="s">
        <v>50</v>
      </c>
      <c r="F744" s="10" t="s">
        <v>38</v>
      </c>
      <c r="G744" s="20" t="s">
        <v>40</v>
      </c>
      <c r="H744" s="21">
        <v>0</v>
      </c>
      <c r="I744" s="21">
        <v>0</v>
      </c>
      <c r="J744" s="21">
        <v>1</v>
      </c>
      <c r="K744" s="21">
        <v>0</v>
      </c>
      <c r="L744" s="21">
        <v>1</v>
      </c>
      <c r="M744" s="21">
        <v>0</v>
      </c>
      <c r="N744" s="21">
        <v>0</v>
      </c>
      <c r="O744" s="19">
        <v>0</v>
      </c>
      <c r="P744" s="19">
        <v>0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22"/>
      <c r="AC744" s="31">
        <f t="shared" si="11"/>
        <v>2</v>
      </c>
      <c r="AD744" s="4"/>
      <c r="AE744" s="4"/>
      <c r="AF744" s="4"/>
      <c r="AG744" s="4"/>
      <c r="AH744" s="4"/>
      <c r="AI744" s="4"/>
      <c r="AJ744" s="4"/>
    </row>
    <row r="745" spans="1:36" ht="13.2">
      <c r="A745" s="7" t="s">
        <v>36</v>
      </c>
      <c r="B745" s="17">
        <v>2025</v>
      </c>
      <c r="C745" s="17">
        <v>40</v>
      </c>
      <c r="D745" s="24">
        <v>45937</v>
      </c>
      <c r="E745" s="19" t="s">
        <v>50</v>
      </c>
      <c r="F745" s="10" t="s">
        <v>38</v>
      </c>
      <c r="G745" s="20" t="s">
        <v>41</v>
      </c>
      <c r="H745" s="21">
        <v>0</v>
      </c>
      <c r="I745" s="21">
        <v>0</v>
      </c>
      <c r="J745" s="21">
        <v>1</v>
      </c>
      <c r="K745" s="21">
        <v>0</v>
      </c>
      <c r="L745" s="21">
        <v>0</v>
      </c>
      <c r="M745" s="21">
        <v>0</v>
      </c>
      <c r="N745" s="21">
        <v>0</v>
      </c>
      <c r="O745" s="19">
        <v>0</v>
      </c>
      <c r="P745" s="19">
        <v>0</v>
      </c>
      <c r="Q745" s="19">
        <v>0</v>
      </c>
      <c r="R745" s="19">
        <v>0</v>
      </c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22"/>
      <c r="AC745" s="31">
        <f t="shared" si="11"/>
        <v>1</v>
      </c>
      <c r="AD745" s="4"/>
      <c r="AE745" s="4"/>
      <c r="AF745" s="4"/>
      <c r="AG745" s="4"/>
      <c r="AH745" s="4"/>
      <c r="AI745" s="4"/>
      <c r="AJ745" s="4"/>
    </row>
    <row r="746" spans="1:36" ht="13.2">
      <c r="A746" s="7" t="s">
        <v>36</v>
      </c>
      <c r="B746" s="17">
        <v>2025</v>
      </c>
      <c r="C746" s="17">
        <v>40</v>
      </c>
      <c r="D746" s="24">
        <v>45937</v>
      </c>
      <c r="E746" s="19" t="s">
        <v>50</v>
      </c>
      <c r="F746" s="10" t="s">
        <v>38</v>
      </c>
      <c r="G746" s="20" t="s">
        <v>42</v>
      </c>
      <c r="H746" s="21">
        <v>0</v>
      </c>
      <c r="I746" s="21">
        <v>0</v>
      </c>
      <c r="J746" s="21">
        <v>2</v>
      </c>
      <c r="K746" s="21">
        <v>0</v>
      </c>
      <c r="L746" s="21">
        <v>3</v>
      </c>
      <c r="M746" s="21">
        <v>2</v>
      </c>
      <c r="N746" s="21">
        <v>1</v>
      </c>
      <c r="O746" s="19">
        <v>0</v>
      </c>
      <c r="P746" s="19">
        <v>0</v>
      </c>
      <c r="Q746" s="19">
        <v>0</v>
      </c>
      <c r="R746" s="19">
        <v>0</v>
      </c>
      <c r="S746" s="19">
        <v>0</v>
      </c>
      <c r="T746" s="19">
        <v>0</v>
      </c>
      <c r="U746" s="19">
        <v>1</v>
      </c>
      <c r="V746" s="19">
        <v>1</v>
      </c>
      <c r="W746" s="19">
        <v>0</v>
      </c>
      <c r="X746" s="19">
        <v>1</v>
      </c>
      <c r="Y746" s="19">
        <v>1</v>
      </c>
      <c r="Z746" s="19">
        <v>0</v>
      </c>
      <c r="AA746" s="19">
        <v>5</v>
      </c>
      <c r="AB746" s="22"/>
      <c r="AC746" s="31">
        <f t="shared" si="11"/>
        <v>17</v>
      </c>
      <c r="AD746" s="4"/>
      <c r="AE746" s="4"/>
      <c r="AF746" s="4"/>
      <c r="AG746" s="4"/>
      <c r="AH746" s="4"/>
      <c r="AI746" s="4"/>
      <c r="AJ746" s="4"/>
    </row>
    <row r="747" spans="1:36" ht="13.2">
      <c r="A747" s="7" t="s">
        <v>36</v>
      </c>
      <c r="B747" s="17">
        <v>2025</v>
      </c>
      <c r="C747" s="17">
        <v>40</v>
      </c>
      <c r="D747" s="24">
        <v>45937</v>
      </c>
      <c r="E747" s="19" t="s">
        <v>50</v>
      </c>
      <c r="F747" s="10" t="s">
        <v>38</v>
      </c>
      <c r="G747" s="20" t="s">
        <v>43</v>
      </c>
      <c r="H747" s="21">
        <v>0</v>
      </c>
      <c r="I747" s="21">
        <v>0</v>
      </c>
      <c r="J747" s="21">
        <v>0</v>
      </c>
      <c r="K747" s="21">
        <v>0</v>
      </c>
      <c r="L747" s="21">
        <v>0</v>
      </c>
      <c r="M747" s="21">
        <v>2</v>
      </c>
      <c r="N747" s="21">
        <v>1</v>
      </c>
      <c r="O747" s="19">
        <v>0</v>
      </c>
      <c r="P747" s="19">
        <v>0</v>
      </c>
      <c r="Q747" s="19">
        <v>0</v>
      </c>
      <c r="R747" s="19">
        <v>0</v>
      </c>
      <c r="S747" s="19">
        <v>0</v>
      </c>
      <c r="T747" s="19">
        <v>0</v>
      </c>
      <c r="U747" s="19">
        <v>1</v>
      </c>
      <c r="V747" s="19">
        <v>1</v>
      </c>
      <c r="W747" s="19">
        <v>0</v>
      </c>
      <c r="X747" s="19">
        <v>1</v>
      </c>
      <c r="Y747" s="19">
        <v>0</v>
      </c>
      <c r="Z747" s="19">
        <v>0</v>
      </c>
      <c r="AA747" s="19">
        <v>1</v>
      </c>
      <c r="AB747" s="22"/>
      <c r="AC747" s="31">
        <f t="shared" si="11"/>
        <v>7</v>
      </c>
      <c r="AD747" s="4"/>
      <c r="AE747" s="4"/>
      <c r="AF747" s="4"/>
      <c r="AG747" s="4"/>
      <c r="AH747" s="4"/>
      <c r="AI747" s="4"/>
      <c r="AJ747" s="4"/>
    </row>
    <row r="748" spans="1:36" ht="13.2">
      <c r="A748" s="7" t="s">
        <v>36</v>
      </c>
      <c r="B748" s="17">
        <v>2025</v>
      </c>
      <c r="C748" s="17">
        <v>40</v>
      </c>
      <c r="D748" s="24">
        <v>45937</v>
      </c>
      <c r="E748" s="19" t="s">
        <v>50</v>
      </c>
      <c r="F748" s="10" t="s">
        <v>38</v>
      </c>
      <c r="G748" s="20" t="s">
        <v>44</v>
      </c>
      <c r="H748" s="21">
        <v>0</v>
      </c>
      <c r="I748" s="21">
        <v>0</v>
      </c>
      <c r="J748" s="21">
        <v>0</v>
      </c>
      <c r="K748" s="21">
        <v>0</v>
      </c>
      <c r="L748" s="21">
        <v>0</v>
      </c>
      <c r="M748" s="21">
        <v>0</v>
      </c>
      <c r="N748" s="21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0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22"/>
      <c r="AC748" s="31">
        <f t="shared" si="11"/>
        <v>0</v>
      </c>
      <c r="AD748" s="4"/>
      <c r="AE748" s="4"/>
      <c r="AF748" s="4"/>
      <c r="AG748" s="4"/>
      <c r="AH748" s="4"/>
      <c r="AI748" s="4"/>
      <c r="AJ748" s="4"/>
    </row>
    <row r="749" spans="1:36" ht="13.2">
      <c r="A749" s="7" t="s">
        <v>36</v>
      </c>
      <c r="B749" s="17">
        <v>2025</v>
      </c>
      <c r="C749" s="17">
        <v>40</v>
      </c>
      <c r="D749" s="24">
        <v>45937</v>
      </c>
      <c r="E749" s="19" t="s">
        <v>50</v>
      </c>
      <c r="F749" s="10" t="s">
        <v>38</v>
      </c>
      <c r="G749" s="20" t="s">
        <v>51</v>
      </c>
      <c r="H749" s="21">
        <v>0</v>
      </c>
      <c r="I749" s="21">
        <v>0</v>
      </c>
      <c r="J749" s="21">
        <v>0</v>
      </c>
      <c r="K749" s="21">
        <v>0</v>
      </c>
      <c r="L749" s="21">
        <v>0</v>
      </c>
      <c r="M749" s="21">
        <v>0</v>
      </c>
      <c r="N749" s="21">
        <v>0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  <c r="U749" s="19">
        <v>0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22"/>
      <c r="AC749" s="31">
        <f t="shared" si="11"/>
        <v>0</v>
      </c>
      <c r="AD749" s="4"/>
      <c r="AE749" s="4"/>
      <c r="AF749" s="4"/>
      <c r="AG749" s="4"/>
      <c r="AH749" s="4"/>
      <c r="AI749" s="4"/>
      <c r="AJ749" s="4"/>
    </row>
    <row r="750" spans="1:36" ht="13.2">
      <c r="A750" s="7" t="s">
        <v>36</v>
      </c>
      <c r="B750" s="17">
        <v>2025</v>
      </c>
      <c r="C750" s="17">
        <v>40</v>
      </c>
      <c r="D750" s="24">
        <v>45937</v>
      </c>
      <c r="E750" s="19" t="s">
        <v>50</v>
      </c>
      <c r="F750" s="10" t="s">
        <v>38</v>
      </c>
      <c r="G750" s="20" t="s">
        <v>46</v>
      </c>
      <c r="H750" s="21">
        <v>0</v>
      </c>
      <c r="I750" s="21">
        <v>0</v>
      </c>
      <c r="J750" s="21">
        <v>0</v>
      </c>
      <c r="K750" s="21">
        <v>0</v>
      </c>
      <c r="L750" s="21">
        <v>0</v>
      </c>
      <c r="M750" s="21">
        <v>0</v>
      </c>
      <c r="N750" s="21">
        <v>0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  <c r="U750" s="19">
        <v>0</v>
      </c>
      <c r="V750" s="19">
        <v>1</v>
      </c>
      <c r="W750" s="19">
        <v>0</v>
      </c>
      <c r="X750" s="19">
        <v>0</v>
      </c>
      <c r="Y750" s="19">
        <v>3</v>
      </c>
      <c r="Z750" s="19">
        <v>0</v>
      </c>
      <c r="AA750" s="19">
        <v>8</v>
      </c>
      <c r="AB750" s="22"/>
      <c r="AC750" s="31">
        <f t="shared" si="11"/>
        <v>12</v>
      </c>
      <c r="AD750" s="4"/>
      <c r="AE750" s="4"/>
      <c r="AF750" s="4"/>
      <c r="AG750" s="4"/>
      <c r="AH750" s="4"/>
      <c r="AI750" s="4"/>
      <c r="AJ750" s="4"/>
    </row>
    <row r="751" spans="1:36" ht="13.2">
      <c r="A751" s="7" t="s">
        <v>36</v>
      </c>
      <c r="B751" s="17">
        <v>2025</v>
      </c>
      <c r="C751" s="17">
        <v>40</v>
      </c>
      <c r="D751" s="24">
        <v>45937</v>
      </c>
      <c r="E751" s="19" t="s">
        <v>50</v>
      </c>
      <c r="F751" s="10" t="s">
        <v>38</v>
      </c>
      <c r="G751" s="20" t="s">
        <v>47</v>
      </c>
      <c r="H751" s="21">
        <v>0</v>
      </c>
      <c r="I751" s="21">
        <v>0</v>
      </c>
      <c r="J751" s="21">
        <v>0</v>
      </c>
      <c r="K751" s="21">
        <v>0</v>
      </c>
      <c r="L751" s="21">
        <v>0</v>
      </c>
      <c r="M751" s="21">
        <v>0</v>
      </c>
      <c r="N751" s="21">
        <v>0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1</v>
      </c>
      <c r="Z751" s="19">
        <v>0</v>
      </c>
      <c r="AA751" s="19">
        <v>1</v>
      </c>
      <c r="AB751" s="22"/>
      <c r="AC751" s="31">
        <f t="shared" si="11"/>
        <v>2</v>
      </c>
      <c r="AD751" s="4"/>
      <c r="AE751" s="4"/>
      <c r="AF751" s="4"/>
      <c r="AG751" s="4"/>
      <c r="AH751" s="4"/>
      <c r="AI751" s="4"/>
      <c r="AJ751" s="4"/>
    </row>
    <row r="752" spans="1:36" ht="13.2">
      <c r="A752" s="7" t="s">
        <v>36</v>
      </c>
      <c r="B752" s="17">
        <v>2025</v>
      </c>
      <c r="C752" s="17">
        <v>40</v>
      </c>
      <c r="D752" s="24">
        <v>45937</v>
      </c>
      <c r="E752" s="19" t="s">
        <v>50</v>
      </c>
      <c r="F752" s="10" t="s">
        <v>38</v>
      </c>
      <c r="G752" s="20" t="s">
        <v>48</v>
      </c>
      <c r="H752" s="21">
        <v>0</v>
      </c>
      <c r="I752" s="21">
        <v>0</v>
      </c>
      <c r="J752" s="21">
        <v>0</v>
      </c>
      <c r="K752" s="21">
        <v>0</v>
      </c>
      <c r="L752" s="21">
        <v>0</v>
      </c>
      <c r="M752" s="21">
        <v>0</v>
      </c>
      <c r="N752" s="21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19"/>
      <c r="AC752" s="31">
        <f t="shared" si="11"/>
        <v>0</v>
      </c>
      <c r="AD752" s="4"/>
      <c r="AE752" s="4"/>
      <c r="AF752" s="4"/>
      <c r="AG752" s="4"/>
      <c r="AH752" s="4"/>
      <c r="AI752" s="4"/>
      <c r="AJ752" s="4"/>
    </row>
    <row r="753" spans="1:36" ht="13.2">
      <c r="A753" s="7" t="s">
        <v>36</v>
      </c>
      <c r="B753" s="17">
        <v>2025</v>
      </c>
      <c r="C753" s="17">
        <v>41</v>
      </c>
      <c r="D753" s="18">
        <v>45950</v>
      </c>
      <c r="E753" s="19" t="s">
        <v>50</v>
      </c>
      <c r="F753" s="10" t="s">
        <v>38</v>
      </c>
      <c r="G753" s="20" t="s">
        <v>39</v>
      </c>
      <c r="H753" s="21">
        <v>4</v>
      </c>
      <c r="I753" s="21">
        <v>2</v>
      </c>
      <c r="J753" s="21">
        <v>1</v>
      </c>
      <c r="K753" s="21">
        <v>4</v>
      </c>
      <c r="L753" s="21">
        <v>11</v>
      </c>
      <c r="M753" s="21">
        <v>13</v>
      </c>
      <c r="N753" s="21">
        <v>10</v>
      </c>
      <c r="O753" s="19">
        <v>7</v>
      </c>
      <c r="P753" s="19">
        <v>20</v>
      </c>
      <c r="Q753" s="19">
        <v>20</v>
      </c>
      <c r="R753" s="19">
        <v>16</v>
      </c>
      <c r="S753" s="19">
        <v>17</v>
      </c>
      <c r="T753" s="19">
        <v>11</v>
      </c>
      <c r="U753" s="19">
        <v>15</v>
      </c>
      <c r="V753" s="19">
        <v>7</v>
      </c>
      <c r="W753" s="19">
        <v>13</v>
      </c>
      <c r="X753" s="19">
        <v>10</v>
      </c>
      <c r="Y753" s="19">
        <v>13</v>
      </c>
      <c r="Z753" s="19">
        <v>22</v>
      </c>
      <c r="AA753" s="19">
        <v>23</v>
      </c>
      <c r="AB753" s="22"/>
      <c r="AC753" s="31">
        <f t="shared" si="11"/>
        <v>239</v>
      </c>
      <c r="AD753" s="4"/>
      <c r="AE753" s="4"/>
      <c r="AF753" s="4"/>
      <c r="AG753" s="4"/>
      <c r="AH753" s="4"/>
      <c r="AI753" s="4"/>
      <c r="AJ753" s="4"/>
    </row>
    <row r="754" spans="1:36" ht="13.2">
      <c r="A754" s="7" t="s">
        <v>36</v>
      </c>
      <c r="B754" s="17">
        <v>2025</v>
      </c>
      <c r="C754" s="17">
        <v>41</v>
      </c>
      <c r="D754" s="18">
        <v>45950</v>
      </c>
      <c r="E754" s="19" t="s">
        <v>50</v>
      </c>
      <c r="F754" s="10" t="s">
        <v>38</v>
      </c>
      <c r="G754" s="20" t="s">
        <v>40</v>
      </c>
      <c r="H754" s="21">
        <v>0</v>
      </c>
      <c r="I754" s="21">
        <v>2</v>
      </c>
      <c r="J754" s="21">
        <v>1</v>
      </c>
      <c r="K754" s="21">
        <v>1</v>
      </c>
      <c r="L754" s="21">
        <v>0</v>
      </c>
      <c r="M754" s="21">
        <v>0</v>
      </c>
      <c r="N754" s="21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2</v>
      </c>
      <c r="AB754" s="22"/>
      <c r="AC754" s="31">
        <f t="shared" si="11"/>
        <v>6</v>
      </c>
      <c r="AD754" s="4"/>
      <c r="AE754" s="4"/>
      <c r="AF754" s="4"/>
      <c r="AG754" s="4"/>
      <c r="AH754" s="4"/>
      <c r="AI754" s="4"/>
      <c r="AJ754" s="4"/>
    </row>
    <row r="755" spans="1:36" ht="13.2">
      <c r="A755" s="7" t="s">
        <v>36</v>
      </c>
      <c r="B755" s="17">
        <v>2025</v>
      </c>
      <c r="C755" s="17">
        <v>41</v>
      </c>
      <c r="D755" s="18">
        <v>45950</v>
      </c>
      <c r="E755" s="19" t="s">
        <v>50</v>
      </c>
      <c r="F755" s="10" t="s">
        <v>38</v>
      </c>
      <c r="G755" s="20" t="s">
        <v>41</v>
      </c>
      <c r="H755" s="21">
        <v>0</v>
      </c>
      <c r="I755" s="21">
        <v>2</v>
      </c>
      <c r="J755" s="21">
        <v>1</v>
      </c>
      <c r="K755" s="21">
        <v>0</v>
      </c>
      <c r="L755" s="21">
        <v>0</v>
      </c>
      <c r="M755" s="21">
        <v>0</v>
      </c>
      <c r="N755" s="21">
        <v>0</v>
      </c>
      <c r="O755" s="19">
        <v>0</v>
      </c>
      <c r="P755" s="19">
        <v>0</v>
      </c>
      <c r="Q755" s="19">
        <v>0</v>
      </c>
      <c r="R755" s="19">
        <v>0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22"/>
      <c r="AC755" s="31">
        <f t="shared" si="11"/>
        <v>3</v>
      </c>
      <c r="AD755" s="4"/>
      <c r="AE755" s="4"/>
      <c r="AF755" s="4"/>
      <c r="AG755" s="4"/>
      <c r="AH755" s="4"/>
      <c r="AI755" s="4"/>
      <c r="AJ755" s="4"/>
    </row>
    <row r="756" spans="1:36" ht="13.2">
      <c r="A756" s="7" t="s">
        <v>36</v>
      </c>
      <c r="B756" s="17">
        <v>2025</v>
      </c>
      <c r="C756" s="17">
        <v>41</v>
      </c>
      <c r="D756" s="18">
        <v>45950</v>
      </c>
      <c r="E756" s="19" t="s">
        <v>50</v>
      </c>
      <c r="F756" s="10" t="s">
        <v>38</v>
      </c>
      <c r="G756" s="20" t="s">
        <v>42</v>
      </c>
      <c r="H756" s="21">
        <v>0</v>
      </c>
      <c r="I756" s="21">
        <v>2</v>
      </c>
      <c r="J756" s="21">
        <v>1</v>
      </c>
      <c r="K756" s="21">
        <v>4</v>
      </c>
      <c r="L756" s="21">
        <v>3</v>
      </c>
      <c r="M756" s="21">
        <v>3</v>
      </c>
      <c r="N756" s="21">
        <v>0</v>
      </c>
      <c r="O756" s="19">
        <v>0</v>
      </c>
      <c r="P756" s="19">
        <v>0</v>
      </c>
      <c r="Q756" s="19">
        <v>0</v>
      </c>
      <c r="R756" s="19">
        <v>1</v>
      </c>
      <c r="S756" s="19">
        <v>0</v>
      </c>
      <c r="T756" s="19">
        <v>0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1</v>
      </c>
      <c r="AA756" s="19">
        <v>4</v>
      </c>
      <c r="AB756" s="22"/>
      <c r="AC756" s="31">
        <f t="shared" si="11"/>
        <v>19</v>
      </c>
      <c r="AD756" s="4"/>
      <c r="AE756" s="4"/>
      <c r="AF756" s="4"/>
      <c r="AG756" s="4"/>
      <c r="AH756" s="4"/>
      <c r="AI756" s="4"/>
      <c r="AJ756" s="4"/>
    </row>
    <row r="757" spans="1:36" ht="13.2">
      <c r="A757" s="7" t="s">
        <v>36</v>
      </c>
      <c r="B757" s="17">
        <v>2025</v>
      </c>
      <c r="C757" s="17">
        <v>41</v>
      </c>
      <c r="D757" s="18">
        <v>45950</v>
      </c>
      <c r="E757" s="19" t="s">
        <v>50</v>
      </c>
      <c r="F757" s="10" t="s">
        <v>38</v>
      </c>
      <c r="G757" s="20" t="s">
        <v>43</v>
      </c>
      <c r="H757" s="21">
        <v>0</v>
      </c>
      <c r="I757" s="21">
        <v>0</v>
      </c>
      <c r="J757" s="21">
        <v>0</v>
      </c>
      <c r="K757" s="21">
        <v>0</v>
      </c>
      <c r="L757" s="21">
        <v>0</v>
      </c>
      <c r="M757" s="21">
        <v>1</v>
      </c>
      <c r="N757" s="21">
        <v>1</v>
      </c>
      <c r="O757" s="19">
        <v>1</v>
      </c>
      <c r="P757" s="19">
        <v>1</v>
      </c>
      <c r="Q757" s="19">
        <v>1</v>
      </c>
      <c r="R757" s="19">
        <v>1</v>
      </c>
      <c r="S757" s="19">
        <v>0</v>
      </c>
      <c r="T757" s="19">
        <v>0</v>
      </c>
      <c r="U757" s="19">
        <v>1</v>
      </c>
      <c r="V757" s="19">
        <v>0</v>
      </c>
      <c r="W757" s="19">
        <v>0</v>
      </c>
      <c r="X757" s="19">
        <v>0</v>
      </c>
      <c r="Y757" s="19">
        <v>2</v>
      </c>
      <c r="Z757" s="19">
        <v>0</v>
      </c>
      <c r="AA757" s="19">
        <v>1</v>
      </c>
      <c r="AB757" s="22"/>
      <c r="AC757" s="31">
        <f t="shared" si="11"/>
        <v>10</v>
      </c>
      <c r="AD757" s="4"/>
      <c r="AE757" s="4"/>
      <c r="AF757" s="4"/>
      <c r="AG757" s="4"/>
      <c r="AH757" s="4"/>
      <c r="AI757" s="4"/>
      <c r="AJ757" s="4"/>
    </row>
    <row r="758" spans="1:36" ht="13.2">
      <c r="A758" s="7" t="s">
        <v>36</v>
      </c>
      <c r="B758" s="17">
        <v>2025</v>
      </c>
      <c r="C758" s="17">
        <v>41</v>
      </c>
      <c r="D758" s="18">
        <v>45950</v>
      </c>
      <c r="E758" s="19" t="s">
        <v>50</v>
      </c>
      <c r="F758" s="10" t="s">
        <v>38</v>
      </c>
      <c r="G758" s="20" t="s">
        <v>44</v>
      </c>
      <c r="H758" s="21">
        <v>0</v>
      </c>
      <c r="I758" s="21">
        <v>0</v>
      </c>
      <c r="J758" s="21">
        <v>0</v>
      </c>
      <c r="K758" s="21">
        <v>0</v>
      </c>
      <c r="L758" s="21">
        <v>0</v>
      </c>
      <c r="M758" s="21">
        <v>0</v>
      </c>
      <c r="N758" s="21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/>
      <c r="AC758" s="31">
        <f t="shared" si="11"/>
        <v>0</v>
      </c>
      <c r="AD758" s="4"/>
      <c r="AE758" s="4"/>
      <c r="AF758" s="4"/>
      <c r="AG758" s="4"/>
      <c r="AH758" s="4"/>
      <c r="AI758" s="4"/>
      <c r="AJ758" s="4"/>
    </row>
    <row r="759" spans="1:36" ht="13.2">
      <c r="A759" s="7" t="s">
        <v>36</v>
      </c>
      <c r="B759" s="17">
        <v>2025</v>
      </c>
      <c r="C759" s="17">
        <v>41</v>
      </c>
      <c r="D759" s="18">
        <v>45950</v>
      </c>
      <c r="E759" s="19" t="s">
        <v>50</v>
      </c>
      <c r="F759" s="10" t="s">
        <v>38</v>
      </c>
      <c r="G759" s="20" t="s">
        <v>51</v>
      </c>
      <c r="H759" s="21">
        <v>0</v>
      </c>
      <c r="I759" s="21">
        <v>0</v>
      </c>
      <c r="J759" s="21">
        <v>0</v>
      </c>
      <c r="K759" s="21">
        <v>0</v>
      </c>
      <c r="L759" s="21">
        <v>0</v>
      </c>
      <c r="M759" s="21">
        <v>0</v>
      </c>
      <c r="N759" s="21">
        <v>0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22"/>
      <c r="AC759" s="31">
        <f t="shared" si="11"/>
        <v>0</v>
      </c>
      <c r="AD759" s="4"/>
      <c r="AE759" s="4"/>
      <c r="AF759" s="4"/>
      <c r="AG759" s="4"/>
      <c r="AH759" s="4"/>
      <c r="AI759" s="4"/>
      <c r="AJ759" s="4"/>
    </row>
    <row r="760" spans="1:36" ht="13.2">
      <c r="A760" s="7" t="s">
        <v>36</v>
      </c>
      <c r="B760" s="17">
        <v>2025</v>
      </c>
      <c r="C760" s="17">
        <v>41</v>
      </c>
      <c r="D760" s="18">
        <v>45950</v>
      </c>
      <c r="E760" s="19" t="s">
        <v>50</v>
      </c>
      <c r="F760" s="10" t="s">
        <v>38</v>
      </c>
      <c r="G760" s="20" t="s">
        <v>46</v>
      </c>
      <c r="H760" s="21">
        <v>1</v>
      </c>
      <c r="I760" s="21">
        <v>0</v>
      </c>
      <c r="J760" s="21">
        <v>0</v>
      </c>
      <c r="K760" s="21">
        <v>0</v>
      </c>
      <c r="L760" s="21">
        <v>0</v>
      </c>
      <c r="M760" s="21">
        <v>0</v>
      </c>
      <c r="N760" s="21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1</v>
      </c>
      <c r="W760" s="19">
        <v>0</v>
      </c>
      <c r="X760" s="19">
        <v>2</v>
      </c>
      <c r="Y760" s="19">
        <v>0</v>
      </c>
      <c r="Z760" s="19">
        <v>0</v>
      </c>
      <c r="AA760" s="19">
        <v>7</v>
      </c>
      <c r="AB760" s="22"/>
      <c r="AC760" s="31">
        <f t="shared" si="11"/>
        <v>11</v>
      </c>
      <c r="AD760" s="4"/>
      <c r="AE760" s="4"/>
      <c r="AF760" s="4"/>
      <c r="AG760" s="4"/>
      <c r="AH760" s="4"/>
      <c r="AI760" s="4"/>
      <c r="AJ760" s="4"/>
    </row>
    <row r="761" spans="1:36" ht="13.2">
      <c r="A761" s="7" t="s">
        <v>36</v>
      </c>
      <c r="B761" s="17">
        <v>2025</v>
      </c>
      <c r="C761" s="17">
        <v>41</v>
      </c>
      <c r="D761" s="18">
        <v>45950</v>
      </c>
      <c r="E761" s="19" t="s">
        <v>50</v>
      </c>
      <c r="F761" s="10" t="s">
        <v>38</v>
      </c>
      <c r="G761" s="20" t="s">
        <v>47</v>
      </c>
      <c r="H761" s="21">
        <v>0</v>
      </c>
      <c r="I761" s="21">
        <v>0</v>
      </c>
      <c r="J761" s="21">
        <v>0</v>
      </c>
      <c r="K761" s="21">
        <v>0</v>
      </c>
      <c r="L761" s="21">
        <v>0</v>
      </c>
      <c r="M761" s="21">
        <v>0</v>
      </c>
      <c r="N761" s="21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1</v>
      </c>
      <c r="AB761" s="22"/>
      <c r="AC761" s="31">
        <f t="shared" si="11"/>
        <v>1</v>
      </c>
      <c r="AD761" s="4"/>
      <c r="AE761" s="4"/>
      <c r="AF761" s="4"/>
      <c r="AG761" s="4"/>
      <c r="AH761" s="4"/>
      <c r="AI761" s="4"/>
      <c r="AJ761" s="4"/>
    </row>
    <row r="762" spans="1:36" ht="13.2">
      <c r="A762" s="7" t="s">
        <v>36</v>
      </c>
      <c r="B762" s="17">
        <v>2025</v>
      </c>
      <c r="C762" s="17">
        <v>41</v>
      </c>
      <c r="D762" s="18">
        <v>45950</v>
      </c>
      <c r="E762" s="19" t="s">
        <v>50</v>
      </c>
      <c r="F762" s="10" t="s">
        <v>38</v>
      </c>
      <c r="G762" s="20" t="s">
        <v>48</v>
      </c>
      <c r="H762" s="21">
        <v>0</v>
      </c>
      <c r="I762" s="21">
        <v>0</v>
      </c>
      <c r="J762" s="21">
        <v>0</v>
      </c>
      <c r="K762" s="21">
        <v>0</v>
      </c>
      <c r="L762" s="21">
        <v>0</v>
      </c>
      <c r="M762" s="21">
        <v>0</v>
      </c>
      <c r="N762" s="21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1</v>
      </c>
      <c r="AB762" s="22"/>
      <c r="AC762" s="31">
        <f t="shared" si="11"/>
        <v>1</v>
      </c>
      <c r="AD762" s="4"/>
      <c r="AE762" s="4"/>
      <c r="AF762" s="4"/>
      <c r="AG762" s="4"/>
      <c r="AH762" s="4"/>
      <c r="AI762" s="4"/>
      <c r="AJ762" s="4"/>
    </row>
    <row r="763" spans="1:36" ht="13.2">
      <c r="A763" s="7" t="s">
        <v>36</v>
      </c>
      <c r="B763" s="17">
        <v>2025</v>
      </c>
      <c r="C763" s="17">
        <v>42</v>
      </c>
      <c r="D763" s="18">
        <v>45951</v>
      </c>
      <c r="E763" s="19" t="s">
        <v>50</v>
      </c>
      <c r="F763" s="10" t="s">
        <v>38</v>
      </c>
      <c r="G763" s="20" t="s">
        <v>39</v>
      </c>
      <c r="H763" s="21">
        <v>3</v>
      </c>
      <c r="I763" s="21">
        <v>1</v>
      </c>
      <c r="J763" s="21">
        <v>0</v>
      </c>
      <c r="K763" s="21">
        <v>3</v>
      </c>
      <c r="L763" s="21">
        <v>6</v>
      </c>
      <c r="M763" s="21">
        <v>13</v>
      </c>
      <c r="N763" s="21">
        <v>7</v>
      </c>
      <c r="O763" s="19">
        <v>12</v>
      </c>
      <c r="P763" s="19">
        <v>15</v>
      </c>
      <c r="Q763" s="19">
        <v>17</v>
      </c>
      <c r="R763" s="19">
        <v>16</v>
      </c>
      <c r="S763" s="19">
        <v>16</v>
      </c>
      <c r="T763" s="19">
        <v>17</v>
      </c>
      <c r="U763" s="19">
        <v>13</v>
      </c>
      <c r="V763" s="19">
        <v>8</v>
      </c>
      <c r="W763" s="19">
        <v>15</v>
      </c>
      <c r="X763" s="19">
        <v>16</v>
      </c>
      <c r="Y763" s="19">
        <v>18</v>
      </c>
      <c r="Z763" s="19">
        <v>23</v>
      </c>
      <c r="AA763" s="19">
        <v>28</v>
      </c>
      <c r="AB763" s="22"/>
      <c r="AC763" s="31">
        <f t="shared" si="11"/>
        <v>247</v>
      </c>
      <c r="AD763" s="4"/>
      <c r="AE763" s="4"/>
      <c r="AF763" s="4"/>
      <c r="AG763" s="4"/>
      <c r="AH763" s="4"/>
      <c r="AI763" s="4"/>
      <c r="AJ763" s="4"/>
    </row>
    <row r="764" spans="1:36" ht="13.2">
      <c r="A764" s="7" t="s">
        <v>36</v>
      </c>
      <c r="B764" s="17">
        <v>2025</v>
      </c>
      <c r="C764" s="17">
        <v>42</v>
      </c>
      <c r="D764" s="18">
        <v>45951</v>
      </c>
      <c r="E764" s="19" t="s">
        <v>50</v>
      </c>
      <c r="F764" s="10" t="s">
        <v>38</v>
      </c>
      <c r="G764" s="20" t="s">
        <v>40</v>
      </c>
      <c r="H764" s="21">
        <v>0</v>
      </c>
      <c r="I764" s="21">
        <v>0</v>
      </c>
      <c r="J764" s="21">
        <v>0</v>
      </c>
      <c r="K764" s="21">
        <v>0</v>
      </c>
      <c r="L764" s="21">
        <v>0</v>
      </c>
      <c r="M764" s="21">
        <v>1</v>
      </c>
      <c r="N764" s="21">
        <v>0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22"/>
      <c r="Y764" s="22"/>
      <c r="Z764" s="22"/>
      <c r="AA764" s="22"/>
      <c r="AB764" s="22"/>
      <c r="AC764" s="31">
        <f t="shared" si="11"/>
        <v>1</v>
      </c>
      <c r="AD764" s="4"/>
      <c r="AE764" s="4"/>
      <c r="AF764" s="4"/>
      <c r="AG764" s="4"/>
      <c r="AH764" s="4"/>
      <c r="AI764" s="4"/>
      <c r="AJ764" s="4"/>
    </row>
    <row r="765" spans="1:36" ht="13.2">
      <c r="A765" s="7" t="s">
        <v>36</v>
      </c>
      <c r="B765" s="17">
        <v>2025</v>
      </c>
      <c r="C765" s="17">
        <v>42</v>
      </c>
      <c r="D765" s="18">
        <v>45951</v>
      </c>
      <c r="E765" s="19" t="s">
        <v>50</v>
      </c>
      <c r="F765" s="10" t="s">
        <v>38</v>
      </c>
      <c r="G765" s="20" t="s">
        <v>41</v>
      </c>
      <c r="H765" s="21">
        <v>0</v>
      </c>
      <c r="I765" s="21">
        <v>0</v>
      </c>
      <c r="J765" s="21">
        <v>0</v>
      </c>
      <c r="K765" s="21">
        <v>0</v>
      </c>
      <c r="L765" s="21">
        <v>0</v>
      </c>
      <c r="M765" s="21">
        <v>0</v>
      </c>
      <c r="N765" s="21">
        <v>0</v>
      </c>
      <c r="O765" s="19">
        <v>0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22"/>
      <c r="AC765" s="31">
        <f t="shared" si="11"/>
        <v>0</v>
      </c>
      <c r="AD765" s="4"/>
      <c r="AE765" s="4"/>
      <c r="AF765" s="4"/>
      <c r="AG765" s="4"/>
      <c r="AH765" s="4"/>
      <c r="AI765" s="4"/>
      <c r="AJ765" s="4"/>
    </row>
    <row r="766" spans="1:36" ht="13.2">
      <c r="A766" s="7" t="s">
        <v>36</v>
      </c>
      <c r="B766" s="17">
        <v>2025</v>
      </c>
      <c r="C766" s="17">
        <v>42</v>
      </c>
      <c r="D766" s="18">
        <v>45951</v>
      </c>
      <c r="E766" s="19" t="s">
        <v>50</v>
      </c>
      <c r="F766" s="10" t="s">
        <v>38</v>
      </c>
      <c r="G766" s="20" t="s">
        <v>42</v>
      </c>
      <c r="H766" s="21">
        <v>2</v>
      </c>
      <c r="I766" s="21">
        <v>1</v>
      </c>
      <c r="J766" s="21">
        <v>0</v>
      </c>
      <c r="K766" s="21">
        <v>0</v>
      </c>
      <c r="L766" s="21">
        <v>2</v>
      </c>
      <c r="M766" s="21">
        <v>4</v>
      </c>
      <c r="N766" s="21">
        <v>1</v>
      </c>
      <c r="O766" s="19">
        <v>0</v>
      </c>
      <c r="P766" s="19">
        <v>1</v>
      </c>
      <c r="Q766" s="19">
        <v>0</v>
      </c>
      <c r="R766" s="19">
        <v>0</v>
      </c>
      <c r="S766" s="19">
        <v>0</v>
      </c>
      <c r="T766" s="19">
        <v>2</v>
      </c>
      <c r="U766" s="19">
        <v>0</v>
      </c>
      <c r="V766" s="19">
        <v>0</v>
      </c>
      <c r="W766" s="19">
        <v>1</v>
      </c>
      <c r="X766" s="19">
        <v>0</v>
      </c>
      <c r="Y766" s="19">
        <v>5</v>
      </c>
      <c r="Z766" s="19">
        <v>2</v>
      </c>
      <c r="AA766" s="19">
        <v>2</v>
      </c>
      <c r="AB766" s="22"/>
      <c r="AC766" s="31">
        <f t="shared" si="11"/>
        <v>23</v>
      </c>
      <c r="AD766" s="4"/>
      <c r="AE766" s="4"/>
      <c r="AF766" s="4"/>
      <c r="AG766" s="4"/>
      <c r="AH766" s="4"/>
      <c r="AI766" s="4"/>
      <c r="AJ766" s="4"/>
    </row>
    <row r="767" spans="1:36" ht="13.2">
      <c r="A767" s="7" t="s">
        <v>36</v>
      </c>
      <c r="B767" s="17">
        <v>2025</v>
      </c>
      <c r="C767" s="17">
        <v>42</v>
      </c>
      <c r="D767" s="18">
        <v>45951</v>
      </c>
      <c r="E767" s="19" t="s">
        <v>50</v>
      </c>
      <c r="F767" s="10" t="s">
        <v>38</v>
      </c>
      <c r="G767" s="20" t="s">
        <v>43</v>
      </c>
      <c r="H767" s="21">
        <v>0</v>
      </c>
      <c r="I767" s="21">
        <v>0</v>
      </c>
      <c r="J767" s="21">
        <v>0</v>
      </c>
      <c r="K767" s="21">
        <v>0</v>
      </c>
      <c r="L767" s="21">
        <v>1</v>
      </c>
      <c r="M767" s="21">
        <v>0</v>
      </c>
      <c r="N767" s="21">
        <v>0</v>
      </c>
      <c r="O767" s="19">
        <v>0</v>
      </c>
      <c r="P767" s="19">
        <v>0</v>
      </c>
      <c r="Q767" s="19">
        <v>1</v>
      </c>
      <c r="R767" s="19">
        <v>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4</v>
      </c>
      <c r="Z767" s="19">
        <v>2</v>
      </c>
      <c r="AA767" s="19">
        <v>1</v>
      </c>
      <c r="AB767" s="22"/>
      <c r="AC767" s="31">
        <f t="shared" si="11"/>
        <v>9</v>
      </c>
      <c r="AD767" s="4"/>
      <c r="AE767" s="4"/>
      <c r="AF767" s="4"/>
      <c r="AG767" s="4"/>
      <c r="AH767" s="4"/>
      <c r="AI767" s="4"/>
      <c r="AJ767" s="4"/>
    </row>
    <row r="768" spans="1:36" ht="13.2">
      <c r="A768" s="7" t="s">
        <v>36</v>
      </c>
      <c r="B768" s="17">
        <v>2025</v>
      </c>
      <c r="C768" s="17">
        <v>42</v>
      </c>
      <c r="D768" s="18">
        <v>45951</v>
      </c>
      <c r="E768" s="19" t="s">
        <v>50</v>
      </c>
      <c r="F768" s="10" t="s">
        <v>38</v>
      </c>
      <c r="G768" s="20" t="s">
        <v>44</v>
      </c>
      <c r="H768" s="21">
        <v>0</v>
      </c>
      <c r="I768" s="21">
        <v>0</v>
      </c>
      <c r="J768" s="21">
        <v>0</v>
      </c>
      <c r="K768" s="21">
        <v>0</v>
      </c>
      <c r="L768" s="21">
        <v>0</v>
      </c>
      <c r="M768" s="21">
        <v>0</v>
      </c>
      <c r="N768" s="21">
        <v>0</v>
      </c>
      <c r="O768" s="19">
        <v>0</v>
      </c>
      <c r="P768" s="19">
        <v>0</v>
      </c>
      <c r="Q768" s="19">
        <v>0</v>
      </c>
      <c r="R768" s="19">
        <v>0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22"/>
      <c r="AC768" s="31">
        <f t="shared" si="11"/>
        <v>0</v>
      </c>
      <c r="AD768" s="4"/>
      <c r="AE768" s="4"/>
      <c r="AF768" s="4"/>
      <c r="AG768" s="4"/>
      <c r="AH768" s="4"/>
      <c r="AI768" s="4"/>
      <c r="AJ768" s="4"/>
    </row>
    <row r="769" spans="1:36" ht="13.2">
      <c r="A769" s="7" t="s">
        <v>36</v>
      </c>
      <c r="B769" s="17">
        <v>2025</v>
      </c>
      <c r="C769" s="17">
        <v>42</v>
      </c>
      <c r="D769" s="18">
        <v>45951</v>
      </c>
      <c r="E769" s="19" t="s">
        <v>50</v>
      </c>
      <c r="F769" s="10" t="s">
        <v>38</v>
      </c>
      <c r="G769" s="20" t="s">
        <v>51</v>
      </c>
      <c r="H769" s="21">
        <v>0</v>
      </c>
      <c r="I769" s="21">
        <v>0</v>
      </c>
      <c r="J769" s="21">
        <v>0</v>
      </c>
      <c r="K769" s="21">
        <v>0</v>
      </c>
      <c r="L769" s="21">
        <v>0</v>
      </c>
      <c r="M769" s="21">
        <v>0</v>
      </c>
      <c r="N769" s="21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22"/>
      <c r="AC769" s="31">
        <f t="shared" si="11"/>
        <v>0</v>
      </c>
      <c r="AD769" s="4"/>
      <c r="AE769" s="4"/>
      <c r="AF769" s="4"/>
      <c r="AG769" s="4"/>
      <c r="AH769" s="4"/>
      <c r="AI769" s="4"/>
      <c r="AJ769" s="4"/>
    </row>
    <row r="770" spans="1:36" ht="13.2">
      <c r="A770" s="7" t="s">
        <v>36</v>
      </c>
      <c r="B770" s="17">
        <v>2025</v>
      </c>
      <c r="C770" s="17">
        <v>42</v>
      </c>
      <c r="D770" s="18">
        <v>45951</v>
      </c>
      <c r="E770" s="19" t="s">
        <v>50</v>
      </c>
      <c r="F770" s="10" t="s">
        <v>38</v>
      </c>
      <c r="G770" s="20" t="s">
        <v>46</v>
      </c>
      <c r="H770" s="21">
        <v>0</v>
      </c>
      <c r="I770" s="21">
        <v>0</v>
      </c>
      <c r="J770" s="21">
        <v>0</v>
      </c>
      <c r="K770" s="21">
        <v>0</v>
      </c>
      <c r="L770" s="21">
        <v>0</v>
      </c>
      <c r="M770" s="21">
        <v>0</v>
      </c>
      <c r="N770" s="21">
        <v>0</v>
      </c>
      <c r="O770" s="19">
        <v>0</v>
      </c>
      <c r="P770" s="19">
        <v>0</v>
      </c>
      <c r="Q770" s="19">
        <v>1</v>
      </c>
      <c r="R770" s="19">
        <v>0</v>
      </c>
      <c r="S770" s="19">
        <v>0</v>
      </c>
      <c r="T770" s="19">
        <v>0</v>
      </c>
      <c r="U770" s="19">
        <v>1</v>
      </c>
      <c r="V770" s="19">
        <v>0</v>
      </c>
      <c r="W770" s="19">
        <v>1</v>
      </c>
      <c r="X770" s="19">
        <v>1</v>
      </c>
      <c r="Y770" s="19">
        <v>3</v>
      </c>
      <c r="Z770" s="19">
        <v>0</v>
      </c>
      <c r="AA770" s="19">
        <v>6</v>
      </c>
      <c r="AB770" s="22"/>
      <c r="AC770" s="31">
        <f t="shared" si="11"/>
        <v>13</v>
      </c>
      <c r="AD770" s="4"/>
      <c r="AE770" s="4"/>
      <c r="AF770" s="4"/>
      <c r="AG770" s="4"/>
      <c r="AH770" s="4"/>
      <c r="AI770" s="4"/>
      <c r="AJ770" s="4"/>
    </row>
    <row r="771" spans="1:36" ht="13.2">
      <c r="A771" s="7" t="s">
        <v>36</v>
      </c>
      <c r="B771" s="17">
        <v>2025</v>
      </c>
      <c r="C771" s="17">
        <v>42</v>
      </c>
      <c r="D771" s="18">
        <v>45951</v>
      </c>
      <c r="E771" s="19" t="s">
        <v>50</v>
      </c>
      <c r="F771" s="10" t="s">
        <v>38</v>
      </c>
      <c r="G771" s="20" t="s">
        <v>47</v>
      </c>
      <c r="H771" s="21">
        <v>0</v>
      </c>
      <c r="I771" s="21">
        <v>0</v>
      </c>
      <c r="J771" s="21">
        <v>0</v>
      </c>
      <c r="K771" s="21">
        <v>0</v>
      </c>
      <c r="L771" s="21">
        <v>0</v>
      </c>
      <c r="M771" s="21">
        <v>0</v>
      </c>
      <c r="N771" s="21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22"/>
      <c r="AC771" s="31">
        <f t="shared" si="11"/>
        <v>0</v>
      </c>
      <c r="AD771" s="4"/>
      <c r="AE771" s="4"/>
      <c r="AF771" s="4"/>
      <c r="AG771" s="4"/>
      <c r="AH771" s="4"/>
      <c r="AI771" s="4"/>
      <c r="AJ771" s="4"/>
    </row>
    <row r="772" spans="1:36" ht="13.2">
      <c r="A772" s="7" t="s">
        <v>36</v>
      </c>
      <c r="B772" s="17">
        <v>2025</v>
      </c>
      <c r="C772" s="17">
        <v>42</v>
      </c>
      <c r="D772" s="18">
        <v>45951</v>
      </c>
      <c r="E772" s="19" t="s">
        <v>50</v>
      </c>
      <c r="F772" s="10" t="s">
        <v>38</v>
      </c>
      <c r="G772" s="20" t="s">
        <v>48</v>
      </c>
      <c r="H772" s="21">
        <v>0</v>
      </c>
      <c r="I772" s="21">
        <v>0</v>
      </c>
      <c r="J772" s="21">
        <v>0</v>
      </c>
      <c r="K772" s="21">
        <v>0</v>
      </c>
      <c r="L772" s="21">
        <v>0</v>
      </c>
      <c r="M772" s="21">
        <v>0</v>
      </c>
      <c r="N772" s="21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0</v>
      </c>
      <c r="Y772" s="19">
        <v>0</v>
      </c>
      <c r="Z772" s="19">
        <v>0</v>
      </c>
      <c r="AA772" s="19">
        <v>0</v>
      </c>
      <c r="AB772" s="22"/>
      <c r="AC772" s="31">
        <f t="shared" ref="AC772:AC835" si="12">SUM(H772:AB772)</f>
        <v>0</v>
      </c>
      <c r="AD772" s="4"/>
      <c r="AE772" s="4"/>
      <c r="AF772" s="4"/>
      <c r="AG772" s="4"/>
      <c r="AH772" s="4"/>
      <c r="AI772" s="4"/>
      <c r="AJ772" s="4"/>
    </row>
    <row r="773" spans="1:36" ht="13.2">
      <c r="A773" s="7" t="s">
        <v>36</v>
      </c>
      <c r="B773" s="17">
        <v>2025</v>
      </c>
      <c r="C773" s="17">
        <v>43</v>
      </c>
      <c r="D773" s="26">
        <v>45997</v>
      </c>
      <c r="E773" s="19" t="s">
        <v>37</v>
      </c>
      <c r="F773" s="10" t="s">
        <v>38</v>
      </c>
      <c r="G773" s="20" t="s">
        <v>39</v>
      </c>
      <c r="H773" s="21">
        <v>4</v>
      </c>
      <c r="I773" s="21">
        <v>3</v>
      </c>
      <c r="J773" s="21">
        <v>2</v>
      </c>
      <c r="K773" s="21">
        <v>1</v>
      </c>
      <c r="L773" s="21">
        <v>6</v>
      </c>
      <c r="M773" s="21">
        <v>14</v>
      </c>
      <c r="N773" s="21">
        <v>11</v>
      </c>
      <c r="O773" s="19">
        <v>12</v>
      </c>
      <c r="P773" s="19">
        <v>16</v>
      </c>
      <c r="Q773" s="19">
        <v>23</v>
      </c>
      <c r="R773" s="19">
        <v>23</v>
      </c>
      <c r="S773" s="19">
        <v>16</v>
      </c>
      <c r="T773" s="19">
        <v>19</v>
      </c>
      <c r="U773" s="19">
        <v>8</v>
      </c>
      <c r="V773" s="19">
        <v>14</v>
      </c>
      <c r="W773" s="19">
        <v>14</v>
      </c>
      <c r="X773" s="19">
        <v>11</v>
      </c>
      <c r="Y773" s="19">
        <v>21</v>
      </c>
      <c r="Z773" s="19">
        <v>16</v>
      </c>
      <c r="AA773" s="19">
        <v>34</v>
      </c>
      <c r="AB773" s="22"/>
      <c r="AC773" s="31">
        <f t="shared" si="12"/>
        <v>268</v>
      </c>
      <c r="AD773" s="4"/>
      <c r="AE773" s="4"/>
      <c r="AF773" s="4"/>
      <c r="AG773" s="4"/>
      <c r="AH773" s="4"/>
      <c r="AI773" s="4"/>
      <c r="AJ773" s="4"/>
    </row>
    <row r="774" spans="1:36" ht="13.2">
      <c r="A774" s="7" t="s">
        <v>36</v>
      </c>
      <c r="B774" s="17">
        <v>2025</v>
      </c>
      <c r="C774" s="17">
        <v>43</v>
      </c>
      <c r="D774" s="26">
        <v>45997</v>
      </c>
      <c r="E774" s="19" t="s">
        <v>37</v>
      </c>
      <c r="F774" s="10" t="s">
        <v>38</v>
      </c>
      <c r="G774" s="20" t="s">
        <v>40</v>
      </c>
      <c r="H774" s="21">
        <v>0</v>
      </c>
      <c r="I774" s="21">
        <v>0</v>
      </c>
      <c r="J774" s="21">
        <v>0</v>
      </c>
      <c r="K774" s="21">
        <v>0</v>
      </c>
      <c r="L774" s="21">
        <v>1</v>
      </c>
      <c r="M774" s="21">
        <v>0</v>
      </c>
      <c r="N774" s="21">
        <v>0</v>
      </c>
      <c r="O774" s="19">
        <v>0</v>
      </c>
      <c r="P774" s="19">
        <v>0</v>
      </c>
      <c r="Q774" s="19">
        <v>1</v>
      </c>
      <c r="R774" s="19">
        <v>0</v>
      </c>
      <c r="S774" s="19">
        <v>0</v>
      </c>
      <c r="T774" s="19">
        <v>0</v>
      </c>
      <c r="U774" s="19">
        <v>0</v>
      </c>
      <c r="V774" s="19">
        <v>0</v>
      </c>
      <c r="W774" s="19">
        <v>0</v>
      </c>
      <c r="X774" s="19">
        <v>0</v>
      </c>
      <c r="Y774" s="19">
        <v>0</v>
      </c>
      <c r="Z774" s="19">
        <v>0</v>
      </c>
      <c r="AA774" s="19">
        <v>1</v>
      </c>
      <c r="AB774" s="22"/>
      <c r="AC774" s="31">
        <f t="shared" si="12"/>
        <v>3</v>
      </c>
      <c r="AD774" s="4"/>
      <c r="AE774" s="4"/>
      <c r="AF774" s="4"/>
      <c r="AG774" s="4"/>
      <c r="AH774" s="4"/>
      <c r="AI774" s="4"/>
      <c r="AJ774" s="4"/>
    </row>
    <row r="775" spans="1:36" ht="13.2">
      <c r="A775" s="7" t="s">
        <v>36</v>
      </c>
      <c r="B775" s="17">
        <v>2025</v>
      </c>
      <c r="C775" s="17">
        <v>43</v>
      </c>
      <c r="D775" s="26">
        <v>45997</v>
      </c>
      <c r="E775" s="19" t="s">
        <v>37</v>
      </c>
      <c r="F775" s="10" t="s">
        <v>38</v>
      </c>
      <c r="G775" s="20" t="s">
        <v>41</v>
      </c>
      <c r="H775" s="21">
        <v>0</v>
      </c>
      <c r="I775" s="21">
        <v>0</v>
      </c>
      <c r="J775" s="21">
        <v>1</v>
      </c>
      <c r="K775" s="21">
        <v>0</v>
      </c>
      <c r="L775" s="21">
        <v>0</v>
      </c>
      <c r="M775" s="21">
        <v>0</v>
      </c>
      <c r="N775" s="21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1</v>
      </c>
      <c r="AB775" s="22"/>
      <c r="AC775" s="31">
        <f t="shared" si="12"/>
        <v>2</v>
      </c>
      <c r="AD775" s="4"/>
      <c r="AE775" s="4"/>
      <c r="AF775" s="4"/>
      <c r="AG775" s="4"/>
      <c r="AH775" s="4"/>
      <c r="AI775" s="4"/>
      <c r="AJ775" s="4"/>
    </row>
    <row r="776" spans="1:36" ht="13.2">
      <c r="A776" s="7" t="s">
        <v>36</v>
      </c>
      <c r="B776" s="17">
        <v>2025</v>
      </c>
      <c r="C776" s="17">
        <v>43</v>
      </c>
      <c r="D776" s="26">
        <v>45997</v>
      </c>
      <c r="E776" s="19" t="s">
        <v>37</v>
      </c>
      <c r="F776" s="10" t="s">
        <v>38</v>
      </c>
      <c r="G776" s="20" t="s">
        <v>42</v>
      </c>
      <c r="H776" s="21">
        <v>0</v>
      </c>
      <c r="I776" s="21">
        <v>0</v>
      </c>
      <c r="J776" s="21">
        <v>1</v>
      </c>
      <c r="K776" s="21">
        <v>0</v>
      </c>
      <c r="L776" s="21">
        <v>1</v>
      </c>
      <c r="M776" s="21">
        <v>0</v>
      </c>
      <c r="N776" s="21">
        <v>0</v>
      </c>
      <c r="O776" s="19">
        <v>0</v>
      </c>
      <c r="P776" s="19">
        <v>0</v>
      </c>
      <c r="Q776" s="19">
        <v>1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2</v>
      </c>
      <c r="AB776" s="22"/>
      <c r="AC776" s="31">
        <f t="shared" si="12"/>
        <v>5</v>
      </c>
      <c r="AD776" s="4"/>
      <c r="AE776" s="4"/>
      <c r="AF776" s="4"/>
      <c r="AG776" s="4"/>
      <c r="AH776" s="4"/>
      <c r="AI776" s="4"/>
      <c r="AJ776" s="4"/>
    </row>
    <row r="777" spans="1:36" ht="13.2">
      <c r="A777" s="7" t="s">
        <v>36</v>
      </c>
      <c r="B777" s="17">
        <v>2025</v>
      </c>
      <c r="C777" s="17">
        <v>43</v>
      </c>
      <c r="D777" s="26">
        <v>45997</v>
      </c>
      <c r="E777" s="19" t="s">
        <v>37</v>
      </c>
      <c r="F777" s="10" t="s">
        <v>38</v>
      </c>
      <c r="G777" s="20" t="s">
        <v>43</v>
      </c>
      <c r="H777" s="21">
        <v>4</v>
      </c>
      <c r="I777" s="21">
        <v>0</v>
      </c>
      <c r="J777" s="21">
        <v>1</v>
      </c>
      <c r="K777" s="21">
        <v>0</v>
      </c>
      <c r="L777" s="21">
        <v>0</v>
      </c>
      <c r="M777" s="21">
        <v>0</v>
      </c>
      <c r="N777" s="21">
        <v>0</v>
      </c>
      <c r="O777" s="19">
        <v>0</v>
      </c>
      <c r="P777" s="19">
        <v>0</v>
      </c>
      <c r="Q777" s="19">
        <v>1</v>
      </c>
      <c r="R777" s="19">
        <v>0</v>
      </c>
      <c r="S777" s="19">
        <v>0</v>
      </c>
      <c r="T777" s="19">
        <v>1</v>
      </c>
      <c r="U777" s="19">
        <v>0</v>
      </c>
      <c r="V777" s="19">
        <v>0</v>
      </c>
      <c r="W777" s="19">
        <v>2</v>
      </c>
      <c r="X777" s="19">
        <v>2</v>
      </c>
      <c r="Y777" s="19">
        <v>0</v>
      </c>
      <c r="Z777" s="19">
        <v>0</v>
      </c>
      <c r="AA777" s="19">
        <v>1</v>
      </c>
      <c r="AB777" s="22"/>
      <c r="AC777" s="31">
        <f t="shared" si="12"/>
        <v>12</v>
      </c>
      <c r="AD777" s="4"/>
      <c r="AE777" s="4"/>
      <c r="AF777" s="4"/>
      <c r="AG777" s="4"/>
      <c r="AH777" s="4"/>
      <c r="AI777" s="4"/>
      <c r="AJ777" s="4"/>
    </row>
    <row r="778" spans="1:36" ht="13.2">
      <c r="A778" s="7" t="s">
        <v>36</v>
      </c>
      <c r="B778" s="17">
        <v>2025</v>
      </c>
      <c r="C778" s="17">
        <v>43</v>
      </c>
      <c r="D778" s="26">
        <v>45997</v>
      </c>
      <c r="E778" s="19" t="s">
        <v>37</v>
      </c>
      <c r="F778" s="10" t="s">
        <v>38</v>
      </c>
      <c r="G778" s="20" t="s">
        <v>44</v>
      </c>
      <c r="H778" s="21">
        <v>0</v>
      </c>
      <c r="I778" s="21">
        <v>0</v>
      </c>
      <c r="J778" s="21">
        <v>0</v>
      </c>
      <c r="K778" s="21">
        <v>0</v>
      </c>
      <c r="L778" s="21">
        <v>0</v>
      </c>
      <c r="M778" s="21">
        <v>0</v>
      </c>
      <c r="N778" s="21">
        <v>0</v>
      </c>
      <c r="O778" s="19">
        <v>0</v>
      </c>
      <c r="P778" s="19">
        <v>0</v>
      </c>
      <c r="Q778" s="19">
        <v>0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22"/>
      <c r="AC778" s="31">
        <f t="shared" si="12"/>
        <v>0</v>
      </c>
      <c r="AD778" s="4"/>
      <c r="AE778" s="4"/>
      <c r="AF778" s="4"/>
      <c r="AG778" s="4"/>
      <c r="AH778" s="4"/>
      <c r="AI778" s="4"/>
      <c r="AJ778" s="4"/>
    </row>
    <row r="779" spans="1:36" ht="13.2">
      <c r="A779" s="7" t="s">
        <v>36</v>
      </c>
      <c r="B779" s="17">
        <v>2025</v>
      </c>
      <c r="C779" s="17">
        <v>43</v>
      </c>
      <c r="D779" s="26">
        <v>45997</v>
      </c>
      <c r="E779" s="19" t="s">
        <v>37</v>
      </c>
      <c r="F779" s="10" t="s">
        <v>38</v>
      </c>
      <c r="G779" s="20" t="s">
        <v>51</v>
      </c>
      <c r="H779" s="21">
        <v>0</v>
      </c>
      <c r="I779" s="21">
        <v>0</v>
      </c>
      <c r="J779" s="21">
        <v>0</v>
      </c>
      <c r="K779" s="21">
        <v>0</v>
      </c>
      <c r="L779" s="21">
        <v>0</v>
      </c>
      <c r="M779" s="21">
        <v>0</v>
      </c>
      <c r="N779" s="21">
        <v>0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22"/>
      <c r="AC779" s="31">
        <f t="shared" si="12"/>
        <v>0</v>
      </c>
      <c r="AD779" s="4"/>
      <c r="AE779" s="4"/>
      <c r="AF779" s="4"/>
      <c r="AG779" s="4"/>
      <c r="AH779" s="4"/>
      <c r="AI779" s="4"/>
      <c r="AJ779" s="4"/>
    </row>
    <row r="780" spans="1:36" ht="13.2">
      <c r="A780" s="7" t="s">
        <v>36</v>
      </c>
      <c r="B780" s="17">
        <v>2025</v>
      </c>
      <c r="C780" s="17">
        <v>43</v>
      </c>
      <c r="D780" s="26">
        <v>45997</v>
      </c>
      <c r="E780" s="19" t="s">
        <v>37</v>
      </c>
      <c r="F780" s="10" t="s">
        <v>38</v>
      </c>
      <c r="G780" s="20" t="s">
        <v>46</v>
      </c>
      <c r="H780" s="21">
        <v>0</v>
      </c>
      <c r="I780" s="21">
        <v>0</v>
      </c>
      <c r="J780" s="21">
        <v>0</v>
      </c>
      <c r="K780" s="21">
        <v>0</v>
      </c>
      <c r="L780" s="21">
        <v>0</v>
      </c>
      <c r="M780" s="21">
        <v>0</v>
      </c>
      <c r="N780" s="21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19">
        <v>0</v>
      </c>
      <c r="X780" s="19">
        <v>2</v>
      </c>
      <c r="Y780" s="19">
        <v>4</v>
      </c>
      <c r="Z780" s="19">
        <v>2</v>
      </c>
      <c r="AA780" s="19">
        <v>1</v>
      </c>
      <c r="AB780" s="22"/>
      <c r="AC780" s="31">
        <f t="shared" si="12"/>
        <v>9</v>
      </c>
      <c r="AD780" s="4"/>
      <c r="AE780" s="4"/>
      <c r="AF780" s="4"/>
      <c r="AG780" s="4"/>
      <c r="AH780" s="4"/>
      <c r="AI780" s="4"/>
      <c r="AJ780" s="4"/>
    </row>
    <row r="781" spans="1:36" ht="13.2">
      <c r="A781" s="7" t="s">
        <v>36</v>
      </c>
      <c r="B781" s="17">
        <v>2025</v>
      </c>
      <c r="C781" s="17">
        <v>43</v>
      </c>
      <c r="D781" s="32">
        <v>46014</v>
      </c>
      <c r="E781" s="19" t="s">
        <v>37</v>
      </c>
      <c r="F781" s="10" t="s">
        <v>38</v>
      </c>
      <c r="G781" s="20" t="s">
        <v>47</v>
      </c>
      <c r="H781" s="21">
        <v>0</v>
      </c>
      <c r="I781" s="21">
        <v>0</v>
      </c>
      <c r="J781" s="21">
        <v>0</v>
      </c>
      <c r="K781" s="21">
        <v>0</v>
      </c>
      <c r="L781" s="21">
        <v>0</v>
      </c>
      <c r="M781" s="21">
        <v>0</v>
      </c>
      <c r="N781" s="21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22"/>
      <c r="AC781" s="31">
        <f t="shared" si="12"/>
        <v>0</v>
      </c>
      <c r="AD781" s="4"/>
      <c r="AE781" s="4"/>
      <c r="AF781" s="4"/>
      <c r="AG781" s="4"/>
      <c r="AH781" s="4"/>
      <c r="AI781" s="4"/>
      <c r="AJ781" s="4"/>
    </row>
    <row r="782" spans="1:36" ht="13.2">
      <c r="A782" s="7" t="s">
        <v>36</v>
      </c>
      <c r="B782" s="17">
        <v>2025</v>
      </c>
      <c r="C782" s="17">
        <v>43</v>
      </c>
      <c r="D782" s="32">
        <v>46014</v>
      </c>
      <c r="E782" s="19" t="s">
        <v>37</v>
      </c>
      <c r="F782" s="10" t="s">
        <v>38</v>
      </c>
      <c r="G782" s="20" t="s">
        <v>48</v>
      </c>
      <c r="H782" s="21">
        <v>0</v>
      </c>
      <c r="I782" s="21">
        <v>0</v>
      </c>
      <c r="J782" s="21">
        <v>0</v>
      </c>
      <c r="K782" s="21">
        <v>0</v>
      </c>
      <c r="L782" s="21">
        <v>0</v>
      </c>
      <c r="M782" s="21">
        <v>0</v>
      </c>
      <c r="N782" s="21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1</v>
      </c>
      <c r="AB782" s="22"/>
      <c r="AC782" s="31">
        <f t="shared" si="12"/>
        <v>1</v>
      </c>
      <c r="AD782" s="4"/>
      <c r="AE782" s="4"/>
      <c r="AF782" s="4"/>
      <c r="AG782" s="4"/>
      <c r="AH782" s="4"/>
      <c r="AI782" s="4"/>
      <c r="AJ782" s="4"/>
    </row>
    <row r="783" spans="1:36" ht="13.2">
      <c r="A783" s="7" t="s">
        <v>36</v>
      </c>
      <c r="B783" s="17">
        <v>2025</v>
      </c>
      <c r="C783" s="17">
        <v>44</v>
      </c>
      <c r="D783" s="33">
        <v>46014</v>
      </c>
      <c r="E783" s="19" t="s">
        <v>37</v>
      </c>
      <c r="F783" s="10" t="s">
        <v>38</v>
      </c>
      <c r="G783" s="20" t="s">
        <v>39</v>
      </c>
      <c r="H783" s="21">
        <v>2</v>
      </c>
      <c r="I783" s="21">
        <v>1</v>
      </c>
      <c r="J783" s="21">
        <v>1</v>
      </c>
      <c r="K783" s="21">
        <v>0</v>
      </c>
      <c r="L783" s="21">
        <v>6</v>
      </c>
      <c r="M783" s="21">
        <v>13</v>
      </c>
      <c r="N783" s="21">
        <v>9</v>
      </c>
      <c r="O783" s="19">
        <v>11</v>
      </c>
      <c r="P783" s="19">
        <v>14</v>
      </c>
      <c r="Q783" s="19">
        <v>16</v>
      </c>
      <c r="R783" s="19">
        <v>17</v>
      </c>
      <c r="S783" s="19">
        <v>13</v>
      </c>
      <c r="T783" s="19">
        <v>18</v>
      </c>
      <c r="U783" s="19">
        <v>23</v>
      </c>
      <c r="V783" s="19">
        <v>8</v>
      </c>
      <c r="W783" s="19">
        <v>18</v>
      </c>
      <c r="X783" s="19">
        <v>12</v>
      </c>
      <c r="Y783" s="19">
        <v>15</v>
      </c>
      <c r="Z783" s="19">
        <v>17</v>
      </c>
      <c r="AA783" s="19">
        <v>29</v>
      </c>
      <c r="AB783" s="22"/>
      <c r="AC783" s="31">
        <f t="shared" si="12"/>
        <v>243</v>
      </c>
      <c r="AD783" s="4"/>
      <c r="AE783" s="4"/>
      <c r="AF783" s="4"/>
      <c r="AG783" s="4"/>
      <c r="AH783" s="4"/>
      <c r="AI783" s="4"/>
      <c r="AJ783" s="4"/>
    </row>
    <row r="784" spans="1:36" ht="13.2">
      <c r="A784" s="7" t="s">
        <v>36</v>
      </c>
      <c r="B784" s="17">
        <v>2025</v>
      </c>
      <c r="C784" s="17">
        <v>44</v>
      </c>
      <c r="D784" s="33">
        <v>46014</v>
      </c>
      <c r="E784" s="19" t="s">
        <v>37</v>
      </c>
      <c r="F784" s="10" t="s">
        <v>38</v>
      </c>
      <c r="G784" s="20" t="s">
        <v>40</v>
      </c>
      <c r="H784" s="21">
        <v>0</v>
      </c>
      <c r="I784" s="21">
        <v>0</v>
      </c>
      <c r="J784" s="21">
        <v>0</v>
      </c>
      <c r="K784" s="21">
        <v>0</v>
      </c>
      <c r="L784" s="21">
        <v>0</v>
      </c>
      <c r="M784" s="21">
        <v>0</v>
      </c>
      <c r="N784" s="21">
        <v>0</v>
      </c>
      <c r="O784" s="34">
        <v>0</v>
      </c>
      <c r="P784" s="34">
        <v>0</v>
      </c>
      <c r="Q784" s="34">
        <v>0</v>
      </c>
      <c r="R784" s="34">
        <v>0</v>
      </c>
      <c r="S784" s="34">
        <v>0</v>
      </c>
      <c r="T784" s="34">
        <v>0</v>
      </c>
      <c r="U784" s="34">
        <v>0</v>
      </c>
      <c r="V784" s="34">
        <v>0</v>
      </c>
      <c r="W784" s="19">
        <v>2</v>
      </c>
      <c r="X784" s="19">
        <v>1</v>
      </c>
      <c r="Y784" s="19">
        <v>0</v>
      </c>
      <c r="Z784" s="19">
        <v>1</v>
      </c>
      <c r="AA784" s="19">
        <v>0</v>
      </c>
      <c r="AB784" s="22"/>
      <c r="AC784" s="31">
        <f t="shared" si="12"/>
        <v>4</v>
      </c>
      <c r="AD784" s="4"/>
      <c r="AE784" s="4"/>
      <c r="AF784" s="4"/>
      <c r="AG784" s="4"/>
      <c r="AH784" s="4"/>
      <c r="AI784" s="4"/>
      <c r="AJ784" s="4"/>
    </row>
    <row r="785" spans="1:36" ht="13.2">
      <c r="A785" s="7" t="s">
        <v>36</v>
      </c>
      <c r="B785" s="17">
        <v>2025</v>
      </c>
      <c r="C785" s="17">
        <v>44</v>
      </c>
      <c r="D785" s="33">
        <v>46014</v>
      </c>
      <c r="E785" s="19" t="s">
        <v>37</v>
      </c>
      <c r="F785" s="10" t="s">
        <v>38</v>
      </c>
      <c r="G785" s="20" t="s">
        <v>41</v>
      </c>
      <c r="H785" s="21">
        <v>0</v>
      </c>
      <c r="I785" s="21">
        <v>1</v>
      </c>
      <c r="J785" s="21">
        <v>0</v>
      </c>
      <c r="K785" s="21">
        <v>0</v>
      </c>
      <c r="L785" s="21">
        <v>0</v>
      </c>
      <c r="M785" s="21">
        <v>0</v>
      </c>
      <c r="N785" s="21">
        <v>0</v>
      </c>
      <c r="O785" s="34">
        <v>0</v>
      </c>
      <c r="P785" s="34">
        <v>0</v>
      </c>
      <c r="Q785" s="34">
        <v>0</v>
      </c>
      <c r="R785" s="34">
        <v>0</v>
      </c>
      <c r="S785" s="34">
        <v>0</v>
      </c>
      <c r="T785" s="34">
        <v>0</v>
      </c>
      <c r="U785" s="34">
        <v>0</v>
      </c>
      <c r="V785" s="34">
        <v>0</v>
      </c>
      <c r="W785" s="19">
        <v>0</v>
      </c>
      <c r="X785" s="19">
        <v>1</v>
      </c>
      <c r="Y785" s="19">
        <v>0</v>
      </c>
      <c r="Z785" s="19">
        <v>0</v>
      </c>
      <c r="AA785" s="19">
        <v>1</v>
      </c>
      <c r="AB785" s="22"/>
      <c r="AC785" s="31">
        <f t="shared" si="12"/>
        <v>3</v>
      </c>
      <c r="AD785" s="4"/>
      <c r="AE785" s="4"/>
      <c r="AF785" s="4"/>
      <c r="AG785" s="4"/>
      <c r="AH785" s="4"/>
      <c r="AI785" s="4"/>
      <c r="AJ785" s="4"/>
    </row>
    <row r="786" spans="1:36" ht="13.2">
      <c r="A786" s="7" t="s">
        <v>36</v>
      </c>
      <c r="B786" s="17">
        <v>2025</v>
      </c>
      <c r="C786" s="17">
        <v>44</v>
      </c>
      <c r="D786" s="33">
        <v>46014</v>
      </c>
      <c r="E786" s="19" t="s">
        <v>37</v>
      </c>
      <c r="F786" s="10" t="s">
        <v>38</v>
      </c>
      <c r="G786" s="20" t="s">
        <v>42</v>
      </c>
      <c r="H786" s="21">
        <v>0</v>
      </c>
      <c r="I786" s="21">
        <v>1</v>
      </c>
      <c r="J786" s="21">
        <v>0</v>
      </c>
      <c r="K786" s="21">
        <v>0</v>
      </c>
      <c r="L786" s="21">
        <v>0</v>
      </c>
      <c r="M786" s="21">
        <v>0</v>
      </c>
      <c r="N786" s="21">
        <v>0</v>
      </c>
      <c r="O786" s="34">
        <v>0</v>
      </c>
      <c r="P786" s="34">
        <v>0</v>
      </c>
      <c r="Q786" s="34">
        <v>0</v>
      </c>
      <c r="R786" s="34">
        <v>0</v>
      </c>
      <c r="S786" s="34">
        <v>0</v>
      </c>
      <c r="T786" s="34">
        <v>0</v>
      </c>
      <c r="U786" s="34">
        <v>0</v>
      </c>
      <c r="V786" s="34">
        <v>0</v>
      </c>
      <c r="W786" s="19">
        <v>2</v>
      </c>
      <c r="X786" s="19">
        <v>2</v>
      </c>
      <c r="Y786" s="19">
        <v>0</v>
      </c>
      <c r="Z786" s="19">
        <v>1</v>
      </c>
      <c r="AA786" s="19">
        <v>1</v>
      </c>
      <c r="AB786" s="22"/>
      <c r="AC786" s="31">
        <f t="shared" si="12"/>
        <v>7</v>
      </c>
      <c r="AD786" s="4"/>
      <c r="AE786" s="4"/>
      <c r="AF786" s="4"/>
      <c r="AG786" s="4"/>
      <c r="AH786" s="4"/>
      <c r="AI786" s="4"/>
      <c r="AJ786" s="4"/>
    </row>
    <row r="787" spans="1:36" ht="13.2">
      <c r="A787" s="7" t="s">
        <v>36</v>
      </c>
      <c r="B787" s="17">
        <v>2025</v>
      </c>
      <c r="C787" s="17">
        <v>44</v>
      </c>
      <c r="D787" s="33">
        <v>46014</v>
      </c>
      <c r="E787" s="19" t="s">
        <v>37</v>
      </c>
      <c r="F787" s="10" t="s">
        <v>38</v>
      </c>
      <c r="G787" s="20" t="s">
        <v>43</v>
      </c>
      <c r="H787" s="21">
        <v>0</v>
      </c>
      <c r="I787" s="21">
        <v>0</v>
      </c>
      <c r="J787" s="21">
        <v>0</v>
      </c>
      <c r="K787" s="21">
        <v>0</v>
      </c>
      <c r="L787" s="21">
        <v>2</v>
      </c>
      <c r="M787" s="21">
        <v>1</v>
      </c>
      <c r="N787" s="21">
        <v>0</v>
      </c>
      <c r="O787" s="19">
        <v>0</v>
      </c>
      <c r="P787" s="19">
        <v>0</v>
      </c>
      <c r="Q787" s="19">
        <v>1</v>
      </c>
      <c r="R787" s="19">
        <v>0</v>
      </c>
      <c r="S787" s="19">
        <v>2</v>
      </c>
      <c r="T787" s="19">
        <v>0</v>
      </c>
      <c r="U787" s="19">
        <v>0</v>
      </c>
      <c r="V787" s="19">
        <v>1</v>
      </c>
      <c r="W787" s="19">
        <v>1</v>
      </c>
      <c r="X787" s="19">
        <v>2</v>
      </c>
      <c r="Y787" s="19">
        <v>0</v>
      </c>
      <c r="Z787" s="19">
        <v>1</v>
      </c>
      <c r="AA787" s="19">
        <v>3</v>
      </c>
      <c r="AB787" s="22"/>
      <c r="AC787" s="31">
        <f t="shared" si="12"/>
        <v>14</v>
      </c>
      <c r="AD787" s="4"/>
      <c r="AE787" s="4"/>
      <c r="AF787" s="4"/>
      <c r="AG787" s="4"/>
      <c r="AH787" s="4"/>
      <c r="AI787" s="4"/>
      <c r="AJ787" s="4"/>
    </row>
    <row r="788" spans="1:36" ht="13.2">
      <c r="A788" s="7" t="s">
        <v>36</v>
      </c>
      <c r="B788" s="17">
        <v>2025</v>
      </c>
      <c r="C788" s="17">
        <v>44</v>
      </c>
      <c r="D788" s="33">
        <v>46014</v>
      </c>
      <c r="E788" s="19" t="s">
        <v>37</v>
      </c>
      <c r="F788" s="10" t="s">
        <v>38</v>
      </c>
      <c r="G788" s="20" t="s">
        <v>44</v>
      </c>
      <c r="H788" s="21">
        <v>0</v>
      </c>
      <c r="I788" s="21">
        <v>0</v>
      </c>
      <c r="J788" s="21">
        <v>0</v>
      </c>
      <c r="K788" s="21">
        <v>0</v>
      </c>
      <c r="L788" s="21">
        <v>0</v>
      </c>
      <c r="M788" s="21">
        <v>0</v>
      </c>
      <c r="N788" s="21">
        <v>0</v>
      </c>
      <c r="O788" s="19">
        <v>0</v>
      </c>
      <c r="P788" s="19">
        <v>0</v>
      </c>
      <c r="Q788" s="19">
        <v>0</v>
      </c>
      <c r="R788" s="19">
        <v>0</v>
      </c>
      <c r="S788" s="19">
        <v>0</v>
      </c>
      <c r="T788" s="19">
        <v>0</v>
      </c>
      <c r="U788" s="19">
        <v>0</v>
      </c>
      <c r="V788" s="19">
        <v>0</v>
      </c>
      <c r="W788" s="19">
        <v>2</v>
      </c>
      <c r="X788" s="19">
        <v>0</v>
      </c>
      <c r="Y788" s="19">
        <v>0</v>
      </c>
      <c r="Z788" s="19">
        <v>0</v>
      </c>
      <c r="AA788" s="19">
        <v>0</v>
      </c>
      <c r="AB788" s="22"/>
      <c r="AC788" s="31">
        <f t="shared" si="12"/>
        <v>2</v>
      </c>
      <c r="AD788" s="4"/>
      <c r="AE788" s="4"/>
      <c r="AF788" s="4"/>
      <c r="AG788" s="4"/>
      <c r="AH788" s="4"/>
      <c r="AI788" s="4"/>
      <c r="AJ788" s="4"/>
    </row>
    <row r="789" spans="1:36" ht="13.2">
      <c r="A789" s="7" t="s">
        <v>36</v>
      </c>
      <c r="B789" s="17">
        <v>2025</v>
      </c>
      <c r="C789" s="17">
        <v>44</v>
      </c>
      <c r="D789" s="33">
        <v>46014</v>
      </c>
      <c r="E789" s="19" t="s">
        <v>37</v>
      </c>
      <c r="F789" s="10" t="s">
        <v>38</v>
      </c>
      <c r="G789" s="20" t="s">
        <v>51</v>
      </c>
      <c r="H789" s="21">
        <v>0</v>
      </c>
      <c r="I789" s="21">
        <v>0</v>
      </c>
      <c r="J789" s="21">
        <v>0</v>
      </c>
      <c r="K789" s="21">
        <v>0</v>
      </c>
      <c r="L789" s="21">
        <v>0</v>
      </c>
      <c r="M789" s="21">
        <v>0</v>
      </c>
      <c r="N789" s="21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0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22"/>
      <c r="AC789" s="31">
        <f t="shared" si="12"/>
        <v>0</v>
      </c>
      <c r="AD789" s="4"/>
      <c r="AE789" s="4"/>
      <c r="AF789" s="4"/>
      <c r="AG789" s="4"/>
      <c r="AH789" s="4"/>
      <c r="AI789" s="4"/>
      <c r="AJ789" s="4"/>
    </row>
    <row r="790" spans="1:36" ht="13.2">
      <c r="A790" s="7" t="s">
        <v>36</v>
      </c>
      <c r="B790" s="17">
        <v>2025</v>
      </c>
      <c r="C790" s="17">
        <v>44</v>
      </c>
      <c r="D790" s="33">
        <v>46014</v>
      </c>
      <c r="E790" s="19" t="s">
        <v>37</v>
      </c>
      <c r="F790" s="10" t="s">
        <v>38</v>
      </c>
      <c r="G790" s="20" t="s">
        <v>46</v>
      </c>
      <c r="H790" s="21">
        <v>0</v>
      </c>
      <c r="I790" s="21">
        <v>0</v>
      </c>
      <c r="J790" s="21">
        <v>0</v>
      </c>
      <c r="K790" s="21">
        <v>0</v>
      </c>
      <c r="L790" s="21">
        <v>0</v>
      </c>
      <c r="M790" s="21">
        <v>0</v>
      </c>
      <c r="N790" s="21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1</v>
      </c>
      <c r="T790" s="19">
        <v>1</v>
      </c>
      <c r="U790" s="19">
        <v>0</v>
      </c>
      <c r="V790" s="19">
        <v>1</v>
      </c>
      <c r="W790" s="19">
        <v>0</v>
      </c>
      <c r="X790" s="19">
        <v>0</v>
      </c>
      <c r="Y790" s="19">
        <v>0</v>
      </c>
      <c r="Z790" s="19">
        <v>1</v>
      </c>
      <c r="AA790" s="19">
        <v>4</v>
      </c>
      <c r="AB790" s="22"/>
      <c r="AC790" s="31">
        <f t="shared" si="12"/>
        <v>8</v>
      </c>
      <c r="AD790" s="4"/>
      <c r="AE790" s="4"/>
      <c r="AF790" s="4"/>
      <c r="AG790" s="4"/>
      <c r="AH790" s="4"/>
      <c r="AI790" s="4"/>
      <c r="AJ790" s="4"/>
    </row>
    <row r="791" spans="1:36" ht="13.2">
      <c r="A791" s="7" t="s">
        <v>36</v>
      </c>
      <c r="B791" s="17">
        <v>2025</v>
      </c>
      <c r="C791" s="17">
        <v>44</v>
      </c>
      <c r="D791" s="33">
        <v>46014</v>
      </c>
      <c r="E791" s="19" t="s">
        <v>37</v>
      </c>
      <c r="F791" s="10" t="s">
        <v>38</v>
      </c>
      <c r="G791" s="20" t="s">
        <v>47</v>
      </c>
      <c r="H791" s="21">
        <v>0</v>
      </c>
      <c r="I791" s="21">
        <v>0</v>
      </c>
      <c r="J791" s="21">
        <v>0</v>
      </c>
      <c r="K791" s="21">
        <v>0</v>
      </c>
      <c r="L791" s="21">
        <v>0</v>
      </c>
      <c r="M791" s="21">
        <v>0</v>
      </c>
      <c r="N791" s="21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0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22"/>
      <c r="AC791" s="31">
        <f t="shared" si="12"/>
        <v>0</v>
      </c>
      <c r="AD791" s="4"/>
      <c r="AE791" s="4"/>
      <c r="AF791" s="4"/>
      <c r="AG791" s="4"/>
      <c r="AH791" s="4"/>
      <c r="AI791" s="4"/>
      <c r="AJ791" s="4"/>
    </row>
    <row r="792" spans="1:36" ht="13.2">
      <c r="A792" s="7" t="s">
        <v>36</v>
      </c>
      <c r="B792" s="17">
        <v>2025</v>
      </c>
      <c r="C792" s="17">
        <v>44</v>
      </c>
      <c r="D792" s="33">
        <v>46014</v>
      </c>
      <c r="E792" s="19" t="s">
        <v>37</v>
      </c>
      <c r="F792" s="10" t="s">
        <v>38</v>
      </c>
      <c r="G792" s="20" t="s">
        <v>48</v>
      </c>
      <c r="H792" s="21">
        <v>0</v>
      </c>
      <c r="I792" s="21">
        <v>0</v>
      </c>
      <c r="J792" s="21">
        <v>0</v>
      </c>
      <c r="K792" s="21">
        <v>0</v>
      </c>
      <c r="L792" s="21">
        <v>0</v>
      </c>
      <c r="M792" s="21">
        <v>0</v>
      </c>
      <c r="N792" s="21">
        <v>0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V792" s="19">
        <v>0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22"/>
      <c r="AC792" s="31">
        <f t="shared" si="12"/>
        <v>0</v>
      </c>
      <c r="AD792" s="4"/>
      <c r="AE792" s="4"/>
      <c r="AF792" s="4"/>
      <c r="AG792" s="4"/>
      <c r="AH792" s="4"/>
      <c r="AI792" s="4"/>
      <c r="AJ792" s="4"/>
    </row>
    <row r="793" spans="1:36" ht="13.2">
      <c r="A793" s="7" t="s">
        <v>36</v>
      </c>
      <c r="B793" s="17">
        <v>2025</v>
      </c>
      <c r="C793" s="17">
        <v>45</v>
      </c>
      <c r="D793" s="33">
        <v>46017</v>
      </c>
      <c r="E793" s="19" t="s">
        <v>37</v>
      </c>
      <c r="F793" s="10" t="s">
        <v>38</v>
      </c>
      <c r="G793" s="20" t="s">
        <v>39</v>
      </c>
      <c r="H793" s="21">
        <v>2</v>
      </c>
      <c r="I793" s="21">
        <v>1</v>
      </c>
      <c r="J793" s="21">
        <v>0</v>
      </c>
      <c r="K793" s="21">
        <v>4</v>
      </c>
      <c r="L793" s="21">
        <v>10</v>
      </c>
      <c r="M793" s="21">
        <v>17</v>
      </c>
      <c r="N793" s="21">
        <v>9</v>
      </c>
      <c r="O793" s="19">
        <v>17</v>
      </c>
      <c r="P793" s="19">
        <v>12</v>
      </c>
      <c r="Q793" s="19">
        <v>22</v>
      </c>
      <c r="R793" s="19">
        <v>21</v>
      </c>
      <c r="S793" s="19">
        <v>22</v>
      </c>
      <c r="T793" s="19">
        <v>13</v>
      </c>
      <c r="U793" s="19">
        <v>12</v>
      </c>
      <c r="V793" s="19">
        <v>16</v>
      </c>
      <c r="W793" s="19">
        <v>11</v>
      </c>
      <c r="X793" s="19">
        <v>18</v>
      </c>
      <c r="Y793" s="19">
        <v>12</v>
      </c>
      <c r="Z793" s="19">
        <v>20</v>
      </c>
      <c r="AA793" s="19">
        <v>29</v>
      </c>
      <c r="AB793" s="22"/>
      <c r="AC793" s="31">
        <f t="shared" si="12"/>
        <v>268</v>
      </c>
      <c r="AD793" s="4"/>
      <c r="AE793" s="4"/>
      <c r="AF793" s="4"/>
      <c r="AG793" s="4"/>
      <c r="AH793" s="4"/>
      <c r="AI793" s="4"/>
      <c r="AJ793" s="4"/>
    </row>
    <row r="794" spans="1:36" ht="13.2">
      <c r="A794" s="7" t="s">
        <v>36</v>
      </c>
      <c r="B794" s="17">
        <v>2025</v>
      </c>
      <c r="C794" s="17">
        <v>45</v>
      </c>
      <c r="D794" s="33">
        <v>46017</v>
      </c>
      <c r="E794" s="19" t="s">
        <v>37</v>
      </c>
      <c r="F794" s="10" t="s">
        <v>38</v>
      </c>
      <c r="G794" s="20" t="s">
        <v>40</v>
      </c>
      <c r="H794" s="27"/>
      <c r="I794" s="27"/>
      <c r="J794" s="27"/>
      <c r="K794" s="27"/>
      <c r="L794" s="27"/>
      <c r="M794" s="27"/>
      <c r="N794" s="27"/>
      <c r="O794" s="22"/>
      <c r="P794" s="22"/>
      <c r="Q794" s="22"/>
      <c r="R794" s="22"/>
      <c r="S794" s="22"/>
      <c r="T794" s="19">
        <v>1</v>
      </c>
      <c r="U794" s="22"/>
      <c r="V794" s="22"/>
      <c r="W794" s="19">
        <v>1</v>
      </c>
      <c r="X794" s="22"/>
      <c r="Y794" s="22"/>
      <c r="Z794" s="19">
        <v>1</v>
      </c>
      <c r="AA794" s="19">
        <v>1</v>
      </c>
      <c r="AB794" s="22"/>
      <c r="AC794" s="31">
        <f t="shared" si="12"/>
        <v>4</v>
      </c>
      <c r="AD794" s="4"/>
      <c r="AE794" s="4"/>
      <c r="AF794" s="4"/>
      <c r="AG794" s="4"/>
      <c r="AH794" s="4"/>
      <c r="AI794" s="4"/>
      <c r="AJ794" s="4"/>
    </row>
    <row r="795" spans="1:36" ht="13.2">
      <c r="A795" s="7" t="s">
        <v>36</v>
      </c>
      <c r="B795" s="17">
        <v>2025</v>
      </c>
      <c r="C795" s="17">
        <v>45</v>
      </c>
      <c r="D795" s="33">
        <v>46017</v>
      </c>
      <c r="E795" s="19" t="s">
        <v>37</v>
      </c>
      <c r="F795" s="10" t="s">
        <v>38</v>
      </c>
      <c r="G795" s="20" t="s">
        <v>41</v>
      </c>
      <c r="H795" s="27"/>
      <c r="I795" s="27"/>
      <c r="J795" s="27"/>
      <c r="K795" s="21">
        <v>1</v>
      </c>
      <c r="L795" s="27"/>
      <c r="M795" s="27"/>
      <c r="N795" s="27"/>
      <c r="O795" s="22"/>
      <c r="P795" s="22"/>
      <c r="Q795" s="22"/>
      <c r="R795" s="22"/>
      <c r="S795" s="22"/>
      <c r="T795" s="22"/>
      <c r="U795" s="22"/>
      <c r="V795" s="22"/>
      <c r="W795" s="22"/>
      <c r="X795" s="19">
        <v>1</v>
      </c>
      <c r="Y795" s="22"/>
      <c r="Z795" s="19">
        <v>1</v>
      </c>
      <c r="AA795" s="22"/>
      <c r="AB795" s="22"/>
      <c r="AC795" s="31">
        <f t="shared" si="12"/>
        <v>3</v>
      </c>
      <c r="AD795" s="4"/>
      <c r="AE795" s="4"/>
      <c r="AF795" s="4"/>
      <c r="AG795" s="4"/>
      <c r="AH795" s="4"/>
      <c r="AI795" s="4"/>
      <c r="AJ795" s="4"/>
    </row>
    <row r="796" spans="1:36" ht="13.2">
      <c r="A796" s="7" t="s">
        <v>36</v>
      </c>
      <c r="B796" s="17">
        <v>2025</v>
      </c>
      <c r="C796" s="17">
        <v>45</v>
      </c>
      <c r="D796" s="33">
        <v>46017</v>
      </c>
      <c r="E796" s="19" t="s">
        <v>37</v>
      </c>
      <c r="F796" s="10" t="s">
        <v>38</v>
      </c>
      <c r="G796" s="20" t="s">
        <v>42</v>
      </c>
      <c r="H796" s="27"/>
      <c r="I796" s="27"/>
      <c r="J796" s="27"/>
      <c r="K796" s="21">
        <v>1</v>
      </c>
      <c r="L796" s="27"/>
      <c r="M796" s="27"/>
      <c r="N796" s="27"/>
      <c r="O796" s="22"/>
      <c r="P796" s="22"/>
      <c r="Q796" s="22"/>
      <c r="R796" s="22"/>
      <c r="S796" s="22"/>
      <c r="T796" s="19">
        <v>1</v>
      </c>
      <c r="U796" s="22"/>
      <c r="V796" s="22"/>
      <c r="W796" s="19">
        <v>1</v>
      </c>
      <c r="X796" s="19">
        <v>1</v>
      </c>
      <c r="Y796" s="22"/>
      <c r="Z796" s="19">
        <v>2</v>
      </c>
      <c r="AA796" s="19">
        <v>1</v>
      </c>
      <c r="AB796" s="22"/>
      <c r="AC796" s="31">
        <f t="shared" si="12"/>
        <v>7</v>
      </c>
      <c r="AD796" s="4"/>
      <c r="AE796" s="4"/>
      <c r="AF796" s="4"/>
      <c r="AG796" s="4"/>
      <c r="AH796" s="4"/>
      <c r="AI796" s="4"/>
      <c r="AJ796" s="4"/>
    </row>
    <row r="797" spans="1:36" ht="13.2">
      <c r="A797" s="7" t="s">
        <v>36</v>
      </c>
      <c r="B797" s="17">
        <v>2025</v>
      </c>
      <c r="C797" s="17">
        <v>45</v>
      </c>
      <c r="D797" s="33">
        <v>46017</v>
      </c>
      <c r="E797" s="19" t="s">
        <v>37</v>
      </c>
      <c r="F797" s="10" t="s">
        <v>38</v>
      </c>
      <c r="G797" s="20" t="s">
        <v>43</v>
      </c>
      <c r="H797" s="27"/>
      <c r="I797" s="27"/>
      <c r="J797" s="27"/>
      <c r="K797" s="27"/>
      <c r="L797" s="21">
        <v>2</v>
      </c>
      <c r="M797" s="27"/>
      <c r="N797" s="27"/>
      <c r="O797" s="22"/>
      <c r="P797" s="19">
        <v>2</v>
      </c>
      <c r="Q797" s="22"/>
      <c r="R797" s="22"/>
      <c r="S797" s="19">
        <v>1</v>
      </c>
      <c r="T797" s="19">
        <v>1</v>
      </c>
      <c r="U797" s="19">
        <v>1</v>
      </c>
      <c r="V797" s="19">
        <v>1</v>
      </c>
      <c r="W797" s="22"/>
      <c r="X797" s="22"/>
      <c r="Y797" s="22"/>
      <c r="Z797" s="22"/>
      <c r="AA797" s="19">
        <v>1</v>
      </c>
      <c r="AB797" s="22"/>
      <c r="AC797" s="31">
        <f t="shared" si="12"/>
        <v>9</v>
      </c>
      <c r="AD797" s="4"/>
      <c r="AE797" s="4"/>
      <c r="AF797" s="4"/>
      <c r="AG797" s="4"/>
      <c r="AH797" s="4"/>
      <c r="AI797" s="4"/>
      <c r="AJ797" s="4"/>
    </row>
    <row r="798" spans="1:36" ht="13.2">
      <c r="A798" s="7" t="s">
        <v>36</v>
      </c>
      <c r="B798" s="17">
        <v>2025</v>
      </c>
      <c r="C798" s="17">
        <v>45</v>
      </c>
      <c r="D798" s="33">
        <v>46017</v>
      </c>
      <c r="E798" s="19" t="s">
        <v>37</v>
      </c>
      <c r="F798" s="10" t="s">
        <v>38</v>
      </c>
      <c r="G798" s="20" t="s">
        <v>44</v>
      </c>
      <c r="H798" s="27"/>
      <c r="I798" s="27"/>
      <c r="J798" s="27"/>
      <c r="K798" s="27"/>
      <c r="L798" s="27"/>
      <c r="M798" s="27"/>
      <c r="N798" s="27"/>
      <c r="O798" s="22"/>
      <c r="P798" s="22"/>
      <c r="Q798" s="22"/>
      <c r="R798" s="22"/>
      <c r="S798" s="22"/>
      <c r="T798" s="19">
        <v>1</v>
      </c>
      <c r="U798" s="22"/>
      <c r="V798" s="22"/>
      <c r="W798" s="22"/>
      <c r="X798" s="22"/>
      <c r="Y798" s="22"/>
      <c r="Z798" s="22"/>
      <c r="AA798" s="22"/>
      <c r="AB798" s="22"/>
      <c r="AC798" s="31">
        <f t="shared" si="12"/>
        <v>1</v>
      </c>
      <c r="AD798" s="4"/>
      <c r="AE798" s="4"/>
      <c r="AF798" s="4"/>
      <c r="AG798" s="4"/>
      <c r="AH798" s="4"/>
      <c r="AI798" s="4"/>
      <c r="AJ798" s="4"/>
    </row>
    <row r="799" spans="1:36" ht="13.2">
      <c r="A799" s="7" t="s">
        <v>36</v>
      </c>
      <c r="B799" s="17">
        <v>2025</v>
      </c>
      <c r="C799" s="17">
        <v>45</v>
      </c>
      <c r="D799" s="33">
        <v>46017</v>
      </c>
      <c r="E799" s="19" t="s">
        <v>37</v>
      </c>
      <c r="F799" s="10" t="s">
        <v>38</v>
      </c>
      <c r="G799" s="20" t="s">
        <v>51</v>
      </c>
      <c r="H799" s="27"/>
      <c r="I799" s="27"/>
      <c r="J799" s="27"/>
      <c r="K799" s="27"/>
      <c r="L799" s="27"/>
      <c r="M799" s="27"/>
      <c r="N799" s="27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31">
        <f t="shared" si="12"/>
        <v>0</v>
      </c>
      <c r="AD799" s="4"/>
      <c r="AE799" s="4"/>
      <c r="AF799" s="4"/>
      <c r="AG799" s="4"/>
      <c r="AH799" s="4"/>
      <c r="AI799" s="4"/>
      <c r="AJ799" s="4"/>
    </row>
    <row r="800" spans="1:36" ht="13.2">
      <c r="A800" s="7" t="s">
        <v>36</v>
      </c>
      <c r="B800" s="17">
        <v>2025</v>
      </c>
      <c r="C800" s="17">
        <v>45</v>
      </c>
      <c r="D800" s="33">
        <v>46017</v>
      </c>
      <c r="E800" s="19" t="s">
        <v>37</v>
      </c>
      <c r="F800" s="10" t="s">
        <v>38</v>
      </c>
      <c r="G800" s="20" t="s">
        <v>46</v>
      </c>
      <c r="H800" s="21">
        <v>1</v>
      </c>
      <c r="I800" s="27"/>
      <c r="J800" s="27"/>
      <c r="K800" s="27"/>
      <c r="L800" s="27"/>
      <c r="M800" s="27"/>
      <c r="N800" s="27"/>
      <c r="O800" s="22"/>
      <c r="P800" s="22"/>
      <c r="Q800" s="22"/>
      <c r="R800" s="22"/>
      <c r="S800" s="22"/>
      <c r="T800" s="22"/>
      <c r="U800" s="19">
        <v>1</v>
      </c>
      <c r="V800" s="19">
        <v>1</v>
      </c>
      <c r="W800" s="22"/>
      <c r="X800" s="22"/>
      <c r="Y800" s="22"/>
      <c r="Z800" s="19">
        <v>1</v>
      </c>
      <c r="AA800" s="19">
        <v>4</v>
      </c>
      <c r="AB800" s="22"/>
      <c r="AC800" s="31">
        <f t="shared" si="12"/>
        <v>8</v>
      </c>
      <c r="AD800" s="4"/>
      <c r="AE800" s="4"/>
      <c r="AF800" s="4"/>
      <c r="AG800" s="4"/>
      <c r="AH800" s="4"/>
      <c r="AI800" s="4"/>
      <c r="AJ800" s="4"/>
    </row>
    <row r="801" spans="1:36" ht="13.2">
      <c r="A801" s="7" t="s">
        <v>36</v>
      </c>
      <c r="B801" s="17">
        <v>2025</v>
      </c>
      <c r="C801" s="17">
        <v>45</v>
      </c>
      <c r="D801" s="33">
        <v>46017</v>
      </c>
      <c r="E801" s="19" t="s">
        <v>37</v>
      </c>
      <c r="F801" s="10" t="s">
        <v>38</v>
      </c>
      <c r="G801" s="20" t="s">
        <v>47</v>
      </c>
      <c r="H801" s="27"/>
      <c r="I801" s="27"/>
      <c r="J801" s="27"/>
      <c r="K801" s="27"/>
      <c r="L801" s="27"/>
      <c r="M801" s="27"/>
      <c r="N801" s="27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31">
        <f t="shared" si="12"/>
        <v>0</v>
      </c>
      <c r="AD801" s="4"/>
      <c r="AE801" s="4"/>
      <c r="AF801" s="4"/>
      <c r="AG801" s="4"/>
      <c r="AH801" s="4"/>
      <c r="AI801" s="4"/>
      <c r="AJ801" s="4"/>
    </row>
    <row r="802" spans="1:36" ht="13.2">
      <c r="A802" s="7" t="s">
        <v>36</v>
      </c>
      <c r="B802" s="17">
        <v>2025</v>
      </c>
      <c r="C802" s="17">
        <v>45</v>
      </c>
      <c r="D802" s="33">
        <v>46017</v>
      </c>
      <c r="E802" s="19" t="s">
        <v>37</v>
      </c>
      <c r="F802" s="10" t="s">
        <v>38</v>
      </c>
      <c r="G802" s="20" t="s">
        <v>48</v>
      </c>
      <c r="H802" s="27"/>
      <c r="I802" s="27"/>
      <c r="J802" s="27"/>
      <c r="K802" s="27"/>
      <c r="L802" s="27"/>
      <c r="M802" s="27"/>
      <c r="N802" s="27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31">
        <f t="shared" si="12"/>
        <v>0</v>
      </c>
      <c r="AD802" s="4"/>
      <c r="AE802" s="4"/>
      <c r="AF802" s="4"/>
      <c r="AG802" s="4"/>
      <c r="AH802" s="4"/>
      <c r="AI802" s="4"/>
      <c r="AJ802" s="4"/>
    </row>
    <row r="803" spans="1:36" ht="13.2">
      <c r="A803" s="7" t="s">
        <v>36</v>
      </c>
      <c r="B803" s="17">
        <v>2025</v>
      </c>
      <c r="C803" s="17">
        <v>46</v>
      </c>
      <c r="D803" s="33">
        <v>46017</v>
      </c>
      <c r="E803" s="19" t="s">
        <v>37</v>
      </c>
      <c r="F803" s="10" t="s">
        <v>38</v>
      </c>
      <c r="G803" s="20" t="s">
        <v>39</v>
      </c>
      <c r="H803" s="21">
        <v>1</v>
      </c>
      <c r="I803" s="21">
        <v>1</v>
      </c>
      <c r="J803" s="21">
        <v>2</v>
      </c>
      <c r="K803" s="21">
        <v>4</v>
      </c>
      <c r="L803" s="21">
        <v>7</v>
      </c>
      <c r="M803" s="21">
        <v>18</v>
      </c>
      <c r="N803" s="21">
        <v>16</v>
      </c>
      <c r="O803" s="19">
        <v>14</v>
      </c>
      <c r="P803" s="19">
        <v>19</v>
      </c>
      <c r="Q803" s="19">
        <v>18</v>
      </c>
      <c r="R803" s="19">
        <v>25</v>
      </c>
      <c r="S803" s="19">
        <v>18</v>
      </c>
      <c r="T803" s="19">
        <v>15</v>
      </c>
      <c r="U803" s="19">
        <v>16</v>
      </c>
      <c r="V803" s="19">
        <v>12</v>
      </c>
      <c r="W803" s="19">
        <v>16</v>
      </c>
      <c r="X803" s="19">
        <v>18</v>
      </c>
      <c r="Y803" s="19">
        <v>11</v>
      </c>
      <c r="Z803" s="19">
        <v>15</v>
      </c>
      <c r="AA803" s="19">
        <v>30</v>
      </c>
      <c r="AB803" s="22"/>
      <c r="AC803" s="31">
        <f t="shared" si="12"/>
        <v>276</v>
      </c>
      <c r="AD803" s="4"/>
      <c r="AE803" s="4"/>
      <c r="AF803" s="4"/>
      <c r="AG803" s="4"/>
      <c r="AH803" s="4"/>
      <c r="AI803" s="4"/>
      <c r="AJ803" s="4"/>
    </row>
    <row r="804" spans="1:36" ht="13.2">
      <c r="A804" s="7" t="s">
        <v>36</v>
      </c>
      <c r="B804" s="17">
        <v>2025</v>
      </c>
      <c r="C804" s="17">
        <v>46</v>
      </c>
      <c r="D804" s="33">
        <v>46017</v>
      </c>
      <c r="E804" s="19" t="s">
        <v>37</v>
      </c>
      <c r="F804" s="10" t="s">
        <v>38</v>
      </c>
      <c r="G804" s="20" t="s">
        <v>40</v>
      </c>
      <c r="H804" s="27"/>
      <c r="I804" s="27"/>
      <c r="J804" s="27"/>
      <c r="K804" s="21">
        <v>1</v>
      </c>
      <c r="L804" s="27"/>
      <c r="M804" s="27"/>
      <c r="N804" s="27"/>
      <c r="O804" s="22"/>
      <c r="P804" s="22"/>
      <c r="Q804" s="22"/>
      <c r="R804" s="22"/>
      <c r="S804" s="22"/>
      <c r="T804" s="19">
        <v>1</v>
      </c>
      <c r="U804" s="22"/>
      <c r="V804" s="22"/>
      <c r="W804" s="22"/>
      <c r="X804" s="22"/>
      <c r="Y804" s="22"/>
      <c r="Z804" s="22"/>
      <c r="AA804" s="19">
        <v>2</v>
      </c>
      <c r="AB804" s="22"/>
      <c r="AC804" s="31">
        <f t="shared" si="12"/>
        <v>4</v>
      </c>
      <c r="AD804" s="4"/>
      <c r="AE804" s="4"/>
      <c r="AF804" s="4"/>
      <c r="AG804" s="4"/>
      <c r="AH804" s="4"/>
      <c r="AI804" s="4"/>
      <c r="AJ804" s="4"/>
    </row>
    <row r="805" spans="1:36" ht="13.2">
      <c r="A805" s="7" t="s">
        <v>36</v>
      </c>
      <c r="B805" s="17">
        <v>2025</v>
      </c>
      <c r="C805" s="17">
        <v>46</v>
      </c>
      <c r="D805" s="33">
        <v>46017</v>
      </c>
      <c r="E805" s="19" t="s">
        <v>37</v>
      </c>
      <c r="F805" s="10" t="s">
        <v>38</v>
      </c>
      <c r="G805" s="20" t="s">
        <v>41</v>
      </c>
      <c r="H805" s="27"/>
      <c r="I805" s="27"/>
      <c r="J805" s="27"/>
      <c r="K805" s="27"/>
      <c r="L805" s="27"/>
      <c r="M805" s="27"/>
      <c r="N805" s="27"/>
      <c r="O805" s="22"/>
      <c r="P805" s="22"/>
      <c r="Q805" s="22"/>
      <c r="R805" s="22"/>
      <c r="S805" s="22"/>
      <c r="T805" s="22"/>
      <c r="U805" s="22"/>
      <c r="V805" s="22"/>
      <c r="W805" s="22"/>
      <c r="X805" s="19">
        <v>1</v>
      </c>
      <c r="Y805" s="22"/>
      <c r="Z805" s="22"/>
      <c r="AA805" s="22"/>
      <c r="AB805" s="22"/>
      <c r="AC805" s="31">
        <f t="shared" si="12"/>
        <v>1</v>
      </c>
      <c r="AD805" s="4"/>
      <c r="AE805" s="4"/>
      <c r="AF805" s="4"/>
      <c r="AG805" s="4"/>
      <c r="AH805" s="4"/>
      <c r="AI805" s="4"/>
      <c r="AJ805" s="4"/>
    </row>
    <row r="806" spans="1:36" ht="13.2">
      <c r="A806" s="7" t="s">
        <v>36</v>
      </c>
      <c r="B806" s="17">
        <v>2025</v>
      </c>
      <c r="C806" s="17">
        <v>46</v>
      </c>
      <c r="D806" s="33">
        <v>46017</v>
      </c>
      <c r="E806" s="19" t="s">
        <v>37</v>
      </c>
      <c r="F806" s="10" t="s">
        <v>38</v>
      </c>
      <c r="G806" s="20" t="s">
        <v>42</v>
      </c>
      <c r="H806" s="27"/>
      <c r="I806" s="27"/>
      <c r="J806" s="27"/>
      <c r="K806" s="21">
        <v>1</v>
      </c>
      <c r="L806" s="27"/>
      <c r="M806" s="27"/>
      <c r="N806" s="27"/>
      <c r="O806" s="22"/>
      <c r="P806" s="22"/>
      <c r="Q806" s="22"/>
      <c r="R806" s="22"/>
      <c r="S806" s="22"/>
      <c r="T806" s="19">
        <v>1</v>
      </c>
      <c r="U806" s="22"/>
      <c r="V806" s="22"/>
      <c r="W806" s="22"/>
      <c r="X806" s="19">
        <v>1</v>
      </c>
      <c r="Y806" s="22"/>
      <c r="Z806" s="22"/>
      <c r="AA806" s="19">
        <v>2</v>
      </c>
      <c r="AB806" s="22"/>
      <c r="AC806" s="31">
        <f t="shared" si="12"/>
        <v>5</v>
      </c>
      <c r="AD806" s="4"/>
      <c r="AE806" s="4"/>
      <c r="AF806" s="4"/>
      <c r="AG806" s="4"/>
      <c r="AH806" s="4"/>
      <c r="AI806" s="4"/>
      <c r="AJ806" s="4"/>
    </row>
    <row r="807" spans="1:36" ht="13.2">
      <c r="A807" s="7" t="s">
        <v>36</v>
      </c>
      <c r="B807" s="17">
        <v>2025</v>
      </c>
      <c r="C807" s="17">
        <v>46</v>
      </c>
      <c r="D807" s="33">
        <v>46017</v>
      </c>
      <c r="E807" s="19" t="s">
        <v>37</v>
      </c>
      <c r="F807" s="10" t="s">
        <v>38</v>
      </c>
      <c r="G807" s="20" t="s">
        <v>43</v>
      </c>
      <c r="H807" s="27"/>
      <c r="I807" s="27"/>
      <c r="J807" s="21">
        <v>1</v>
      </c>
      <c r="K807" s="27"/>
      <c r="L807" s="21">
        <v>1</v>
      </c>
      <c r="M807" s="21">
        <v>1</v>
      </c>
      <c r="N807" s="21">
        <v>1</v>
      </c>
      <c r="O807" s="22"/>
      <c r="P807" s="22"/>
      <c r="Q807" s="22"/>
      <c r="R807" s="19">
        <v>1</v>
      </c>
      <c r="S807" s="22"/>
      <c r="T807" s="19">
        <v>1</v>
      </c>
      <c r="U807" s="22"/>
      <c r="V807" s="19">
        <v>2</v>
      </c>
      <c r="W807" s="22"/>
      <c r="X807" s="22"/>
      <c r="Y807" s="22"/>
      <c r="Z807" s="19">
        <v>2</v>
      </c>
      <c r="AA807" s="19">
        <v>1</v>
      </c>
      <c r="AB807" s="22"/>
      <c r="AC807" s="31">
        <f t="shared" si="12"/>
        <v>11</v>
      </c>
      <c r="AD807" s="4"/>
      <c r="AE807" s="4"/>
      <c r="AF807" s="4"/>
      <c r="AG807" s="4"/>
      <c r="AH807" s="4"/>
      <c r="AI807" s="4"/>
      <c r="AJ807" s="4"/>
    </row>
    <row r="808" spans="1:36" ht="13.2">
      <c r="A808" s="7" t="s">
        <v>36</v>
      </c>
      <c r="B808" s="17">
        <v>2025</v>
      </c>
      <c r="C808" s="17">
        <v>46</v>
      </c>
      <c r="D808" s="33">
        <v>46017</v>
      </c>
      <c r="E808" s="19" t="s">
        <v>37</v>
      </c>
      <c r="F808" s="10" t="s">
        <v>38</v>
      </c>
      <c r="G808" s="20" t="s">
        <v>44</v>
      </c>
      <c r="H808" s="27"/>
      <c r="I808" s="27"/>
      <c r="J808" s="27"/>
      <c r="K808" s="27"/>
      <c r="L808" s="27"/>
      <c r="M808" s="27"/>
      <c r="N808" s="27"/>
      <c r="O808" s="22"/>
      <c r="P808" s="22"/>
      <c r="Q808" s="22"/>
      <c r="R808" s="22"/>
      <c r="S808" s="22"/>
      <c r="T808" s="19">
        <v>1</v>
      </c>
      <c r="U808" s="22"/>
      <c r="V808" s="22"/>
      <c r="W808" s="22"/>
      <c r="X808" s="22"/>
      <c r="Y808" s="22"/>
      <c r="Z808" s="22"/>
      <c r="AA808" s="22"/>
      <c r="AB808" s="22"/>
      <c r="AC808" s="31">
        <f t="shared" si="12"/>
        <v>1</v>
      </c>
      <c r="AD808" s="4"/>
      <c r="AE808" s="4"/>
      <c r="AF808" s="4"/>
      <c r="AG808" s="4"/>
      <c r="AH808" s="4"/>
      <c r="AI808" s="4"/>
      <c r="AJ808" s="4"/>
    </row>
    <row r="809" spans="1:36" ht="13.2">
      <c r="A809" s="7" t="s">
        <v>36</v>
      </c>
      <c r="B809" s="17">
        <v>2025</v>
      </c>
      <c r="C809" s="17">
        <v>46</v>
      </c>
      <c r="D809" s="33">
        <v>46017</v>
      </c>
      <c r="E809" s="19" t="s">
        <v>37</v>
      </c>
      <c r="F809" s="10" t="s">
        <v>38</v>
      </c>
      <c r="G809" s="20" t="s">
        <v>51</v>
      </c>
      <c r="H809" s="27"/>
      <c r="I809" s="27"/>
      <c r="J809" s="27"/>
      <c r="K809" s="27"/>
      <c r="L809" s="27"/>
      <c r="M809" s="27"/>
      <c r="N809" s="27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31">
        <f t="shared" si="12"/>
        <v>0</v>
      </c>
      <c r="AD809" s="4"/>
      <c r="AE809" s="4"/>
      <c r="AF809" s="4"/>
      <c r="AG809" s="4"/>
      <c r="AH809" s="4"/>
      <c r="AI809" s="4"/>
      <c r="AJ809" s="4"/>
    </row>
    <row r="810" spans="1:36" ht="13.2">
      <c r="A810" s="7" t="s">
        <v>36</v>
      </c>
      <c r="B810" s="17">
        <v>2025</v>
      </c>
      <c r="C810" s="17">
        <v>46</v>
      </c>
      <c r="D810" s="33">
        <v>46017</v>
      </c>
      <c r="E810" s="19" t="s">
        <v>37</v>
      </c>
      <c r="F810" s="10" t="s">
        <v>38</v>
      </c>
      <c r="G810" s="20" t="s">
        <v>46</v>
      </c>
      <c r="H810" s="27"/>
      <c r="I810" s="27"/>
      <c r="J810" s="27"/>
      <c r="K810" s="27"/>
      <c r="L810" s="27"/>
      <c r="M810" s="27"/>
      <c r="N810" s="27"/>
      <c r="O810" s="22"/>
      <c r="P810" s="22"/>
      <c r="Q810" s="22"/>
      <c r="R810" s="22"/>
      <c r="S810" s="22"/>
      <c r="T810" s="22"/>
      <c r="U810" s="19">
        <v>1</v>
      </c>
      <c r="V810" s="22"/>
      <c r="W810" s="22"/>
      <c r="X810" s="22"/>
      <c r="Y810" s="22"/>
      <c r="Z810" s="19">
        <v>1</v>
      </c>
      <c r="AA810" s="19">
        <v>2</v>
      </c>
      <c r="AB810" s="22"/>
      <c r="AC810" s="31">
        <f t="shared" si="12"/>
        <v>4</v>
      </c>
      <c r="AD810" s="4"/>
      <c r="AE810" s="4"/>
      <c r="AF810" s="4"/>
      <c r="AG810" s="4"/>
      <c r="AH810" s="4"/>
      <c r="AI810" s="4"/>
      <c r="AJ810" s="4"/>
    </row>
    <row r="811" spans="1:36" ht="13.2">
      <c r="A811" s="7" t="s">
        <v>36</v>
      </c>
      <c r="B811" s="17">
        <v>2025</v>
      </c>
      <c r="C811" s="17">
        <v>46</v>
      </c>
      <c r="D811" s="33">
        <v>46017</v>
      </c>
      <c r="E811" s="19" t="s">
        <v>37</v>
      </c>
      <c r="F811" s="10" t="s">
        <v>38</v>
      </c>
      <c r="G811" s="20" t="s">
        <v>47</v>
      </c>
      <c r="H811" s="27"/>
      <c r="I811" s="27"/>
      <c r="J811" s="27"/>
      <c r="K811" s="27"/>
      <c r="L811" s="27"/>
      <c r="M811" s="27"/>
      <c r="N811" s="27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31">
        <f t="shared" si="12"/>
        <v>0</v>
      </c>
      <c r="AD811" s="4"/>
      <c r="AE811" s="4"/>
      <c r="AF811" s="4"/>
      <c r="AG811" s="4"/>
      <c r="AH811" s="4"/>
      <c r="AI811" s="4"/>
      <c r="AJ811" s="4"/>
    </row>
    <row r="812" spans="1:36" ht="13.2">
      <c r="A812" s="7" t="s">
        <v>36</v>
      </c>
      <c r="B812" s="17">
        <v>2025</v>
      </c>
      <c r="C812" s="17">
        <v>46</v>
      </c>
      <c r="D812" s="33">
        <v>46017</v>
      </c>
      <c r="E812" s="19" t="s">
        <v>37</v>
      </c>
      <c r="F812" s="10" t="s">
        <v>38</v>
      </c>
      <c r="G812" s="20" t="s">
        <v>48</v>
      </c>
      <c r="H812" s="27"/>
      <c r="I812" s="27"/>
      <c r="J812" s="27"/>
      <c r="K812" s="27"/>
      <c r="L812" s="27"/>
      <c r="M812" s="27"/>
      <c r="N812" s="27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31">
        <f t="shared" si="12"/>
        <v>0</v>
      </c>
      <c r="AD812" s="4"/>
      <c r="AE812" s="4"/>
      <c r="AF812" s="4"/>
      <c r="AG812" s="4"/>
      <c r="AH812" s="4"/>
      <c r="AI812" s="4"/>
      <c r="AJ812" s="4"/>
    </row>
    <row r="813" spans="1:36" ht="13.2">
      <c r="A813" s="7" t="s">
        <v>36</v>
      </c>
      <c r="B813" s="17">
        <v>2025</v>
      </c>
      <c r="C813" s="17">
        <v>47</v>
      </c>
      <c r="D813" s="33">
        <v>46017</v>
      </c>
      <c r="E813" s="19" t="s">
        <v>37</v>
      </c>
      <c r="F813" s="10" t="s">
        <v>38</v>
      </c>
      <c r="G813" s="20" t="s">
        <v>39</v>
      </c>
      <c r="H813" s="21">
        <v>1</v>
      </c>
      <c r="I813" s="21">
        <v>0</v>
      </c>
      <c r="J813" s="21">
        <v>1</v>
      </c>
      <c r="K813" s="21">
        <v>2</v>
      </c>
      <c r="L813" s="21">
        <v>9</v>
      </c>
      <c r="M813" s="21">
        <v>8</v>
      </c>
      <c r="N813" s="21">
        <v>20</v>
      </c>
      <c r="O813" s="19">
        <v>8</v>
      </c>
      <c r="P813" s="19">
        <v>18</v>
      </c>
      <c r="Q813" s="19">
        <v>21</v>
      </c>
      <c r="R813" s="19">
        <v>21</v>
      </c>
      <c r="S813" s="19">
        <v>18</v>
      </c>
      <c r="T813" s="19">
        <v>12</v>
      </c>
      <c r="U813" s="19">
        <v>4</v>
      </c>
      <c r="V813" s="19">
        <v>12</v>
      </c>
      <c r="W813" s="19">
        <v>20</v>
      </c>
      <c r="X813" s="19">
        <v>14</v>
      </c>
      <c r="Y813" s="19">
        <v>15</v>
      </c>
      <c r="Z813" s="19">
        <v>19</v>
      </c>
      <c r="AA813" s="19">
        <v>25</v>
      </c>
      <c r="AB813" s="22"/>
      <c r="AC813" s="31">
        <f t="shared" si="12"/>
        <v>248</v>
      </c>
      <c r="AD813" s="4"/>
      <c r="AE813" s="4"/>
      <c r="AF813" s="4"/>
      <c r="AG813" s="4"/>
      <c r="AH813" s="4"/>
      <c r="AI813" s="4"/>
      <c r="AJ813" s="4"/>
    </row>
    <row r="814" spans="1:36" ht="13.2">
      <c r="A814" s="7" t="s">
        <v>36</v>
      </c>
      <c r="B814" s="17">
        <v>2025</v>
      </c>
      <c r="C814" s="17">
        <v>47</v>
      </c>
      <c r="D814" s="33">
        <v>46017</v>
      </c>
      <c r="E814" s="19" t="s">
        <v>37</v>
      </c>
      <c r="F814" s="10" t="s">
        <v>38</v>
      </c>
      <c r="G814" s="20" t="s">
        <v>40</v>
      </c>
      <c r="H814" s="21"/>
      <c r="I814" s="21"/>
      <c r="J814" s="21"/>
      <c r="K814" s="21"/>
      <c r="L814" s="21"/>
      <c r="M814" s="21"/>
      <c r="N814" s="21">
        <v>1</v>
      </c>
      <c r="O814" s="19"/>
      <c r="P814" s="19"/>
      <c r="Q814" s="19"/>
      <c r="R814" s="19"/>
      <c r="S814" s="19"/>
      <c r="T814" s="19"/>
      <c r="U814" s="19"/>
      <c r="V814" s="19"/>
      <c r="W814" s="19">
        <v>1</v>
      </c>
      <c r="X814" s="19"/>
      <c r="Y814" s="19"/>
      <c r="Z814" s="19"/>
      <c r="AA814" s="19">
        <v>1</v>
      </c>
      <c r="AB814" s="22"/>
      <c r="AC814" s="31">
        <f t="shared" si="12"/>
        <v>3</v>
      </c>
      <c r="AD814" s="4"/>
      <c r="AE814" s="4"/>
      <c r="AF814" s="4"/>
      <c r="AG814" s="4"/>
      <c r="AH814" s="4"/>
      <c r="AI814" s="4"/>
      <c r="AJ814" s="4"/>
    </row>
    <row r="815" spans="1:36" ht="13.2">
      <c r="A815" s="7" t="s">
        <v>36</v>
      </c>
      <c r="B815" s="17">
        <v>2025</v>
      </c>
      <c r="C815" s="17">
        <v>47</v>
      </c>
      <c r="D815" s="33">
        <v>46017</v>
      </c>
      <c r="E815" s="19" t="s">
        <v>37</v>
      </c>
      <c r="F815" s="10" t="s">
        <v>38</v>
      </c>
      <c r="G815" s="20" t="s">
        <v>41</v>
      </c>
      <c r="H815" s="27"/>
      <c r="I815" s="27"/>
      <c r="J815" s="27"/>
      <c r="K815" s="27"/>
      <c r="L815" s="27"/>
      <c r="M815" s="27"/>
      <c r="N815" s="27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31">
        <f t="shared" si="12"/>
        <v>0</v>
      </c>
      <c r="AD815" s="4"/>
      <c r="AE815" s="4"/>
      <c r="AF815" s="4"/>
      <c r="AG815" s="4"/>
      <c r="AH815" s="4"/>
      <c r="AI815" s="4"/>
      <c r="AJ815" s="4"/>
    </row>
    <row r="816" spans="1:36" ht="13.2">
      <c r="A816" s="7" t="s">
        <v>36</v>
      </c>
      <c r="B816" s="17">
        <v>2025</v>
      </c>
      <c r="C816" s="17">
        <v>47</v>
      </c>
      <c r="D816" s="33">
        <v>46017</v>
      </c>
      <c r="E816" s="19" t="s">
        <v>37</v>
      </c>
      <c r="F816" s="10" t="s">
        <v>38</v>
      </c>
      <c r="G816" s="20" t="s">
        <v>42</v>
      </c>
      <c r="H816" s="27"/>
      <c r="I816" s="27"/>
      <c r="J816" s="27"/>
      <c r="K816" s="27"/>
      <c r="L816" s="27"/>
      <c r="M816" s="27"/>
      <c r="N816" s="27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31">
        <f t="shared" si="12"/>
        <v>0</v>
      </c>
      <c r="AD816" s="4"/>
      <c r="AE816" s="4"/>
      <c r="AF816" s="4"/>
      <c r="AG816" s="4"/>
      <c r="AH816" s="4"/>
      <c r="AI816" s="4"/>
      <c r="AJ816" s="4"/>
    </row>
    <row r="817" spans="1:36" ht="13.2">
      <c r="A817" s="7" t="s">
        <v>36</v>
      </c>
      <c r="B817" s="17">
        <v>2025</v>
      </c>
      <c r="C817" s="17">
        <v>47</v>
      </c>
      <c r="D817" s="33">
        <v>46017</v>
      </c>
      <c r="E817" s="19" t="s">
        <v>37</v>
      </c>
      <c r="F817" s="10" t="s">
        <v>38</v>
      </c>
      <c r="G817" s="20" t="s">
        <v>43</v>
      </c>
      <c r="H817" s="27"/>
      <c r="I817" s="27"/>
      <c r="J817" s="27"/>
      <c r="K817" s="27"/>
      <c r="L817" s="21">
        <v>2</v>
      </c>
      <c r="M817" s="27"/>
      <c r="N817" s="21">
        <v>1</v>
      </c>
      <c r="O817" s="22"/>
      <c r="P817" s="22"/>
      <c r="Q817" s="22"/>
      <c r="R817" s="19">
        <v>1</v>
      </c>
      <c r="S817" s="22"/>
      <c r="T817" s="22"/>
      <c r="U817" s="22"/>
      <c r="V817" s="19">
        <v>2</v>
      </c>
      <c r="W817" s="19">
        <v>2</v>
      </c>
      <c r="X817" s="22"/>
      <c r="Y817" s="22"/>
      <c r="Z817" s="22"/>
      <c r="AA817" s="22"/>
      <c r="AB817" s="22"/>
      <c r="AC817" s="31">
        <f t="shared" si="12"/>
        <v>8</v>
      </c>
      <c r="AD817" s="4"/>
      <c r="AE817" s="4"/>
      <c r="AF817" s="4"/>
      <c r="AG817" s="4"/>
      <c r="AH817" s="4"/>
      <c r="AI817" s="4"/>
      <c r="AJ817" s="4"/>
    </row>
    <row r="818" spans="1:36" ht="13.2">
      <c r="A818" s="7" t="s">
        <v>36</v>
      </c>
      <c r="B818" s="17">
        <v>2025</v>
      </c>
      <c r="C818" s="17">
        <v>47</v>
      </c>
      <c r="D818" s="33">
        <v>46017</v>
      </c>
      <c r="E818" s="19" t="s">
        <v>37</v>
      </c>
      <c r="F818" s="10" t="s">
        <v>38</v>
      </c>
      <c r="G818" s="20" t="s">
        <v>44</v>
      </c>
      <c r="H818" s="27"/>
      <c r="I818" s="27"/>
      <c r="J818" s="27"/>
      <c r="K818" s="27"/>
      <c r="L818" s="27"/>
      <c r="M818" s="27"/>
      <c r="N818" s="27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31">
        <f t="shared" si="12"/>
        <v>0</v>
      </c>
      <c r="AD818" s="4"/>
      <c r="AE818" s="4"/>
      <c r="AF818" s="4"/>
      <c r="AG818" s="4"/>
      <c r="AH818" s="4"/>
      <c r="AI818" s="4"/>
      <c r="AJ818" s="4"/>
    </row>
    <row r="819" spans="1:36" ht="13.2">
      <c r="A819" s="7" t="s">
        <v>36</v>
      </c>
      <c r="B819" s="17">
        <v>2025</v>
      </c>
      <c r="C819" s="17">
        <v>47</v>
      </c>
      <c r="D819" s="33">
        <v>46017</v>
      </c>
      <c r="E819" s="19" t="s">
        <v>37</v>
      </c>
      <c r="F819" s="10" t="s">
        <v>38</v>
      </c>
      <c r="G819" s="20" t="s">
        <v>51</v>
      </c>
      <c r="H819" s="27"/>
      <c r="I819" s="27"/>
      <c r="J819" s="27"/>
      <c r="K819" s="27"/>
      <c r="L819" s="27"/>
      <c r="M819" s="27"/>
      <c r="N819" s="27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31">
        <f t="shared" si="12"/>
        <v>0</v>
      </c>
      <c r="AD819" s="4"/>
      <c r="AE819" s="4"/>
      <c r="AF819" s="4"/>
      <c r="AG819" s="4"/>
      <c r="AH819" s="4"/>
      <c r="AI819" s="4"/>
      <c r="AJ819" s="4"/>
    </row>
    <row r="820" spans="1:36" ht="13.2">
      <c r="A820" s="7" t="s">
        <v>36</v>
      </c>
      <c r="B820" s="17">
        <v>2025</v>
      </c>
      <c r="C820" s="17">
        <v>47</v>
      </c>
      <c r="D820" s="33">
        <v>46017</v>
      </c>
      <c r="E820" s="19" t="s">
        <v>37</v>
      </c>
      <c r="F820" s="10" t="s">
        <v>38</v>
      </c>
      <c r="G820" s="20" t="s">
        <v>46</v>
      </c>
      <c r="H820" s="27"/>
      <c r="I820" s="27"/>
      <c r="J820" s="27"/>
      <c r="K820" s="27"/>
      <c r="L820" s="27"/>
      <c r="M820" s="27"/>
      <c r="N820" s="27"/>
      <c r="O820" s="22"/>
      <c r="P820" s="22"/>
      <c r="Q820" s="22"/>
      <c r="R820" s="22"/>
      <c r="S820" s="22"/>
      <c r="T820" s="22"/>
      <c r="U820" s="22"/>
      <c r="V820" s="22"/>
      <c r="W820" s="19">
        <v>1</v>
      </c>
      <c r="X820" s="19">
        <v>1</v>
      </c>
      <c r="Y820" s="22"/>
      <c r="Z820" s="19">
        <v>2</v>
      </c>
      <c r="AA820" s="19">
        <v>4</v>
      </c>
      <c r="AB820" s="22"/>
      <c r="AC820" s="31">
        <f t="shared" si="12"/>
        <v>8</v>
      </c>
      <c r="AD820" s="4"/>
      <c r="AE820" s="4"/>
      <c r="AF820" s="4"/>
      <c r="AG820" s="4"/>
      <c r="AH820" s="4"/>
      <c r="AI820" s="4"/>
      <c r="AJ820" s="4"/>
    </row>
    <row r="821" spans="1:36" ht="13.2">
      <c r="A821" s="7" t="s">
        <v>36</v>
      </c>
      <c r="B821" s="17">
        <v>2025</v>
      </c>
      <c r="C821" s="17">
        <v>47</v>
      </c>
      <c r="D821" s="33">
        <v>46017</v>
      </c>
      <c r="E821" s="19" t="s">
        <v>37</v>
      </c>
      <c r="F821" s="10" t="s">
        <v>38</v>
      </c>
      <c r="G821" s="20" t="s">
        <v>47</v>
      </c>
      <c r="H821" s="27"/>
      <c r="I821" s="27"/>
      <c r="J821" s="27"/>
      <c r="K821" s="27"/>
      <c r="L821" s="27"/>
      <c r="M821" s="27"/>
      <c r="N821" s="27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31">
        <f t="shared" si="12"/>
        <v>0</v>
      </c>
      <c r="AD821" s="4"/>
      <c r="AE821" s="4"/>
      <c r="AF821" s="4"/>
      <c r="AG821" s="4"/>
      <c r="AH821" s="4"/>
      <c r="AI821" s="4"/>
      <c r="AJ821" s="4"/>
    </row>
    <row r="822" spans="1:36" ht="13.2">
      <c r="A822" s="7" t="s">
        <v>36</v>
      </c>
      <c r="B822" s="17">
        <v>2025</v>
      </c>
      <c r="C822" s="17">
        <v>47</v>
      </c>
      <c r="D822" s="33">
        <v>46017</v>
      </c>
      <c r="E822" s="19" t="s">
        <v>37</v>
      </c>
      <c r="F822" s="10" t="s">
        <v>38</v>
      </c>
      <c r="G822" s="20" t="s">
        <v>48</v>
      </c>
      <c r="H822" s="27"/>
      <c r="I822" s="27"/>
      <c r="J822" s="27"/>
      <c r="K822" s="27"/>
      <c r="L822" s="27"/>
      <c r="M822" s="27"/>
      <c r="N822" s="27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31">
        <f t="shared" si="12"/>
        <v>0</v>
      </c>
      <c r="AD822" s="4"/>
      <c r="AE822" s="4"/>
      <c r="AF822" s="4"/>
      <c r="AG822" s="4"/>
      <c r="AH822" s="4"/>
      <c r="AI822" s="4"/>
      <c r="AJ822" s="4"/>
    </row>
    <row r="823" spans="1:36" ht="13.2">
      <c r="A823" s="7" t="s">
        <v>36</v>
      </c>
      <c r="B823" s="17">
        <v>2025</v>
      </c>
      <c r="C823" s="17">
        <v>48</v>
      </c>
      <c r="D823" s="33">
        <v>46017</v>
      </c>
      <c r="E823" s="19" t="s">
        <v>37</v>
      </c>
      <c r="F823" s="10" t="s">
        <v>38</v>
      </c>
      <c r="G823" s="20" t="s">
        <v>39</v>
      </c>
      <c r="H823" s="21">
        <v>5</v>
      </c>
      <c r="I823" s="21">
        <v>0</v>
      </c>
      <c r="J823" s="21">
        <v>0</v>
      </c>
      <c r="K823" s="21">
        <v>1</v>
      </c>
      <c r="L823" s="21">
        <v>4</v>
      </c>
      <c r="M823" s="21">
        <v>11</v>
      </c>
      <c r="N823" s="21">
        <v>5</v>
      </c>
      <c r="O823" s="19">
        <v>6</v>
      </c>
      <c r="P823" s="19">
        <v>11</v>
      </c>
      <c r="Q823" s="19">
        <v>19</v>
      </c>
      <c r="R823" s="19">
        <v>14</v>
      </c>
      <c r="S823" s="19">
        <v>13</v>
      </c>
      <c r="T823" s="19">
        <v>17</v>
      </c>
      <c r="U823" s="19">
        <v>11</v>
      </c>
      <c r="V823" s="19">
        <v>14</v>
      </c>
      <c r="W823" s="19">
        <v>12</v>
      </c>
      <c r="X823" s="19">
        <v>13</v>
      </c>
      <c r="Y823" s="19">
        <v>12</v>
      </c>
      <c r="Z823" s="19">
        <v>13</v>
      </c>
      <c r="AA823" s="19">
        <v>34</v>
      </c>
      <c r="AB823" s="22"/>
      <c r="AC823" s="31">
        <f t="shared" si="12"/>
        <v>215</v>
      </c>
      <c r="AD823" s="4"/>
      <c r="AE823" s="4"/>
      <c r="AF823" s="4"/>
      <c r="AG823" s="4"/>
      <c r="AH823" s="4"/>
      <c r="AI823" s="4"/>
      <c r="AJ823" s="4"/>
    </row>
    <row r="824" spans="1:36" ht="13.2">
      <c r="A824" s="7" t="s">
        <v>36</v>
      </c>
      <c r="B824" s="17">
        <v>2025</v>
      </c>
      <c r="C824" s="17">
        <v>48</v>
      </c>
      <c r="D824" s="33">
        <v>46017</v>
      </c>
      <c r="E824" s="19" t="s">
        <v>37</v>
      </c>
      <c r="F824" s="10" t="s">
        <v>38</v>
      </c>
      <c r="G824" s="20" t="s">
        <v>40</v>
      </c>
      <c r="H824" s="27"/>
      <c r="I824" s="27"/>
      <c r="J824" s="27"/>
      <c r="K824" s="27"/>
      <c r="L824" s="27"/>
      <c r="M824" s="21">
        <v>1</v>
      </c>
      <c r="N824" s="27"/>
      <c r="O824" s="22"/>
      <c r="P824" s="22"/>
      <c r="Q824" s="22"/>
      <c r="R824" s="22"/>
      <c r="S824" s="22"/>
      <c r="T824" s="22"/>
      <c r="U824" s="22"/>
      <c r="V824" s="22"/>
      <c r="W824" s="19">
        <v>1</v>
      </c>
      <c r="X824" s="22"/>
      <c r="Y824" s="22"/>
      <c r="Z824" s="22"/>
      <c r="AA824" s="19">
        <v>1</v>
      </c>
      <c r="AB824" s="22"/>
      <c r="AC824" s="31">
        <f t="shared" si="12"/>
        <v>3</v>
      </c>
      <c r="AD824" s="4"/>
      <c r="AE824" s="4"/>
      <c r="AF824" s="4"/>
      <c r="AG824" s="4"/>
      <c r="AH824" s="4"/>
      <c r="AI824" s="4"/>
      <c r="AJ824" s="4"/>
    </row>
    <row r="825" spans="1:36" ht="13.2">
      <c r="A825" s="7" t="s">
        <v>36</v>
      </c>
      <c r="B825" s="17">
        <v>2025</v>
      </c>
      <c r="C825" s="17">
        <v>48</v>
      </c>
      <c r="D825" s="33">
        <v>46017</v>
      </c>
      <c r="E825" s="19" t="s">
        <v>37</v>
      </c>
      <c r="F825" s="10" t="s">
        <v>38</v>
      </c>
      <c r="G825" s="20" t="s">
        <v>41</v>
      </c>
      <c r="H825" s="21">
        <v>1</v>
      </c>
      <c r="I825" s="27"/>
      <c r="J825" s="27"/>
      <c r="K825" s="27"/>
      <c r="L825" s="27"/>
      <c r="M825" s="27"/>
      <c r="N825" s="27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19">
        <v>1</v>
      </c>
      <c r="AB825" s="22"/>
      <c r="AC825" s="31">
        <f t="shared" si="12"/>
        <v>2</v>
      </c>
      <c r="AD825" s="4"/>
      <c r="AE825" s="4"/>
      <c r="AF825" s="4"/>
      <c r="AG825" s="4"/>
      <c r="AH825" s="4"/>
      <c r="AI825" s="4"/>
      <c r="AJ825" s="4"/>
    </row>
    <row r="826" spans="1:36" ht="13.2">
      <c r="A826" s="7" t="s">
        <v>36</v>
      </c>
      <c r="B826" s="17">
        <v>2025</v>
      </c>
      <c r="C826" s="17">
        <v>48</v>
      </c>
      <c r="D826" s="33">
        <v>46017</v>
      </c>
      <c r="E826" s="19" t="s">
        <v>37</v>
      </c>
      <c r="F826" s="10" t="s">
        <v>38</v>
      </c>
      <c r="G826" s="20" t="s">
        <v>42</v>
      </c>
      <c r="H826" s="21">
        <v>1</v>
      </c>
      <c r="I826" s="27"/>
      <c r="J826" s="27"/>
      <c r="K826" s="27"/>
      <c r="L826" s="27"/>
      <c r="M826" s="21">
        <v>1</v>
      </c>
      <c r="N826" s="27"/>
      <c r="O826" s="22"/>
      <c r="P826" s="22"/>
      <c r="Q826" s="22"/>
      <c r="R826" s="22"/>
      <c r="S826" s="22"/>
      <c r="T826" s="22"/>
      <c r="U826" s="22"/>
      <c r="V826" s="22"/>
      <c r="W826" s="19">
        <v>1</v>
      </c>
      <c r="X826" s="22"/>
      <c r="Y826" s="22"/>
      <c r="Z826" s="22"/>
      <c r="AA826" s="19">
        <v>2</v>
      </c>
      <c r="AB826" s="22"/>
      <c r="AC826" s="31">
        <f t="shared" si="12"/>
        <v>5</v>
      </c>
      <c r="AD826" s="4"/>
      <c r="AE826" s="4"/>
      <c r="AF826" s="4"/>
      <c r="AG826" s="4"/>
      <c r="AH826" s="4"/>
      <c r="AI826" s="4"/>
      <c r="AJ826" s="4"/>
    </row>
    <row r="827" spans="1:36" ht="13.2">
      <c r="A827" s="7" t="s">
        <v>36</v>
      </c>
      <c r="B827" s="17">
        <v>2025</v>
      </c>
      <c r="C827" s="17">
        <v>48</v>
      </c>
      <c r="D827" s="33">
        <v>46017</v>
      </c>
      <c r="E827" s="19" t="s">
        <v>37</v>
      </c>
      <c r="F827" s="10" t="s">
        <v>38</v>
      </c>
      <c r="G827" s="20" t="s">
        <v>43</v>
      </c>
      <c r="H827" s="27"/>
      <c r="I827" s="27"/>
      <c r="J827" s="27"/>
      <c r="K827" s="27"/>
      <c r="L827" s="21">
        <v>2</v>
      </c>
      <c r="M827" s="21">
        <v>1</v>
      </c>
      <c r="N827" s="27"/>
      <c r="O827" s="22"/>
      <c r="P827" s="19">
        <v>1</v>
      </c>
      <c r="Q827" s="22"/>
      <c r="R827" s="22"/>
      <c r="S827" s="22"/>
      <c r="T827" s="19">
        <v>1</v>
      </c>
      <c r="U827" s="22"/>
      <c r="V827" s="19">
        <v>1</v>
      </c>
      <c r="W827" s="22"/>
      <c r="X827" s="19">
        <v>1</v>
      </c>
      <c r="Y827" s="22"/>
      <c r="Z827" s="19">
        <v>1</v>
      </c>
      <c r="AA827" s="19">
        <v>1</v>
      </c>
      <c r="AB827" s="22"/>
      <c r="AC827" s="31">
        <f t="shared" si="12"/>
        <v>9</v>
      </c>
      <c r="AD827" s="4"/>
      <c r="AE827" s="4"/>
      <c r="AF827" s="4"/>
      <c r="AG827" s="4"/>
      <c r="AH827" s="4"/>
      <c r="AI827" s="4"/>
      <c r="AJ827" s="4"/>
    </row>
    <row r="828" spans="1:36" ht="13.2">
      <c r="A828" s="7" t="s">
        <v>36</v>
      </c>
      <c r="B828" s="17">
        <v>2025</v>
      </c>
      <c r="C828" s="17">
        <v>48</v>
      </c>
      <c r="D828" s="33">
        <v>46017</v>
      </c>
      <c r="E828" s="19" t="s">
        <v>37</v>
      </c>
      <c r="F828" s="10" t="s">
        <v>38</v>
      </c>
      <c r="G828" s="20" t="s">
        <v>44</v>
      </c>
      <c r="H828" s="27"/>
      <c r="I828" s="27"/>
      <c r="J828" s="27"/>
      <c r="K828" s="27"/>
      <c r="L828" s="27"/>
      <c r="M828" s="27"/>
      <c r="N828" s="27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31">
        <f t="shared" si="12"/>
        <v>0</v>
      </c>
      <c r="AD828" s="4"/>
      <c r="AE828" s="4"/>
      <c r="AF828" s="4"/>
      <c r="AG828" s="4"/>
      <c r="AH828" s="4"/>
      <c r="AI828" s="4"/>
      <c r="AJ828" s="4"/>
    </row>
    <row r="829" spans="1:36" ht="13.2">
      <c r="A829" s="7" t="s">
        <v>36</v>
      </c>
      <c r="B829" s="17">
        <v>2025</v>
      </c>
      <c r="C829" s="17">
        <v>48</v>
      </c>
      <c r="D829" s="33">
        <v>46017</v>
      </c>
      <c r="E829" s="19" t="s">
        <v>37</v>
      </c>
      <c r="F829" s="10" t="s">
        <v>38</v>
      </c>
      <c r="G829" s="20" t="s">
        <v>51</v>
      </c>
      <c r="H829" s="27"/>
      <c r="I829" s="27"/>
      <c r="J829" s="27"/>
      <c r="K829" s="27"/>
      <c r="L829" s="27"/>
      <c r="M829" s="27"/>
      <c r="N829" s="27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31">
        <f t="shared" si="12"/>
        <v>0</v>
      </c>
      <c r="AD829" s="4"/>
      <c r="AE829" s="4"/>
      <c r="AF829" s="4"/>
      <c r="AG829" s="4"/>
      <c r="AH829" s="4"/>
      <c r="AI829" s="4"/>
      <c r="AJ829" s="4"/>
    </row>
    <row r="830" spans="1:36" ht="13.2">
      <c r="A830" s="7" t="s">
        <v>36</v>
      </c>
      <c r="B830" s="17">
        <v>2025</v>
      </c>
      <c r="C830" s="17">
        <v>48</v>
      </c>
      <c r="D830" s="33">
        <v>46017</v>
      </c>
      <c r="E830" s="19" t="s">
        <v>37</v>
      </c>
      <c r="F830" s="10" t="s">
        <v>38</v>
      </c>
      <c r="G830" s="20" t="s">
        <v>46</v>
      </c>
      <c r="H830" s="21">
        <v>1</v>
      </c>
      <c r="I830" s="27"/>
      <c r="J830" s="27"/>
      <c r="K830" s="27"/>
      <c r="L830" s="27"/>
      <c r="M830" s="27"/>
      <c r="N830" s="27"/>
      <c r="O830" s="22"/>
      <c r="P830" s="22"/>
      <c r="Q830" s="22"/>
      <c r="R830" s="19">
        <v>1</v>
      </c>
      <c r="S830" s="22"/>
      <c r="T830" s="22"/>
      <c r="U830" s="22"/>
      <c r="V830" s="19">
        <v>1</v>
      </c>
      <c r="W830" s="22"/>
      <c r="X830" s="22"/>
      <c r="Y830" s="22"/>
      <c r="Z830" s="19">
        <v>1</v>
      </c>
      <c r="AA830" s="19">
        <v>2</v>
      </c>
      <c r="AB830" s="22"/>
      <c r="AC830" s="31">
        <f t="shared" si="12"/>
        <v>6</v>
      </c>
      <c r="AD830" s="4"/>
      <c r="AE830" s="4"/>
      <c r="AF830" s="4"/>
      <c r="AG830" s="4"/>
      <c r="AH830" s="4"/>
      <c r="AI830" s="4"/>
      <c r="AJ830" s="4"/>
    </row>
    <row r="831" spans="1:36" ht="13.2">
      <c r="A831" s="7" t="s">
        <v>36</v>
      </c>
      <c r="B831" s="17">
        <v>2025</v>
      </c>
      <c r="C831" s="17">
        <v>48</v>
      </c>
      <c r="D831" s="33">
        <v>46017</v>
      </c>
      <c r="E831" s="19" t="s">
        <v>37</v>
      </c>
      <c r="F831" s="10" t="s">
        <v>38</v>
      </c>
      <c r="G831" s="20" t="s">
        <v>47</v>
      </c>
      <c r="H831" s="21"/>
      <c r="I831" s="27"/>
      <c r="J831" s="27"/>
      <c r="K831" s="27"/>
      <c r="L831" s="27"/>
      <c r="M831" s="27"/>
      <c r="N831" s="27"/>
      <c r="O831" s="22"/>
      <c r="P831" s="22"/>
      <c r="Q831" s="22"/>
      <c r="R831" s="19"/>
      <c r="S831" s="22"/>
      <c r="T831" s="22"/>
      <c r="U831" s="22"/>
      <c r="V831" s="19"/>
      <c r="W831" s="22"/>
      <c r="X831" s="22"/>
      <c r="Y831" s="22"/>
      <c r="Z831" s="19"/>
      <c r="AA831" s="19"/>
      <c r="AB831" s="22"/>
      <c r="AC831" s="31">
        <f t="shared" si="12"/>
        <v>0</v>
      </c>
      <c r="AD831" s="4"/>
      <c r="AE831" s="4"/>
      <c r="AF831" s="4"/>
      <c r="AG831" s="4"/>
      <c r="AH831" s="4"/>
      <c r="AI831" s="4"/>
      <c r="AJ831" s="4"/>
    </row>
    <row r="832" spans="1:36" ht="13.2">
      <c r="A832" s="7" t="s">
        <v>36</v>
      </c>
      <c r="B832" s="17">
        <v>2025</v>
      </c>
      <c r="C832" s="17">
        <v>48</v>
      </c>
      <c r="D832" s="33">
        <v>46017</v>
      </c>
      <c r="E832" s="19" t="s">
        <v>37</v>
      </c>
      <c r="F832" s="10" t="s">
        <v>38</v>
      </c>
      <c r="G832" s="20" t="s">
        <v>48</v>
      </c>
      <c r="H832" s="27"/>
      <c r="I832" s="27"/>
      <c r="J832" s="27"/>
      <c r="K832" s="27"/>
      <c r="L832" s="27"/>
      <c r="M832" s="27"/>
      <c r="N832" s="27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31">
        <f t="shared" si="12"/>
        <v>0</v>
      </c>
      <c r="AD832" s="4"/>
      <c r="AE832" s="4"/>
      <c r="AF832" s="4"/>
      <c r="AG832" s="4"/>
      <c r="AH832" s="4"/>
      <c r="AI832" s="4"/>
      <c r="AJ832" s="4"/>
    </row>
    <row r="833" spans="1:36" ht="13.2">
      <c r="A833" s="7" t="s">
        <v>36</v>
      </c>
      <c r="B833" s="17">
        <v>2025</v>
      </c>
      <c r="C833" s="17">
        <v>49</v>
      </c>
      <c r="D833" s="33">
        <v>46020</v>
      </c>
      <c r="E833" s="19" t="s">
        <v>37</v>
      </c>
      <c r="F833" s="10" t="s">
        <v>38</v>
      </c>
      <c r="G833" s="20" t="s">
        <v>39</v>
      </c>
      <c r="H833" s="21">
        <v>5</v>
      </c>
      <c r="I833" s="21">
        <v>0</v>
      </c>
      <c r="J833" s="21">
        <v>2</v>
      </c>
      <c r="K833" s="21">
        <v>3</v>
      </c>
      <c r="L833" s="21">
        <v>6</v>
      </c>
      <c r="M833" s="21">
        <v>13</v>
      </c>
      <c r="N833" s="21">
        <v>13</v>
      </c>
      <c r="O833" s="19">
        <v>12</v>
      </c>
      <c r="P833" s="19">
        <v>14</v>
      </c>
      <c r="Q833" s="19">
        <v>17</v>
      </c>
      <c r="R833" s="19">
        <v>22</v>
      </c>
      <c r="S833" s="19">
        <v>18</v>
      </c>
      <c r="T833" s="19">
        <v>21</v>
      </c>
      <c r="U833" s="19">
        <v>14</v>
      </c>
      <c r="V833" s="19">
        <v>16</v>
      </c>
      <c r="W833" s="19">
        <v>16</v>
      </c>
      <c r="X833" s="19">
        <v>17</v>
      </c>
      <c r="Y833" s="19">
        <v>12</v>
      </c>
      <c r="Z833" s="19">
        <v>18</v>
      </c>
      <c r="AA833" s="19">
        <v>18</v>
      </c>
      <c r="AB833" s="22"/>
      <c r="AC833" s="31">
        <f t="shared" si="12"/>
        <v>257</v>
      </c>
      <c r="AD833" s="4"/>
      <c r="AE833" s="4"/>
      <c r="AF833" s="4"/>
      <c r="AG833" s="4"/>
      <c r="AH833" s="4"/>
      <c r="AI833" s="4"/>
      <c r="AJ833" s="4"/>
    </row>
    <row r="834" spans="1:36" ht="13.2">
      <c r="A834" s="7" t="s">
        <v>36</v>
      </c>
      <c r="B834" s="17">
        <v>2025</v>
      </c>
      <c r="C834" s="17">
        <v>49</v>
      </c>
      <c r="D834" s="33">
        <v>46020</v>
      </c>
      <c r="E834" s="19" t="s">
        <v>37</v>
      </c>
      <c r="F834" s="10" t="s">
        <v>38</v>
      </c>
      <c r="G834" s="20" t="s">
        <v>40</v>
      </c>
      <c r="H834" s="27"/>
      <c r="I834" s="27"/>
      <c r="J834" s="27"/>
      <c r="K834" s="27"/>
      <c r="L834" s="27"/>
      <c r="M834" s="27"/>
      <c r="N834" s="27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31">
        <f t="shared" si="12"/>
        <v>0</v>
      </c>
      <c r="AD834" s="4"/>
      <c r="AE834" s="4"/>
      <c r="AF834" s="4"/>
      <c r="AG834" s="4"/>
      <c r="AH834" s="4"/>
      <c r="AI834" s="4"/>
      <c r="AJ834" s="4"/>
    </row>
    <row r="835" spans="1:36" ht="13.2">
      <c r="A835" s="7" t="s">
        <v>36</v>
      </c>
      <c r="B835" s="17">
        <v>2025</v>
      </c>
      <c r="C835" s="17">
        <v>49</v>
      </c>
      <c r="D835" s="33">
        <v>46020</v>
      </c>
      <c r="E835" s="19" t="s">
        <v>37</v>
      </c>
      <c r="F835" s="10" t="s">
        <v>38</v>
      </c>
      <c r="G835" s="20" t="s">
        <v>41</v>
      </c>
      <c r="H835" s="21">
        <v>1</v>
      </c>
      <c r="I835" s="27"/>
      <c r="J835" s="27"/>
      <c r="K835" s="27"/>
      <c r="L835" s="27"/>
      <c r="M835" s="27"/>
      <c r="N835" s="27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19">
        <v>1</v>
      </c>
      <c r="AA835" s="22"/>
      <c r="AB835" s="22"/>
      <c r="AC835" s="31">
        <f t="shared" si="12"/>
        <v>2</v>
      </c>
      <c r="AD835" s="4"/>
      <c r="AE835" s="4"/>
      <c r="AF835" s="4"/>
      <c r="AG835" s="4"/>
      <c r="AH835" s="4"/>
      <c r="AI835" s="4"/>
      <c r="AJ835" s="4"/>
    </row>
    <row r="836" spans="1:36" ht="13.2">
      <c r="A836" s="7" t="s">
        <v>36</v>
      </c>
      <c r="B836" s="17">
        <v>2025</v>
      </c>
      <c r="C836" s="17">
        <v>49</v>
      </c>
      <c r="D836" s="33">
        <v>46020</v>
      </c>
      <c r="E836" s="19" t="s">
        <v>37</v>
      </c>
      <c r="F836" s="10" t="s">
        <v>38</v>
      </c>
      <c r="G836" s="20" t="s">
        <v>42</v>
      </c>
      <c r="H836" s="21">
        <v>1</v>
      </c>
      <c r="I836" s="27"/>
      <c r="J836" s="27"/>
      <c r="K836" s="27"/>
      <c r="L836" s="27"/>
      <c r="M836" s="27"/>
      <c r="N836" s="27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19">
        <v>1</v>
      </c>
      <c r="AA836" s="22"/>
      <c r="AB836" s="22"/>
      <c r="AC836" s="31">
        <f t="shared" ref="AC836:AC899" si="13">SUM(H836:AB836)</f>
        <v>2</v>
      </c>
      <c r="AD836" s="4"/>
      <c r="AE836" s="4"/>
      <c r="AF836" s="4"/>
      <c r="AG836" s="4"/>
      <c r="AH836" s="4"/>
      <c r="AI836" s="4"/>
      <c r="AJ836" s="4"/>
    </row>
    <row r="837" spans="1:36" ht="13.2">
      <c r="A837" s="7" t="s">
        <v>36</v>
      </c>
      <c r="B837" s="17">
        <v>2025</v>
      </c>
      <c r="C837" s="17">
        <v>49</v>
      </c>
      <c r="D837" s="33">
        <v>46020</v>
      </c>
      <c r="E837" s="19" t="s">
        <v>37</v>
      </c>
      <c r="F837" s="10" t="s">
        <v>38</v>
      </c>
      <c r="G837" s="20" t="s">
        <v>43</v>
      </c>
      <c r="H837" s="27"/>
      <c r="I837" s="27"/>
      <c r="J837" s="21">
        <v>1</v>
      </c>
      <c r="K837" s="27"/>
      <c r="L837" s="27"/>
      <c r="M837" s="21">
        <v>1</v>
      </c>
      <c r="N837" s="27"/>
      <c r="O837" s="22"/>
      <c r="P837" s="22"/>
      <c r="Q837" s="22"/>
      <c r="R837" s="22"/>
      <c r="S837" s="22"/>
      <c r="T837" s="22"/>
      <c r="U837" s="19">
        <v>1</v>
      </c>
      <c r="V837" s="22"/>
      <c r="W837" s="22"/>
      <c r="X837" s="22"/>
      <c r="Y837" s="19">
        <v>1</v>
      </c>
      <c r="Z837" s="19">
        <v>1</v>
      </c>
      <c r="AA837" s="22"/>
      <c r="AB837" s="22"/>
      <c r="AC837" s="31">
        <f t="shared" si="13"/>
        <v>5</v>
      </c>
      <c r="AD837" s="4"/>
      <c r="AE837" s="4"/>
      <c r="AF837" s="4"/>
      <c r="AG837" s="4"/>
      <c r="AH837" s="4"/>
      <c r="AI837" s="4"/>
      <c r="AJ837" s="4"/>
    </row>
    <row r="838" spans="1:36" ht="13.2">
      <c r="A838" s="7" t="s">
        <v>36</v>
      </c>
      <c r="B838" s="17">
        <v>2025</v>
      </c>
      <c r="C838" s="17">
        <v>49</v>
      </c>
      <c r="D838" s="33">
        <v>46020</v>
      </c>
      <c r="E838" s="19" t="s">
        <v>37</v>
      </c>
      <c r="F838" s="10" t="s">
        <v>38</v>
      </c>
      <c r="G838" s="20" t="s">
        <v>44</v>
      </c>
      <c r="H838" s="27"/>
      <c r="I838" s="27"/>
      <c r="J838" s="27"/>
      <c r="K838" s="27"/>
      <c r="L838" s="27"/>
      <c r="M838" s="27"/>
      <c r="N838" s="27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31">
        <f t="shared" si="13"/>
        <v>0</v>
      </c>
      <c r="AD838" s="4"/>
      <c r="AE838" s="4"/>
      <c r="AF838" s="4"/>
      <c r="AG838" s="4"/>
      <c r="AH838" s="4"/>
      <c r="AI838" s="4"/>
      <c r="AJ838" s="4"/>
    </row>
    <row r="839" spans="1:36" ht="13.2">
      <c r="A839" s="7" t="s">
        <v>36</v>
      </c>
      <c r="B839" s="17">
        <v>2025</v>
      </c>
      <c r="C839" s="17">
        <v>49</v>
      </c>
      <c r="D839" s="33">
        <v>46020</v>
      </c>
      <c r="E839" s="19" t="s">
        <v>37</v>
      </c>
      <c r="F839" s="10" t="s">
        <v>38</v>
      </c>
      <c r="G839" s="20" t="s">
        <v>51</v>
      </c>
      <c r="H839" s="27"/>
      <c r="I839" s="27"/>
      <c r="J839" s="27"/>
      <c r="K839" s="27"/>
      <c r="L839" s="27"/>
      <c r="M839" s="27"/>
      <c r="N839" s="27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31">
        <f t="shared" si="13"/>
        <v>0</v>
      </c>
      <c r="AD839" s="4"/>
      <c r="AE839" s="4"/>
      <c r="AF839" s="4"/>
      <c r="AG839" s="4"/>
      <c r="AH839" s="4"/>
      <c r="AI839" s="4"/>
      <c r="AJ839" s="4"/>
    </row>
    <row r="840" spans="1:36" ht="13.2">
      <c r="A840" s="7" t="s">
        <v>36</v>
      </c>
      <c r="B840" s="17">
        <v>2025</v>
      </c>
      <c r="C840" s="17">
        <v>49</v>
      </c>
      <c r="D840" s="33">
        <v>46020</v>
      </c>
      <c r="E840" s="19" t="s">
        <v>37</v>
      </c>
      <c r="F840" s="10" t="s">
        <v>38</v>
      </c>
      <c r="G840" s="20" t="s">
        <v>46</v>
      </c>
      <c r="H840" s="27"/>
      <c r="I840" s="27"/>
      <c r="J840" s="27"/>
      <c r="K840" s="27"/>
      <c r="L840" s="27"/>
      <c r="M840" s="27"/>
      <c r="N840" s="27"/>
      <c r="O840" s="22"/>
      <c r="P840" s="22"/>
      <c r="Q840" s="22"/>
      <c r="R840" s="19">
        <v>1</v>
      </c>
      <c r="S840" s="22"/>
      <c r="T840" s="22"/>
      <c r="U840" s="22"/>
      <c r="V840" s="22"/>
      <c r="W840" s="19">
        <v>1</v>
      </c>
      <c r="X840" s="19">
        <v>1</v>
      </c>
      <c r="Y840" s="19">
        <v>2</v>
      </c>
      <c r="Z840" s="22"/>
      <c r="AA840" s="19">
        <v>3</v>
      </c>
      <c r="AB840" s="22"/>
      <c r="AC840" s="31">
        <f t="shared" si="13"/>
        <v>8</v>
      </c>
      <c r="AD840" s="4"/>
      <c r="AE840" s="4"/>
      <c r="AF840" s="4"/>
      <c r="AG840" s="4"/>
      <c r="AH840" s="4"/>
      <c r="AI840" s="4"/>
      <c r="AJ840" s="4"/>
    </row>
    <row r="841" spans="1:36" ht="13.2">
      <c r="A841" s="7" t="s">
        <v>36</v>
      </c>
      <c r="B841" s="17">
        <v>2025</v>
      </c>
      <c r="C841" s="17">
        <v>49</v>
      </c>
      <c r="D841" s="33">
        <v>46020</v>
      </c>
      <c r="E841" s="19" t="s">
        <v>37</v>
      </c>
      <c r="F841" s="10" t="s">
        <v>38</v>
      </c>
      <c r="G841" s="20" t="s">
        <v>47</v>
      </c>
      <c r="H841" s="27"/>
      <c r="I841" s="27"/>
      <c r="J841" s="27"/>
      <c r="K841" s="27"/>
      <c r="L841" s="27"/>
      <c r="M841" s="27"/>
      <c r="N841" s="27"/>
      <c r="O841" s="22"/>
      <c r="P841" s="22"/>
      <c r="Q841" s="22"/>
      <c r="R841" s="19">
        <v>1</v>
      </c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31">
        <f t="shared" si="13"/>
        <v>1</v>
      </c>
      <c r="AD841" s="4"/>
      <c r="AE841" s="4"/>
      <c r="AF841" s="4"/>
      <c r="AG841" s="4"/>
      <c r="AH841" s="4"/>
      <c r="AI841" s="4"/>
      <c r="AJ841" s="4"/>
    </row>
    <row r="842" spans="1:36" ht="13.2">
      <c r="A842" s="7" t="s">
        <v>36</v>
      </c>
      <c r="B842" s="17">
        <v>2025</v>
      </c>
      <c r="C842" s="17">
        <v>49</v>
      </c>
      <c r="D842" s="33">
        <v>46020</v>
      </c>
      <c r="E842" s="19" t="s">
        <v>37</v>
      </c>
      <c r="F842" s="10" t="s">
        <v>38</v>
      </c>
      <c r="G842" s="20" t="s">
        <v>48</v>
      </c>
      <c r="H842" s="27"/>
      <c r="I842" s="27"/>
      <c r="J842" s="27"/>
      <c r="K842" s="27"/>
      <c r="L842" s="27"/>
      <c r="M842" s="27"/>
      <c r="N842" s="27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19">
        <v>1</v>
      </c>
      <c r="AB842" s="22"/>
      <c r="AC842" s="31">
        <f t="shared" si="13"/>
        <v>1</v>
      </c>
      <c r="AD842" s="4"/>
      <c r="AE842" s="4"/>
      <c r="AF842" s="4"/>
      <c r="AG842" s="4"/>
      <c r="AH842" s="4"/>
      <c r="AI842" s="4"/>
      <c r="AJ842" s="4"/>
    </row>
    <row r="843" spans="1:36" ht="13.2">
      <c r="A843" s="7" t="s">
        <v>36</v>
      </c>
      <c r="B843" s="17">
        <v>2025</v>
      </c>
      <c r="C843" s="17">
        <v>50</v>
      </c>
      <c r="D843" s="33">
        <v>46020</v>
      </c>
      <c r="E843" s="19" t="s">
        <v>37</v>
      </c>
      <c r="F843" s="10" t="s">
        <v>38</v>
      </c>
      <c r="G843" s="20" t="s">
        <v>39</v>
      </c>
      <c r="H843" s="21">
        <v>4</v>
      </c>
      <c r="I843" s="21">
        <v>0</v>
      </c>
      <c r="J843" s="21">
        <v>0</v>
      </c>
      <c r="K843" s="21">
        <v>3</v>
      </c>
      <c r="L843" s="21">
        <v>4</v>
      </c>
      <c r="M843" s="21">
        <v>11</v>
      </c>
      <c r="N843" s="21">
        <v>10</v>
      </c>
      <c r="O843" s="19">
        <v>7</v>
      </c>
      <c r="P843" s="19">
        <v>13</v>
      </c>
      <c r="Q843" s="19">
        <v>21</v>
      </c>
      <c r="R843" s="19">
        <v>15</v>
      </c>
      <c r="S843" s="19">
        <v>18</v>
      </c>
      <c r="T843" s="19">
        <v>8</v>
      </c>
      <c r="U843" s="19">
        <v>12</v>
      </c>
      <c r="V843" s="19">
        <v>8</v>
      </c>
      <c r="W843" s="19">
        <v>10</v>
      </c>
      <c r="X843" s="19">
        <v>11</v>
      </c>
      <c r="Y843" s="19">
        <v>12</v>
      </c>
      <c r="Z843" s="19">
        <v>13</v>
      </c>
      <c r="AA843" s="19">
        <v>35</v>
      </c>
      <c r="AB843" s="22"/>
      <c r="AC843" s="31">
        <f t="shared" si="13"/>
        <v>215</v>
      </c>
      <c r="AD843" s="4"/>
      <c r="AE843" s="4"/>
      <c r="AF843" s="4"/>
      <c r="AG843" s="4"/>
      <c r="AH843" s="4"/>
      <c r="AI843" s="4"/>
      <c r="AJ843" s="4"/>
    </row>
    <row r="844" spans="1:36" ht="13.2">
      <c r="A844" s="7" t="s">
        <v>36</v>
      </c>
      <c r="B844" s="17">
        <v>2025</v>
      </c>
      <c r="C844" s="17">
        <v>50</v>
      </c>
      <c r="D844" s="33">
        <v>46020</v>
      </c>
      <c r="E844" s="19" t="s">
        <v>37</v>
      </c>
      <c r="F844" s="10" t="s">
        <v>38</v>
      </c>
      <c r="G844" s="20" t="s">
        <v>40</v>
      </c>
      <c r="H844" s="27"/>
      <c r="I844" s="27"/>
      <c r="J844" s="27"/>
      <c r="K844" s="27"/>
      <c r="L844" s="27"/>
      <c r="M844" s="21">
        <v>2</v>
      </c>
      <c r="N844" s="27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31">
        <f t="shared" si="13"/>
        <v>2</v>
      </c>
      <c r="AD844" s="4"/>
      <c r="AE844" s="4"/>
      <c r="AF844" s="4"/>
      <c r="AG844" s="4"/>
      <c r="AH844" s="4"/>
      <c r="AI844" s="4"/>
      <c r="AJ844" s="4"/>
    </row>
    <row r="845" spans="1:36" ht="13.2">
      <c r="A845" s="7" t="s">
        <v>36</v>
      </c>
      <c r="B845" s="17">
        <v>2025</v>
      </c>
      <c r="C845" s="17">
        <v>50</v>
      </c>
      <c r="D845" s="33">
        <v>46020</v>
      </c>
      <c r="E845" s="19" t="s">
        <v>37</v>
      </c>
      <c r="F845" s="10" t="s">
        <v>38</v>
      </c>
      <c r="G845" s="20" t="s">
        <v>41</v>
      </c>
      <c r="H845" s="27"/>
      <c r="I845" s="27"/>
      <c r="J845" s="27"/>
      <c r="K845" s="27"/>
      <c r="L845" s="27"/>
      <c r="M845" s="27"/>
      <c r="N845" s="27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19">
        <v>1</v>
      </c>
      <c r="AB845" s="22"/>
      <c r="AC845" s="31">
        <f t="shared" si="13"/>
        <v>1</v>
      </c>
      <c r="AD845" s="4"/>
      <c r="AE845" s="4"/>
      <c r="AF845" s="4"/>
      <c r="AG845" s="4"/>
      <c r="AH845" s="4"/>
      <c r="AI845" s="4"/>
      <c r="AJ845" s="4"/>
    </row>
    <row r="846" spans="1:36" ht="13.2">
      <c r="A846" s="7" t="s">
        <v>36</v>
      </c>
      <c r="B846" s="17">
        <v>2025</v>
      </c>
      <c r="C846" s="17">
        <v>50</v>
      </c>
      <c r="D846" s="33">
        <v>46020</v>
      </c>
      <c r="E846" s="19" t="s">
        <v>37</v>
      </c>
      <c r="F846" s="10" t="s">
        <v>38</v>
      </c>
      <c r="G846" s="20" t="s">
        <v>42</v>
      </c>
      <c r="H846" s="27"/>
      <c r="I846" s="27"/>
      <c r="J846" s="27"/>
      <c r="K846" s="27"/>
      <c r="L846" s="27"/>
      <c r="M846" s="21">
        <v>2</v>
      </c>
      <c r="N846" s="27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19">
        <v>1</v>
      </c>
      <c r="AB846" s="22"/>
      <c r="AC846" s="31">
        <f t="shared" si="13"/>
        <v>3</v>
      </c>
      <c r="AD846" s="4"/>
      <c r="AE846" s="4"/>
      <c r="AF846" s="4"/>
      <c r="AG846" s="4"/>
      <c r="AH846" s="4"/>
      <c r="AI846" s="4"/>
      <c r="AJ846" s="4"/>
    </row>
    <row r="847" spans="1:36" ht="13.2">
      <c r="A847" s="7" t="s">
        <v>36</v>
      </c>
      <c r="B847" s="17">
        <v>2025</v>
      </c>
      <c r="C847" s="17">
        <v>50</v>
      </c>
      <c r="D847" s="33">
        <v>46020</v>
      </c>
      <c r="E847" s="19" t="s">
        <v>37</v>
      </c>
      <c r="F847" s="10" t="s">
        <v>38</v>
      </c>
      <c r="G847" s="20" t="s">
        <v>43</v>
      </c>
      <c r="H847" s="27"/>
      <c r="I847" s="27"/>
      <c r="J847" s="21">
        <v>1</v>
      </c>
      <c r="K847" s="27"/>
      <c r="L847" s="27"/>
      <c r="M847" s="21">
        <v>1</v>
      </c>
      <c r="N847" s="21">
        <v>2</v>
      </c>
      <c r="O847" s="22"/>
      <c r="P847" s="22"/>
      <c r="Q847" s="22"/>
      <c r="R847" s="22"/>
      <c r="S847" s="22"/>
      <c r="T847" s="22"/>
      <c r="U847" s="22"/>
      <c r="V847" s="19">
        <v>1</v>
      </c>
      <c r="W847" s="22"/>
      <c r="X847" s="22"/>
      <c r="Y847" s="19">
        <v>1</v>
      </c>
      <c r="Z847" s="19">
        <v>1</v>
      </c>
      <c r="AA847" s="22"/>
      <c r="AB847" s="22"/>
      <c r="AC847" s="31">
        <f t="shared" si="13"/>
        <v>7</v>
      </c>
      <c r="AD847" s="4"/>
      <c r="AE847" s="4"/>
      <c r="AF847" s="4"/>
      <c r="AG847" s="4"/>
      <c r="AH847" s="4"/>
      <c r="AI847" s="4"/>
      <c r="AJ847" s="4"/>
    </row>
    <row r="848" spans="1:36" ht="13.2">
      <c r="A848" s="7" t="s">
        <v>36</v>
      </c>
      <c r="B848" s="17">
        <v>2025</v>
      </c>
      <c r="C848" s="17">
        <v>50</v>
      </c>
      <c r="D848" s="33">
        <v>46020</v>
      </c>
      <c r="E848" s="19" t="s">
        <v>37</v>
      </c>
      <c r="F848" s="10" t="s">
        <v>38</v>
      </c>
      <c r="G848" s="20" t="s">
        <v>44</v>
      </c>
      <c r="H848" s="27"/>
      <c r="I848" s="27"/>
      <c r="J848" s="27"/>
      <c r="K848" s="27"/>
      <c r="L848" s="27"/>
      <c r="M848" s="27"/>
      <c r="N848" s="27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31">
        <f t="shared" si="13"/>
        <v>0</v>
      </c>
      <c r="AD848" s="4"/>
      <c r="AE848" s="4"/>
      <c r="AF848" s="4"/>
      <c r="AG848" s="4"/>
      <c r="AH848" s="4"/>
      <c r="AI848" s="4"/>
      <c r="AJ848" s="4"/>
    </row>
    <row r="849" spans="1:36" ht="13.2">
      <c r="A849" s="7" t="s">
        <v>36</v>
      </c>
      <c r="B849" s="17">
        <v>2025</v>
      </c>
      <c r="C849" s="17">
        <v>50</v>
      </c>
      <c r="D849" s="33">
        <v>46020</v>
      </c>
      <c r="E849" s="19" t="s">
        <v>37</v>
      </c>
      <c r="F849" s="10" t="s">
        <v>38</v>
      </c>
      <c r="G849" s="20" t="s">
        <v>51</v>
      </c>
      <c r="H849" s="27"/>
      <c r="I849" s="27"/>
      <c r="J849" s="27"/>
      <c r="K849" s="27"/>
      <c r="L849" s="27"/>
      <c r="M849" s="27"/>
      <c r="N849" s="27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31">
        <f t="shared" si="13"/>
        <v>0</v>
      </c>
      <c r="AD849" s="4"/>
      <c r="AE849" s="4"/>
      <c r="AF849" s="4"/>
      <c r="AG849" s="4"/>
      <c r="AH849" s="4"/>
      <c r="AI849" s="4"/>
      <c r="AJ849" s="4"/>
    </row>
    <row r="850" spans="1:36" ht="13.2">
      <c r="A850" s="7" t="s">
        <v>36</v>
      </c>
      <c r="B850" s="17">
        <v>2025</v>
      </c>
      <c r="C850" s="17">
        <v>50</v>
      </c>
      <c r="D850" s="33">
        <v>46020</v>
      </c>
      <c r="E850" s="19" t="s">
        <v>37</v>
      </c>
      <c r="F850" s="10" t="s">
        <v>38</v>
      </c>
      <c r="G850" s="20" t="s">
        <v>46</v>
      </c>
      <c r="H850" s="27"/>
      <c r="I850" s="27"/>
      <c r="J850" s="27"/>
      <c r="K850" s="27"/>
      <c r="L850" s="27"/>
      <c r="M850" s="27"/>
      <c r="N850" s="27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19">
        <v>2</v>
      </c>
      <c r="AA850" s="19">
        <v>8</v>
      </c>
      <c r="AB850" s="22"/>
      <c r="AC850" s="31">
        <f t="shared" si="13"/>
        <v>10</v>
      </c>
      <c r="AD850" s="4"/>
      <c r="AE850" s="4"/>
      <c r="AF850" s="4"/>
      <c r="AG850" s="4"/>
      <c r="AH850" s="4"/>
      <c r="AI850" s="4"/>
      <c r="AJ850" s="4"/>
    </row>
    <row r="851" spans="1:36" ht="13.2">
      <c r="A851" s="7" t="s">
        <v>36</v>
      </c>
      <c r="B851" s="17">
        <v>2025</v>
      </c>
      <c r="C851" s="17">
        <v>50</v>
      </c>
      <c r="D851" s="33">
        <v>46020</v>
      </c>
      <c r="E851" s="19" t="s">
        <v>37</v>
      </c>
      <c r="F851" s="10" t="s">
        <v>38</v>
      </c>
      <c r="G851" s="20" t="s">
        <v>47</v>
      </c>
      <c r="H851" s="27"/>
      <c r="I851" s="27"/>
      <c r="J851" s="27"/>
      <c r="K851" s="27"/>
      <c r="L851" s="27"/>
      <c r="M851" s="27"/>
      <c r="N851" s="27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19">
        <v>1</v>
      </c>
      <c r="AB851" s="22"/>
      <c r="AC851" s="31">
        <f t="shared" si="13"/>
        <v>1</v>
      </c>
      <c r="AD851" s="4"/>
      <c r="AE851" s="4"/>
      <c r="AF851" s="4"/>
      <c r="AG851" s="4"/>
      <c r="AH851" s="4"/>
      <c r="AI851" s="4"/>
      <c r="AJ851" s="4"/>
    </row>
    <row r="852" spans="1:36" ht="13.2">
      <c r="A852" s="7" t="s">
        <v>36</v>
      </c>
      <c r="B852" s="17">
        <v>2025</v>
      </c>
      <c r="C852" s="17">
        <v>50</v>
      </c>
      <c r="D852" s="33">
        <v>46020</v>
      </c>
      <c r="E852" s="19" t="s">
        <v>37</v>
      </c>
      <c r="F852" s="10" t="s">
        <v>38</v>
      </c>
      <c r="G852" s="20" t="s">
        <v>48</v>
      </c>
      <c r="H852" s="27"/>
      <c r="I852" s="27"/>
      <c r="J852" s="27"/>
      <c r="K852" s="27"/>
      <c r="L852" s="27"/>
      <c r="M852" s="27"/>
      <c r="N852" s="27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31">
        <f t="shared" si="13"/>
        <v>0</v>
      </c>
      <c r="AD852" s="4"/>
      <c r="AE852" s="4"/>
      <c r="AF852" s="4"/>
      <c r="AG852" s="4"/>
      <c r="AH852" s="4"/>
      <c r="AI852" s="4"/>
      <c r="AJ852" s="4"/>
    </row>
    <row r="853" spans="1:36" ht="13.2">
      <c r="A853" s="7" t="s">
        <v>36</v>
      </c>
      <c r="B853" s="17">
        <v>2025</v>
      </c>
      <c r="C853" s="17">
        <v>51</v>
      </c>
      <c r="D853" s="26">
        <v>46052</v>
      </c>
      <c r="E853" s="19" t="s">
        <v>37</v>
      </c>
      <c r="F853" s="10" t="s">
        <v>38</v>
      </c>
      <c r="G853" s="20" t="s">
        <v>39</v>
      </c>
      <c r="H853" s="21">
        <v>2</v>
      </c>
      <c r="I853" s="21">
        <v>0</v>
      </c>
      <c r="J853" s="21">
        <v>1</v>
      </c>
      <c r="K853" s="21">
        <v>2</v>
      </c>
      <c r="L853" s="21">
        <v>4</v>
      </c>
      <c r="M853" s="21">
        <v>18</v>
      </c>
      <c r="N853" s="21">
        <v>12</v>
      </c>
      <c r="O853" s="19">
        <v>18</v>
      </c>
      <c r="P853" s="19">
        <v>17</v>
      </c>
      <c r="Q853" s="19">
        <v>25</v>
      </c>
      <c r="R853" s="19">
        <v>14</v>
      </c>
      <c r="S853" s="19">
        <v>11</v>
      </c>
      <c r="T853" s="19">
        <v>11</v>
      </c>
      <c r="U853" s="19">
        <v>13</v>
      </c>
      <c r="V853" s="19">
        <v>17</v>
      </c>
      <c r="W853" s="19">
        <v>8</v>
      </c>
      <c r="X853" s="19">
        <v>10</v>
      </c>
      <c r="Y853" s="19">
        <v>17</v>
      </c>
      <c r="Z853" s="19">
        <v>11</v>
      </c>
      <c r="AA853" s="19">
        <v>32</v>
      </c>
      <c r="AB853" s="19"/>
      <c r="AC853" s="31">
        <f t="shared" si="13"/>
        <v>243</v>
      </c>
      <c r="AD853" s="4"/>
      <c r="AE853" s="4"/>
      <c r="AF853" s="4"/>
      <c r="AG853" s="4"/>
      <c r="AH853" s="4"/>
      <c r="AI853" s="4"/>
      <c r="AJ853" s="4"/>
    </row>
    <row r="854" spans="1:36" ht="13.2">
      <c r="A854" s="7" t="s">
        <v>36</v>
      </c>
      <c r="B854" s="17">
        <v>2025</v>
      </c>
      <c r="C854" s="17">
        <v>51</v>
      </c>
      <c r="D854" s="26">
        <v>46060</v>
      </c>
      <c r="E854" s="19" t="s">
        <v>37</v>
      </c>
      <c r="F854" s="10" t="s">
        <v>38</v>
      </c>
      <c r="G854" s="20" t="s">
        <v>40</v>
      </c>
      <c r="H854" s="27"/>
      <c r="I854" s="27"/>
      <c r="J854" s="27"/>
      <c r="K854" s="27"/>
      <c r="L854" s="27"/>
      <c r="M854" s="27"/>
      <c r="N854" s="21">
        <v>1</v>
      </c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31">
        <f t="shared" si="13"/>
        <v>1</v>
      </c>
      <c r="AD854" s="4"/>
      <c r="AE854" s="4"/>
      <c r="AF854" s="4"/>
      <c r="AG854" s="4"/>
      <c r="AH854" s="4"/>
      <c r="AI854" s="4"/>
      <c r="AJ854" s="4"/>
    </row>
    <row r="855" spans="1:36" ht="13.2">
      <c r="A855" s="7" t="s">
        <v>36</v>
      </c>
      <c r="B855" s="17">
        <v>2025</v>
      </c>
      <c r="C855" s="17">
        <v>51</v>
      </c>
      <c r="D855" s="26">
        <v>46060</v>
      </c>
      <c r="E855" s="19" t="s">
        <v>37</v>
      </c>
      <c r="F855" s="10" t="s">
        <v>38</v>
      </c>
      <c r="G855" s="20" t="s">
        <v>41</v>
      </c>
      <c r="H855" s="27"/>
      <c r="I855" s="27"/>
      <c r="J855" s="27"/>
      <c r="K855" s="21">
        <v>1</v>
      </c>
      <c r="L855" s="27"/>
      <c r="M855" s="27"/>
      <c r="N855" s="27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19">
        <v>3</v>
      </c>
      <c r="AA855" s="19">
        <v>1</v>
      </c>
      <c r="AB855" s="22"/>
      <c r="AC855" s="31">
        <f t="shared" si="13"/>
        <v>5</v>
      </c>
      <c r="AD855" s="4"/>
      <c r="AE855" s="4"/>
      <c r="AF855" s="4"/>
      <c r="AG855" s="4"/>
      <c r="AH855" s="4"/>
      <c r="AI855" s="4"/>
      <c r="AJ855" s="4"/>
    </row>
    <row r="856" spans="1:36" ht="13.2">
      <c r="A856" s="7" t="s">
        <v>36</v>
      </c>
      <c r="B856" s="17">
        <v>2025</v>
      </c>
      <c r="C856" s="17">
        <v>51</v>
      </c>
      <c r="D856" s="26">
        <v>46060</v>
      </c>
      <c r="E856" s="19" t="s">
        <v>37</v>
      </c>
      <c r="F856" s="10" t="s">
        <v>38</v>
      </c>
      <c r="G856" s="20" t="s">
        <v>42</v>
      </c>
      <c r="H856" s="27"/>
      <c r="I856" s="27"/>
      <c r="J856" s="27"/>
      <c r="K856" s="21">
        <v>1</v>
      </c>
      <c r="L856" s="27"/>
      <c r="M856" s="27"/>
      <c r="N856" s="21">
        <v>1</v>
      </c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19">
        <v>3</v>
      </c>
      <c r="AA856" s="19">
        <v>1</v>
      </c>
      <c r="AB856" s="22"/>
      <c r="AC856" s="31">
        <f t="shared" si="13"/>
        <v>6</v>
      </c>
      <c r="AD856" s="4"/>
      <c r="AE856" s="4"/>
      <c r="AF856" s="4"/>
      <c r="AG856" s="4"/>
      <c r="AH856" s="4"/>
      <c r="AI856" s="4"/>
      <c r="AJ856" s="4"/>
    </row>
    <row r="857" spans="1:36" ht="13.2">
      <c r="A857" s="7" t="s">
        <v>36</v>
      </c>
      <c r="B857" s="17">
        <v>2025</v>
      </c>
      <c r="C857" s="17">
        <v>51</v>
      </c>
      <c r="D857" s="26">
        <v>46060</v>
      </c>
      <c r="E857" s="19" t="s">
        <v>37</v>
      </c>
      <c r="F857" s="10" t="s">
        <v>38</v>
      </c>
      <c r="G857" s="20" t="s">
        <v>43</v>
      </c>
      <c r="H857" s="27"/>
      <c r="I857" s="27"/>
      <c r="J857" s="27"/>
      <c r="K857" s="27"/>
      <c r="L857" s="21">
        <v>1</v>
      </c>
      <c r="M857" s="27"/>
      <c r="N857" s="21">
        <v>3</v>
      </c>
      <c r="O857" s="22"/>
      <c r="P857" s="19">
        <v>1</v>
      </c>
      <c r="Q857" s="19">
        <v>1</v>
      </c>
      <c r="R857" s="22"/>
      <c r="S857" s="22"/>
      <c r="T857" s="22"/>
      <c r="U857" s="19">
        <v>2</v>
      </c>
      <c r="V857" s="22"/>
      <c r="W857" s="22"/>
      <c r="X857" s="19">
        <v>1</v>
      </c>
      <c r="Y857" s="19">
        <v>1</v>
      </c>
      <c r="Z857" s="19">
        <v>1</v>
      </c>
      <c r="AA857" s="19">
        <v>1</v>
      </c>
      <c r="AB857" s="22"/>
      <c r="AC857" s="31">
        <f t="shared" si="13"/>
        <v>12</v>
      </c>
      <c r="AD857" s="4"/>
      <c r="AE857" s="4"/>
      <c r="AF857" s="4"/>
      <c r="AG857" s="4"/>
      <c r="AH857" s="4"/>
      <c r="AI857" s="4"/>
      <c r="AJ857" s="4"/>
    </row>
    <row r="858" spans="1:36" ht="13.2">
      <c r="A858" s="7" t="s">
        <v>36</v>
      </c>
      <c r="B858" s="17">
        <v>2025</v>
      </c>
      <c r="C858" s="17">
        <v>51</v>
      </c>
      <c r="D858" s="26">
        <v>46060</v>
      </c>
      <c r="E858" s="19" t="s">
        <v>37</v>
      </c>
      <c r="F858" s="10" t="s">
        <v>38</v>
      </c>
      <c r="G858" s="20" t="s">
        <v>44</v>
      </c>
      <c r="H858" s="27"/>
      <c r="I858" s="27"/>
      <c r="J858" s="27"/>
      <c r="K858" s="27"/>
      <c r="L858" s="27"/>
      <c r="M858" s="27"/>
      <c r="N858" s="21">
        <v>1</v>
      </c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31">
        <f t="shared" si="13"/>
        <v>1</v>
      </c>
      <c r="AD858" s="4"/>
      <c r="AE858" s="4"/>
      <c r="AF858" s="4"/>
      <c r="AG858" s="4"/>
      <c r="AH858" s="4"/>
      <c r="AI858" s="4"/>
      <c r="AJ858" s="4"/>
    </row>
    <row r="859" spans="1:36" ht="13.2">
      <c r="A859" s="7" t="s">
        <v>36</v>
      </c>
      <c r="B859" s="17">
        <v>2025</v>
      </c>
      <c r="C859" s="17">
        <v>51</v>
      </c>
      <c r="D859" s="26">
        <v>46060</v>
      </c>
      <c r="E859" s="19" t="s">
        <v>37</v>
      </c>
      <c r="F859" s="10" t="s">
        <v>38</v>
      </c>
      <c r="G859" s="20" t="s">
        <v>51</v>
      </c>
      <c r="H859" s="27"/>
      <c r="I859" s="27"/>
      <c r="J859" s="27"/>
      <c r="K859" s="27"/>
      <c r="L859" s="27"/>
      <c r="M859" s="27"/>
      <c r="N859" s="27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19">
        <v>1</v>
      </c>
      <c r="AA859" s="22"/>
      <c r="AB859" s="22"/>
      <c r="AC859" s="31">
        <f t="shared" si="13"/>
        <v>1</v>
      </c>
      <c r="AD859" s="4"/>
      <c r="AE859" s="4"/>
      <c r="AF859" s="4"/>
      <c r="AG859" s="4"/>
      <c r="AH859" s="4"/>
      <c r="AI859" s="4"/>
      <c r="AJ859" s="4"/>
    </row>
    <row r="860" spans="1:36" ht="13.2">
      <c r="A860" s="7" t="s">
        <v>36</v>
      </c>
      <c r="B860" s="17">
        <v>2025</v>
      </c>
      <c r="C860" s="17">
        <v>51</v>
      </c>
      <c r="D860" s="26">
        <v>46060</v>
      </c>
      <c r="E860" s="19" t="s">
        <v>37</v>
      </c>
      <c r="F860" s="10" t="s">
        <v>38</v>
      </c>
      <c r="G860" s="20" t="s">
        <v>46</v>
      </c>
      <c r="H860" s="27"/>
      <c r="I860" s="27"/>
      <c r="J860" s="27"/>
      <c r="K860" s="27"/>
      <c r="L860" s="27"/>
      <c r="M860" s="27"/>
      <c r="N860" s="27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19">
        <v>1</v>
      </c>
      <c r="Z860" s="19">
        <v>1</v>
      </c>
      <c r="AA860" s="19">
        <v>6</v>
      </c>
      <c r="AB860" s="22"/>
      <c r="AC860" s="31">
        <f t="shared" si="13"/>
        <v>8</v>
      </c>
      <c r="AD860" s="4"/>
      <c r="AE860" s="4"/>
      <c r="AF860" s="4"/>
      <c r="AG860" s="4"/>
      <c r="AH860" s="4"/>
      <c r="AI860" s="4"/>
      <c r="AJ860" s="4"/>
    </row>
    <row r="861" spans="1:36" ht="13.2">
      <c r="A861" s="7" t="s">
        <v>36</v>
      </c>
      <c r="B861" s="17">
        <v>2025</v>
      </c>
      <c r="C861" s="17">
        <v>51</v>
      </c>
      <c r="D861" s="26">
        <v>46060</v>
      </c>
      <c r="E861" s="19" t="s">
        <v>37</v>
      </c>
      <c r="F861" s="10" t="s">
        <v>38</v>
      </c>
      <c r="G861" s="20" t="s">
        <v>47</v>
      </c>
      <c r="H861" s="27"/>
      <c r="I861" s="27"/>
      <c r="J861" s="27"/>
      <c r="K861" s="27"/>
      <c r="L861" s="27"/>
      <c r="M861" s="27"/>
      <c r="N861" s="27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31">
        <f t="shared" si="13"/>
        <v>0</v>
      </c>
      <c r="AD861" s="4"/>
      <c r="AE861" s="4"/>
      <c r="AF861" s="4"/>
      <c r="AG861" s="4"/>
      <c r="AH861" s="4"/>
      <c r="AI861" s="4"/>
      <c r="AJ861" s="4"/>
    </row>
    <row r="862" spans="1:36" ht="13.2">
      <c r="A862" s="7" t="s">
        <v>36</v>
      </c>
      <c r="B862" s="17">
        <v>2025</v>
      </c>
      <c r="C862" s="17">
        <v>51</v>
      </c>
      <c r="D862" s="26">
        <v>46060</v>
      </c>
      <c r="E862" s="19" t="s">
        <v>37</v>
      </c>
      <c r="F862" s="10" t="s">
        <v>38</v>
      </c>
      <c r="G862" s="20" t="s">
        <v>48</v>
      </c>
      <c r="H862" s="27"/>
      <c r="I862" s="27"/>
      <c r="J862" s="27"/>
      <c r="K862" s="27"/>
      <c r="L862" s="27"/>
      <c r="M862" s="27"/>
      <c r="N862" s="27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31">
        <f t="shared" si="13"/>
        <v>0</v>
      </c>
      <c r="AD862" s="4"/>
      <c r="AE862" s="4"/>
      <c r="AF862" s="4"/>
      <c r="AG862" s="4"/>
      <c r="AH862" s="4"/>
      <c r="AI862" s="4"/>
      <c r="AJ862" s="4"/>
    </row>
    <row r="863" spans="1:36" ht="13.2">
      <c r="A863" s="7" t="s">
        <v>36</v>
      </c>
      <c r="B863" s="17">
        <v>2025</v>
      </c>
      <c r="C863" s="17">
        <v>52</v>
      </c>
      <c r="D863" s="26">
        <v>46060</v>
      </c>
      <c r="E863" s="19" t="s">
        <v>37</v>
      </c>
      <c r="F863" s="10" t="s">
        <v>38</v>
      </c>
      <c r="G863" s="20" t="s">
        <v>39</v>
      </c>
      <c r="H863" s="21">
        <v>6</v>
      </c>
      <c r="I863" s="21">
        <v>0</v>
      </c>
      <c r="J863" s="21">
        <v>1</v>
      </c>
      <c r="K863" s="21">
        <v>1</v>
      </c>
      <c r="L863" s="21">
        <v>3</v>
      </c>
      <c r="M863" s="21">
        <v>7</v>
      </c>
      <c r="N863" s="21">
        <v>12</v>
      </c>
      <c r="O863" s="19">
        <v>15</v>
      </c>
      <c r="P863" s="19">
        <v>21</v>
      </c>
      <c r="Q863" s="19">
        <v>17</v>
      </c>
      <c r="R863" s="19">
        <v>25</v>
      </c>
      <c r="S863" s="19">
        <v>11</v>
      </c>
      <c r="T863" s="19">
        <v>9</v>
      </c>
      <c r="U863" s="19">
        <v>7</v>
      </c>
      <c r="V863" s="19">
        <v>15</v>
      </c>
      <c r="W863" s="19">
        <v>9</v>
      </c>
      <c r="X863" s="19">
        <v>8</v>
      </c>
      <c r="Y863" s="19">
        <v>11</v>
      </c>
      <c r="Z863" s="19">
        <v>9</v>
      </c>
      <c r="AA863" s="19">
        <v>30</v>
      </c>
      <c r="AB863" s="22"/>
      <c r="AC863" s="31">
        <f t="shared" si="13"/>
        <v>217</v>
      </c>
      <c r="AD863" s="4"/>
      <c r="AE863" s="4"/>
      <c r="AF863" s="4"/>
      <c r="AG863" s="4"/>
      <c r="AH863" s="4"/>
      <c r="AI863" s="4"/>
      <c r="AJ863" s="4"/>
    </row>
    <row r="864" spans="1:36" ht="13.2">
      <c r="A864" s="7" t="s">
        <v>36</v>
      </c>
      <c r="B864" s="17">
        <v>2025</v>
      </c>
      <c r="C864" s="17">
        <v>52</v>
      </c>
      <c r="D864" s="26">
        <v>46060</v>
      </c>
      <c r="E864" s="19" t="s">
        <v>37</v>
      </c>
      <c r="F864" s="10" t="s">
        <v>38</v>
      </c>
      <c r="G864" s="20" t="s">
        <v>40</v>
      </c>
      <c r="H864" s="27"/>
      <c r="I864" s="27"/>
      <c r="J864" s="27"/>
      <c r="K864" s="27"/>
      <c r="L864" s="27"/>
      <c r="M864" s="21">
        <v>2</v>
      </c>
      <c r="N864" s="27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31">
        <f t="shared" si="13"/>
        <v>2</v>
      </c>
      <c r="AD864" s="4"/>
      <c r="AE864" s="4"/>
      <c r="AF864" s="4"/>
      <c r="AG864" s="4"/>
      <c r="AH864" s="4"/>
      <c r="AI864" s="4"/>
      <c r="AJ864" s="4"/>
    </row>
    <row r="865" spans="1:36" ht="13.2">
      <c r="A865" s="7" t="s">
        <v>36</v>
      </c>
      <c r="B865" s="17">
        <v>2025</v>
      </c>
      <c r="C865" s="17">
        <v>52</v>
      </c>
      <c r="D865" s="26">
        <v>46060</v>
      </c>
      <c r="E865" s="19" t="s">
        <v>37</v>
      </c>
      <c r="F865" s="10" t="s">
        <v>38</v>
      </c>
      <c r="G865" s="20" t="s">
        <v>41</v>
      </c>
      <c r="H865" s="27"/>
      <c r="I865" s="27"/>
      <c r="J865" s="27"/>
      <c r="K865" s="27"/>
      <c r="L865" s="27"/>
      <c r="M865" s="27"/>
      <c r="N865" s="27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19">
        <v>2</v>
      </c>
      <c r="AB865" s="22"/>
      <c r="AC865" s="31">
        <f t="shared" si="13"/>
        <v>2</v>
      </c>
      <c r="AD865" s="4"/>
      <c r="AE865" s="4"/>
      <c r="AF865" s="4"/>
      <c r="AG865" s="4"/>
      <c r="AH865" s="4"/>
      <c r="AI865" s="4"/>
      <c r="AJ865" s="4"/>
    </row>
    <row r="866" spans="1:36" ht="13.2">
      <c r="A866" s="7" t="s">
        <v>36</v>
      </c>
      <c r="B866" s="17">
        <v>2025</v>
      </c>
      <c r="C866" s="17">
        <v>52</v>
      </c>
      <c r="D866" s="26">
        <v>46060</v>
      </c>
      <c r="E866" s="19" t="s">
        <v>37</v>
      </c>
      <c r="F866" s="10" t="s">
        <v>38</v>
      </c>
      <c r="G866" s="20" t="s">
        <v>42</v>
      </c>
      <c r="H866" s="27"/>
      <c r="I866" s="27"/>
      <c r="J866" s="27"/>
      <c r="K866" s="27"/>
      <c r="L866" s="27"/>
      <c r="M866" s="21">
        <v>2</v>
      </c>
      <c r="N866" s="27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19">
        <v>2</v>
      </c>
      <c r="AB866" s="22"/>
      <c r="AC866" s="31">
        <f t="shared" si="13"/>
        <v>4</v>
      </c>
      <c r="AD866" s="4"/>
      <c r="AE866" s="4"/>
      <c r="AF866" s="4"/>
      <c r="AG866" s="4"/>
      <c r="AH866" s="4"/>
      <c r="AI866" s="4"/>
      <c r="AJ866" s="4"/>
    </row>
    <row r="867" spans="1:36" ht="13.2">
      <c r="A867" s="7" t="s">
        <v>36</v>
      </c>
      <c r="B867" s="17">
        <v>2025</v>
      </c>
      <c r="C867" s="17">
        <v>52</v>
      </c>
      <c r="D867" s="26">
        <v>46060</v>
      </c>
      <c r="E867" s="19" t="s">
        <v>37</v>
      </c>
      <c r="F867" s="10" t="s">
        <v>38</v>
      </c>
      <c r="G867" s="20" t="s">
        <v>43</v>
      </c>
      <c r="H867" s="27"/>
      <c r="I867" s="27"/>
      <c r="J867" s="27"/>
      <c r="K867" s="21">
        <v>1</v>
      </c>
      <c r="L867" s="27"/>
      <c r="M867" s="27"/>
      <c r="N867" s="27"/>
      <c r="O867" s="19">
        <v>1</v>
      </c>
      <c r="P867" s="22"/>
      <c r="Q867" s="19">
        <v>2</v>
      </c>
      <c r="R867" s="19">
        <v>2</v>
      </c>
      <c r="S867" s="22"/>
      <c r="T867" s="22"/>
      <c r="U867" s="22"/>
      <c r="V867" s="22"/>
      <c r="W867" s="22"/>
      <c r="X867" s="22"/>
      <c r="Y867" s="19">
        <v>2</v>
      </c>
      <c r="Z867" s="19">
        <v>2</v>
      </c>
      <c r="AA867" s="22"/>
      <c r="AB867" s="22"/>
      <c r="AC867" s="31">
        <f t="shared" si="13"/>
        <v>10</v>
      </c>
      <c r="AD867" s="4"/>
      <c r="AE867" s="4"/>
      <c r="AF867" s="4"/>
      <c r="AG867" s="4"/>
      <c r="AH867" s="4"/>
      <c r="AI867" s="4"/>
      <c r="AJ867" s="4"/>
    </row>
    <row r="868" spans="1:36" ht="13.2">
      <c r="A868" s="7" t="s">
        <v>36</v>
      </c>
      <c r="B868" s="17">
        <v>2025</v>
      </c>
      <c r="C868" s="17">
        <v>52</v>
      </c>
      <c r="D868" s="26">
        <v>46060</v>
      </c>
      <c r="E868" s="19" t="s">
        <v>37</v>
      </c>
      <c r="F868" s="10" t="s">
        <v>38</v>
      </c>
      <c r="G868" s="20" t="s">
        <v>44</v>
      </c>
      <c r="H868" s="27"/>
      <c r="I868" s="27"/>
      <c r="J868" s="27"/>
      <c r="K868" s="27"/>
      <c r="L868" s="27"/>
      <c r="M868" s="27"/>
      <c r="N868" s="27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31">
        <f t="shared" si="13"/>
        <v>0</v>
      </c>
      <c r="AD868" s="4"/>
      <c r="AE868" s="4"/>
      <c r="AF868" s="4"/>
      <c r="AG868" s="4"/>
      <c r="AH868" s="4"/>
      <c r="AI868" s="4"/>
      <c r="AJ868" s="4"/>
    </row>
    <row r="869" spans="1:36" ht="13.2">
      <c r="A869" s="7" t="s">
        <v>36</v>
      </c>
      <c r="B869" s="17">
        <v>2025</v>
      </c>
      <c r="C869" s="17">
        <v>52</v>
      </c>
      <c r="D869" s="26">
        <v>46060</v>
      </c>
      <c r="E869" s="19" t="s">
        <v>37</v>
      </c>
      <c r="F869" s="10" t="s">
        <v>38</v>
      </c>
      <c r="G869" s="20" t="s">
        <v>51</v>
      </c>
      <c r="H869" s="27"/>
      <c r="I869" s="27"/>
      <c r="J869" s="27"/>
      <c r="K869" s="27"/>
      <c r="L869" s="27"/>
      <c r="M869" s="27"/>
      <c r="N869" s="27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31">
        <f t="shared" si="13"/>
        <v>0</v>
      </c>
      <c r="AD869" s="4"/>
      <c r="AE869" s="4"/>
      <c r="AF869" s="4"/>
      <c r="AG869" s="4"/>
      <c r="AH869" s="4"/>
      <c r="AI869" s="4"/>
      <c r="AJ869" s="4"/>
    </row>
    <row r="870" spans="1:36" ht="13.2">
      <c r="A870" s="7" t="s">
        <v>36</v>
      </c>
      <c r="B870" s="17">
        <v>2025</v>
      </c>
      <c r="C870" s="17">
        <v>52</v>
      </c>
      <c r="D870" s="26">
        <v>46060</v>
      </c>
      <c r="E870" s="19" t="s">
        <v>37</v>
      </c>
      <c r="F870" s="10" t="s">
        <v>38</v>
      </c>
      <c r="G870" s="20" t="s">
        <v>46</v>
      </c>
      <c r="H870" s="27"/>
      <c r="I870" s="27"/>
      <c r="J870" s="27"/>
      <c r="K870" s="27"/>
      <c r="L870" s="27"/>
      <c r="M870" s="27"/>
      <c r="N870" s="27"/>
      <c r="O870" s="22"/>
      <c r="P870" s="22"/>
      <c r="Q870" s="22"/>
      <c r="R870" s="22"/>
      <c r="S870" s="22"/>
      <c r="T870" s="22"/>
      <c r="U870" s="22"/>
      <c r="V870" s="19">
        <v>1</v>
      </c>
      <c r="W870" s="22"/>
      <c r="X870" s="22"/>
      <c r="Y870" s="19">
        <v>1</v>
      </c>
      <c r="Z870" s="22"/>
      <c r="AA870" s="19">
        <v>5</v>
      </c>
      <c r="AB870" s="22"/>
      <c r="AC870" s="31">
        <f t="shared" si="13"/>
        <v>7</v>
      </c>
      <c r="AD870" s="4"/>
      <c r="AE870" s="4"/>
      <c r="AF870" s="4"/>
      <c r="AG870" s="4"/>
      <c r="AH870" s="4"/>
      <c r="AI870" s="4"/>
      <c r="AJ870" s="4"/>
    </row>
    <row r="871" spans="1:36" ht="13.2">
      <c r="A871" s="7" t="s">
        <v>36</v>
      </c>
      <c r="B871" s="17">
        <v>2025</v>
      </c>
      <c r="C871" s="17">
        <v>52</v>
      </c>
      <c r="D871" s="26">
        <v>46060</v>
      </c>
      <c r="E871" s="19" t="s">
        <v>37</v>
      </c>
      <c r="F871" s="10" t="s">
        <v>38</v>
      </c>
      <c r="G871" s="20" t="s">
        <v>47</v>
      </c>
      <c r="H871" s="27"/>
      <c r="I871" s="27"/>
      <c r="J871" s="27"/>
      <c r="K871" s="27"/>
      <c r="L871" s="27"/>
      <c r="M871" s="27"/>
      <c r="N871" s="27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31">
        <f t="shared" si="13"/>
        <v>0</v>
      </c>
      <c r="AD871" s="4"/>
      <c r="AE871" s="4"/>
      <c r="AF871" s="4"/>
      <c r="AG871" s="4"/>
      <c r="AH871" s="4"/>
      <c r="AI871" s="4"/>
      <c r="AJ871" s="4"/>
    </row>
    <row r="872" spans="1:36" ht="13.2">
      <c r="A872" s="7" t="s">
        <v>36</v>
      </c>
      <c r="B872" s="17">
        <v>2025</v>
      </c>
      <c r="C872" s="17">
        <v>52</v>
      </c>
      <c r="D872" s="26">
        <v>46060</v>
      </c>
      <c r="E872" s="19" t="s">
        <v>37</v>
      </c>
      <c r="F872" s="10" t="s">
        <v>38</v>
      </c>
      <c r="G872" s="20" t="s">
        <v>48</v>
      </c>
      <c r="H872" s="27"/>
      <c r="I872" s="27"/>
      <c r="J872" s="27"/>
      <c r="K872" s="27"/>
      <c r="L872" s="27"/>
      <c r="M872" s="27"/>
      <c r="N872" s="27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31">
        <f t="shared" si="13"/>
        <v>0</v>
      </c>
      <c r="AD872" s="4"/>
      <c r="AE872" s="4"/>
      <c r="AF872" s="4"/>
      <c r="AG872" s="4"/>
      <c r="AH872" s="4"/>
      <c r="AI872" s="4"/>
      <c r="AJ872" s="4"/>
    </row>
    <row r="873" spans="1:36" ht="13.2">
      <c r="A873" s="7" t="s">
        <v>36</v>
      </c>
      <c r="B873" s="17">
        <v>2025</v>
      </c>
      <c r="C873" s="35">
        <v>53</v>
      </c>
      <c r="D873" s="26">
        <v>46060</v>
      </c>
      <c r="E873" s="19" t="s">
        <v>37</v>
      </c>
      <c r="F873" s="10" t="s">
        <v>38</v>
      </c>
      <c r="G873" s="20" t="s">
        <v>39</v>
      </c>
      <c r="H873" s="36">
        <v>3</v>
      </c>
      <c r="I873" s="36">
        <v>0</v>
      </c>
      <c r="J873" s="36">
        <v>2</v>
      </c>
      <c r="K873" s="36">
        <v>1</v>
      </c>
      <c r="L873" s="36">
        <v>6</v>
      </c>
      <c r="M873" s="36">
        <v>10</v>
      </c>
      <c r="N873" s="36">
        <v>8</v>
      </c>
      <c r="O873" s="31">
        <v>9</v>
      </c>
      <c r="P873" s="31">
        <v>31</v>
      </c>
      <c r="Q873" s="31">
        <v>13</v>
      </c>
      <c r="R873" s="31">
        <v>15</v>
      </c>
      <c r="S873" s="31">
        <v>12</v>
      </c>
      <c r="T873" s="31">
        <v>9</v>
      </c>
      <c r="U873" s="31">
        <v>5</v>
      </c>
      <c r="V873" s="31">
        <v>10</v>
      </c>
      <c r="W873" s="31">
        <v>5</v>
      </c>
      <c r="X873" s="31">
        <v>18</v>
      </c>
      <c r="Y873" s="31">
        <v>6</v>
      </c>
      <c r="Z873" s="31">
        <v>10</v>
      </c>
      <c r="AA873" s="31">
        <v>26</v>
      </c>
      <c r="AB873" s="31"/>
      <c r="AC873" s="31">
        <f t="shared" si="13"/>
        <v>199</v>
      </c>
      <c r="AD873" s="4"/>
      <c r="AE873" s="4"/>
      <c r="AF873" s="4"/>
      <c r="AG873" s="4"/>
      <c r="AH873" s="4"/>
      <c r="AI873" s="4"/>
      <c r="AJ873" s="4"/>
    </row>
    <row r="874" spans="1:36" ht="13.2">
      <c r="A874" s="7" t="s">
        <v>36</v>
      </c>
      <c r="B874" s="17">
        <v>2025</v>
      </c>
      <c r="C874" s="35">
        <v>53</v>
      </c>
      <c r="D874" s="26">
        <v>46060</v>
      </c>
      <c r="E874" s="19" t="s">
        <v>37</v>
      </c>
      <c r="F874" s="10" t="s">
        <v>38</v>
      </c>
      <c r="G874" s="20" t="s">
        <v>40</v>
      </c>
      <c r="H874" s="37"/>
      <c r="I874" s="37"/>
      <c r="J874" s="37"/>
      <c r="K874" s="36">
        <v>1</v>
      </c>
      <c r="L874" s="37"/>
      <c r="M874" s="37"/>
      <c r="N874" s="37"/>
      <c r="O874" s="4"/>
      <c r="P874" s="4"/>
      <c r="Q874" s="4"/>
      <c r="R874" s="4"/>
      <c r="S874" s="4"/>
      <c r="T874" s="4"/>
      <c r="U874" s="4"/>
      <c r="V874" s="4"/>
      <c r="W874" s="4"/>
      <c r="X874" s="31">
        <v>1</v>
      </c>
      <c r="Y874" s="4"/>
      <c r="Z874" s="4"/>
      <c r="AA874" s="4"/>
      <c r="AB874" s="4"/>
      <c r="AC874" s="31">
        <f t="shared" si="13"/>
        <v>2</v>
      </c>
      <c r="AD874" s="4"/>
      <c r="AE874" s="4"/>
      <c r="AF874" s="4"/>
      <c r="AG874" s="4"/>
      <c r="AH874" s="4"/>
      <c r="AI874" s="4"/>
      <c r="AJ874" s="4"/>
    </row>
    <row r="875" spans="1:36" ht="13.2">
      <c r="A875" s="7" t="s">
        <v>36</v>
      </c>
      <c r="B875" s="17">
        <v>2025</v>
      </c>
      <c r="C875" s="35">
        <v>53</v>
      </c>
      <c r="D875" s="26">
        <v>46060</v>
      </c>
      <c r="E875" s="19" t="s">
        <v>37</v>
      </c>
      <c r="F875" s="10" t="s">
        <v>38</v>
      </c>
      <c r="G875" s="20" t="s">
        <v>41</v>
      </c>
      <c r="H875" s="37"/>
      <c r="I875" s="37"/>
      <c r="J875" s="37"/>
      <c r="K875" s="37"/>
      <c r="L875" s="37"/>
      <c r="M875" s="37"/>
      <c r="N875" s="3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31">
        <f t="shared" si="13"/>
        <v>0</v>
      </c>
      <c r="AD875" s="4"/>
      <c r="AE875" s="4"/>
      <c r="AF875" s="4"/>
      <c r="AG875" s="4"/>
      <c r="AH875" s="4"/>
      <c r="AI875" s="4"/>
      <c r="AJ875" s="4"/>
    </row>
    <row r="876" spans="1:36" ht="13.2">
      <c r="A876" s="7" t="s">
        <v>36</v>
      </c>
      <c r="B876" s="17">
        <v>2025</v>
      </c>
      <c r="C876" s="35">
        <v>53</v>
      </c>
      <c r="D876" s="26">
        <v>46060</v>
      </c>
      <c r="E876" s="19" t="s">
        <v>37</v>
      </c>
      <c r="F876" s="10" t="s">
        <v>38</v>
      </c>
      <c r="G876" s="20" t="s">
        <v>42</v>
      </c>
      <c r="H876" s="37"/>
      <c r="I876" s="37"/>
      <c r="J876" s="37"/>
      <c r="K876" s="37"/>
      <c r="L876" s="37"/>
      <c r="M876" s="37"/>
      <c r="N876" s="37"/>
      <c r="O876" s="4"/>
      <c r="P876" s="4"/>
      <c r="Q876" s="4"/>
      <c r="R876" s="4"/>
      <c r="S876" s="4"/>
      <c r="T876" s="4"/>
      <c r="U876" s="4"/>
      <c r="V876" s="4"/>
      <c r="W876" s="4"/>
      <c r="X876" s="31">
        <v>1</v>
      </c>
      <c r="Y876" s="4"/>
      <c r="Z876" s="4"/>
      <c r="AA876" s="4"/>
      <c r="AB876" s="4"/>
      <c r="AC876" s="31">
        <f t="shared" si="13"/>
        <v>1</v>
      </c>
      <c r="AD876" s="4"/>
      <c r="AE876" s="4"/>
      <c r="AF876" s="4"/>
      <c r="AG876" s="4"/>
      <c r="AH876" s="4"/>
      <c r="AI876" s="4"/>
      <c r="AJ876" s="4"/>
    </row>
    <row r="877" spans="1:36" ht="13.2">
      <c r="A877" s="7" t="s">
        <v>36</v>
      </c>
      <c r="B877" s="17">
        <v>2025</v>
      </c>
      <c r="C877" s="35">
        <v>53</v>
      </c>
      <c r="D877" s="26">
        <v>46060</v>
      </c>
      <c r="E877" s="19" t="s">
        <v>37</v>
      </c>
      <c r="F877" s="10" t="s">
        <v>38</v>
      </c>
      <c r="G877" s="20" t="s">
        <v>43</v>
      </c>
      <c r="H877" s="37"/>
      <c r="I877" s="37"/>
      <c r="J877" s="37"/>
      <c r="K877" s="36">
        <v>1</v>
      </c>
      <c r="L877" s="37"/>
      <c r="M877" s="37"/>
      <c r="N877" s="3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31">
        <f t="shared" si="13"/>
        <v>1</v>
      </c>
      <c r="AD877" s="4"/>
      <c r="AE877" s="4"/>
      <c r="AF877" s="4"/>
      <c r="AG877" s="4"/>
      <c r="AH877" s="4"/>
      <c r="AI877" s="4"/>
      <c r="AJ877" s="4"/>
    </row>
    <row r="878" spans="1:36" ht="13.2">
      <c r="A878" s="7" t="s">
        <v>36</v>
      </c>
      <c r="B878" s="17">
        <v>2025</v>
      </c>
      <c r="C878" s="35">
        <v>53</v>
      </c>
      <c r="D878" s="26">
        <v>46060</v>
      </c>
      <c r="E878" s="19" t="s">
        <v>37</v>
      </c>
      <c r="F878" s="10" t="s">
        <v>38</v>
      </c>
      <c r="G878" s="20" t="s">
        <v>44</v>
      </c>
      <c r="H878" s="37"/>
      <c r="I878" s="37"/>
      <c r="J878" s="37"/>
      <c r="K878" s="36">
        <v>1</v>
      </c>
      <c r="L878" s="37"/>
      <c r="M878" s="37"/>
      <c r="N878" s="3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31">
        <f t="shared" si="13"/>
        <v>1</v>
      </c>
      <c r="AD878" s="4"/>
      <c r="AE878" s="4"/>
      <c r="AF878" s="4"/>
      <c r="AG878" s="4"/>
      <c r="AH878" s="4"/>
      <c r="AI878" s="4"/>
      <c r="AJ878" s="4"/>
    </row>
    <row r="879" spans="1:36" ht="13.2">
      <c r="A879" s="7" t="s">
        <v>36</v>
      </c>
      <c r="B879" s="17">
        <v>2025</v>
      </c>
      <c r="C879" s="35">
        <v>53</v>
      </c>
      <c r="D879" s="26">
        <v>46060</v>
      </c>
      <c r="E879" s="19" t="s">
        <v>37</v>
      </c>
      <c r="F879" s="10" t="s">
        <v>38</v>
      </c>
      <c r="G879" s="20" t="s">
        <v>51</v>
      </c>
      <c r="H879" s="37"/>
      <c r="I879" s="37"/>
      <c r="J879" s="37"/>
      <c r="K879" s="37"/>
      <c r="L879" s="37"/>
      <c r="M879" s="37"/>
      <c r="N879" s="3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31">
        <f t="shared" si="13"/>
        <v>0</v>
      </c>
      <c r="AD879" s="4"/>
      <c r="AE879" s="4"/>
      <c r="AF879" s="4"/>
      <c r="AG879" s="4"/>
      <c r="AH879" s="4"/>
      <c r="AI879" s="4"/>
      <c r="AJ879" s="4"/>
    </row>
    <row r="880" spans="1:36" ht="13.2">
      <c r="A880" s="7" t="s">
        <v>36</v>
      </c>
      <c r="B880" s="17">
        <v>2025</v>
      </c>
      <c r="C880" s="35">
        <v>53</v>
      </c>
      <c r="D880" s="26">
        <v>46060</v>
      </c>
      <c r="E880" s="19" t="s">
        <v>37</v>
      </c>
      <c r="F880" s="10" t="s">
        <v>38</v>
      </c>
      <c r="G880" s="20" t="s">
        <v>46</v>
      </c>
      <c r="H880" s="37"/>
      <c r="I880" s="37"/>
      <c r="J880" s="37"/>
      <c r="K880" s="37"/>
      <c r="L880" s="37"/>
      <c r="M880" s="37"/>
      <c r="N880" s="36">
        <v>1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31">
        <v>3</v>
      </c>
      <c r="AB880" s="4"/>
      <c r="AC880" s="31">
        <f t="shared" si="13"/>
        <v>4</v>
      </c>
      <c r="AD880" s="4"/>
      <c r="AE880" s="4"/>
      <c r="AF880" s="4"/>
      <c r="AG880" s="4"/>
      <c r="AH880" s="4"/>
      <c r="AI880" s="4"/>
      <c r="AJ880" s="4"/>
    </row>
    <row r="881" spans="1:36" ht="13.2">
      <c r="A881" s="7" t="s">
        <v>36</v>
      </c>
      <c r="B881" s="17">
        <v>2025</v>
      </c>
      <c r="C881" s="35">
        <v>53</v>
      </c>
      <c r="D881" s="26">
        <v>46060</v>
      </c>
      <c r="E881" s="19" t="s">
        <v>37</v>
      </c>
      <c r="F881" s="10" t="s">
        <v>38</v>
      </c>
      <c r="G881" s="20" t="s">
        <v>47</v>
      </c>
      <c r="H881" s="37"/>
      <c r="I881" s="37"/>
      <c r="J881" s="37"/>
      <c r="K881" s="37"/>
      <c r="L881" s="37"/>
      <c r="M881" s="37"/>
      <c r="N881" s="36">
        <v>1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31">
        <f t="shared" si="13"/>
        <v>1</v>
      </c>
      <c r="AD881" s="4"/>
      <c r="AE881" s="4"/>
      <c r="AF881" s="4"/>
      <c r="AG881" s="4"/>
      <c r="AH881" s="4"/>
      <c r="AI881" s="4"/>
      <c r="AJ881" s="4"/>
    </row>
    <row r="882" spans="1:36" ht="13.2">
      <c r="A882" s="7" t="s">
        <v>36</v>
      </c>
      <c r="B882" s="17">
        <v>2025</v>
      </c>
      <c r="C882" s="35">
        <v>53</v>
      </c>
      <c r="D882" s="26">
        <v>46060</v>
      </c>
      <c r="E882" s="19" t="s">
        <v>37</v>
      </c>
      <c r="F882" s="10" t="s">
        <v>38</v>
      </c>
      <c r="G882" s="20" t="s">
        <v>48</v>
      </c>
      <c r="H882" s="37"/>
      <c r="I882" s="37"/>
      <c r="J882" s="37"/>
      <c r="K882" s="37"/>
      <c r="L882" s="37"/>
      <c r="M882" s="37"/>
      <c r="N882" s="3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31">
        <f t="shared" si="13"/>
        <v>0</v>
      </c>
      <c r="AD882" s="4"/>
      <c r="AE882" s="4"/>
      <c r="AF882" s="4"/>
      <c r="AG882" s="4"/>
      <c r="AH882" s="4"/>
      <c r="AI882" s="4"/>
      <c r="AJ882" s="4"/>
    </row>
    <row r="883" spans="1:36" ht="13.2">
      <c r="A883" s="7" t="s">
        <v>36</v>
      </c>
      <c r="B883" s="35">
        <v>2026</v>
      </c>
      <c r="C883" s="35">
        <v>1</v>
      </c>
      <c r="D883" s="26">
        <v>46060</v>
      </c>
      <c r="E883" s="19" t="s">
        <v>37</v>
      </c>
      <c r="F883" s="10" t="s">
        <v>38</v>
      </c>
      <c r="G883" s="20" t="s">
        <v>39</v>
      </c>
      <c r="H883" s="36">
        <v>4</v>
      </c>
      <c r="I883" s="36">
        <v>1</v>
      </c>
      <c r="J883" s="36">
        <v>2</v>
      </c>
      <c r="K883" s="36">
        <v>1</v>
      </c>
      <c r="L883" s="36">
        <v>4</v>
      </c>
      <c r="M883" s="36">
        <v>8</v>
      </c>
      <c r="N883" s="36">
        <v>7</v>
      </c>
      <c r="O883" s="31">
        <v>10</v>
      </c>
      <c r="P883" s="31">
        <v>18</v>
      </c>
      <c r="Q883" s="31">
        <v>20</v>
      </c>
      <c r="R883" s="31">
        <v>21</v>
      </c>
      <c r="S883" s="31">
        <v>10</v>
      </c>
      <c r="T883" s="31">
        <v>23</v>
      </c>
      <c r="U883" s="31">
        <v>9</v>
      </c>
      <c r="V883" s="31">
        <v>12</v>
      </c>
      <c r="W883" s="31">
        <v>13</v>
      </c>
      <c r="X883" s="31">
        <v>15</v>
      </c>
      <c r="Y883" s="31">
        <v>13</v>
      </c>
      <c r="Z883" s="31">
        <v>12</v>
      </c>
      <c r="AA883" s="31">
        <v>35</v>
      </c>
      <c r="AB883" s="4"/>
      <c r="AC883" s="31">
        <f t="shared" si="13"/>
        <v>238</v>
      </c>
      <c r="AD883" s="4"/>
      <c r="AE883" s="4"/>
      <c r="AF883" s="4"/>
      <c r="AG883" s="4"/>
      <c r="AH883" s="4"/>
      <c r="AI883" s="4"/>
      <c r="AJ883" s="4"/>
    </row>
    <row r="884" spans="1:36" ht="13.2">
      <c r="A884" s="7" t="s">
        <v>36</v>
      </c>
      <c r="B884" s="35">
        <v>2026</v>
      </c>
      <c r="C884" s="35">
        <v>1</v>
      </c>
      <c r="D884" s="26">
        <v>46060</v>
      </c>
      <c r="E884" s="19" t="s">
        <v>37</v>
      </c>
      <c r="F884" s="10" t="s">
        <v>38</v>
      </c>
      <c r="G884" s="20" t="s">
        <v>40</v>
      </c>
      <c r="H884" s="37"/>
      <c r="I884" s="37"/>
      <c r="J884" s="37"/>
      <c r="K884" s="37"/>
      <c r="L884" s="37"/>
      <c r="M884" s="37"/>
      <c r="N884" s="37"/>
      <c r="O884" s="4"/>
      <c r="P884" s="4"/>
      <c r="Q884" s="4"/>
      <c r="R884" s="4"/>
      <c r="S884" s="4"/>
      <c r="T884" s="31">
        <v>1</v>
      </c>
      <c r="U884" s="4"/>
      <c r="V884" s="4"/>
      <c r="W884" s="4"/>
      <c r="X884" s="31">
        <v>1</v>
      </c>
      <c r="Y884" s="4"/>
      <c r="Z884" s="4"/>
      <c r="AA884" s="31">
        <v>1</v>
      </c>
      <c r="AB884" s="4"/>
      <c r="AC884" s="31">
        <f t="shared" si="13"/>
        <v>3</v>
      </c>
      <c r="AD884" s="4"/>
      <c r="AE884" s="4"/>
      <c r="AF884" s="4"/>
      <c r="AG884" s="4"/>
      <c r="AH884" s="4"/>
      <c r="AI884" s="4"/>
      <c r="AJ884" s="4"/>
    </row>
    <row r="885" spans="1:36" ht="13.2">
      <c r="A885" s="7" t="s">
        <v>36</v>
      </c>
      <c r="B885" s="35">
        <v>2026</v>
      </c>
      <c r="C885" s="35">
        <v>1</v>
      </c>
      <c r="D885" s="26">
        <v>46060</v>
      </c>
      <c r="E885" s="19" t="s">
        <v>37</v>
      </c>
      <c r="F885" s="10" t="s">
        <v>38</v>
      </c>
      <c r="G885" s="20" t="s">
        <v>41</v>
      </c>
      <c r="H885" s="37"/>
      <c r="I885" s="37"/>
      <c r="J885" s="37"/>
      <c r="K885" s="37"/>
      <c r="L885" s="37"/>
      <c r="M885" s="37"/>
      <c r="N885" s="3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31">
        <v>1</v>
      </c>
      <c r="AB885" s="4"/>
      <c r="AC885" s="31">
        <f t="shared" si="13"/>
        <v>1</v>
      </c>
      <c r="AD885" s="4"/>
      <c r="AE885" s="4"/>
      <c r="AF885" s="4"/>
      <c r="AG885" s="4"/>
      <c r="AH885" s="4"/>
      <c r="AI885" s="4"/>
      <c r="AJ885" s="4"/>
    </row>
    <row r="886" spans="1:36" ht="13.2">
      <c r="A886" s="7" t="s">
        <v>36</v>
      </c>
      <c r="B886" s="35">
        <v>2026</v>
      </c>
      <c r="C886" s="35">
        <v>1</v>
      </c>
      <c r="D886" s="26">
        <v>46060</v>
      </c>
      <c r="E886" s="19" t="s">
        <v>37</v>
      </c>
      <c r="F886" s="10" t="s">
        <v>38</v>
      </c>
      <c r="G886" s="20" t="s">
        <v>42</v>
      </c>
      <c r="H886" s="37"/>
      <c r="I886" s="37"/>
      <c r="J886" s="37"/>
      <c r="K886" s="37"/>
      <c r="L886" s="37"/>
      <c r="M886" s="37"/>
      <c r="N886" s="37"/>
      <c r="O886" s="4"/>
      <c r="P886" s="4"/>
      <c r="Q886" s="4"/>
      <c r="R886" s="4"/>
      <c r="S886" s="4"/>
      <c r="T886" s="31">
        <v>1</v>
      </c>
      <c r="U886" s="4"/>
      <c r="V886" s="4"/>
      <c r="W886" s="4"/>
      <c r="X886" s="31">
        <v>1</v>
      </c>
      <c r="Y886" s="4"/>
      <c r="Z886" s="4"/>
      <c r="AA886" s="31">
        <v>2</v>
      </c>
      <c r="AB886" s="4"/>
      <c r="AC886" s="31">
        <f t="shared" si="13"/>
        <v>4</v>
      </c>
      <c r="AD886" s="4"/>
      <c r="AE886" s="4"/>
      <c r="AF886" s="4"/>
      <c r="AG886" s="4"/>
      <c r="AH886" s="4"/>
      <c r="AI886" s="4"/>
      <c r="AJ886" s="4"/>
    </row>
    <row r="887" spans="1:36" ht="13.2">
      <c r="A887" s="7" t="s">
        <v>36</v>
      </c>
      <c r="B887" s="35">
        <v>2026</v>
      </c>
      <c r="C887" s="35">
        <v>1</v>
      </c>
      <c r="D887" s="26">
        <v>46060</v>
      </c>
      <c r="E887" s="19" t="s">
        <v>37</v>
      </c>
      <c r="F887" s="10" t="s">
        <v>38</v>
      </c>
      <c r="G887" s="20" t="s">
        <v>43</v>
      </c>
      <c r="H887" s="37"/>
      <c r="I887" s="37"/>
      <c r="J887" s="37"/>
      <c r="K887" s="37"/>
      <c r="L887" s="37"/>
      <c r="M887" s="37"/>
      <c r="N887" s="37"/>
      <c r="O887" s="4"/>
      <c r="P887" s="4"/>
      <c r="Q887" s="31">
        <v>1</v>
      </c>
      <c r="R887" s="4"/>
      <c r="S887" s="4"/>
      <c r="T887" s="4"/>
      <c r="U887" s="4"/>
      <c r="V887" s="4"/>
      <c r="W887" s="4"/>
      <c r="X887" s="31">
        <v>3</v>
      </c>
      <c r="Y887" s="31">
        <v>1</v>
      </c>
      <c r="Z887" s="4"/>
      <c r="AA887" s="31">
        <v>1</v>
      </c>
      <c r="AB887" s="4"/>
      <c r="AC887" s="31">
        <f t="shared" si="13"/>
        <v>6</v>
      </c>
      <c r="AD887" s="4"/>
      <c r="AE887" s="4"/>
      <c r="AF887" s="4"/>
      <c r="AG887" s="4"/>
      <c r="AH887" s="4"/>
      <c r="AI887" s="4"/>
      <c r="AJ887" s="4"/>
    </row>
    <row r="888" spans="1:36" ht="13.2">
      <c r="A888" s="7" t="s">
        <v>36</v>
      </c>
      <c r="B888" s="35">
        <v>2026</v>
      </c>
      <c r="C888" s="35">
        <v>1</v>
      </c>
      <c r="D888" s="26">
        <v>46060</v>
      </c>
      <c r="E888" s="19" t="s">
        <v>37</v>
      </c>
      <c r="F888" s="10" t="s">
        <v>38</v>
      </c>
      <c r="G888" s="20" t="s">
        <v>44</v>
      </c>
      <c r="H888" s="37"/>
      <c r="I888" s="37"/>
      <c r="J888" s="37"/>
      <c r="K888" s="37"/>
      <c r="L888" s="37"/>
      <c r="M888" s="37"/>
      <c r="N888" s="3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31">
        <f t="shared" si="13"/>
        <v>0</v>
      </c>
      <c r="AD888" s="4"/>
      <c r="AE888" s="4"/>
      <c r="AF888" s="4"/>
      <c r="AG888" s="4"/>
      <c r="AH888" s="4"/>
      <c r="AI888" s="4"/>
      <c r="AJ888" s="4"/>
    </row>
    <row r="889" spans="1:36" ht="13.2">
      <c r="A889" s="7" t="s">
        <v>36</v>
      </c>
      <c r="B889" s="35">
        <v>2026</v>
      </c>
      <c r="C889" s="35">
        <v>1</v>
      </c>
      <c r="D889" s="26">
        <v>46060</v>
      </c>
      <c r="E889" s="19" t="s">
        <v>37</v>
      </c>
      <c r="F889" s="10" t="s">
        <v>38</v>
      </c>
      <c r="G889" s="20" t="s">
        <v>51</v>
      </c>
      <c r="H889" s="37"/>
      <c r="I889" s="37"/>
      <c r="J889" s="37"/>
      <c r="K889" s="37"/>
      <c r="L889" s="37"/>
      <c r="M889" s="37"/>
      <c r="N889" s="3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31">
        <f t="shared" si="13"/>
        <v>0</v>
      </c>
      <c r="AD889" s="4"/>
      <c r="AE889" s="4"/>
      <c r="AF889" s="4"/>
      <c r="AG889" s="4"/>
      <c r="AH889" s="4"/>
      <c r="AI889" s="4"/>
      <c r="AJ889" s="4"/>
    </row>
    <row r="890" spans="1:36" ht="13.2">
      <c r="A890" s="7" t="s">
        <v>36</v>
      </c>
      <c r="B890" s="35">
        <v>2026</v>
      </c>
      <c r="C890" s="35">
        <v>1</v>
      </c>
      <c r="D890" s="26">
        <v>46060</v>
      </c>
      <c r="E890" s="19" t="s">
        <v>37</v>
      </c>
      <c r="F890" s="10" t="s">
        <v>38</v>
      </c>
      <c r="G890" s="20" t="s">
        <v>46</v>
      </c>
      <c r="H890" s="37"/>
      <c r="I890" s="37"/>
      <c r="J890" s="37"/>
      <c r="K890" s="37"/>
      <c r="L890" s="37"/>
      <c r="M890" s="37"/>
      <c r="N890" s="37"/>
      <c r="O890" s="4"/>
      <c r="P890" s="4"/>
      <c r="Q890" s="31">
        <v>1</v>
      </c>
      <c r="R890" s="4"/>
      <c r="S890" s="4"/>
      <c r="T890" s="31">
        <v>1</v>
      </c>
      <c r="U890" s="4"/>
      <c r="V890" s="31">
        <v>1</v>
      </c>
      <c r="W890" s="4"/>
      <c r="X890" s="4"/>
      <c r="Y890" s="31">
        <v>2</v>
      </c>
      <c r="Z890" s="4"/>
      <c r="AA890" s="31">
        <v>2</v>
      </c>
      <c r="AB890" s="4"/>
      <c r="AC890" s="31">
        <f t="shared" si="13"/>
        <v>7</v>
      </c>
      <c r="AD890" s="4"/>
      <c r="AE890" s="4"/>
      <c r="AF890" s="4"/>
      <c r="AG890" s="4"/>
      <c r="AH890" s="4"/>
      <c r="AI890" s="4"/>
      <c r="AJ890" s="4"/>
    </row>
    <row r="891" spans="1:36" ht="13.2">
      <c r="A891" s="7" t="s">
        <v>36</v>
      </c>
      <c r="B891" s="35">
        <v>2026</v>
      </c>
      <c r="C891" s="35">
        <v>1</v>
      </c>
      <c r="D891" s="26">
        <v>46060</v>
      </c>
      <c r="E891" s="19" t="s">
        <v>37</v>
      </c>
      <c r="F891" s="10" t="s">
        <v>38</v>
      </c>
      <c r="G891" s="20" t="s">
        <v>47</v>
      </c>
      <c r="H891" s="37"/>
      <c r="I891" s="37"/>
      <c r="J891" s="37"/>
      <c r="K891" s="37"/>
      <c r="L891" s="37"/>
      <c r="M891" s="37"/>
      <c r="N891" s="3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31">
        <f t="shared" si="13"/>
        <v>0</v>
      </c>
      <c r="AD891" s="4"/>
      <c r="AE891" s="4"/>
      <c r="AF891" s="4"/>
      <c r="AG891" s="4"/>
      <c r="AH891" s="4"/>
      <c r="AI891" s="4"/>
      <c r="AJ891" s="4"/>
    </row>
    <row r="892" spans="1:36" ht="13.2">
      <c r="A892" s="7" t="s">
        <v>36</v>
      </c>
      <c r="B892" s="35">
        <v>2026</v>
      </c>
      <c r="C892" s="35">
        <v>1</v>
      </c>
      <c r="D892" s="26">
        <v>46060</v>
      </c>
      <c r="E892" s="19" t="s">
        <v>37</v>
      </c>
      <c r="F892" s="10" t="s">
        <v>38</v>
      </c>
      <c r="G892" s="20" t="s">
        <v>48</v>
      </c>
      <c r="H892" s="37"/>
      <c r="I892" s="37"/>
      <c r="J892" s="37"/>
      <c r="K892" s="37"/>
      <c r="L892" s="37"/>
      <c r="M892" s="37"/>
      <c r="N892" s="3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31">
        <v>1</v>
      </c>
      <c r="Z892" s="4"/>
      <c r="AA892" s="4"/>
      <c r="AB892" s="4"/>
      <c r="AC892" s="31">
        <f t="shared" si="13"/>
        <v>1</v>
      </c>
      <c r="AD892" s="4"/>
      <c r="AE892" s="4"/>
      <c r="AF892" s="4"/>
      <c r="AG892" s="4"/>
      <c r="AH892" s="4"/>
      <c r="AI892" s="4"/>
      <c r="AJ892" s="4"/>
    </row>
    <row r="893" spans="1:36" ht="13.2">
      <c r="A893" s="7" t="s">
        <v>36</v>
      </c>
      <c r="B893" s="35">
        <v>2026</v>
      </c>
      <c r="C893" s="35">
        <v>2</v>
      </c>
      <c r="D893" s="26">
        <v>46090</v>
      </c>
      <c r="E893" s="19" t="s">
        <v>37</v>
      </c>
      <c r="F893" s="10" t="s">
        <v>38</v>
      </c>
      <c r="G893" s="20" t="s">
        <v>39</v>
      </c>
      <c r="H893" s="36">
        <v>6</v>
      </c>
      <c r="I893" s="36">
        <v>1</v>
      </c>
      <c r="J893" s="36">
        <v>0</v>
      </c>
      <c r="K893" s="36">
        <v>0</v>
      </c>
      <c r="L893" s="36">
        <v>3</v>
      </c>
      <c r="M893" s="36">
        <v>3</v>
      </c>
      <c r="N893" s="36">
        <v>9</v>
      </c>
      <c r="O893" s="31">
        <v>11</v>
      </c>
      <c r="P893" s="31">
        <v>18</v>
      </c>
      <c r="Q893" s="31">
        <v>17</v>
      </c>
      <c r="R893" s="31">
        <v>17</v>
      </c>
      <c r="S893" s="31">
        <v>12</v>
      </c>
      <c r="T893" s="31">
        <v>12</v>
      </c>
      <c r="U893" s="31">
        <v>12</v>
      </c>
      <c r="V893" s="31">
        <v>14</v>
      </c>
      <c r="W893" s="31">
        <v>10</v>
      </c>
      <c r="X893" s="31">
        <v>13</v>
      </c>
      <c r="Y893" s="31">
        <v>12</v>
      </c>
      <c r="Z893" s="31">
        <v>12</v>
      </c>
      <c r="AA893" s="31">
        <v>27</v>
      </c>
      <c r="AB893" s="4"/>
      <c r="AC893" s="31">
        <f t="shared" si="13"/>
        <v>209</v>
      </c>
      <c r="AD893" s="4"/>
      <c r="AE893" s="4"/>
      <c r="AF893" s="4"/>
      <c r="AG893" s="4"/>
      <c r="AH893" s="4"/>
      <c r="AI893" s="4"/>
      <c r="AJ893" s="4"/>
    </row>
    <row r="894" spans="1:36" ht="13.2">
      <c r="A894" s="7" t="s">
        <v>36</v>
      </c>
      <c r="B894" s="35">
        <v>2026</v>
      </c>
      <c r="C894" s="35">
        <v>2</v>
      </c>
      <c r="D894" s="26">
        <v>46090</v>
      </c>
      <c r="E894" s="19" t="s">
        <v>37</v>
      </c>
      <c r="F894" s="10" t="s">
        <v>38</v>
      </c>
      <c r="G894" s="20" t="s">
        <v>40</v>
      </c>
      <c r="H894" s="37"/>
      <c r="I894" s="37"/>
      <c r="J894" s="37"/>
      <c r="K894" s="37"/>
      <c r="L894" s="37"/>
      <c r="M894" s="37"/>
      <c r="N894" s="37"/>
      <c r="O894" s="4"/>
      <c r="P894" s="4"/>
      <c r="Q894" s="4"/>
      <c r="R894" s="4"/>
      <c r="S894" s="4"/>
      <c r="T894" s="4"/>
      <c r="U894" s="31">
        <v>1</v>
      </c>
      <c r="V894" s="4"/>
      <c r="W894" s="4"/>
      <c r="X894" s="4"/>
      <c r="Y894" s="4"/>
      <c r="Z894" s="4"/>
      <c r="AA894" s="4"/>
      <c r="AB894" s="4"/>
      <c r="AC894" s="31">
        <f t="shared" si="13"/>
        <v>1</v>
      </c>
      <c r="AD894" s="4"/>
      <c r="AE894" s="4"/>
      <c r="AF894" s="4"/>
      <c r="AG894" s="4"/>
      <c r="AH894" s="4"/>
      <c r="AI894" s="4"/>
      <c r="AJ894" s="4"/>
    </row>
    <row r="895" spans="1:36" ht="13.2">
      <c r="A895" s="7" t="s">
        <v>36</v>
      </c>
      <c r="B895" s="35">
        <v>2026</v>
      </c>
      <c r="C895" s="35">
        <v>2</v>
      </c>
      <c r="D895" s="26">
        <v>46090</v>
      </c>
      <c r="E895" s="19" t="s">
        <v>37</v>
      </c>
      <c r="F895" s="10" t="s">
        <v>38</v>
      </c>
      <c r="G895" s="20" t="s">
        <v>41</v>
      </c>
      <c r="H895" s="37"/>
      <c r="I895" s="37"/>
      <c r="J895" s="37"/>
      <c r="K895" s="37"/>
      <c r="L895" s="37"/>
      <c r="M895" s="37"/>
      <c r="N895" s="3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31">
        <f t="shared" si="13"/>
        <v>0</v>
      </c>
      <c r="AD895" s="4"/>
      <c r="AE895" s="4"/>
      <c r="AF895" s="4"/>
      <c r="AG895" s="4"/>
      <c r="AH895" s="4"/>
      <c r="AI895" s="4"/>
      <c r="AJ895" s="4"/>
    </row>
    <row r="896" spans="1:36" ht="13.2">
      <c r="A896" s="7" t="s">
        <v>36</v>
      </c>
      <c r="B896" s="35">
        <v>2026</v>
      </c>
      <c r="C896" s="35">
        <v>2</v>
      </c>
      <c r="D896" s="26">
        <v>46090</v>
      </c>
      <c r="E896" s="19" t="s">
        <v>37</v>
      </c>
      <c r="F896" s="10" t="s">
        <v>38</v>
      </c>
      <c r="G896" s="20" t="s">
        <v>42</v>
      </c>
      <c r="H896" s="37"/>
      <c r="I896" s="37"/>
      <c r="J896" s="37"/>
      <c r="K896" s="37"/>
      <c r="L896" s="37"/>
      <c r="M896" s="37"/>
      <c r="N896" s="37"/>
      <c r="O896" s="4"/>
      <c r="P896" s="4"/>
      <c r="Q896" s="4"/>
      <c r="R896" s="4"/>
      <c r="S896" s="4"/>
      <c r="T896" s="4"/>
      <c r="U896" s="31">
        <v>1</v>
      </c>
      <c r="V896" s="4"/>
      <c r="W896" s="4"/>
      <c r="X896" s="4"/>
      <c r="Y896" s="4"/>
      <c r="Z896" s="4"/>
      <c r="AA896" s="4"/>
      <c r="AB896" s="4"/>
      <c r="AC896" s="31">
        <f t="shared" si="13"/>
        <v>1</v>
      </c>
      <c r="AD896" s="4"/>
      <c r="AE896" s="4"/>
      <c r="AF896" s="4"/>
      <c r="AG896" s="4"/>
      <c r="AH896" s="4"/>
      <c r="AI896" s="4"/>
      <c r="AJ896" s="4"/>
    </row>
    <row r="897" spans="1:36" ht="13.2">
      <c r="A897" s="7" t="s">
        <v>36</v>
      </c>
      <c r="B897" s="35">
        <v>2026</v>
      </c>
      <c r="C897" s="35">
        <v>2</v>
      </c>
      <c r="D897" s="26">
        <v>46090</v>
      </c>
      <c r="E897" s="19" t="s">
        <v>37</v>
      </c>
      <c r="F897" s="10" t="s">
        <v>38</v>
      </c>
      <c r="G897" s="20" t="s">
        <v>43</v>
      </c>
      <c r="H897" s="36">
        <v>1</v>
      </c>
      <c r="I897" s="37"/>
      <c r="J897" s="37"/>
      <c r="K897" s="37"/>
      <c r="L897" s="37"/>
      <c r="M897" s="37"/>
      <c r="N897" s="37"/>
      <c r="O897" s="4"/>
      <c r="P897" s="4"/>
      <c r="Q897" s="4"/>
      <c r="R897" s="4"/>
      <c r="S897" s="4"/>
      <c r="T897" s="4"/>
      <c r="U897" s="31">
        <v>1</v>
      </c>
      <c r="V897" s="4"/>
      <c r="W897" s="4"/>
      <c r="X897" s="4"/>
      <c r="Y897" s="4"/>
      <c r="Z897" s="4"/>
      <c r="AA897" s="31">
        <v>3</v>
      </c>
      <c r="AB897" s="4"/>
      <c r="AC897" s="31">
        <f t="shared" si="13"/>
        <v>5</v>
      </c>
      <c r="AD897" s="4"/>
      <c r="AE897" s="4"/>
      <c r="AF897" s="4"/>
      <c r="AG897" s="4"/>
      <c r="AH897" s="4"/>
      <c r="AI897" s="4"/>
      <c r="AJ897" s="4"/>
    </row>
    <row r="898" spans="1:36" ht="13.2">
      <c r="A898" s="7" t="s">
        <v>36</v>
      </c>
      <c r="B898" s="35">
        <v>2026</v>
      </c>
      <c r="C898" s="35">
        <v>2</v>
      </c>
      <c r="D898" s="26">
        <v>46090</v>
      </c>
      <c r="E898" s="19" t="s">
        <v>37</v>
      </c>
      <c r="F898" s="10" t="s">
        <v>38</v>
      </c>
      <c r="G898" s="20" t="s">
        <v>44</v>
      </c>
      <c r="H898" s="37"/>
      <c r="I898" s="37"/>
      <c r="J898" s="37"/>
      <c r="K898" s="37"/>
      <c r="L898" s="37"/>
      <c r="M898" s="37"/>
      <c r="N898" s="37"/>
      <c r="O898" s="4"/>
      <c r="P898" s="4"/>
      <c r="Q898" s="4"/>
      <c r="R898" s="4"/>
      <c r="S898" s="4"/>
      <c r="T898" s="4"/>
      <c r="U898" s="31">
        <v>1</v>
      </c>
      <c r="V898" s="4"/>
      <c r="W898" s="4"/>
      <c r="X898" s="4"/>
      <c r="Y898" s="4"/>
      <c r="Z898" s="4"/>
      <c r="AA898" s="4"/>
      <c r="AB898" s="4"/>
      <c r="AC898" s="31">
        <f t="shared" si="13"/>
        <v>1</v>
      </c>
      <c r="AD898" s="4"/>
      <c r="AE898" s="4"/>
      <c r="AF898" s="4"/>
      <c r="AG898" s="4"/>
      <c r="AH898" s="4"/>
      <c r="AI898" s="4"/>
      <c r="AJ898" s="4"/>
    </row>
    <row r="899" spans="1:36" ht="13.2">
      <c r="A899" s="7" t="s">
        <v>36</v>
      </c>
      <c r="B899" s="35">
        <v>2026</v>
      </c>
      <c r="C899" s="35">
        <v>2</v>
      </c>
      <c r="D899" s="26">
        <v>46090</v>
      </c>
      <c r="E899" s="19" t="s">
        <v>37</v>
      </c>
      <c r="F899" s="10" t="s">
        <v>38</v>
      </c>
      <c r="G899" s="20" t="s">
        <v>51</v>
      </c>
      <c r="H899" s="37"/>
      <c r="I899" s="37"/>
      <c r="J899" s="37"/>
      <c r="K899" s="37"/>
      <c r="L899" s="37"/>
      <c r="M899" s="37"/>
      <c r="N899" s="3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31">
        <f t="shared" si="13"/>
        <v>0</v>
      </c>
      <c r="AD899" s="4"/>
      <c r="AE899" s="4"/>
      <c r="AF899" s="4"/>
      <c r="AG899" s="4"/>
      <c r="AH899" s="4"/>
      <c r="AI899" s="4"/>
      <c r="AJ899" s="4"/>
    </row>
    <row r="900" spans="1:36" ht="13.2">
      <c r="A900" s="7" t="s">
        <v>36</v>
      </c>
      <c r="B900" s="35">
        <v>2026</v>
      </c>
      <c r="C900" s="35">
        <v>2</v>
      </c>
      <c r="D900" s="26">
        <v>46090</v>
      </c>
      <c r="E900" s="19" t="s">
        <v>37</v>
      </c>
      <c r="F900" s="10" t="s">
        <v>38</v>
      </c>
      <c r="G900" s="20" t="s">
        <v>46</v>
      </c>
      <c r="H900" s="37"/>
      <c r="I900" s="37"/>
      <c r="J900" s="37"/>
      <c r="K900" s="37"/>
      <c r="L900" s="37"/>
      <c r="M900" s="37"/>
      <c r="N900" s="37"/>
      <c r="O900" s="4"/>
      <c r="P900" s="4"/>
      <c r="Q900" s="4"/>
      <c r="R900" s="4"/>
      <c r="S900" s="4"/>
      <c r="T900" s="4"/>
      <c r="U900" s="4"/>
      <c r="V900" s="4"/>
      <c r="W900" s="4"/>
      <c r="X900" s="31">
        <v>2</v>
      </c>
      <c r="Y900" s="4"/>
      <c r="Z900" s="4"/>
      <c r="AA900" s="31">
        <v>4</v>
      </c>
      <c r="AB900" s="4"/>
      <c r="AC900" s="31">
        <f t="shared" ref="AC900:AC922" si="14">SUM(H900:AB900)</f>
        <v>6</v>
      </c>
      <c r="AD900" s="4"/>
      <c r="AE900" s="4"/>
      <c r="AF900" s="4"/>
      <c r="AG900" s="4"/>
      <c r="AH900" s="4"/>
      <c r="AI900" s="4"/>
      <c r="AJ900" s="4"/>
    </row>
    <row r="901" spans="1:36" ht="13.2">
      <c r="A901" s="7" t="s">
        <v>36</v>
      </c>
      <c r="B901" s="35">
        <v>2026</v>
      </c>
      <c r="C901" s="35">
        <v>2</v>
      </c>
      <c r="D901" s="26">
        <v>46090</v>
      </c>
      <c r="E901" s="19" t="s">
        <v>37</v>
      </c>
      <c r="F901" s="10" t="s">
        <v>38</v>
      </c>
      <c r="G901" s="20" t="s">
        <v>47</v>
      </c>
      <c r="H901" s="37"/>
      <c r="I901" s="37"/>
      <c r="J901" s="37"/>
      <c r="K901" s="37"/>
      <c r="L901" s="37"/>
      <c r="M901" s="37"/>
      <c r="N901" s="3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31">
        <f t="shared" si="14"/>
        <v>0</v>
      </c>
      <c r="AD901" s="4"/>
      <c r="AE901" s="4"/>
      <c r="AF901" s="4"/>
      <c r="AG901" s="4"/>
      <c r="AH901" s="4"/>
      <c r="AI901" s="4"/>
      <c r="AJ901" s="4"/>
    </row>
    <row r="902" spans="1:36" ht="13.2">
      <c r="A902" s="7" t="s">
        <v>36</v>
      </c>
      <c r="B902" s="35">
        <v>2026</v>
      </c>
      <c r="C902" s="35">
        <v>2</v>
      </c>
      <c r="D902" s="26">
        <v>46090</v>
      </c>
      <c r="E902" s="19" t="s">
        <v>37</v>
      </c>
      <c r="F902" s="10" t="s">
        <v>38</v>
      </c>
      <c r="G902" s="20" t="s">
        <v>48</v>
      </c>
      <c r="H902" s="37"/>
      <c r="I902" s="37"/>
      <c r="J902" s="37"/>
      <c r="K902" s="37"/>
      <c r="L902" s="37"/>
      <c r="M902" s="37"/>
      <c r="N902" s="3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31">
        <f t="shared" si="14"/>
        <v>0</v>
      </c>
      <c r="AD902" s="4"/>
      <c r="AE902" s="4"/>
      <c r="AF902" s="4"/>
      <c r="AG902" s="4"/>
      <c r="AH902" s="4"/>
      <c r="AI902" s="4"/>
      <c r="AJ902" s="4"/>
    </row>
    <row r="903" spans="1:36" ht="13.2">
      <c r="A903" s="7" t="s">
        <v>36</v>
      </c>
      <c r="B903" s="35">
        <v>2026</v>
      </c>
      <c r="C903" s="35">
        <v>3</v>
      </c>
      <c r="D903" s="26">
        <v>46090</v>
      </c>
      <c r="E903" s="19" t="s">
        <v>37</v>
      </c>
      <c r="F903" s="10" t="s">
        <v>38</v>
      </c>
      <c r="G903" s="20" t="s">
        <v>39</v>
      </c>
      <c r="H903" s="36">
        <v>4</v>
      </c>
      <c r="I903" s="36">
        <v>0</v>
      </c>
      <c r="J903" s="36">
        <v>0</v>
      </c>
      <c r="K903" s="36">
        <v>0</v>
      </c>
      <c r="L903" s="36">
        <v>0</v>
      </c>
      <c r="M903" s="36">
        <v>8</v>
      </c>
      <c r="N903" s="36">
        <v>8</v>
      </c>
      <c r="O903" s="31">
        <v>10</v>
      </c>
      <c r="P903" s="31">
        <v>23</v>
      </c>
      <c r="Q903" s="31">
        <v>13</v>
      </c>
      <c r="R903" s="31">
        <v>9</v>
      </c>
      <c r="S903" s="31">
        <v>21</v>
      </c>
      <c r="T903" s="31">
        <v>16</v>
      </c>
      <c r="U903" s="31">
        <v>15</v>
      </c>
      <c r="V903" s="31">
        <v>14</v>
      </c>
      <c r="W903" s="31">
        <v>12</v>
      </c>
      <c r="X903" s="31">
        <v>20</v>
      </c>
      <c r="Y903" s="31">
        <v>6</v>
      </c>
      <c r="Z903" s="31">
        <v>16</v>
      </c>
      <c r="AA903" s="31">
        <v>32</v>
      </c>
      <c r="AB903" s="4"/>
      <c r="AC903" s="31">
        <f t="shared" si="14"/>
        <v>227</v>
      </c>
      <c r="AD903" s="4"/>
      <c r="AE903" s="4"/>
      <c r="AF903" s="4"/>
      <c r="AG903" s="4"/>
      <c r="AH903" s="4"/>
      <c r="AI903" s="4"/>
      <c r="AJ903" s="4"/>
    </row>
    <row r="904" spans="1:36" ht="13.2">
      <c r="A904" s="7" t="s">
        <v>36</v>
      </c>
      <c r="B904" s="35">
        <v>2026</v>
      </c>
      <c r="C904" s="35">
        <v>3</v>
      </c>
      <c r="D904" s="26">
        <v>46090</v>
      </c>
      <c r="E904" s="19" t="s">
        <v>37</v>
      </c>
      <c r="F904" s="10" t="s">
        <v>38</v>
      </c>
      <c r="G904" s="20" t="s">
        <v>40</v>
      </c>
      <c r="H904" s="37"/>
      <c r="I904" s="37"/>
      <c r="J904" s="37"/>
      <c r="K904" s="37"/>
      <c r="L904" s="37"/>
      <c r="M904" s="36">
        <v>1</v>
      </c>
      <c r="N904" s="3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31">
        <f t="shared" si="14"/>
        <v>1</v>
      </c>
      <c r="AD904" s="4"/>
      <c r="AE904" s="4"/>
      <c r="AF904" s="4"/>
      <c r="AG904" s="4"/>
      <c r="AH904" s="4"/>
      <c r="AI904" s="4"/>
      <c r="AJ904" s="4"/>
    </row>
    <row r="905" spans="1:36" ht="13.2">
      <c r="A905" s="7" t="s">
        <v>36</v>
      </c>
      <c r="B905" s="35">
        <v>2026</v>
      </c>
      <c r="C905" s="35">
        <v>3</v>
      </c>
      <c r="D905" s="26">
        <v>46090</v>
      </c>
      <c r="E905" s="19" t="s">
        <v>37</v>
      </c>
      <c r="F905" s="10" t="s">
        <v>38</v>
      </c>
      <c r="G905" s="20" t="s">
        <v>41</v>
      </c>
      <c r="H905" s="37"/>
      <c r="I905" s="37"/>
      <c r="J905" s="37"/>
      <c r="K905" s="37"/>
      <c r="L905" s="37"/>
      <c r="M905" s="37"/>
      <c r="N905" s="37"/>
      <c r="O905" s="4"/>
      <c r="P905" s="4"/>
      <c r="Q905" s="4"/>
      <c r="R905" s="4"/>
      <c r="S905" s="4"/>
      <c r="T905" s="4"/>
      <c r="U905" s="4"/>
      <c r="V905" s="4"/>
      <c r="W905" s="4"/>
      <c r="X905" s="31">
        <v>1</v>
      </c>
      <c r="Y905" s="4"/>
      <c r="Z905" s="4"/>
      <c r="AA905" s="31">
        <v>2</v>
      </c>
      <c r="AB905" s="4"/>
      <c r="AC905" s="31">
        <f t="shared" si="14"/>
        <v>3</v>
      </c>
      <c r="AD905" s="4"/>
      <c r="AE905" s="4"/>
      <c r="AF905" s="4"/>
      <c r="AG905" s="4"/>
      <c r="AH905" s="4"/>
      <c r="AI905" s="4"/>
      <c r="AJ905" s="4"/>
    </row>
    <row r="906" spans="1:36" ht="13.2">
      <c r="A906" s="7" t="s">
        <v>36</v>
      </c>
      <c r="B906" s="35">
        <v>2026</v>
      </c>
      <c r="C906" s="35">
        <v>3</v>
      </c>
      <c r="D906" s="26">
        <v>46090</v>
      </c>
      <c r="E906" s="19" t="s">
        <v>37</v>
      </c>
      <c r="F906" s="10" t="s">
        <v>38</v>
      </c>
      <c r="G906" s="20" t="s">
        <v>42</v>
      </c>
      <c r="H906" s="37"/>
      <c r="I906" s="37"/>
      <c r="J906" s="37"/>
      <c r="K906" s="37"/>
      <c r="L906" s="37"/>
      <c r="M906" s="36">
        <v>1</v>
      </c>
      <c r="N906" s="37"/>
      <c r="O906" s="4"/>
      <c r="P906" s="4"/>
      <c r="Q906" s="4"/>
      <c r="R906" s="4"/>
      <c r="S906" s="4"/>
      <c r="T906" s="4"/>
      <c r="U906" s="4"/>
      <c r="V906" s="4"/>
      <c r="W906" s="4"/>
      <c r="X906" s="31">
        <v>1</v>
      </c>
      <c r="Y906" s="4"/>
      <c r="Z906" s="4"/>
      <c r="AA906" s="31">
        <v>2</v>
      </c>
      <c r="AB906" s="4"/>
      <c r="AC906" s="31">
        <f t="shared" si="14"/>
        <v>4</v>
      </c>
      <c r="AD906" s="4"/>
      <c r="AE906" s="4"/>
      <c r="AF906" s="4"/>
      <c r="AG906" s="4"/>
      <c r="AH906" s="4"/>
      <c r="AI906" s="4"/>
      <c r="AJ906" s="4"/>
    </row>
    <row r="907" spans="1:36" ht="13.2">
      <c r="A907" s="7" t="s">
        <v>36</v>
      </c>
      <c r="B907" s="35">
        <v>2026</v>
      </c>
      <c r="C907" s="35">
        <v>3</v>
      </c>
      <c r="D907" s="26">
        <v>46090</v>
      </c>
      <c r="E907" s="19" t="s">
        <v>37</v>
      </c>
      <c r="F907" s="10" t="s">
        <v>38</v>
      </c>
      <c r="G907" s="20" t="s">
        <v>43</v>
      </c>
      <c r="H907" s="37"/>
      <c r="I907" s="37"/>
      <c r="J907" s="37"/>
      <c r="K907" s="37"/>
      <c r="L907" s="37"/>
      <c r="M907" s="37"/>
      <c r="N907" s="37"/>
      <c r="O907" s="4"/>
      <c r="P907" s="4"/>
      <c r="Q907" s="4"/>
      <c r="R907" s="4"/>
      <c r="S907" s="4"/>
      <c r="T907" s="4"/>
      <c r="U907" s="4"/>
      <c r="V907" s="4"/>
      <c r="W907" s="4"/>
      <c r="X907" s="31">
        <v>4</v>
      </c>
      <c r="Y907" s="4"/>
      <c r="Z907" s="31">
        <v>1</v>
      </c>
      <c r="AA907" s="4"/>
      <c r="AB907" s="4"/>
      <c r="AC907" s="31">
        <f t="shared" si="14"/>
        <v>5</v>
      </c>
      <c r="AD907" s="4"/>
      <c r="AE907" s="4"/>
      <c r="AF907" s="4"/>
      <c r="AG907" s="4"/>
      <c r="AH907" s="4"/>
      <c r="AI907" s="4"/>
      <c r="AJ907" s="4"/>
    </row>
    <row r="908" spans="1:36" ht="13.2">
      <c r="A908" s="7" t="s">
        <v>36</v>
      </c>
      <c r="B908" s="35">
        <v>2026</v>
      </c>
      <c r="C908" s="35">
        <v>3</v>
      </c>
      <c r="D908" s="26">
        <v>46090</v>
      </c>
      <c r="E908" s="19" t="s">
        <v>37</v>
      </c>
      <c r="F908" s="10" t="s">
        <v>38</v>
      </c>
      <c r="G908" s="20" t="s">
        <v>44</v>
      </c>
      <c r="H908" s="37"/>
      <c r="I908" s="37"/>
      <c r="J908" s="37"/>
      <c r="K908" s="37"/>
      <c r="L908" s="37"/>
      <c r="M908" s="37"/>
      <c r="N908" s="3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31">
        <f t="shared" si="14"/>
        <v>0</v>
      </c>
      <c r="AD908" s="4"/>
      <c r="AE908" s="4"/>
      <c r="AF908" s="4"/>
      <c r="AG908" s="4"/>
      <c r="AH908" s="4"/>
      <c r="AI908" s="4"/>
      <c r="AJ908" s="4"/>
    </row>
    <row r="909" spans="1:36" ht="13.2">
      <c r="A909" s="7" t="s">
        <v>36</v>
      </c>
      <c r="B909" s="35">
        <v>2026</v>
      </c>
      <c r="C909" s="35">
        <v>3</v>
      </c>
      <c r="D909" s="26">
        <v>46090</v>
      </c>
      <c r="E909" s="19" t="s">
        <v>37</v>
      </c>
      <c r="F909" s="10" t="s">
        <v>38</v>
      </c>
      <c r="G909" s="20" t="s">
        <v>51</v>
      </c>
      <c r="H909" s="37"/>
      <c r="I909" s="37"/>
      <c r="J909" s="37"/>
      <c r="K909" s="37"/>
      <c r="L909" s="37"/>
      <c r="M909" s="37"/>
      <c r="N909" s="37"/>
      <c r="O909" s="4"/>
      <c r="P909" s="4"/>
      <c r="Q909" s="4"/>
      <c r="R909" s="4"/>
      <c r="S909" s="4"/>
      <c r="T909" s="4"/>
      <c r="U909" s="4"/>
      <c r="V909" s="4"/>
      <c r="W909" s="4"/>
      <c r="X909" s="31">
        <v>1</v>
      </c>
      <c r="Y909" s="4"/>
      <c r="Z909" s="4"/>
      <c r="AA909" s="4"/>
      <c r="AB909" s="4"/>
      <c r="AC909" s="31">
        <f t="shared" si="14"/>
        <v>1</v>
      </c>
      <c r="AD909" s="4"/>
      <c r="AE909" s="4"/>
      <c r="AF909" s="4"/>
      <c r="AG909" s="4"/>
      <c r="AH909" s="4"/>
      <c r="AI909" s="4"/>
      <c r="AJ909" s="4"/>
    </row>
    <row r="910" spans="1:36" ht="13.2">
      <c r="A910" s="7" t="s">
        <v>36</v>
      </c>
      <c r="B910" s="35">
        <v>2026</v>
      </c>
      <c r="C910" s="35">
        <v>3</v>
      </c>
      <c r="D910" s="26">
        <v>46090</v>
      </c>
      <c r="E910" s="19" t="s">
        <v>37</v>
      </c>
      <c r="F910" s="10" t="s">
        <v>38</v>
      </c>
      <c r="G910" s="20" t="s">
        <v>46</v>
      </c>
      <c r="H910" s="36">
        <v>2</v>
      </c>
      <c r="I910" s="37"/>
      <c r="J910" s="37"/>
      <c r="K910" s="37"/>
      <c r="L910" s="37"/>
      <c r="M910" s="37"/>
      <c r="N910" s="3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31">
        <v>2</v>
      </c>
      <c r="AA910" s="31">
        <v>2</v>
      </c>
      <c r="AB910" s="4"/>
      <c r="AC910" s="31">
        <f t="shared" si="14"/>
        <v>6</v>
      </c>
      <c r="AD910" s="4"/>
      <c r="AE910" s="4"/>
      <c r="AF910" s="4"/>
      <c r="AG910" s="4"/>
      <c r="AH910" s="4"/>
      <c r="AI910" s="4"/>
      <c r="AJ910" s="4"/>
    </row>
    <row r="911" spans="1:36" ht="13.2">
      <c r="A911" s="7" t="s">
        <v>36</v>
      </c>
      <c r="B911" s="35">
        <v>2026</v>
      </c>
      <c r="C911" s="35">
        <v>3</v>
      </c>
      <c r="D911" s="26">
        <v>46090</v>
      </c>
      <c r="E911" s="19" t="s">
        <v>37</v>
      </c>
      <c r="F911" s="10" t="s">
        <v>38</v>
      </c>
      <c r="G911" s="20" t="s">
        <v>47</v>
      </c>
      <c r="H911" s="37"/>
      <c r="I911" s="37"/>
      <c r="J911" s="37"/>
      <c r="K911" s="37"/>
      <c r="L911" s="37"/>
      <c r="M911" s="37"/>
      <c r="N911" s="3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31">
        <f t="shared" si="14"/>
        <v>0</v>
      </c>
      <c r="AD911" s="4"/>
      <c r="AE911" s="4"/>
      <c r="AF911" s="4"/>
      <c r="AG911" s="4"/>
      <c r="AH911" s="4"/>
      <c r="AI911" s="4"/>
      <c r="AJ911" s="4"/>
    </row>
    <row r="912" spans="1:36" ht="13.2">
      <c r="A912" s="7" t="s">
        <v>36</v>
      </c>
      <c r="B912" s="35">
        <v>2026</v>
      </c>
      <c r="C912" s="35">
        <v>3</v>
      </c>
      <c r="D912" s="26">
        <v>46090</v>
      </c>
      <c r="E912" s="19" t="s">
        <v>37</v>
      </c>
      <c r="F912" s="10" t="s">
        <v>38</v>
      </c>
      <c r="G912" s="20" t="s">
        <v>48</v>
      </c>
      <c r="H912" s="37"/>
      <c r="I912" s="37"/>
      <c r="J912" s="37"/>
      <c r="K912" s="37"/>
      <c r="L912" s="37"/>
      <c r="M912" s="37"/>
      <c r="N912" s="3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31">
        <v>1</v>
      </c>
      <c r="AB912" s="4"/>
      <c r="AC912" s="31">
        <f t="shared" si="14"/>
        <v>1</v>
      </c>
      <c r="AD912" s="4"/>
      <c r="AE912" s="4"/>
      <c r="AF912" s="4"/>
      <c r="AG912" s="4"/>
      <c r="AH912" s="4"/>
      <c r="AI912" s="4"/>
      <c r="AJ912" s="4"/>
    </row>
    <row r="913" spans="1:36" ht="13.2">
      <c r="A913" s="7" t="s">
        <v>36</v>
      </c>
      <c r="B913" s="35">
        <v>2026</v>
      </c>
      <c r="C913" s="35">
        <v>4</v>
      </c>
      <c r="D913" s="26">
        <v>46090</v>
      </c>
      <c r="E913" s="19" t="s">
        <v>37</v>
      </c>
      <c r="F913" s="10" t="s">
        <v>38</v>
      </c>
      <c r="G913" s="20" t="s">
        <v>39</v>
      </c>
      <c r="H913" s="36">
        <v>8</v>
      </c>
      <c r="I913" s="36">
        <v>0</v>
      </c>
      <c r="J913" s="36">
        <v>1</v>
      </c>
      <c r="K913" s="36">
        <v>1</v>
      </c>
      <c r="L913" s="36">
        <v>4</v>
      </c>
      <c r="M913" s="36">
        <v>8</v>
      </c>
      <c r="N913" s="36">
        <v>10</v>
      </c>
      <c r="O913" s="31">
        <v>13</v>
      </c>
      <c r="P913" s="31">
        <v>16</v>
      </c>
      <c r="Q913" s="31">
        <v>19</v>
      </c>
      <c r="R913" s="31">
        <v>10</v>
      </c>
      <c r="S913" s="31">
        <v>22</v>
      </c>
      <c r="T913" s="31">
        <v>9</v>
      </c>
      <c r="U913" s="31">
        <v>9</v>
      </c>
      <c r="V913" s="31">
        <v>11</v>
      </c>
      <c r="W913" s="31">
        <v>16</v>
      </c>
      <c r="X913" s="31">
        <v>4</v>
      </c>
      <c r="Y913" s="31">
        <v>18</v>
      </c>
      <c r="Z913" s="31">
        <v>9</v>
      </c>
      <c r="AA913" s="31">
        <v>28</v>
      </c>
      <c r="AB913" s="4"/>
      <c r="AC913" s="31">
        <f t="shared" si="14"/>
        <v>216</v>
      </c>
      <c r="AD913" s="4"/>
      <c r="AE913" s="4"/>
      <c r="AF913" s="4"/>
      <c r="AG913" s="4"/>
      <c r="AH913" s="4"/>
      <c r="AI913" s="4"/>
      <c r="AJ913" s="4"/>
    </row>
    <row r="914" spans="1:36" ht="13.2">
      <c r="A914" s="7" t="s">
        <v>36</v>
      </c>
      <c r="B914" s="35">
        <v>2026</v>
      </c>
      <c r="C914" s="35">
        <v>4</v>
      </c>
      <c r="D914" s="26">
        <v>46090</v>
      </c>
      <c r="E914" s="19" t="s">
        <v>37</v>
      </c>
      <c r="F914" s="10" t="s">
        <v>38</v>
      </c>
      <c r="G914" s="20" t="s">
        <v>40</v>
      </c>
      <c r="H914" s="37"/>
      <c r="I914" s="37"/>
      <c r="J914" s="37"/>
      <c r="K914" s="37"/>
      <c r="L914" s="37"/>
      <c r="M914" s="37"/>
      <c r="N914" s="3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31">
        <f t="shared" si="14"/>
        <v>0</v>
      </c>
      <c r="AD914" s="4"/>
      <c r="AE914" s="4"/>
      <c r="AF914" s="4"/>
      <c r="AG914" s="4"/>
      <c r="AH914" s="4"/>
      <c r="AI914" s="4"/>
      <c r="AJ914" s="4"/>
    </row>
    <row r="915" spans="1:36" ht="13.2">
      <c r="A915" s="7" t="s">
        <v>36</v>
      </c>
      <c r="B915" s="35">
        <v>2026</v>
      </c>
      <c r="C915" s="35">
        <v>4</v>
      </c>
      <c r="D915" s="26">
        <v>46090</v>
      </c>
      <c r="E915" s="19" t="s">
        <v>37</v>
      </c>
      <c r="F915" s="10" t="s">
        <v>38</v>
      </c>
      <c r="G915" s="20" t="s">
        <v>41</v>
      </c>
      <c r="H915" s="37"/>
      <c r="I915" s="37"/>
      <c r="J915" s="37"/>
      <c r="K915" s="37"/>
      <c r="L915" s="37"/>
      <c r="M915" s="37"/>
      <c r="N915" s="3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31">
        <v>1</v>
      </c>
      <c r="AB915" s="4"/>
      <c r="AC915" s="31">
        <f t="shared" si="14"/>
        <v>1</v>
      </c>
      <c r="AD915" s="4"/>
      <c r="AE915" s="4"/>
      <c r="AF915" s="4"/>
      <c r="AG915" s="4"/>
      <c r="AH915" s="4"/>
      <c r="AI915" s="4"/>
      <c r="AJ915" s="4"/>
    </row>
    <row r="916" spans="1:36" ht="13.2">
      <c r="A916" s="7" t="s">
        <v>36</v>
      </c>
      <c r="B916" s="35">
        <v>2026</v>
      </c>
      <c r="C916" s="35">
        <v>4</v>
      </c>
      <c r="D916" s="26">
        <v>46090</v>
      </c>
      <c r="E916" s="19" t="s">
        <v>37</v>
      </c>
      <c r="F916" s="10" t="s">
        <v>38</v>
      </c>
      <c r="G916" s="20" t="s">
        <v>42</v>
      </c>
      <c r="H916" s="37"/>
      <c r="I916" s="37"/>
      <c r="J916" s="37"/>
      <c r="K916" s="37"/>
      <c r="L916" s="37"/>
      <c r="M916" s="37"/>
      <c r="N916" s="3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31">
        <v>1</v>
      </c>
      <c r="AB916" s="4"/>
      <c r="AC916" s="31">
        <f t="shared" si="14"/>
        <v>1</v>
      </c>
      <c r="AD916" s="4"/>
      <c r="AE916" s="4"/>
      <c r="AF916" s="4"/>
      <c r="AG916" s="4"/>
      <c r="AH916" s="4"/>
      <c r="AI916" s="4"/>
      <c r="AJ916" s="4"/>
    </row>
    <row r="917" spans="1:36" ht="13.2">
      <c r="A917" s="7" t="s">
        <v>36</v>
      </c>
      <c r="B917" s="35">
        <v>2026</v>
      </c>
      <c r="C917" s="35">
        <v>4</v>
      </c>
      <c r="D917" s="26">
        <v>46090</v>
      </c>
      <c r="E917" s="19" t="s">
        <v>37</v>
      </c>
      <c r="F917" s="10" t="s">
        <v>38</v>
      </c>
      <c r="G917" s="20" t="s">
        <v>43</v>
      </c>
      <c r="H917" s="37"/>
      <c r="I917" s="37"/>
      <c r="J917" s="37"/>
      <c r="K917" s="37"/>
      <c r="L917" s="37"/>
      <c r="M917" s="37"/>
      <c r="N917" s="37"/>
      <c r="O917" s="31">
        <v>1</v>
      </c>
      <c r="P917" s="4"/>
      <c r="Q917" s="4"/>
      <c r="R917" s="4"/>
      <c r="S917" s="31">
        <v>1</v>
      </c>
      <c r="T917" s="4"/>
      <c r="U917" s="4"/>
      <c r="V917" s="31">
        <v>1</v>
      </c>
      <c r="W917" s="31">
        <v>1</v>
      </c>
      <c r="X917" s="4"/>
      <c r="Y917" s="31">
        <v>2</v>
      </c>
      <c r="Z917" s="4"/>
      <c r="AA917" s="4"/>
      <c r="AB917" s="4"/>
      <c r="AC917" s="31">
        <f t="shared" si="14"/>
        <v>6</v>
      </c>
      <c r="AD917" s="4"/>
      <c r="AE917" s="4"/>
      <c r="AF917" s="4"/>
      <c r="AG917" s="4"/>
      <c r="AH917" s="4"/>
      <c r="AI917" s="4"/>
      <c r="AJ917" s="4"/>
    </row>
    <row r="918" spans="1:36" ht="13.2">
      <c r="A918" s="7" t="s">
        <v>36</v>
      </c>
      <c r="B918" s="35">
        <v>2026</v>
      </c>
      <c r="C918" s="35">
        <v>4</v>
      </c>
      <c r="D918" s="26">
        <v>46090</v>
      </c>
      <c r="E918" s="19" t="s">
        <v>37</v>
      </c>
      <c r="F918" s="10" t="s">
        <v>38</v>
      </c>
      <c r="G918" s="20" t="s">
        <v>44</v>
      </c>
      <c r="H918" s="37"/>
      <c r="I918" s="37"/>
      <c r="J918" s="37"/>
      <c r="K918" s="37"/>
      <c r="L918" s="37"/>
      <c r="M918" s="37"/>
      <c r="N918" s="3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31">
        <f t="shared" si="14"/>
        <v>0</v>
      </c>
      <c r="AD918" s="4"/>
      <c r="AE918" s="4"/>
      <c r="AF918" s="4"/>
      <c r="AG918" s="4"/>
      <c r="AH918" s="4"/>
      <c r="AI918" s="4"/>
      <c r="AJ918" s="4"/>
    </row>
    <row r="919" spans="1:36" ht="13.2">
      <c r="A919" s="7" t="s">
        <v>36</v>
      </c>
      <c r="B919" s="35">
        <v>2026</v>
      </c>
      <c r="C919" s="35">
        <v>4</v>
      </c>
      <c r="D919" s="26">
        <v>46090</v>
      </c>
      <c r="E919" s="19" t="s">
        <v>37</v>
      </c>
      <c r="F919" s="10" t="s">
        <v>38</v>
      </c>
      <c r="G919" s="20" t="s">
        <v>51</v>
      </c>
      <c r="H919" s="37"/>
      <c r="I919" s="37"/>
      <c r="J919" s="37"/>
      <c r="K919" s="37"/>
      <c r="L919" s="37"/>
      <c r="M919" s="37"/>
      <c r="N919" s="3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31">
        <f t="shared" si="14"/>
        <v>0</v>
      </c>
      <c r="AD919" s="4"/>
      <c r="AE919" s="4"/>
      <c r="AF919" s="4"/>
      <c r="AG919" s="4"/>
      <c r="AH919" s="4"/>
      <c r="AI919" s="4"/>
      <c r="AJ919" s="4"/>
    </row>
    <row r="920" spans="1:36" ht="13.2">
      <c r="A920" s="7" t="s">
        <v>36</v>
      </c>
      <c r="B920" s="35">
        <v>2026</v>
      </c>
      <c r="C920" s="35">
        <v>4</v>
      </c>
      <c r="D920" s="26">
        <v>46090</v>
      </c>
      <c r="E920" s="19" t="s">
        <v>37</v>
      </c>
      <c r="F920" s="10" t="s">
        <v>38</v>
      </c>
      <c r="G920" s="20" t="s">
        <v>46</v>
      </c>
      <c r="H920" s="37"/>
      <c r="I920" s="37"/>
      <c r="J920" s="37"/>
      <c r="K920" s="37"/>
      <c r="L920" s="37"/>
      <c r="M920" s="37"/>
      <c r="N920" s="37"/>
      <c r="O920" s="4"/>
      <c r="P920" s="4"/>
      <c r="Q920" s="4"/>
      <c r="R920" s="4"/>
      <c r="S920" s="31">
        <v>1</v>
      </c>
      <c r="T920" s="4"/>
      <c r="U920" s="4"/>
      <c r="V920" s="4"/>
      <c r="W920" s="31">
        <v>1</v>
      </c>
      <c r="X920" s="4"/>
      <c r="Y920" s="31">
        <v>1</v>
      </c>
      <c r="Z920" s="31">
        <v>3</v>
      </c>
      <c r="AA920" s="31">
        <v>1</v>
      </c>
      <c r="AB920" s="4"/>
      <c r="AC920" s="31">
        <f t="shared" si="14"/>
        <v>7</v>
      </c>
      <c r="AD920" s="4"/>
      <c r="AE920" s="4"/>
      <c r="AF920" s="4"/>
      <c r="AG920" s="4"/>
      <c r="AH920" s="4"/>
      <c r="AI920" s="4"/>
      <c r="AJ920" s="4"/>
    </row>
    <row r="921" spans="1:36" ht="13.2">
      <c r="A921" s="7" t="s">
        <v>36</v>
      </c>
      <c r="B921" s="35">
        <v>2026</v>
      </c>
      <c r="C921" s="35">
        <v>4</v>
      </c>
      <c r="D921" s="26">
        <v>46090</v>
      </c>
      <c r="E921" s="19" t="s">
        <v>37</v>
      </c>
      <c r="F921" s="10" t="s">
        <v>38</v>
      </c>
      <c r="G921" s="20" t="s">
        <v>47</v>
      </c>
      <c r="H921" s="37"/>
      <c r="I921" s="37"/>
      <c r="J921" s="37"/>
      <c r="K921" s="37"/>
      <c r="L921" s="37"/>
      <c r="M921" s="37"/>
      <c r="N921" s="3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31">
        <f t="shared" si="14"/>
        <v>0</v>
      </c>
      <c r="AD921" s="4"/>
      <c r="AE921" s="4"/>
      <c r="AF921" s="4"/>
      <c r="AG921" s="4"/>
      <c r="AH921" s="4"/>
      <c r="AI921" s="4"/>
      <c r="AJ921" s="4"/>
    </row>
    <row r="922" spans="1:36" ht="13.2">
      <c r="A922" s="7" t="s">
        <v>36</v>
      </c>
      <c r="B922" s="35">
        <v>2026</v>
      </c>
      <c r="C922" s="35">
        <v>4</v>
      </c>
      <c r="D922" s="26">
        <v>46090</v>
      </c>
      <c r="E922" s="19" t="s">
        <v>37</v>
      </c>
      <c r="F922" s="10" t="s">
        <v>38</v>
      </c>
      <c r="G922" s="20" t="s">
        <v>48</v>
      </c>
      <c r="H922" s="37"/>
      <c r="I922" s="37"/>
      <c r="J922" s="37"/>
      <c r="K922" s="37"/>
      <c r="L922" s="37"/>
      <c r="M922" s="37"/>
      <c r="N922" s="3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31">
        <v>1</v>
      </c>
      <c r="AB922" s="4"/>
      <c r="AC922" s="31">
        <f t="shared" si="14"/>
        <v>1</v>
      </c>
      <c r="AD922" s="4"/>
      <c r="AE922" s="4"/>
      <c r="AF922" s="4"/>
      <c r="AG922" s="4"/>
      <c r="AH922" s="4"/>
      <c r="AI922" s="4"/>
      <c r="AJ922" s="4"/>
    </row>
    <row r="923" spans="1:36" ht="13.2">
      <c r="A923" s="38"/>
      <c r="B923" s="38"/>
      <c r="C923" s="38"/>
      <c r="D923" s="4"/>
      <c r="E923" s="4"/>
      <c r="F923" s="4"/>
      <c r="G923" s="39"/>
      <c r="H923" s="37"/>
      <c r="I923" s="37"/>
      <c r="J923" s="37"/>
      <c r="K923" s="37"/>
      <c r="L923" s="37"/>
      <c r="M923" s="37"/>
      <c r="N923" s="3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3.2">
      <c r="A924" s="38"/>
      <c r="B924" s="38"/>
      <c r="C924" s="38"/>
      <c r="D924" s="4"/>
      <c r="E924" s="4"/>
      <c r="F924" s="4"/>
      <c r="G924" s="39"/>
      <c r="H924" s="37"/>
      <c r="I924" s="37"/>
      <c r="J924" s="37"/>
      <c r="K924" s="37"/>
      <c r="L924" s="37"/>
      <c r="M924" s="37"/>
      <c r="N924" s="3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3.2">
      <c r="A925" s="38"/>
      <c r="B925" s="38"/>
      <c r="C925" s="38"/>
      <c r="D925" s="4"/>
      <c r="E925" s="4"/>
      <c r="F925" s="4"/>
      <c r="G925" s="39"/>
      <c r="H925" s="37"/>
      <c r="I925" s="37"/>
      <c r="J925" s="37"/>
      <c r="K925" s="37"/>
      <c r="L925" s="37"/>
      <c r="M925" s="37"/>
      <c r="N925" s="3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3.2">
      <c r="A926" s="38"/>
      <c r="B926" s="38"/>
      <c r="C926" s="38"/>
      <c r="D926" s="4"/>
      <c r="E926" s="4"/>
      <c r="F926" s="4"/>
      <c r="G926" s="39"/>
      <c r="H926" s="37"/>
      <c r="I926" s="37"/>
      <c r="J926" s="37"/>
      <c r="K926" s="37"/>
      <c r="L926" s="37"/>
      <c r="M926" s="37"/>
      <c r="N926" s="3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3.2">
      <c r="A927" s="38"/>
      <c r="B927" s="38"/>
      <c r="C927" s="38"/>
      <c r="D927" s="4"/>
      <c r="E927" s="4"/>
      <c r="F927" s="4"/>
      <c r="G927" s="39"/>
      <c r="H927" s="37"/>
      <c r="I927" s="37"/>
      <c r="J927" s="37"/>
      <c r="K927" s="37"/>
      <c r="L927" s="37"/>
      <c r="M927" s="37"/>
      <c r="N927" s="3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3.2">
      <c r="A928" s="38"/>
      <c r="B928" s="38"/>
      <c r="C928" s="38"/>
      <c r="D928" s="4"/>
      <c r="E928" s="4"/>
      <c r="F928" s="4"/>
      <c r="G928" s="39"/>
      <c r="H928" s="37"/>
      <c r="I928" s="37"/>
      <c r="J928" s="37"/>
      <c r="K928" s="37"/>
      <c r="L928" s="37"/>
      <c r="M928" s="37"/>
      <c r="N928" s="3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3.2">
      <c r="A929" s="38"/>
      <c r="B929" s="38"/>
      <c r="C929" s="38"/>
      <c r="D929" s="4"/>
      <c r="E929" s="4"/>
      <c r="F929" s="4"/>
      <c r="G929" s="39"/>
      <c r="H929" s="37"/>
      <c r="I929" s="37"/>
      <c r="J929" s="37"/>
      <c r="K929" s="37"/>
      <c r="L929" s="37"/>
      <c r="M929" s="37"/>
      <c r="N929" s="3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3.2">
      <c r="A930" s="38"/>
      <c r="B930" s="38"/>
      <c r="C930" s="38"/>
      <c r="D930" s="4"/>
      <c r="E930" s="4"/>
      <c r="F930" s="4"/>
      <c r="G930" s="39"/>
      <c r="H930" s="37"/>
      <c r="I930" s="37"/>
      <c r="J930" s="37"/>
      <c r="K930" s="37"/>
      <c r="L930" s="37"/>
      <c r="M930" s="37"/>
      <c r="N930" s="3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3.2">
      <c r="A931" s="38"/>
      <c r="B931" s="38"/>
      <c r="C931" s="38"/>
      <c r="D931" s="4"/>
      <c r="E931" s="4"/>
      <c r="F931" s="4"/>
      <c r="G931" s="39"/>
      <c r="H931" s="37"/>
      <c r="I931" s="37"/>
      <c r="J931" s="37"/>
      <c r="K931" s="37"/>
      <c r="L931" s="37"/>
      <c r="M931" s="37"/>
      <c r="N931" s="3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3.2">
      <c r="A932" s="38"/>
      <c r="B932" s="38"/>
      <c r="C932" s="38"/>
      <c r="D932" s="4"/>
      <c r="E932" s="4"/>
      <c r="F932" s="4"/>
      <c r="G932" s="39"/>
      <c r="H932" s="37"/>
      <c r="I932" s="37"/>
      <c r="J932" s="37"/>
      <c r="K932" s="37"/>
      <c r="L932" s="37"/>
      <c r="M932" s="37"/>
      <c r="N932" s="3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3.2">
      <c r="A933" s="38"/>
      <c r="B933" s="38"/>
      <c r="C933" s="38"/>
      <c r="D933" s="4"/>
      <c r="E933" s="4"/>
      <c r="F933" s="4"/>
      <c r="G933" s="39"/>
      <c r="H933" s="37"/>
      <c r="I933" s="37"/>
      <c r="J933" s="37"/>
      <c r="K933" s="37"/>
      <c r="L933" s="37"/>
      <c r="M933" s="37"/>
      <c r="N933" s="3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3.2">
      <c r="A934" s="38"/>
      <c r="B934" s="38"/>
      <c r="C934" s="38"/>
      <c r="D934" s="4"/>
      <c r="E934" s="4"/>
      <c r="F934" s="4"/>
      <c r="G934" s="39"/>
      <c r="H934" s="37"/>
      <c r="I934" s="37"/>
      <c r="J934" s="37"/>
      <c r="K934" s="37"/>
      <c r="L934" s="37"/>
      <c r="M934" s="37"/>
      <c r="N934" s="3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3.2">
      <c r="A935" s="38"/>
      <c r="B935" s="38"/>
      <c r="C935" s="38"/>
      <c r="D935" s="4"/>
      <c r="E935" s="4"/>
      <c r="F935" s="4"/>
      <c r="G935" s="39"/>
      <c r="H935" s="37"/>
      <c r="I935" s="37"/>
      <c r="J935" s="37"/>
      <c r="K935" s="37"/>
      <c r="L935" s="37"/>
      <c r="M935" s="37"/>
      <c r="N935" s="3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3.2">
      <c r="A936" s="38"/>
      <c r="B936" s="38"/>
      <c r="C936" s="38"/>
      <c r="D936" s="4"/>
      <c r="E936" s="4"/>
      <c r="F936" s="4"/>
      <c r="G936" s="39"/>
      <c r="H936" s="37"/>
      <c r="I936" s="37"/>
      <c r="J936" s="37"/>
      <c r="K936" s="37"/>
      <c r="L936" s="37"/>
      <c r="M936" s="37"/>
      <c r="N936" s="3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3.2">
      <c r="A937" s="38"/>
      <c r="B937" s="38"/>
      <c r="C937" s="38"/>
      <c r="D937" s="4"/>
      <c r="E937" s="4"/>
      <c r="F937" s="4"/>
      <c r="G937" s="39"/>
      <c r="H937" s="37"/>
      <c r="I937" s="37"/>
      <c r="J937" s="37"/>
      <c r="K937" s="37"/>
      <c r="L937" s="37"/>
      <c r="M937" s="37"/>
      <c r="N937" s="3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3.2">
      <c r="A938" s="38"/>
      <c r="B938" s="38"/>
      <c r="C938" s="38"/>
      <c r="D938" s="4"/>
      <c r="E938" s="4"/>
      <c r="F938" s="4"/>
      <c r="G938" s="39"/>
      <c r="H938" s="37"/>
      <c r="I938" s="37"/>
      <c r="J938" s="37"/>
      <c r="K938" s="37"/>
      <c r="L938" s="37"/>
      <c r="M938" s="37"/>
      <c r="N938" s="3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3.2">
      <c r="A939" s="38"/>
      <c r="B939" s="38"/>
      <c r="C939" s="38"/>
      <c r="D939" s="4"/>
      <c r="E939" s="4"/>
      <c r="F939" s="4"/>
      <c r="G939" s="39"/>
      <c r="H939" s="37"/>
      <c r="I939" s="37"/>
      <c r="J939" s="37"/>
      <c r="K939" s="37"/>
      <c r="L939" s="37"/>
      <c r="M939" s="37"/>
      <c r="N939" s="3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3.2">
      <c r="A940" s="38"/>
      <c r="B940" s="38"/>
      <c r="C940" s="38"/>
      <c r="D940" s="4"/>
      <c r="E940" s="4"/>
      <c r="F940" s="4"/>
      <c r="G940" s="39"/>
      <c r="H940" s="37"/>
      <c r="I940" s="37"/>
      <c r="J940" s="37"/>
      <c r="K940" s="37"/>
      <c r="L940" s="37"/>
      <c r="M940" s="37"/>
      <c r="N940" s="3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3.2">
      <c r="A941" s="38"/>
      <c r="B941" s="38"/>
      <c r="C941" s="38"/>
      <c r="D941" s="4"/>
      <c r="E941" s="4"/>
      <c r="F941" s="4"/>
      <c r="G941" s="39"/>
      <c r="H941" s="37"/>
      <c r="I941" s="37"/>
      <c r="J941" s="37"/>
      <c r="K941" s="37"/>
      <c r="L941" s="37"/>
      <c r="M941" s="37"/>
      <c r="N941" s="3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3.2">
      <c r="A942" s="38"/>
      <c r="B942" s="38"/>
      <c r="C942" s="38"/>
      <c r="D942" s="4"/>
      <c r="E942" s="4"/>
      <c r="F942" s="4"/>
      <c r="G942" s="39"/>
      <c r="H942" s="37"/>
      <c r="I942" s="37"/>
      <c r="J942" s="37"/>
      <c r="K942" s="37"/>
      <c r="L942" s="37"/>
      <c r="M942" s="37"/>
      <c r="N942" s="3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3.2">
      <c r="A943" s="38"/>
      <c r="B943" s="38"/>
      <c r="C943" s="38"/>
      <c r="D943" s="4"/>
      <c r="E943" s="4"/>
      <c r="F943" s="4"/>
      <c r="G943" s="39"/>
      <c r="H943" s="37"/>
      <c r="I943" s="37"/>
      <c r="J943" s="37"/>
      <c r="K943" s="37"/>
      <c r="L943" s="37"/>
      <c r="M943" s="37"/>
      <c r="N943" s="3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3.2">
      <c r="A944" s="38"/>
      <c r="B944" s="38"/>
      <c r="C944" s="38"/>
      <c r="D944" s="4"/>
      <c r="E944" s="4"/>
      <c r="F944" s="4"/>
      <c r="G944" s="39"/>
      <c r="H944" s="37"/>
      <c r="I944" s="37"/>
      <c r="J944" s="37"/>
      <c r="K944" s="37"/>
      <c r="L944" s="37"/>
      <c r="M944" s="37"/>
      <c r="N944" s="3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3.2">
      <c r="A945" s="38"/>
      <c r="B945" s="38"/>
      <c r="C945" s="38"/>
      <c r="D945" s="4"/>
      <c r="E945" s="4"/>
      <c r="F945" s="4"/>
      <c r="G945" s="39"/>
      <c r="H945" s="37"/>
      <c r="I945" s="37"/>
      <c r="J945" s="37"/>
      <c r="K945" s="37"/>
      <c r="L945" s="37"/>
      <c r="M945" s="37"/>
      <c r="N945" s="3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3.2">
      <c r="A946" s="38"/>
      <c r="B946" s="38"/>
      <c r="C946" s="38"/>
      <c r="D946" s="4"/>
      <c r="E946" s="4"/>
      <c r="F946" s="4"/>
      <c r="G946" s="39"/>
      <c r="H946" s="37"/>
      <c r="I946" s="37"/>
      <c r="J946" s="37"/>
      <c r="K946" s="37"/>
      <c r="L946" s="37"/>
      <c r="M946" s="37"/>
      <c r="N946" s="3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3.2">
      <c r="A947" s="38"/>
      <c r="B947" s="38"/>
      <c r="C947" s="38"/>
      <c r="D947" s="4"/>
      <c r="E947" s="4"/>
      <c r="F947" s="4"/>
      <c r="G947" s="39"/>
      <c r="H947" s="37"/>
      <c r="I947" s="37"/>
      <c r="J947" s="37"/>
      <c r="K947" s="37"/>
      <c r="L947" s="37"/>
      <c r="M947" s="37"/>
      <c r="N947" s="3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3.2">
      <c r="A948" s="38"/>
      <c r="B948" s="38"/>
      <c r="C948" s="38"/>
      <c r="D948" s="4"/>
      <c r="E948" s="4"/>
      <c r="F948" s="4"/>
      <c r="G948" s="39"/>
      <c r="H948" s="37"/>
      <c r="I948" s="37"/>
      <c r="J948" s="37"/>
      <c r="K948" s="37"/>
      <c r="L948" s="37"/>
      <c r="M948" s="37"/>
      <c r="N948" s="3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3.2">
      <c r="A949" s="38"/>
      <c r="B949" s="38"/>
      <c r="C949" s="38"/>
      <c r="D949" s="4"/>
      <c r="E949" s="4"/>
      <c r="F949" s="4"/>
      <c r="G949" s="39"/>
      <c r="H949" s="37"/>
      <c r="I949" s="37"/>
      <c r="J949" s="37"/>
      <c r="K949" s="37"/>
      <c r="L949" s="37"/>
      <c r="M949" s="37"/>
      <c r="N949" s="3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3.2">
      <c r="A950" s="38"/>
      <c r="B950" s="38"/>
      <c r="C950" s="38"/>
      <c r="D950" s="4"/>
      <c r="E950" s="4"/>
      <c r="F950" s="4"/>
      <c r="G950" s="39"/>
      <c r="H950" s="37"/>
      <c r="I950" s="37"/>
      <c r="J950" s="37"/>
      <c r="K950" s="37"/>
      <c r="L950" s="37"/>
      <c r="M950" s="37"/>
      <c r="N950" s="3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3.2">
      <c r="A951" s="38"/>
      <c r="B951" s="38"/>
      <c r="C951" s="38"/>
      <c r="D951" s="4"/>
      <c r="E951" s="4"/>
      <c r="F951" s="4"/>
      <c r="G951" s="39"/>
      <c r="H951" s="37"/>
      <c r="I951" s="37"/>
      <c r="J951" s="37"/>
      <c r="K951" s="37"/>
      <c r="L951" s="37"/>
      <c r="M951" s="37"/>
      <c r="N951" s="3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3.2">
      <c r="A952" s="38"/>
      <c r="B952" s="38"/>
      <c r="C952" s="38"/>
      <c r="D952" s="4"/>
      <c r="E952" s="4"/>
      <c r="F952" s="4"/>
      <c r="G952" s="39"/>
      <c r="H952" s="37"/>
      <c r="I952" s="37"/>
      <c r="J952" s="37"/>
      <c r="K952" s="37"/>
      <c r="L952" s="37"/>
      <c r="M952" s="37"/>
      <c r="N952" s="3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3.2">
      <c r="A953" s="38"/>
      <c r="B953" s="38"/>
      <c r="C953" s="38"/>
      <c r="D953" s="4"/>
      <c r="E953" s="4"/>
      <c r="F953" s="4"/>
      <c r="G953" s="39"/>
      <c r="H953" s="37"/>
      <c r="I953" s="37"/>
      <c r="J953" s="37"/>
      <c r="K953" s="37"/>
      <c r="L953" s="37"/>
      <c r="M953" s="37"/>
      <c r="N953" s="3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3.2">
      <c r="A954" s="38"/>
      <c r="B954" s="38"/>
      <c r="C954" s="38"/>
      <c r="D954" s="4"/>
      <c r="E954" s="4"/>
      <c r="F954" s="4"/>
      <c r="G954" s="39"/>
      <c r="H954" s="37"/>
      <c r="I954" s="37"/>
      <c r="J954" s="37"/>
      <c r="K954" s="37"/>
      <c r="L954" s="37"/>
      <c r="M954" s="37"/>
      <c r="N954" s="3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3.2">
      <c r="A955" s="38"/>
      <c r="B955" s="38"/>
      <c r="C955" s="38"/>
      <c r="D955" s="4"/>
      <c r="E955" s="4"/>
      <c r="F955" s="4"/>
      <c r="G955" s="39"/>
      <c r="H955" s="37"/>
      <c r="I955" s="37"/>
      <c r="J955" s="37"/>
      <c r="K955" s="37"/>
      <c r="L955" s="37"/>
      <c r="M955" s="37"/>
      <c r="N955" s="3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3.2">
      <c r="A956" s="38"/>
      <c r="B956" s="38"/>
      <c r="C956" s="38"/>
      <c r="D956" s="4"/>
      <c r="E956" s="4"/>
      <c r="F956" s="4"/>
      <c r="G956" s="39"/>
      <c r="H956" s="37"/>
      <c r="I956" s="37"/>
      <c r="J956" s="37"/>
      <c r="K956" s="37"/>
      <c r="L956" s="37"/>
      <c r="M956" s="37"/>
      <c r="N956" s="3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3.2">
      <c r="A957" s="38"/>
      <c r="B957" s="38"/>
      <c r="C957" s="38"/>
      <c r="D957" s="4"/>
      <c r="E957" s="4"/>
      <c r="F957" s="4"/>
      <c r="G957" s="39"/>
      <c r="H957" s="37"/>
      <c r="I957" s="37"/>
      <c r="J957" s="37"/>
      <c r="K957" s="37"/>
      <c r="L957" s="37"/>
      <c r="M957" s="37"/>
      <c r="N957" s="3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3.2">
      <c r="A958" s="38"/>
      <c r="B958" s="38"/>
      <c r="C958" s="38"/>
      <c r="D958" s="4"/>
      <c r="E958" s="4"/>
      <c r="F958" s="4"/>
      <c r="G958" s="39"/>
      <c r="H958" s="37"/>
      <c r="I958" s="37"/>
      <c r="J958" s="37"/>
      <c r="K958" s="37"/>
      <c r="L958" s="37"/>
      <c r="M958" s="37"/>
      <c r="N958" s="3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3.2">
      <c r="A959" s="38"/>
      <c r="B959" s="38"/>
      <c r="C959" s="38"/>
      <c r="D959" s="4"/>
      <c r="E959" s="4"/>
      <c r="F959" s="4"/>
      <c r="G959" s="39"/>
      <c r="H959" s="37"/>
      <c r="I959" s="37"/>
      <c r="J959" s="37"/>
      <c r="K959" s="37"/>
      <c r="L959" s="37"/>
      <c r="M959" s="37"/>
      <c r="N959" s="3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3.2">
      <c r="A960" s="38"/>
      <c r="B960" s="38"/>
      <c r="C960" s="38"/>
      <c r="D960" s="4"/>
      <c r="E960" s="4"/>
      <c r="F960" s="4"/>
      <c r="G960" s="39"/>
      <c r="H960" s="37"/>
      <c r="I960" s="37"/>
      <c r="J960" s="37"/>
      <c r="K960" s="37"/>
      <c r="L960" s="37"/>
      <c r="M960" s="37"/>
      <c r="N960" s="3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3.2">
      <c r="A961" s="38"/>
      <c r="B961" s="38"/>
      <c r="C961" s="38"/>
      <c r="D961" s="4"/>
      <c r="E961" s="4"/>
      <c r="F961" s="4"/>
      <c r="G961" s="39"/>
      <c r="H961" s="37"/>
      <c r="I961" s="37"/>
      <c r="J961" s="37"/>
      <c r="K961" s="37"/>
      <c r="L961" s="37"/>
      <c r="M961" s="37"/>
      <c r="N961" s="3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3.2">
      <c r="A962" s="38"/>
      <c r="B962" s="38"/>
      <c r="C962" s="38"/>
      <c r="D962" s="4"/>
      <c r="E962" s="4"/>
      <c r="F962" s="4"/>
      <c r="G962" s="39"/>
      <c r="H962" s="37"/>
      <c r="I962" s="37"/>
      <c r="J962" s="37"/>
      <c r="K962" s="37"/>
      <c r="L962" s="37"/>
      <c r="M962" s="37"/>
      <c r="N962" s="3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3.2">
      <c r="A963" s="38"/>
      <c r="B963" s="38"/>
      <c r="C963" s="38"/>
      <c r="D963" s="4"/>
      <c r="E963" s="4"/>
      <c r="F963" s="4"/>
      <c r="G963" s="39"/>
      <c r="H963" s="37"/>
      <c r="I963" s="37"/>
      <c r="J963" s="37"/>
      <c r="K963" s="37"/>
      <c r="L963" s="37"/>
      <c r="M963" s="37"/>
      <c r="N963" s="3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3.2">
      <c r="A964" s="38"/>
      <c r="B964" s="38"/>
      <c r="C964" s="38"/>
      <c r="D964" s="4"/>
      <c r="E964" s="4"/>
      <c r="F964" s="4"/>
      <c r="G964" s="39"/>
      <c r="H964" s="37"/>
      <c r="I964" s="37"/>
      <c r="J964" s="37"/>
      <c r="K964" s="37"/>
      <c r="L964" s="37"/>
      <c r="M964" s="37"/>
      <c r="N964" s="3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3.2">
      <c r="A965" s="38"/>
      <c r="B965" s="38"/>
      <c r="C965" s="38"/>
      <c r="D965" s="4"/>
      <c r="E965" s="4"/>
      <c r="F965" s="4"/>
      <c r="G965" s="39"/>
      <c r="H965" s="37"/>
      <c r="I965" s="37"/>
      <c r="J965" s="37"/>
      <c r="K965" s="37"/>
      <c r="L965" s="37"/>
      <c r="M965" s="37"/>
      <c r="N965" s="3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3.2">
      <c r="A966" s="38"/>
      <c r="B966" s="38"/>
      <c r="C966" s="38"/>
      <c r="D966" s="4"/>
      <c r="E966" s="4"/>
      <c r="F966" s="4"/>
      <c r="G966" s="39"/>
      <c r="H966" s="37"/>
      <c r="I966" s="37"/>
      <c r="J966" s="37"/>
      <c r="K966" s="37"/>
      <c r="L966" s="37"/>
      <c r="M966" s="37"/>
      <c r="N966" s="3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3.2">
      <c r="A967" s="38"/>
      <c r="B967" s="38"/>
      <c r="C967" s="38"/>
      <c r="D967" s="4"/>
      <c r="E967" s="4"/>
      <c r="F967" s="4"/>
      <c r="G967" s="39"/>
      <c r="H967" s="37"/>
      <c r="I967" s="37"/>
      <c r="J967" s="37"/>
      <c r="K967" s="37"/>
      <c r="L967" s="37"/>
      <c r="M967" s="37"/>
      <c r="N967" s="3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3.2">
      <c r="A968" s="38"/>
      <c r="B968" s="38"/>
      <c r="C968" s="38"/>
      <c r="D968" s="4"/>
      <c r="E968" s="4"/>
      <c r="F968" s="4"/>
      <c r="G968" s="39"/>
      <c r="H968" s="37"/>
      <c r="I968" s="37"/>
      <c r="J968" s="37"/>
      <c r="K968" s="37"/>
      <c r="L968" s="37"/>
      <c r="M968" s="37"/>
      <c r="N968" s="3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3.2">
      <c r="A969" s="38"/>
      <c r="B969" s="38"/>
      <c r="C969" s="38"/>
      <c r="D969" s="4"/>
      <c r="E969" s="4"/>
      <c r="F969" s="4"/>
      <c r="G969" s="39"/>
      <c r="H969" s="37"/>
      <c r="I969" s="37"/>
      <c r="J969" s="37"/>
      <c r="K969" s="37"/>
      <c r="L969" s="37"/>
      <c r="M969" s="37"/>
      <c r="N969" s="3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3.2">
      <c r="A970" s="38"/>
      <c r="B970" s="38"/>
      <c r="C970" s="38"/>
      <c r="D970" s="4"/>
      <c r="E970" s="4"/>
      <c r="F970" s="4"/>
      <c r="G970" s="39"/>
      <c r="H970" s="37"/>
      <c r="I970" s="37"/>
      <c r="J970" s="37"/>
      <c r="K970" s="37"/>
      <c r="L970" s="37"/>
      <c r="M970" s="37"/>
      <c r="N970" s="3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3.2">
      <c r="A971" s="38"/>
      <c r="B971" s="38"/>
      <c r="C971" s="38"/>
      <c r="D971" s="4"/>
      <c r="E971" s="4"/>
      <c r="F971" s="4"/>
      <c r="G971" s="39"/>
      <c r="H971" s="37"/>
      <c r="I971" s="37"/>
      <c r="J971" s="37"/>
      <c r="K971" s="37"/>
      <c r="L971" s="37"/>
      <c r="M971" s="37"/>
      <c r="N971" s="3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3.2">
      <c r="A972" s="38"/>
      <c r="B972" s="38"/>
      <c r="C972" s="38"/>
      <c r="D972" s="4"/>
      <c r="E972" s="4"/>
      <c r="F972" s="4"/>
      <c r="G972" s="39"/>
      <c r="H972" s="37"/>
      <c r="I972" s="37"/>
      <c r="J972" s="37"/>
      <c r="K972" s="37"/>
      <c r="L972" s="37"/>
      <c r="M972" s="37"/>
      <c r="N972" s="3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3.2">
      <c r="A973" s="38"/>
      <c r="B973" s="38"/>
      <c r="C973" s="38"/>
      <c r="D973" s="4"/>
      <c r="E973" s="4"/>
      <c r="F973" s="4"/>
      <c r="G973" s="39"/>
      <c r="H973" s="37"/>
      <c r="I973" s="37"/>
      <c r="J973" s="37"/>
      <c r="K973" s="37"/>
      <c r="L973" s="37"/>
      <c r="M973" s="37"/>
      <c r="N973" s="3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3.2">
      <c r="A974" s="38"/>
      <c r="B974" s="38"/>
      <c r="C974" s="38"/>
      <c r="D974" s="4"/>
      <c r="E974" s="4"/>
      <c r="F974" s="4"/>
      <c r="G974" s="39"/>
      <c r="H974" s="37"/>
      <c r="I974" s="37"/>
      <c r="J974" s="37"/>
      <c r="K974" s="37"/>
      <c r="L974" s="37"/>
      <c r="M974" s="37"/>
      <c r="N974" s="3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3.2">
      <c r="A975" s="38"/>
      <c r="B975" s="38"/>
      <c r="C975" s="38"/>
      <c r="D975" s="4"/>
      <c r="E975" s="4"/>
      <c r="F975" s="4"/>
      <c r="G975" s="39"/>
      <c r="H975" s="37"/>
      <c r="I975" s="37"/>
      <c r="J975" s="37"/>
      <c r="K975" s="37"/>
      <c r="L975" s="37"/>
      <c r="M975" s="37"/>
      <c r="N975" s="3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3.2">
      <c r="A976" s="38"/>
      <c r="B976" s="38"/>
      <c r="C976" s="38"/>
      <c r="D976" s="4"/>
      <c r="E976" s="4"/>
      <c r="F976" s="4"/>
      <c r="G976" s="39"/>
      <c r="H976" s="37"/>
      <c r="I976" s="37"/>
      <c r="J976" s="37"/>
      <c r="K976" s="37"/>
      <c r="L976" s="37"/>
      <c r="M976" s="37"/>
      <c r="N976" s="3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3.2">
      <c r="A977" s="38"/>
      <c r="B977" s="38"/>
      <c r="C977" s="38"/>
      <c r="D977" s="4"/>
      <c r="E977" s="4"/>
      <c r="F977" s="4"/>
      <c r="G977" s="39"/>
      <c r="H977" s="37"/>
      <c r="I977" s="37"/>
      <c r="J977" s="37"/>
      <c r="K977" s="37"/>
      <c r="L977" s="37"/>
      <c r="M977" s="37"/>
      <c r="N977" s="3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3.2">
      <c r="A978" s="38"/>
      <c r="B978" s="38"/>
      <c r="C978" s="38"/>
      <c r="D978" s="4"/>
      <c r="E978" s="4"/>
      <c r="F978" s="4"/>
      <c r="G978" s="39"/>
      <c r="H978" s="37"/>
      <c r="I978" s="37"/>
      <c r="J978" s="37"/>
      <c r="K978" s="37"/>
      <c r="L978" s="37"/>
      <c r="M978" s="37"/>
      <c r="N978" s="3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3.2">
      <c r="A979" s="38"/>
      <c r="B979" s="38"/>
      <c r="C979" s="38"/>
      <c r="D979" s="4"/>
      <c r="E979" s="4"/>
      <c r="F979" s="4"/>
      <c r="G979" s="39"/>
      <c r="H979" s="37"/>
      <c r="I979" s="37"/>
      <c r="J979" s="37"/>
      <c r="K979" s="37"/>
      <c r="L979" s="37"/>
      <c r="M979" s="37"/>
      <c r="N979" s="3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3.2">
      <c r="A980" s="38"/>
      <c r="B980" s="38"/>
      <c r="C980" s="38"/>
      <c r="D980" s="4"/>
      <c r="E980" s="4"/>
      <c r="F980" s="4"/>
      <c r="G980" s="39"/>
      <c r="H980" s="37"/>
      <c r="I980" s="37"/>
      <c r="J980" s="37"/>
      <c r="K980" s="37"/>
      <c r="L980" s="37"/>
      <c r="M980" s="37"/>
      <c r="N980" s="3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3.2">
      <c r="A981" s="38"/>
      <c r="B981" s="38"/>
      <c r="C981" s="38"/>
      <c r="D981" s="4"/>
      <c r="E981" s="4"/>
      <c r="F981" s="4"/>
      <c r="G981" s="39"/>
      <c r="H981" s="37"/>
      <c r="I981" s="37"/>
      <c r="J981" s="37"/>
      <c r="K981" s="37"/>
      <c r="L981" s="37"/>
      <c r="M981" s="37"/>
      <c r="N981" s="3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3.2">
      <c r="A982" s="38"/>
      <c r="B982" s="38"/>
      <c r="C982" s="38"/>
      <c r="D982" s="4"/>
      <c r="E982" s="4"/>
      <c r="F982" s="4"/>
      <c r="G982" s="39"/>
      <c r="H982" s="37"/>
      <c r="I982" s="37"/>
      <c r="J982" s="37"/>
      <c r="K982" s="37"/>
      <c r="L982" s="37"/>
      <c r="M982" s="37"/>
      <c r="N982" s="3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3.2">
      <c r="A983" s="38"/>
      <c r="B983" s="38"/>
      <c r="C983" s="38"/>
      <c r="D983" s="4"/>
      <c r="E983" s="4"/>
      <c r="F983" s="4"/>
      <c r="G983" s="39"/>
      <c r="H983" s="37"/>
      <c r="I983" s="37"/>
      <c r="J983" s="37"/>
      <c r="K983" s="37"/>
      <c r="L983" s="37"/>
      <c r="M983" s="37"/>
      <c r="N983" s="3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3.2">
      <c r="A984" s="38"/>
      <c r="B984" s="38"/>
      <c r="C984" s="38"/>
      <c r="D984" s="4"/>
      <c r="E984" s="4"/>
      <c r="F984" s="4"/>
      <c r="G984" s="39"/>
      <c r="H984" s="37"/>
      <c r="I984" s="37"/>
      <c r="J984" s="37"/>
      <c r="K984" s="37"/>
      <c r="L984" s="37"/>
      <c r="M984" s="37"/>
      <c r="N984" s="3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3.2">
      <c r="A985" s="38"/>
      <c r="B985" s="38"/>
      <c r="C985" s="38"/>
      <c r="D985" s="4"/>
      <c r="E985" s="4"/>
      <c r="F985" s="4"/>
      <c r="G985" s="39"/>
      <c r="H985" s="37"/>
      <c r="I985" s="37"/>
      <c r="J985" s="37"/>
      <c r="K985" s="37"/>
      <c r="L985" s="37"/>
      <c r="M985" s="37"/>
      <c r="N985" s="3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3.2">
      <c r="A986" s="38"/>
      <c r="B986" s="38"/>
      <c r="C986" s="38"/>
      <c r="D986" s="4"/>
      <c r="E986" s="4"/>
      <c r="F986" s="4"/>
      <c r="G986" s="39"/>
      <c r="H986" s="37"/>
      <c r="I986" s="37"/>
      <c r="J986" s="37"/>
      <c r="K986" s="37"/>
      <c r="L986" s="37"/>
      <c r="M986" s="37"/>
      <c r="N986" s="3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3.2">
      <c r="A987" s="38"/>
      <c r="B987" s="38"/>
      <c r="C987" s="38"/>
      <c r="D987" s="4"/>
      <c r="E987" s="4"/>
      <c r="F987" s="4"/>
      <c r="G987" s="39"/>
      <c r="H987" s="37"/>
      <c r="I987" s="37"/>
      <c r="J987" s="37"/>
      <c r="K987" s="37"/>
      <c r="L987" s="37"/>
      <c r="M987" s="37"/>
      <c r="N987" s="3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3.2">
      <c r="A988" s="38"/>
      <c r="B988" s="38"/>
      <c r="C988" s="38"/>
      <c r="D988" s="4"/>
      <c r="E988" s="4"/>
      <c r="F988" s="4"/>
      <c r="G988" s="39"/>
      <c r="H988" s="37"/>
      <c r="I988" s="37"/>
      <c r="J988" s="37"/>
      <c r="K988" s="37"/>
      <c r="L988" s="37"/>
      <c r="M988" s="37"/>
      <c r="N988" s="3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3.2">
      <c r="A989" s="38"/>
      <c r="B989" s="38"/>
      <c r="C989" s="38"/>
      <c r="D989" s="4"/>
      <c r="E989" s="4"/>
      <c r="F989" s="4"/>
      <c r="G989" s="39"/>
      <c r="H989" s="37"/>
      <c r="I989" s="37"/>
      <c r="J989" s="37"/>
      <c r="K989" s="37"/>
      <c r="L989" s="37"/>
      <c r="M989" s="37"/>
      <c r="N989" s="3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3.2">
      <c r="A990" s="38"/>
      <c r="B990" s="38"/>
      <c r="C990" s="38"/>
      <c r="D990" s="4"/>
      <c r="E990" s="4"/>
      <c r="F990" s="4"/>
      <c r="G990" s="39"/>
      <c r="H990" s="37"/>
      <c r="I990" s="37"/>
      <c r="J990" s="37"/>
      <c r="K990" s="37"/>
      <c r="L990" s="37"/>
      <c r="M990" s="37"/>
      <c r="N990" s="3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3.2">
      <c r="A991" s="38"/>
      <c r="B991" s="38"/>
      <c r="C991" s="38"/>
      <c r="D991" s="4"/>
      <c r="E991" s="4"/>
      <c r="F991" s="4"/>
      <c r="G991" s="39"/>
      <c r="H991" s="37"/>
      <c r="I991" s="37"/>
      <c r="J991" s="37"/>
      <c r="K991" s="37"/>
      <c r="L991" s="37"/>
      <c r="M991" s="37"/>
      <c r="N991" s="3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3.2">
      <c r="A992" s="38"/>
      <c r="B992" s="38"/>
      <c r="C992" s="38"/>
      <c r="D992" s="4"/>
      <c r="E992" s="4"/>
      <c r="F992" s="4"/>
      <c r="G992" s="39"/>
      <c r="H992" s="37"/>
      <c r="I992" s="37"/>
      <c r="J992" s="37"/>
      <c r="K992" s="37"/>
      <c r="L992" s="37"/>
      <c r="M992" s="37"/>
      <c r="N992" s="3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3.2">
      <c r="A993" s="38"/>
      <c r="B993" s="38"/>
      <c r="C993" s="38"/>
      <c r="D993" s="4"/>
      <c r="E993" s="4"/>
      <c r="F993" s="4"/>
      <c r="G993" s="39"/>
      <c r="H993" s="37"/>
      <c r="I993" s="37"/>
      <c r="J993" s="37"/>
      <c r="K993" s="37"/>
      <c r="L993" s="37"/>
      <c r="M993" s="37"/>
      <c r="N993" s="3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3.2">
      <c r="A994" s="38"/>
      <c r="B994" s="38"/>
      <c r="C994" s="38"/>
      <c r="D994" s="4"/>
      <c r="E994" s="4"/>
      <c r="F994" s="4"/>
      <c r="G994" s="39"/>
      <c r="H994" s="37"/>
      <c r="I994" s="37"/>
      <c r="J994" s="37"/>
      <c r="K994" s="37"/>
      <c r="L994" s="37"/>
      <c r="M994" s="37"/>
      <c r="N994" s="3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3.2">
      <c r="A995" s="38"/>
      <c r="B995" s="38"/>
      <c r="C995" s="38"/>
      <c r="D995" s="4"/>
      <c r="E995" s="4"/>
      <c r="F995" s="4"/>
      <c r="G995" s="39"/>
      <c r="H995" s="37"/>
      <c r="I995" s="37"/>
      <c r="J995" s="37"/>
      <c r="K995" s="37"/>
      <c r="L995" s="37"/>
      <c r="M995" s="37"/>
      <c r="N995" s="3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3.2">
      <c r="A996" s="38"/>
      <c r="B996" s="38"/>
      <c r="C996" s="38"/>
      <c r="D996" s="4"/>
      <c r="E996" s="4"/>
      <c r="F996" s="4"/>
      <c r="G996" s="39"/>
      <c r="H996" s="37"/>
      <c r="I996" s="37"/>
      <c r="J996" s="37"/>
      <c r="K996" s="37"/>
      <c r="L996" s="37"/>
      <c r="M996" s="37"/>
      <c r="N996" s="3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3.2">
      <c r="A997" s="38"/>
      <c r="B997" s="38"/>
      <c r="C997" s="38"/>
      <c r="D997" s="4"/>
      <c r="E997" s="4"/>
      <c r="F997" s="4"/>
      <c r="G997" s="39"/>
      <c r="H997" s="37"/>
      <c r="I997" s="37"/>
      <c r="J997" s="37"/>
      <c r="K997" s="37"/>
      <c r="L997" s="37"/>
      <c r="M997" s="37"/>
      <c r="N997" s="3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3.2">
      <c r="A998" s="38"/>
      <c r="B998" s="38"/>
      <c r="C998" s="38"/>
      <c r="D998" s="4"/>
      <c r="E998" s="4"/>
      <c r="F998" s="4"/>
      <c r="G998" s="39"/>
      <c r="H998" s="37"/>
      <c r="I998" s="37"/>
      <c r="J998" s="37"/>
      <c r="K998" s="37"/>
      <c r="L998" s="37"/>
      <c r="M998" s="37"/>
      <c r="N998" s="3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3.2">
      <c r="A999" s="38"/>
      <c r="B999" s="38"/>
      <c r="C999" s="38"/>
      <c r="D999" s="4"/>
      <c r="E999" s="4"/>
      <c r="F999" s="4"/>
      <c r="G999" s="39"/>
      <c r="H999" s="37"/>
      <c r="I999" s="37"/>
      <c r="J999" s="37"/>
      <c r="K999" s="37"/>
      <c r="L999" s="37"/>
      <c r="M999" s="37"/>
      <c r="N999" s="3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3.2">
      <c r="A1000" s="38"/>
      <c r="B1000" s="38"/>
      <c r="C1000" s="38"/>
      <c r="D1000" s="4"/>
      <c r="E1000" s="4"/>
      <c r="F1000" s="4"/>
      <c r="G1000" s="39"/>
      <c r="H1000" s="37"/>
      <c r="I1000" s="37"/>
      <c r="J1000" s="37"/>
      <c r="K1000" s="37"/>
      <c r="L1000" s="37"/>
      <c r="M1000" s="37"/>
      <c r="N1000" s="3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spans="1:36" ht="13.2">
      <c r="A1001" s="38"/>
      <c r="B1001" s="38"/>
      <c r="C1001" s="38"/>
      <c r="D1001" s="4"/>
      <c r="E1001" s="4"/>
      <c r="F1001" s="4"/>
      <c r="G1001" s="39"/>
      <c r="H1001" s="37"/>
      <c r="I1001" s="37"/>
      <c r="J1001" s="37"/>
      <c r="K1001" s="37"/>
      <c r="L1001" s="37"/>
      <c r="M1001" s="37"/>
      <c r="N1001" s="37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ht="13.2">
      <c r="A1002" s="38"/>
      <c r="B1002" s="38"/>
      <c r="C1002" s="38"/>
      <c r="D1002" s="4"/>
      <c r="E1002" s="4"/>
      <c r="F1002" s="4"/>
      <c r="G1002" s="39"/>
      <c r="H1002" s="37"/>
      <c r="I1002" s="37"/>
      <c r="J1002" s="37"/>
      <c r="K1002" s="37"/>
      <c r="L1002" s="37"/>
      <c r="M1002" s="37"/>
      <c r="N1002" s="37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spans="1:36" ht="13.2">
      <c r="A1003" s="38"/>
      <c r="B1003" s="38"/>
      <c r="C1003" s="38"/>
      <c r="D1003" s="4"/>
      <c r="E1003" s="4"/>
      <c r="F1003" s="4"/>
      <c r="G1003" s="39"/>
      <c r="H1003" s="37"/>
      <c r="I1003" s="37"/>
      <c r="J1003" s="37"/>
      <c r="K1003" s="37"/>
      <c r="L1003" s="37"/>
      <c r="M1003" s="37"/>
      <c r="N1003" s="37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ht="13.2">
      <c r="A1004" s="38"/>
      <c r="B1004" s="38"/>
      <c r="C1004" s="38"/>
      <c r="D1004" s="4"/>
      <c r="E1004" s="4"/>
      <c r="F1004" s="4"/>
      <c r="G1004" s="39"/>
      <c r="H1004" s="37"/>
      <c r="I1004" s="37"/>
      <c r="J1004" s="37"/>
      <c r="K1004" s="37"/>
      <c r="L1004" s="37"/>
      <c r="M1004" s="37"/>
      <c r="N1004" s="37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 ht="13.2">
      <c r="A1005" s="38"/>
      <c r="B1005" s="38"/>
      <c r="C1005" s="38"/>
      <c r="D1005" s="4"/>
      <c r="E1005" s="4"/>
      <c r="F1005" s="4"/>
      <c r="G1005" s="39"/>
      <c r="H1005" s="37"/>
      <c r="I1005" s="37"/>
      <c r="J1005" s="37"/>
      <c r="K1005" s="37"/>
      <c r="L1005" s="37"/>
      <c r="M1005" s="37"/>
      <c r="N1005" s="37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spans="1:36" ht="13.2">
      <c r="A1006" s="38"/>
      <c r="B1006" s="38"/>
      <c r="C1006" s="38"/>
      <c r="D1006" s="4"/>
      <c r="E1006" s="4"/>
      <c r="F1006" s="4"/>
      <c r="G1006" s="39"/>
      <c r="H1006" s="37"/>
      <c r="I1006" s="37"/>
      <c r="J1006" s="37"/>
      <c r="K1006" s="37"/>
      <c r="L1006" s="37"/>
      <c r="M1006" s="37"/>
      <c r="N1006" s="37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 ht="13.2">
      <c r="A1007" s="38"/>
      <c r="B1007" s="38"/>
      <c r="C1007" s="38"/>
      <c r="D1007" s="4"/>
      <c r="E1007" s="4"/>
      <c r="F1007" s="4"/>
      <c r="G1007" s="39"/>
      <c r="H1007" s="37"/>
      <c r="I1007" s="37"/>
      <c r="J1007" s="37"/>
      <c r="K1007" s="37"/>
      <c r="L1007" s="37"/>
      <c r="M1007" s="37"/>
      <c r="N1007" s="37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 ht="13.2">
      <c r="A1008" s="38"/>
      <c r="B1008" s="38"/>
      <c r="C1008" s="38"/>
      <c r="D1008" s="4"/>
      <c r="E1008" s="4"/>
      <c r="F1008" s="4"/>
      <c r="G1008" s="39"/>
      <c r="H1008" s="37"/>
      <c r="I1008" s="37"/>
      <c r="J1008" s="37"/>
      <c r="K1008" s="37"/>
      <c r="L1008" s="37"/>
      <c r="M1008" s="37"/>
      <c r="N1008" s="37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 ht="13.2">
      <c r="A1009" s="38"/>
      <c r="B1009" s="38"/>
      <c r="C1009" s="38"/>
      <c r="D1009" s="4"/>
      <c r="E1009" s="4"/>
      <c r="F1009" s="4"/>
      <c r="G1009" s="39"/>
      <c r="H1009" s="37"/>
      <c r="I1009" s="37"/>
      <c r="J1009" s="37"/>
      <c r="K1009" s="37"/>
      <c r="L1009" s="37"/>
      <c r="M1009" s="37"/>
      <c r="N1009" s="37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 ht="13.2">
      <c r="A1010" s="38"/>
      <c r="B1010" s="38"/>
      <c r="C1010" s="38"/>
      <c r="D1010" s="4"/>
      <c r="E1010" s="4"/>
      <c r="F1010" s="4"/>
      <c r="G1010" s="39"/>
      <c r="H1010" s="37"/>
      <c r="I1010" s="37"/>
      <c r="J1010" s="37"/>
      <c r="K1010" s="37"/>
      <c r="L1010" s="37"/>
      <c r="M1010" s="37"/>
      <c r="N1010" s="37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spans="1:36" ht="13.2">
      <c r="A1011" s="38"/>
      <c r="B1011" s="38"/>
      <c r="C1011" s="38"/>
      <c r="D1011" s="4"/>
      <c r="E1011" s="4"/>
      <c r="F1011" s="4"/>
      <c r="G1011" s="39"/>
      <c r="H1011" s="37"/>
      <c r="I1011" s="37"/>
      <c r="J1011" s="37"/>
      <c r="K1011" s="37"/>
      <c r="L1011" s="37"/>
      <c r="M1011" s="37"/>
      <c r="N1011" s="37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 spans="1:36" ht="13.2">
      <c r="A1012" s="38"/>
      <c r="B1012" s="38"/>
      <c r="C1012" s="38"/>
      <c r="D1012" s="4"/>
      <c r="E1012" s="4"/>
      <c r="F1012" s="4"/>
      <c r="G1012" s="39"/>
      <c r="H1012" s="37"/>
      <c r="I1012" s="37"/>
      <c r="J1012" s="37"/>
      <c r="K1012" s="37"/>
      <c r="L1012" s="37"/>
      <c r="M1012" s="37"/>
      <c r="N1012" s="37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 spans="1:36" ht="13.2">
      <c r="A1013" s="38"/>
      <c r="B1013" s="38"/>
      <c r="C1013" s="38"/>
      <c r="D1013" s="4"/>
      <c r="E1013" s="4"/>
      <c r="F1013" s="4"/>
      <c r="G1013" s="39"/>
      <c r="H1013" s="37"/>
      <c r="I1013" s="37"/>
      <c r="J1013" s="37"/>
      <c r="K1013" s="37"/>
      <c r="L1013" s="37"/>
      <c r="M1013" s="37"/>
      <c r="N1013" s="37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 spans="1:36" ht="13.2">
      <c r="A1014" s="38"/>
      <c r="B1014" s="38"/>
      <c r="C1014" s="38"/>
      <c r="D1014" s="4"/>
      <c r="E1014" s="4"/>
      <c r="F1014" s="4"/>
      <c r="G1014" s="39"/>
      <c r="H1014" s="37"/>
      <c r="I1014" s="37"/>
      <c r="J1014" s="37"/>
      <c r="K1014" s="37"/>
      <c r="L1014" s="37"/>
      <c r="M1014" s="37"/>
      <c r="N1014" s="37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 spans="1:36" ht="13.2">
      <c r="A1015" s="38"/>
      <c r="B1015" s="38"/>
      <c r="C1015" s="38"/>
      <c r="D1015" s="4"/>
      <c r="E1015" s="4"/>
      <c r="F1015" s="4"/>
      <c r="G1015" s="39"/>
      <c r="H1015" s="37"/>
      <c r="I1015" s="37"/>
      <c r="J1015" s="37"/>
      <c r="K1015" s="37"/>
      <c r="L1015" s="37"/>
      <c r="M1015" s="37"/>
      <c r="N1015" s="37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 spans="1:36" ht="13.2">
      <c r="A1016" s="38"/>
      <c r="B1016" s="38"/>
      <c r="C1016" s="38"/>
      <c r="D1016" s="4"/>
      <c r="E1016" s="4"/>
      <c r="F1016" s="4"/>
      <c r="G1016" s="39"/>
      <c r="H1016" s="37"/>
      <c r="I1016" s="37"/>
      <c r="J1016" s="37"/>
      <c r="K1016" s="37"/>
      <c r="L1016" s="37"/>
      <c r="M1016" s="37"/>
      <c r="N1016" s="37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 spans="1:36" ht="13.2">
      <c r="A1017" s="38"/>
      <c r="B1017" s="38"/>
      <c r="C1017" s="38"/>
      <c r="D1017" s="4"/>
      <c r="E1017" s="4"/>
      <c r="F1017" s="4"/>
      <c r="G1017" s="39"/>
      <c r="H1017" s="37"/>
      <c r="I1017" s="37"/>
      <c r="J1017" s="37"/>
      <c r="K1017" s="37"/>
      <c r="L1017" s="37"/>
      <c r="M1017" s="37"/>
      <c r="N1017" s="37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 spans="1:36" ht="13.2">
      <c r="A1018" s="38"/>
      <c r="B1018" s="38"/>
      <c r="C1018" s="38"/>
      <c r="D1018" s="4"/>
      <c r="E1018" s="4"/>
      <c r="F1018" s="4"/>
      <c r="G1018" s="39"/>
      <c r="H1018" s="37"/>
      <c r="I1018" s="37"/>
      <c r="J1018" s="37"/>
      <c r="K1018" s="37"/>
      <c r="L1018" s="37"/>
      <c r="M1018" s="37"/>
      <c r="N1018" s="37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 spans="1:36" ht="13.2">
      <c r="A1019" s="38"/>
      <c r="B1019" s="38"/>
      <c r="C1019" s="38"/>
      <c r="D1019" s="4"/>
      <c r="E1019" s="4"/>
      <c r="F1019" s="4"/>
      <c r="G1019" s="39"/>
      <c r="H1019" s="37"/>
      <c r="I1019" s="37"/>
      <c r="J1019" s="37"/>
      <c r="K1019" s="37"/>
      <c r="L1019" s="37"/>
      <c r="M1019" s="37"/>
      <c r="N1019" s="37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 spans="1:36" ht="13.2">
      <c r="A1020" s="38"/>
      <c r="B1020" s="38"/>
      <c r="C1020" s="38"/>
      <c r="D1020" s="4"/>
      <c r="E1020" s="4"/>
      <c r="F1020" s="4"/>
      <c r="G1020" s="39"/>
      <c r="H1020" s="37"/>
      <c r="I1020" s="37"/>
      <c r="J1020" s="37"/>
      <c r="K1020" s="37"/>
      <c r="L1020" s="37"/>
      <c r="M1020" s="37"/>
      <c r="N1020" s="37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 spans="1:36" ht="13.2">
      <c r="A1021" s="38"/>
      <c r="B1021" s="38"/>
      <c r="C1021" s="38"/>
      <c r="D1021" s="4"/>
      <c r="E1021" s="4"/>
      <c r="F1021" s="4"/>
      <c r="G1021" s="39"/>
      <c r="H1021" s="37"/>
      <c r="I1021" s="37"/>
      <c r="J1021" s="37"/>
      <c r="K1021" s="37"/>
      <c r="L1021" s="37"/>
      <c r="M1021" s="37"/>
      <c r="N1021" s="37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 spans="1:36" ht="13.2">
      <c r="A1022" s="38"/>
      <c r="B1022" s="38"/>
      <c r="C1022" s="38"/>
      <c r="D1022" s="4"/>
      <c r="E1022" s="4"/>
      <c r="F1022" s="4"/>
      <c r="G1022" s="39"/>
      <c r="H1022" s="37"/>
      <c r="I1022" s="37"/>
      <c r="J1022" s="37"/>
      <c r="K1022" s="37"/>
      <c r="L1022" s="37"/>
      <c r="M1022" s="37"/>
      <c r="N1022" s="37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spans="1:36" ht="13.2">
      <c r="A1023" s="38"/>
      <c r="B1023" s="38"/>
      <c r="C1023" s="38"/>
      <c r="D1023" s="4"/>
      <c r="E1023" s="4"/>
      <c r="F1023" s="4"/>
      <c r="G1023" s="39"/>
      <c r="H1023" s="37"/>
      <c r="I1023" s="37"/>
      <c r="J1023" s="37"/>
      <c r="K1023" s="37"/>
      <c r="L1023" s="37"/>
      <c r="M1023" s="37"/>
      <c r="N1023" s="37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spans="1:36" ht="13.2">
      <c r="A1024" s="38"/>
      <c r="B1024" s="38"/>
      <c r="C1024" s="38"/>
      <c r="D1024" s="4"/>
      <c r="E1024" s="4"/>
      <c r="F1024" s="4"/>
      <c r="G1024" s="39"/>
      <c r="H1024" s="37"/>
      <c r="I1024" s="37"/>
      <c r="J1024" s="37"/>
      <c r="K1024" s="37"/>
      <c r="L1024" s="37"/>
      <c r="M1024" s="37"/>
      <c r="N1024" s="37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</row>
    <row r="1025" spans="1:36" ht="13.2">
      <c r="A1025" s="38"/>
      <c r="B1025" s="38"/>
      <c r="C1025" s="38"/>
      <c r="D1025" s="4"/>
      <c r="E1025" s="4"/>
      <c r="F1025" s="4"/>
      <c r="G1025" s="39"/>
      <c r="H1025" s="37"/>
      <c r="I1025" s="37"/>
      <c r="J1025" s="37"/>
      <c r="K1025" s="37"/>
      <c r="L1025" s="37"/>
      <c r="M1025" s="37"/>
      <c r="N1025" s="37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</row>
    <row r="1026" spans="1:36" ht="13.2">
      <c r="A1026" s="38"/>
      <c r="B1026" s="38"/>
      <c r="C1026" s="38"/>
      <c r="D1026" s="4"/>
      <c r="E1026" s="4"/>
      <c r="F1026" s="4"/>
      <c r="G1026" s="39"/>
      <c r="H1026" s="37"/>
      <c r="I1026" s="37"/>
      <c r="J1026" s="37"/>
      <c r="K1026" s="37"/>
      <c r="L1026" s="37"/>
      <c r="M1026" s="37"/>
      <c r="N1026" s="37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spans="1:36" ht="13.2">
      <c r="A1027" s="38"/>
      <c r="B1027" s="38"/>
      <c r="C1027" s="38"/>
      <c r="D1027" s="4"/>
      <c r="E1027" s="4"/>
      <c r="F1027" s="4"/>
      <c r="G1027" s="39"/>
      <c r="H1027" s="37"/>
      <c r="I1027" s="37"/>
      <c r="J1027" s="37"/>
      <c r="K1027" s="37"/>
      <c r="L1027" s="37"/>
      <c r="M1027" s="37"/>
      <c r="N1027" s="37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</row>
    <row r="1028" spans="1:36" ht="13.2">
      <c r="A1028" s="38"/>
      <c r="B1028" s="38"/>
      <c r="C1028" s="38"/>
      <c r="D1028" s="4"/>
      <c r="E1028" s="4"/>
      <c r="F1028" s="4"/>
      <c r="G1028" s="39"/>
      <c r="H1028" s="37"/>
      <c r="I1028" s="37"/>
      <c r="J1028" s="37"/>
      <c r="K1028" s="37"/>
      <c r="L1028" s="37"/>
      <c r="M1028" s="37"/>
      <c r="N1028" s="37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spans="1:36" ht="13.2">
      <c r="A1029" s="38"/>
      <c r="B1029" s="38"/>
      <c r="C1029" s="38"/>
      <c r="D1029" s="4"/>
      <c r="E1029" s="4"/>
      <c r="F1029" s="4"/>
      <c r="G1029" s="39"/>
      <c r="H1029" s="37"/>
      <c r="I1029" s="37"/>
      <c r="J1029" s="37"/>
      <c r="K1029" s="37"/>
      <c r="L1029" s="37"/>
      <c r="M1029" s="37"/>
      <c r="N1029" s="37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spans="1:36" ht="13.2">
      <c r="A1030" s="38"/>
      <c r="B1030" s="38"/>
      <c r="C1030" s="38"/>
      <c r="D1030" s="4"/>
      <c r="E1030" s="4"/>
      <c r="F1030" s="4"/>
      <c r="G1030" s="39"/>
      <c r="H1030" s="37"/>
      <c r="I1030" s="37"/>
      <c r="J1030" s="37"/>
      <c r="K1030" s="37"/>
      <c r="L1030" s="37"/>
      <c r="M1030" s="37"/>
      <c r="N1030" s="37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spans="1:36" ht="13.2">
      <c r="A1031" s="38"/>
      <c r="B1031" s="38"/>
      <c r="C1031" s="38"/>
      <c r="D1031" s="4"/>
      <c r="E1031" s="4"/>
      <c r="F1031" s="4"/>
      <c r="G1031" s="39"/>
      <c r="H1031" s="37"/>
      <c r="I1031" s="37"/>
      <c r="J1031" s="37"/>
      <c r="K1031" s="37"/>
      <c r="L1031" s="37"/>
      <c r="M1031" s="37"/>
      <c r="N1031" s="37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spans="1:36" ht="13.2">
      <c r="A1032" s="38"/>
      <c r="B1032" s="38"/>
      <c r="C1032" s="38"/>
      <c r="D1032" s="4"/>
      <c r="E1032" s="4"/>
      <c r="F1032" s="4"/>
      <c r="G1032" s="39"/>
      <c r="H1032" s="37"/>
      <c r="I1032" s="37"/>
      <c r="J1032" s="37"/>
      <c r="K1032" s="37"/>
      <c r="L1032" s="37"/>
      <c r="M1032" s="37"/>
      <c r="N1032" s="37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ht="13.2">
      <c r="A1033" s="38"/>
      <c r="B1033" s="38"/>
      <c r="C1033" s="38"/>
      <c r="D1033" s="4"/>
      <c r="E1033" s="4"/>
      <c r="F1033" s="4"/>
      <c r="G1033" s="39"/>
      <c r="H1033" s="37"/>
      <c r="I1033" s="37"/>
      <c r="J1033" s="37"/>
      <c r="K1033" s="37"/>
      <c r="L1033" s="37"/>
      <c r="M1033" s="37"/>
      <c r="N1033" s="37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</row>
    <row r="1034" spans="1:36" ht="13.2">
      <c r="A1034" s="38"/>
      <c r="B1034" s="38"/>
      <c r="C1034" s="38"/>
      <c r="D1034" s="4"/>
      <c r="E1034" s="4"/>
      <c r="F1034" s="4"/>
      <c r="G1034" s="39"/>
      <c r="H1034" s="37"/>
      <c r="I1034" s="37"/>
      <c r="J1034" s="37"/>
      <c r="K1034" s="37"/>
      <c r="L1034" s="37"/>
      <c r="M1034" s="37"/>
      <c r="N1034" s="37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</row>
    <row r="1035" spans="1:36" ht="13.2">
      <c r="A1035" s="38"/>
      <c r="B1035" s="38"/>
      <c r="C1035" s="38"/>
      <c r="D1035" s="4"/>
      <c r="E1035" s="4"/>
      <c r="F1035" s="4"/>
      <c r="G1035" s="39"/>
      <c r="H1035" s="37"/>
      <c r="I1035" s="37"/>
      <c r="J1035" s="37"/>
      <c r="K1035" s="37"/>
      <c r="L1035" s="37"/>
      <c r="M1035" s="37"/>
      <c r="N1035" s="37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</row>
    <row r="1036" spans="1:36" ht="13.2">
      <c r="A1036" s="38"/>
      <c r="B1036" s="38"/>
      <c r="C1036" s="38"/>
      <c r="D1036" s="4"/>
      <c r="E1036" s="4"/>
      <c r="F1036" s="4"/>
      <c r="G1036" s="39"/>
      <c r="H1036" s="37"/>
      <c r="I1036" s="37"/>
      <c r="J1036" s="37"/>
      <c r="K1036" s="37"/>
      <c r="L1036" s="37"/>
      <c r="M1036" s="37"/>
      <c r="N1036" s="37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</row>
    <row r="1037" spans="1:36" ht="13.2">
      <c r="A1037" s="38"/>
      <c r="B1037" s="38"/>
      <c r="C1037" s="38"/>
      <c r="D1037" s="4"/>
      <c r="E1037" s="4"/>
      <c r="F1037" s="4"/>
      <c r="G1037" s="39"/>
      <c r="H1037" s="37"/>
      <c r="I1037" s="37"/>
      <c r="J1037" s="37"/>
      <c r="K1037" s="37"/>
      <c r="L1037" s="37"/>
      <c r="M1037" s="37"/>
      <c r="N1037" s="37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</row>
    <row r="1038" spans="1:36" ht="13.2">
      <c r="A1038" s="38"/>
      <c r="B1038" s="38"/>
      <c r="C1038" s="38"/>
      <c r="D1038" s="4"/>
      <c r="E1038" s="4"/>
      <c r="F1038" s="4"/>
      <c r="G1038" s="39"/>
      <c r="H1038" s="37"/>
      <c r="I1038" s="37"/>
      <c r="J1038" s="37"/>
      <c r="K1038" s="37"/>
      <c r="L1038" s="37"/>
      <c r="M1038" s="37"/>
      <c r="N1038" s="37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</row>
    <row r="1039" spans="1:36" ht="13.2">
      <c r="A1039" s="38"/>
      <c r="B1039" s="38"/>
      <c r="C1039" s="38"/>
      <c r="D1039" s="4"/>
      <c r="E1039" s="4"/>
      <c r="F1039" s="4"/>
      <c r="G1039" s="39"/>
      <c r="H1039" s="37"/>
      <c r="I1039" s="37"/>
      <c r="J1039" s="37"/>
      <c r="K1039" s="37"/>
      <c r="L1039" s="37"/>
      <c r="M1039" s="37"/>
      <c r="N1039" s="37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</row>
    <row r="1040" spans="1:36" ht="13.2">
      <c r="A1040" s="38"/>
      <c r="B1040" s="38"/>
      <c r="C1040" s="38"/>
      <c r="D1040" s="4"/>
      <c r="E1040" s="4"/>
      <c r="F1040" s="4"/>
      <c r="G1040" s="39"/>
      <c r="H1040" s="37"/>
      <c r="I1040" s="37"/>
      <c r="J1040" s="37"/>
      <c r="K1040" s="37"/>
      <c r="L1040" s="37"/>
      <c r="M1040" s="37"/>
      <c r="N1040" s="37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</row>
    <row r="1041" spans="1:36" ht="13.2">
      <c r="A1041" s="38"/>
      <c r="B1041" s="38"/>
      <c r="C1041" s="38"/>
      <c r="D1041" s="4"/>
      <c r="E1041" s="4"/>
      <c r="F1041" s="4"/>
      <c r="G1041" s="39"/>
      <c r="H1041" s="37"/>
      <c r="I1041" s="37"/>
      <c r="J1041" s="37"/>
      <c r="K1041" s="37"/>
      <c r="L1041" s="37"/>
      <c r="M1041" s="37"/>
      <c r="N1041" s="37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</row>
    <row r="1042" spans="1:36" ht="13.2">
      <c r="A1042" s="38"/>
      <c r="B1042" s="38"/>
      <c r="C1042" s="38"/>
      <c r="D1042" s="4"/>
      <c r="E1042" s="4"/>
      <c r="F1042" s="4"/>
      <c r="G1042" s="39"/>
      <c r="H1042" s="37"/>
      <c r="I1042" s="37"/>
      <c r="J1042" s="37"/>
      <c r="K1042" s="37"/>
      <c r="L1042" s="37"/>
      <c r="M1042" s="37"/>
      <c r="N1042" s="37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</row>
    <row r="1043" spans="1:36" ht="13.2">
      <c r="A1043" s="38"/>
      <c r="B1043" s="38"/>
      <c r="C1043" s="38"/>
      <c r="D1043" s="4"/>
      <c r="E1043" s="4"/>
      <c r="F1043" s="4"/>
      <c r="G1043" s="39"/>
      <c r="H1043" s="37"/>
      <c r="I1043" s="37"/>
      <c r="J1043" s="37"/>
      <c r="K1043" s="37"/>
      <c r="L1043" s="37"/>
      <c r="M1043" s="37"/>
      <c r="N1043" s="37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</row>
    <row r="1044" spans="1:36" ht="13.2">
      <c r="A1044" s="38"/>
      <c r="B1044" s="38"/>
      <c r="C1044" s="38"/>
      <c r="D1044" s="4"/>
      <c r="E1044" s="4"/>
      <c r="F1044" s="4"/>
      <c r="G1044" s="39"/>
      <c r="H1044" s="37"/>
      <c r="I1044" s="37"/>
      <c r="J1044" s="37"/>
      <c r="K1044" s="37"/>
      <c r="L1044" s="37"/>
      <c r="M1044" s="37"/>
      <c r="N1044" s="37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</row>
    <row r="1045" spans="1:36" ht="13.2">
      <c r="A1045" s="38"/>
      <c r="B1045" s="38"/>
      <c r="C1045" s="38"/>
      <c r="D1045" s="4"/>
      <c r="E1045" s="4"/>
      <c r="F1045" s="4"/>
      <c r="G1045" s="39"/>
      <c r="H1045" s="37"/>
      <c r="I1045" s="37"/>
      <c r="J1045" s="37"/>
      <c r="K1045" s="37"/>
      <c r="L1045" s="37"/>
      <c r="M1045" s="37"/>
      <c r="N1045" s="37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</row>
    <row r="1046" spans="1:36" ht="13.2">
      <c r="A1046" s="38"/>
      <c r="B1046" s="38"/>
      <c r="C1046" s="38"/>
      <c r="D1046" s="4"/>
      <c r="E1046" s="4"/>
      <c r="F1046" s="4"/>
      <c r="G1046" s="39"/>
      <c r="H1046" s="37"/>
      <c r="I1046" s="37"/>
      <c r="J1046" s="37"/>
      <c r="K1046" s="37"/>
      <c r="L1046" s="37"/>
      <c r="M1046" s="37"/>
      <c r="N1046" s="37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</row>
    <row r="1047" spans="1:36" ht="13.2">
      <c r="A1047" s="38"/>
      <c r="B1047" s="38"/>
      <c r="C1047" s="38"/>
      <c r="D1047" s="4"/>
      <c r="E1047" s="4"/>
      <c r="F1047" s="4"/>
      <c r="G1047" s="39"/>
      <c r="H1047" s="37"/>
      <c r="I1047" s="37"/>
      <c r="J1047" s="37"/>
      <c r="K1047" s="37"/>
      <c r="L1047" s="37"/>
      <c r="M1047" s="37"/>
      <c r="N1047" s="37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spans="1:36" ht="13.2">
      <c r="A1048" s="38"/>
      <c r="B1048" s="38"/>
      <c r="C1048" s="38"/>
      <c r="D1048" s="4"/>
      <c r="E1048" s="4"/>
      <c r="F1048" s="4"/>
      <c r="G1048" s="39"/>
      <c r="H1048" s="37"/>
      <c r="I1048" s="37"/>
      <c r="J1048" s="37"/>
      <c r="K1048" s="37"/>
      <c r="L1048" s="37"/>
      <c r="M1048" s="37"/>
      <c r="N1048" s="37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</row>
    <row r="1049" spans="1:36" ht="13.2">
      <c r="A1049" s="38"/>
      <c r="B1049" s="38"/>
      <c r="C1049" s="38"/>
      <c r="D1049" s="4"/>
      <c r="E1049" s="4"/>
      <c r="F1049" s="4"/>
      <c r="G1049" s="39"/>
      <c r="H1049" s="37"/>
      <c r="I1049" s="37"/>
      <c r="J1049" s="37"/>
      <c r="K1049" s="37"/>
      <c r="L1049" s="37"/>
      <c r="M1049" s="37"/>
      <c r="N1049" s="37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</row>
    <row r="1050" spans="1:36" ht="13.2">
      <c r="A1050" s="38"/>
      <c r="B1050" s="38"/>
      <c r="C1050" s="38"/>
      <c r="D1050" s="4"/>
      <c r="E1050" s="4"/>
      <c r="F1050" s="4"/>
      <c r="G1050" s="39"/>
      <c r="H1050" s="37"/>
      <c r="I1050" s="37"/>
      <c r="J1050" s="37"/>
      <c r="K1050" s="37"/>
      <c r="L1050" s="37"/>
      <c r="M1050" s="37"/>
      <c r="N1050" s="37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</row>
    <row r="1051" spans="1:36" ht="13.2">
      <c r="A1051" s="38"/>
      <c r="B1051" s="38"/>
      <c r="C1051" s="38"/>
      <c r="D1051" s="4"/>
      <c r="E1051" s="4"/>
      <c r="F1051" s="4"/>
      <c r="G1051" s="39"/>
      <c r="H1051" s="37"/>
      <c r="I1051" s="37"/>
      <c r="J1051" s="37"/>
      <c r="K1051" s="37"/>
      <c r="L1051" s="37"/>
      <c r="M1051" s="37"/>
      <c r="N1051" s="37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</row>
    <row r="1052" spans="1:36" ht="13.2">
      <c r="A1052" s="38"/>
      <c r="B1052" s="38"/>
      <c r="C1052" s="38"/>
      <c r="D1052" s="4"/>
      <c r="E1052" s="4"/>
      <c r="F1052" s="4"/>
      <c r="G1052" s="39"/>
      <c r="H1052" s="37"/>
      <c r="I1052" s="37"/>
      <c r="J1052" s="37"/>
      <c r="K1052" s="37"/>
      <c r="L1052" s="37"/>
      <c r="M1052" s="37"/>
      <c r="N1052" s="37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</row>
    <row r="1053" spans="1:36" ht="13.2">
      <c r="A1053" s="38"/>
      <c r="B1053" s="38"/>
      <c r="C1053" s="38"/>
      <c r="D1053" s="4"/>
      <c r="E1053" s="4"/>
      <c r="F1053" s="4"/>
      <c r="G1053" s="39"/>
      <c r="H1053" s="37"/>
      <c r="I1053" s="37"/>
      <c r="J1053" s="37"/>
      <c r="K1053" s="37"/>
      <c r="L1053" s="37"/>
      <c r="M1053" s="37"/>
      <c r="N1053" s="37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</row>
    <row r="1054" spans="1:36" ht="13.2">
      <c r="A1054" s="38"/>
      <c r="B1054" s="38"/>
      <c r="C1054" s="38"/>
      <c r="D1054" s="4"/>
      <c r="E1054" s="4"/>
      <c r="F1054" s="4"/>
      <c r="G1054" s="39"/>
      <c r="H1054" s="37"/>
      <c r="I1054" s="37"/>
      <c r="J1054" s="37"/>
      <c r="K1054" s="37"/>
      <c r="L1054" s="37"/>
      <c r="M1054" s="37"/>
      <c r="N1054" s="37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</row>
    <row r="1055" spans="1:36" ht="13.2">
      <c r="A1055" s="38"/>
      <c r="B1055" s="38"/>
      <c r="C1055" s="38"/>
      <c r="D1055" s="4"/>
      <c r="E1055" s="4"/>
      <c r="F1055" s="4"/>
      <c r="G1055" s="39"/>
      <c r="H1055" s="37"/>
      <c r="I1055" s="37"/>
      <c r="J1055" s="37"/>
      <c r="K1055" s="37"/>
      <c r="L1055" s="37"/>
      <c r="M1055" s="37"/>
      <c r="N1055" s="37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</row>
    <row r="1056" spans="1:36" ht="13.2">
      <c r="A1056" s="38"/>
      <c r="B1056" s="38"/>
      <c r="C1056" s="38"/>
      <c r="D1056" s="4"/>
      <c r="E1056" s="4"/>
      <c r="F1056" s="4"/>
      <c r="G1056" s="39"/>
      <c r="H1056" s="37"/>
      <c r="I1056" s="37"/>
      <c r="J1056" s="37"/>
      <c r="K1056" s="37"/>
      <c r="L1056" s="37"/>
      <c r="M1056" s="37"/>
      <c r="N1056" s="37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</row>
    <row r="1057" spans="1:36" ht="13.2">
      <c r="A1057" s="38"/>
      <c r="B1057" s="38"/>
      <c r="C1057" s="38"/>
      <c r="D1057" s="4"/>
      <c r="E1057" s="4"/>
      <c r="F1057" s="4"/>
      <c r="G1057" s="39"/>
      <c r="H1057" s="37"/>
      <c r="I1057" s="37"/>
      <c r="J1057" s="37"/>
      <c r="K1057" s="37"/>
      <c r="L1057" s="37"/>
      <c r="M1057" s="37"/>
      <c r="N1057" s="37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</row>
    <row r="1058" spans="1:36" ht="13.2">
      <c r="A1058" s="38"/>
      <c r="B1058" s="38"/>
      <c r="C1058" s="38"/>
      <c r="D1058" s="4"/>
      <c r="E1058" s="4"/>
      <c r="F1058" s="4"/>
      <c r="G1058" s="39"/>
      <c r="H1058" s="37"/>
      <c r="I1058" s="37"/>
      <c r="J1058" s="37"/>
      <c r="K1058" s="37"/>
      <c r="L1058" s="37"/>
      <c r="M1058" s="37"/>
      <c r="N1058" s="37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</row>
    <row r="1059" spans="1:36" ht="13.2">
      <c r="A1059" s="38"/>
      <c r="B1059" s="38"/>
      <c r="C1059" s="38"/>
      <c r="D1059" s="4"/>
      <c r="E1059" s="4"/>
      <c r="F1059" s="4"/>
      <c r="G1059" s="39"/>
      <c r="H1059" s="37"/>
      <c r="I1059" s="37"/>
      <c r="J1059" s="37"/>
      <c r="K1059" s="37"/>
      <c r="L1059" s="37"/>
      <c r="M1059" s="37"/>
      <c r="N1059" s="37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</row>
    <row r="1060" spans="1:36" ht="13.2">
      <c r="A1060" s="38"/>
      <c r="B1060" s="38"/>
      <c r="C1060" s="38"/>
      <c r="D1060" s="4"/>
      <c r="E1060" s="4"/>
      <c r="F1060" s="4"/>
      <c r="G1060" s="39"/>
      <c r="H1060" s="37"/>
      <c r="I1060" s="37"/>
      <c r="J1060" s="37"/>
      <c r="K1060" s="37"/>
      <c r="L1060" s="37"/>
      <c r="M1060" s="37"/>
      <c r="N1060" s="37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</row>
    <row r="1061" spans="1:36" ht="13.2">
      <c r="A1061" s="38"/>
      <c r="B1061" s="38"/>
      <c r="C1061" s="38"/>
      <c r="D1061" s="4"/>
      <c r="E1061" s="4"/>
      <c r="F1061" s="4"/>
      <c r="G1061" s="39"/>
      <c r="H1061" s="37"/>
      <c r="I1061" s="37"/>
      <c r="J1061" s="37"/>
      <c r="K1061" s="37"/>
      <c r="L1061" s="37"/>
      <c r="M1061" s="37"/>
      <c r="N1061" s="37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</row>
    <row r="1062" spans="1:36" ht="13.2">
      <c r="A1062" s="38"/>
      <c r="B1062" s="38"/>
      <c r="C1062" s="38"/>
      <c r="D1062" s="4"/>
      <c r="E1062" s="4"/>
      <c r="F1062" s="4"/>
      <c r="G1062" s="39"/>
      <c r="H1062" s="37"/>
      <c r="I1062" s="37"/>
      <c r="J1062" s="37"/>
      <c r="K1062" s="37"/>
      <c r="L1062" s="37"/>
      <c r="M1062" s="37"/>
      <c r="N1062" s="37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</row>
    <row r="1063" spans="1:36" ht="13.2">
      <c r="A1063" s="38"/>
      <c r="B1063" s="38"/>
      <c r="C1063" s="38"/>
      <c r="D1063" s="4"/>
      <c r="E1063" s="4"/>
      <c r="F1063" s="4"/>
      <c r="G1063" s="39"/>
      <c r="H1063" s="37"/>
      <c r="I1063" s="37"/>
      <c r="J1063" s="37"/>
      <c r="K1063" s="37"/>
      <c r="L1063" s="37"/>
      <c r="M1063" s="37"/>
      <c r="N1063" s="37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</row>
    <row r="1064" spans="1:36" ht="13.2">
      <c r="A1064" s="38"/>
      <c r="B1064" s="38"/>
      <c r="C1064" s="38"/>
      <c r="D1064" s="4"/>
      <c r="E1064" s="4"/>
      <c r="F1064" s="4"/>
      <c r="G1064" s="39"/>
      <c r="H1064" s="37"/>
      <c r="I1064" s="37"/>
      <c r="J1064" s="37"/>
      <c r="K1064" s="37"/>
      <c r="L1064" s="37"/>
      <c r="M1064" s="37"/>
      <c r="N1064" s="37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</row>
    <row r="1065" spans="1:36" ht="13.2">
      <c r="A1065" s="38"/>
      <c r="B1065" s="38"/>
      <c r="C1065" s="38"/>
      <c r="D1065" s="4"/>
      <c r="E1065" s="4"/>
      <c r="F1065" s="4"/>
      <c r="G1065" s="39"/>
      <c r="H1065" s="37"/>
      <c r="I1065" s="37"/>
      <c r="J1065" s="37"/>
      <c r="K1065" s="37"/>
      <c r="L1065" s="37"/>
      <c r="M1065" s="37"/>
      <c r="N1065" s="37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</row>
    <row r="1066" spans="1:36" ht="13.2">
      <c r="A1066" s="38"/>
      <c r="B1066" s="38"/>
      <c r="C1066" s="38"/>
      <c r="D1066" s="4"/>
      <c r="E1066" s="4"/>
      <c r="F1066" s="4"/>
      <c r="G1066" s="39"/>
      <c r="H1066" s="37"/>
      <c r="I1066" s="37"/>
      <c r="J1066" s="37"/>
      <c r="K1066" s="37"/>
      <c r="L1066" s="37"/>
      <c r="M1066" s="37"/>
      <c r="N1066" s="37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</row>
    <row r="1067" spans="1:36" ht="13.2">
      <c r="A1067" s="38"/>
      <c r="B1067" s="38"/>
      <c r="C1067" s="38"/>
      <c r="D1067" s="4"/>
      <c r="E1067" s="4"/>
      <c r="F1067" s="4"/>
      <c r="G1067" s="39"/>
      <c r="H1067" s="37"/>
      <c r="I1067" s="37"/>
      <c r="J1067" s="37"/>
      <c r="K1067" s="37"/>
      <c r="L1067" s="37"/>
      <c r="M1067" s="37"/>
      <c r="N1067" s="37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</row>
    <row r="1068" spans="1:36" ht="13.2">
      <c r="A1068" s="38"/>
      <c r="B1068" s="38"/>
      <c r="C1068" s="38"/>
      <c r="D1068" s="4"/>
      <c r="E1068" s="4"/>
      <c r="F1068" s="4"/>
      <c r="G1068" s="39"/>
      <c r="H1068" s="37"/>
      <c r="I1068" s="37"/>
      <c r="J1068" s="37"/>
      <c r="K1068" s="37"/>
      <c r="L1068" s="37"/>
      <c r="M1068" s="37"/>
      <c r="N1068" s="37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</row>
    <row r="1069" spans="1:36" ht="13.2">
      <c r="A1069" s="38"/>
      <c r="B1069" s="38"/>
      <c r="C1069" s="38"/>
      <c r="D1069" s="4"/>
      <c r="E1069" s="4"/>
      <c r="F1069" s="4"/>
      <c r="G1069" s="39"/>
      <c r="H1069" s="37"/>
      <c r="I1069" s="37"/>
      <c r="J1069" s="37"/>
      <c r="K1069" s="37"/>
      <c r="L1069" s="37"/>
      <c r="M1069" s="37"/>
      <c r="N1069" s="37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</row>
    <row r="1070" spans="1:36" ht="13.2">
      <c r="A1070" s="38"/>
      <c r="B1070" s="38"/>
      <c r="C1070" s="38"/>
      <c r="D1070" s="4"/>
      <c r="E1070" s="4"/>
      <c r="F1070" s="4"/>
      <c r="G1070" s="39"/>
      <c r="H1070" s="37"/>
      <c r="I1070" s="37"/>
      <c r="J1070" s="37"/>
      <c r="K1070" s="37"/>
      <c r="L1070" s="37"/>
      <c r="M1070" s="37"/>
      <c r="N1070" s="37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</row>
    <row r="1071" spans="1:36" ht="13.2">
      <c r="A1071" s="38"/>
      <c r="B1071" s="38"/>
      <c r="C1071" s="38"/>
      <c r="D1071" s="4"/>
      <c r="E1071" s="4"/>
      <c r="F1071" s="4"/>
      <c r="G1071" s="39"/>
      <c r="H1071" s="37"/>
      <c r="I1071" s="37"/>
      <c r="J1071" s="37"/>
      <c r="K1071" s="37"/>
      <c r="L1071" s="37"/>
      <c r="M1071" s="37"/>
      <c r="N1071" s="37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</row>
    <row r="1072" spans="1:36" ht="13.2">
      <c r="A1072" s="38"/>
      <c r="B1072" s="38"/>
      <c r="C1072" s="38"/>
      <c r="D1072" s="4"/>
      <c r="E1072" s="4"/>
      <c r="F1072" s="4"/>
      <c r="G1072" s="39"/>
      <c r="H1072" s="37"/>
      <c r="I1072" s="37"/>
      <c r="J1072" s="37"/>
      <c r="K1072" s="37"/>
      <c r="L1072" s="37"/>
      <c r="M1072" s="37"/>
      <c r="N1072" s="37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</row>
    <row r="1073" spans="1:36" ht="13.2">
      <c r="A1073" s="38"/>
      <c r="B1073" s="38"/>
      <c r="C1073" s="38"/>
      <c r="D1073" s="4"/>
      <c r="E1073" s="4"/>
      <c r="F1073" s="4"/>
      <c r="G1073" s="39"/>
      <c r="H1073" s="37"/>
      <c r="I1073" s="37"/>
      <c r="J1073" s="37"/>
      <c r="K1073" s="37"/>
      <c r="L1073" s="37"/>
      <c r="M1073" s="37"/>
      <c r="N1073" s="37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</row>
    <row r="1074" spans="1:36" ht="13.2">
      <c r="A1074" s="38"/>
      <c r="B1074" s="38"/>
      <c r="C1074" s="38"/>
      <c r="D1074" s="4"/>
      <c r="E1074" s="4"/>
      <c r="F1074" s="4"/>
      <c r="G1074" s="39"/>
      <c r="H1074" s="37"/>
      <c r="I1074" s="37"/>
      <c r="J1074" s="37"/>
      <c r="K1074" s="37"/>
      <c r="L1074" s="37"/>
      <c r="M1074" s="37"/>
      <c r="N1074" s="37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</row>
    <row r="1075" spans="1:36" ht="13.2">
      <c r="A1075" s="38"/>
      <c r="B1075" s="38"/>
      <c r="C1075" s="38"/>
      <c r="D1075" s="4"/>
      <c r="E1075" s="4"/>
      <c r="F1075" s="4"/>
      <c r="G1075" s="39"/>
      <c r="H1075" s="37"/>
      <c r="I1075" s="37"/>
      <c r="J1075" s="37"/>
      <c r="K1075" s="37"/>
      <c r="L1075" s="37"/>
      <c r="M1075" s="37"/>
      <c r="N1075" s="37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</row>
    <row r="1076" spans="1:36" ht="13.2">
      <c r="A1076" s="38"/>
      <c r="B1076" s="38"/>
      <c r="C1076" s="38"/>
      <c r="D1076" s="4"/>
      <c r="E1076" s="4"/>
      <c r="F1076" s="4"/>
      <c r="G1076" s="39"/>
      <c r="H1076" s="37"/>
      <c r="I1076" s="37"/>
      <c r="J1076" s="37"/>
      <c r="K1076" s="37"/>
      <c r="L1076" s="37"/>
      <c r="M1076" s="37"/>
      <c r="N1076" s="37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</row>
    <row r="1077" spans="1:36" ht="13.2">
      <c r="A1077" s="38"/>
      <c r="B1077" s="38"/>
      <c r="C1077" s="38"/>
      <c r="D1077" s="4"/>
      <c r="E1077" s="4"/>
      <c r="F1077" s="4"/>
      <c r="G1077" s="39"/>
      <c r="H1077" s="37"/>
      <c r="I1077" s="37"/>
      <c r="J1077" s="37"/>
      <c r="K1077" s="37"/>
      <c r="L1077" s="37"/>
      <c r="M1077" s="37"/>
      <c r="N1077" s="37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</row>
    <row r="1078" spans="1:36" ht="13.2">
      <c r="A1078" s="38"/>
      <c r="B1078" s="38"/>
      <c r="C1078" s="38"/>
      <c r="D1078" s="4"/>
      <c r="E1078" s="4"/>
      <c r="F1078" s="4"/>
      <c r="G1078" s="39"/>
      <c r="H1078" s="37"/>
      <c r="I1078" s="37"/>
      <c r="J1078" s="37"/>
      <c r="K1078" s="37"/>
      <c r="L1078" s="37"/>
      <c r="M1078" s="37"/>
      <c r="N1078" s="37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</row>
    <row r="1079" spans="1:36" ht="13.2">
      <c r="A1079" s="38"/>
      <c r="B1079" s="38"/>
      <c r="C1079" s="38"/>
      <c r="D1079" s="4"/>
      <c r="E1079" s="4"/>
      <c r="F1079" s="4"/>
      <c r="G1079" s="39"/>
      <c r="H1079" s="37"/>
      <c r="I1079" s="37"/>
      <c r="J1079" s="37"/>
      <c r="K1079" s="37"/>
      <c r="L1079" s="37"/>
      <c r="M1079" s="37"/>
      <c r="N1079" s="37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spans="1:36" ht="13.2">
      <c r="A1080" s="38"/>
      <c r="B1080" s="38"/>
      <c r="C1080" s="38"/>
      <c r="D1080" s="4"/>
      <c r="E1080" s="4"/>
      <c r="F1080" s="4"/>
      <c r="G1080" s="39"/>
      <c r="H1080" s="37"/>
      <c r="I1080" s="37"/>
      <c r="J1080" s="37"/>
      <c r="K1080" s="37"/>
      <c r="L1080" s="37"/>
      <c r="M1080" s="37"/>
      <c r="N1080" s="37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</row>
    <row r="1081" spans="1:36" ht="13.2">
      <c r="A1081" s="38"/>
      <c r="B1081" s="38"/>
      <c r="C1081" s="38"/>
      <c r="D1081" s="4"/>
      <c r="E1081" s="4"/>
      <c r="F1081" s="4"/>
      <c r="G1081" s="39"/>
      <c r="H1081" s="37"/>
      <c r="I1081" s="37"/>
      <c r="J1081" s="37"/>
      <c r="K1081" s="37"/>
      <c r="L1081" s="37"/>
      <c r="M1081" s="37"/>
      <c r="N1081" s="37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</row>
    <row r="1082" spans="1:36" ht="13.2">
      <c r="A1082" s="38"/>
      <c r="B1082" s="38"/>
      <c r="C1082" s="38"/>
      <c r="D1082" s="4"/>
      <c r="E1082" s="4"/>
      <c r="F1082" s="4"/>
      <c r="G1082" s="39"/>
      <c r="H1082" s="37"/>
      <c r="I1082" s="37"/>
      <c r="J1082" s="37"/>
      <c r="K1082" s="37"/>
      <c r="L1082" s="37"/>
      <c r="M1082" s="37"/>
      <c r="N1082" s="37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</row>
    <row r="1083" spans="1:36" ht="13.2">
      <c r="A1083" s="38"/>
      <c r="B1083" s="38"/>
      <c r="C1083" s="38"/>
      <c r="D1083" s="4"/>
      <c r="E1083" s="4"/>
      <c r="F1083" s="4"/>
      <c r="G1083" s="39"/>
      <c r="H1083" s="37"/>
      <c r="I1083" s="37"/>
      <c r="J1083" s="37"/>
      <c r="K1083" s="37"/>
      <c r="L1083" s="37"/>
      <c r="M1083" s="37"/>
      <c r="N1083" s="37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</row>
    <row r="1084" spans="1:36" ht="13.2">
      <c r="A1084" s="38"/>
      <c r="B1084" s="38"/>
      <c r="C1084" s="38"/>
      <c r="D1084" s="4"/>
      <c r="E1084" s="4"/>
      <c r="F1084" s="4"/>
      <c r="G1084" s="39"/>
      <c r="H1084" s="37"/>
      <c r="I1084" s="37"/>
      <c r="J1084" s="37"/>
      <c r="K1084" s="37"/>
      <c r="L1084" s="37"/>
      <c r="M1084" s="37"/>
      <c r="N1084" s="37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</row>
    <row r="1085" spans="1:36" ht="13.2">
      <c r="A1085" s="38"/>
      <c r="B1085" s="38"/>
      <c r="C1085" s="38"/>
      <c r="D1085" s="4"/>
      <c r="E1085" s="4"/>
      <c r="F1085" s="4"/>
      <c r="G1085" s="39"/>
      <c r="H1085" s="37"/>
      <c r="I1085" s="37"/>
      <c r="J1085" s="37"/>
      <c r="K1085" s="37"/>
      <c r="L1085" s="37"/>
      <c r="M1085" s="37"/>
      <c r="N1085" s="37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spans="1:36" ht="13.2">
      <c r="A1086" s="38"/>
      <c r="B1086" s="38"/>
      <c r="C1086" s="38"/>
      <c r="D1086" s="4"/>
      <c r="E1086" s="4"/>
      <c r="F1086" s="4"/>
      <c r="G1086" s="39"/>
      <c r="H1086" s="37"/>
      <c r="I1086" s="37"/>
      <c r="J1086" s="37"/>
      <c r="K1086" s="37"/>
      <c r="L1086" s="37"/>
      <c r="M1086" s="37"/>
      <c r="N1086" s="37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</row>
    <row r="1087" spans="1:36" ht="13.2">
      <c r="A1087" s="38"/>
      <c r="B1087" s="38"/>
      <c r="C1087" s="38"/>
      <c r="D1087" s="4"/>
      <c r="E1087" s="4"/>
      <c r="F1087" s="4"/>
      <c r="G1087" s="39"/>
      <c r="H1087" s="37"/>
      <c r="I1087" s="37"/>
      <c r="J1087" s="37"/>
      <c r="K1087" s="37"/>
      <c r="L1087" s="37"/>
      <c r="M1087" s="37"/>
      <c r="N1087" s="37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</row>
    <row r="1088" spans="1:36" ht="13.2">
      <c r="A1088" s="38"/>
      <c r="B1088" s="38"/>
      <c r="C1088" s="38"/>
      <c r="D1088" s="4"/>
      <c r="E1088" s="4"/>
      <c r="F1088" s="4"/>
      <c r="G1088" s="39"/>
      <c r="H1088" s="37"/>
      <c r="I1088" s="37"/>
      <c r="J1088" s="37"/>
      <c r="K1088" s="37"/>
      <c r="L1088" s="37"/>
      <c r="M1088" s="37"/>
      <c r="N1088" s="37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</row>
    <row r="1089" spans="1:36" ht="13.2">
      <c r="A1089" s="38"/>
      <c r="B1089" s="38"/>
      <c r="C1089" s="38"/>
      <c r="D1089" s="4"/>
      <c r="E1089" s="4"/>
      <c r="F1089" s="4"/>
      <c r="G1089" s="39"/>
      <c r="H1089" s="37"/>
      <c r="I1089" s="37"/>
      <c r="J1089" s="37"/>
      <c r="K1089" s="37"/>
      <c r="L1089" s="37"/>
      <c r="M1089" s="37"/>
      <c r="N1089" s="37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</row>
    <row r="1090" spans="1:36" ht="13.2">
      <c r="A1090" s="38"/>
      <c r="B1090" s="38"/>
      <c r="C1090" s="38"/>
      <c r="D1090" s="4"/>
      <c r="E1090" s="4"/>
      <c r="F1090" s="4"/>
      <c r="G1090" s="39"/>
      <c r="H1090" s="37"/>
      <c r="I1090" s="37"/>
      <c r="J1090" s="37"/>
      <c r="K1090" s="37"/>
      <c r="L1090" s="37"/>
      <c r="M1090" s="37"/>
      <c r="N1090" s="37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</row>
    <row r="1091" spans="1:36" ht="13.2">
      <c r="A1091" s="38"/>
      <c r="B1091" s="38"/>
      <c r="C1091" s="38"/>
      <c r="D1091" s="4"/>
      <c r="E1091" s="4"/>
      <c r="F1091" s="4"/>
      <c r="G1091" s="39"/>
      <c r="H1091" s="37"/>
      <c r="I1091" s="37"/>
      <c r="J1091" s="37"/>
      <c r="K1091" s="37"/>
      <c r="L1091" s="37"/>
      <c r="M1091" s="37"/>
      <c r="N1091" s="37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</row>
    <row r="1092" spans="1:36" ht="13.2">
      <c r="A1092" s="38"/>
      <c r="B1092" s="38"/>
      <c r="C1092" s="38"/>
      <c r="D1092" s="4"/>
      <c r="E1092" s="4"/>
      <c r="F1092" s="4"/>
      <c r="G1092" s="39"/>
      <c r="H1092" s="37"/>
      <c r="I1092" s="37"/>
      <c r="J1092" s="37"/>
      <c r="K1092" s="37"/>
      <c r="L1092" s="37"/>
      <c r="M1092" s="37"/>
      <c r="N1092" s="37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</row>
    <row r="1093" spans="1:36" ht="13.2">
      <c r="A1093" s="38"/>
      <c r="B1093" s="38"/>
      <c r="C1093" s="38"/>
      <c r="D1093" s="4"/>
      <c r="E1093" s="4"/>
      <c r="F1093" s="4"/>
      <c r="G1093" s="39"/>
      <c r="H1093" s="37"/>
      <c r="I1093" s="37"/>
      <c r="J1093" s="37"/>
      <c r="K1093" s="37"/>
      <c r="L1093" s="37"/>
      <c r="M1093" s="37"/>
      <c r="N1093" s="37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</row>
    <row r="1094" spans="1:36" ht="13.2">
      <c r="A1094" s="38"/>
      <c r="B1094" s="38"/>
      <c r="C1094" s="38"/>
      <c r="D1094" s="4"/>
      <c r="E1094" s="4"/>
      <c r="F1094" s="4"/>
      <c r="G1094" s="39"/>
      <c r="H1094" s="37"/>
      <c r="I1094" s="37"/>
      <c r="J1094" s="37"/>
      <c r="K1094" s="37"/>
      <c r="L1094" s="37"/>
      <c r="M1094" s="37"/>
      <c r="N1094" s="37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</row>
    <row r="1095" spans="1:36" ht="13.2">
      <c r="A1095" s="38"/>
      <c r="B1095" s="38"/>
      <c r="C1095" s="38"/>
      <c r="D1095" s="4"/>
      <c r="E1095" s="4"/>
      <c r="F1095" s="4"/>
      <c r="G1095" s="39"/>
      <c r="H1095" s="37"/>
      <c r="I1095" s="37"/>
      <c r="J1095" s="37"/>
      <c r="K1095" s="37"/>
      <c r="L1095" s="37"/>
      <c r="M1095" s="37"/>
      <c r="N1095" s="37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</row>
    <row r="1096" spans="1:36" ht="13.2">
      <c r="A1096" s="38"/>
      <c r="B1096" s="38"/>
      <c r="C1096" s="38"/>
      <c r="D1096" s="4"/>
      <c r="E1096" s="4"/>
      <c r="F1096" s="4"/>
      <c r="G1096" s="39"/>
      <c r="H1096" s="37"/>
      <c r="I1096" s="37"/>
      <c r="J1096" s="37"/>
      <c r="K1096" s="37"/>
      <c r="L1096" s="37"/>
      <c r="M1096" s="37"/>
      <c r="N1096" s="37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</row>
    <row r="1097" spans="1:36" ht="13.2">
      <c r="A1097" s="38"/>
      <c r="B1097" s="38"/>
      <c r="C1097" s="38"/>
      <c r="D1097" s="4"/>
      <c r="E1097" s="4"/>
      <c r="F1097" s="4"/>
      <c r="G1097" s="39"/>
      <c r="H1097" s="37"/>
      <c r="I1097" s="37"/>
      <c r="J1097" s="37"/>
      <c r="K1097" s="37"/>
      <c r="L1097" s="37"/>
      <c r="M1097" s="37"/>
      <c r="N1097" s="37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</row>
    <row r="1098" spans="1:36" ht="13.2">
      <c r="A1098" s="38"/>
      <c r="B1098" s="38"/>
      <c r="C1098" s="38"/>
      <c r="D1098" s="4"/>
      <c r="E1098" s="4"/>
      <c r="F1098" s="4"/>
      <c r="G1098" s="39"/>
      <c r="H1098" s="37"/>
      <c r="I1098" s="37"/>
      <c r="J1098" s="37"/>
      <c r="K1098" s="37"/>
      <c r="L1098" s="37"/>
      <c r="M1098" s="37"/>
      <c r="N1098" s="37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</row>
    <row r="1099" spans="1:36" ht="13.2">
      <c r="A1099" s="38"/>
      <c r="B1099" s="38"/>
      <c r="C1099" s="38"/>
      <c r="D1099" s="4"/>
      <c r="E1099" s="4"/>
      <c r="F1099" s="4"/>
      <c r="G1099" s="39"/>
      <c r="H1099" s="37"/>
      <c r="I1099" s="37"/>
      <c r="J1099" s="37"/>
      <c r="K1099" s="37"/>
      <c r="L1099" s="37"/>
      <c r="M1099" s="37"/>
      <c r="N1099" s="37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</row>
    <row r="1100" spans="1:36" ht="13.2">
      <c r="A1100" s="38"/>
      <c r="B1100" s="38"/>
      <c r="C1100" s="38"/>
      <c r="D1100" s="4"/>
      <c r="E1100" s="4"/>
      <c r="F1100" s="4"/>
      <c r="G1100" s="39"/>
      <c r="H1100" s="37"/>
      <c r="I1100" s="37"/>
      <c r="J1100" s="37"/>
      <c r="K1100" s="37"/>
      <c r="L1100" s="37"/>
      <c r="M1100" s="37"/>
      <c r="N1100" s="37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</row>
    <row r="1101" spans="1:36" ht="13.2">
      <c r="A1101" s="38"/>
      <c r="B1101" s="38"/>
      <c r="C1101" s="38"/>
      <c r="D1101" s="4"/>
      <c r="E1101" s="4"/>
      <c r="F1101" s="4"/>
      <c r="G1101" s="39"/>
      <c r="H1101" s="37"/>
      <c r="I1101" s="37"/>
      <c r="J1101" s="37"/>
      <c r="K1101" s="37"/>
      <c r="L1101" s="37"/>
      <c r="M1101" s="37"/>
      <c r="N1101" s="37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</row>
    <row r="1102" spans="1:36" ht="13.2">
      <c r="A1102" s="38"/>
      <c r="B1102" s="38"/>
      <c r="C1102" s="38"/>
      <c r="D1102" s="4"/>
      <c r="E1102" s="4"/>
      <c r="F1102" s="4"/>
      <c r="G1102" s="39"/>
      <c r="H1102" s="37"/>
      <c r="I1102" s="37"/>
      <c r="J1102" s="37"/>
      <c r="K1102" s="37"/>
      <c r="L1102" s="37"/>
      <c r="M1102" s="37"/>
      <c r="N1102" s="37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</row>
    <row r="1103" spans="1:36" ht="13.2">
      <c r="A1103" s="38"/>
      <c r="B1103" s="38"/>
      <c r="C1103" s="38"/>
      <c r="D1103" s="4"/>
      <c r="E1103" s="4"/>
      <c r="F1103" s="4"/>
      <c r="G1103" s="39"/>
      <c r="H1103" s="37"/>
      <c r="I1103" s="37"/>
      <c r="J1103" s="37"/>
      <c r="K1103" s="37"/>
      <c r="L1103" s="37"/>
      <c r="M1103" s="37"/>
      <c r="N1103" s="37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</row>
    <row r="1104" spans="1:36" ht="13.2">
      <c r="A1104" s="38"/>
      <c r="B1104" s="38"/>
      <c r="C1104" s="38"/>
      <c r="D1104" s="4"/>
      <c r="E1104" s="4"/>
      <c r="F1104" s="4"/>
      <c r="G1104" s="39"/>
      <c r="H1104" s="37"/>
      <c r="I1104" s="37"/>
      <c r="J1104" s="37"/>
      <c r="K1104" s="37"/>
      <c r="L1104" s="37"/>
      <c r="M1104" s="37"/>
      <c r="N1104" s="37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</row>
    <row r="1105" spans="1:36" ht="13.2">
      <c r="A1105" s="38"/>
      <c r="B1105" s="38"/>
      <c r="C1105" s="38"/>
      <c r="D1105" s="4"/>
      <c r="E1105" s="4"/>
      <c r="F1105" s="4"/>
      <c r="G1105" s="39"/>
      <c r="H1105" s="37"/>
      <c r="I1105" s="37"/>
      <c r="J1105" s="37"/>
      <c r="K1105" s="37"/>
      <c r="L1105" s="37"/>
      <c r="M1105" s="37"/>
      <c r="N1105" s="37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</row>
    <row r="1106" spans="1:36" ht="13.2">
      <c r="A1106" s="38"/>
      <c r="B1106" s="38"/>
      <c r="C1106" s="38"/>
      <c r="D1106" s="4"/>
      <c r="E1106" s="4"/>
      <c r="F1106" s="4"/>
      <c r="G1106" s="39"/>
      <c r="H1106" s="37"/>
      <c r="I1106" s="37"/>
      <c r="J1106" s="37"/>
      <c r="K1106" s="37"/>
      <c r="L1106" s="37"/>
      <c r="M1106" s="37"/>
      <c r="N1106" s="37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</row>
    <row r="1107" spans="1:36" ht="13.2">
      <c r="A1107" s="38"/>
      <c r="B1107" s="38"/>
      <c r="C1107" s="38"/>
      <c r="D1107" s="4"/>
      <c r="E1107" s="4"/>
      <c r="F1107" s="4"/>
      <c r="G1107" s="39"/>
      <c r="H1107" s="37"/>
      <c r="I1107" s="37"/>
      <c r="J1107" s="37"/>
      <c r="K1107" s="37"/>
      <c r="L1107" s="37"/>
      <c r="M1107" s="37"/>
      <c r="N1107" s="37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</row>
    <row r="1108" spans="1:36" ht="13.2">
      <c r="A1108" s="38"/>
      <c r="B1108" s="38"/>
      <c r="C1108" s="38"/>
      <c r="D1108" s="4"/>
      <c r="E1108" s="4"/>
      <c r="F1108" s="4"/>
      <c r="G1108" s="39"/>
      <c r="H1108" s="37"/>
      <c r="I1108" s="37"/>
      <c r="J1108" s="37"/>
      <c r="K1108" s="37"/>
      <c r="L1108" s="37"/>
      <c r="M1108" s="37"/>
      <c r="N1108" s="37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</row>
    <row r="1109" spans="1:36" ht="13.2">
      <c r="A1109" s="38"/>
      <c r="B1109" s="38"/>
      <c r="C1109" s="38"/>
      <c r="D1109" s="4"/>
      <c r="E1109" s="4"/>
      <c r="F1109" s="4"/>
      <c r="G1109" s="39"/>
      <c r="H1109" s="37"/>
      <c r="I1109" s="37"/>
      <c r="J1109" s="37"/>
      <c r="K1109" s="37"/>
      <c r="L1109" s="37"/>
      <c r="M1109" s="37"/>
      <c r="N1109" s="37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</row>
    <row r="1110" spans="1:36" ht="13.2">
      <c r="A1110" s="38"/>
      <c r="B1110" s="38"/>
      <c r="C1110" s="38"/>
      <c r="D1110" s="4"/>
      <c r="E1110" s="4"/>
      <c r="F1110" s="4"/>
      <c r="G1110" s="39"/>
      <c r="H1110" s="37"/>
      <c r="I1110" s="37"/>
      <c r="J1110" s="37"/>
      <c r="K1110" s="37"/>
      <c r="L1110" s="37"/>
      <c r="M1110" s="37"/>
      <c r="N1110" s="37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</row>
    <row r="1111" spans="1:36" ht="13.2">
      <c r="A1111" s="38"/>
      <c r="B1111" s="38"/>
      <c r="C1111" s="38"/>
      <c r="D1111" s="4"/>
      <c r="E1111" s="4"/>
      <c r="F1111" s="4"/>
      <c r="G1111" s="39"/>
      <c r="H1111" s="37"/>
      <c r="I1111" s="37"/>
      <c r="J1111" s="37"/>
      <c r="K1111" s="37"/>
      <c r="L1111" s="37"/>
      <c r="M1111" s="37"/>
      <c r="N1111" s="37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</row>
    <row r="1112" spans="1:36" ht="13.2">
      <c r="A1112" s="38"/>
      <c r="B1112" s="38"/>
      <c r="C1112" s="38"/>
      <c r="D1112" s="4"/>
      <c r="E1112" s="4"/>
      <c r="F1112" s="4"/>
      <c r="G1112" s="39"/>
      <c r="H1112" s="37"/>
      <c r="I1112" s="37"/>
      <c r="J1112" s="37"/>
      <c r="K1112" s="37"/>
      <c r="L1112" s="37"/>
      <c r="M1112" s="37"/>
      <c r="N1112" s="37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</row>
    <row r="1113" spans="1:36" ht="13.2">
      <c r="A1113" s="38"/>
      <c r="B1113" s="38"/>
      <c r="C1113" s="38"/>
      <c r="D1113" s="4"/>
      <c r="E1113" s="4"/>
      <c r="F1113" s="4"/>
      <c r="G1113" s="39"/>
      <c r="H1113" s="37"/>
      <c r="I1113" s="37"/>
      <c r="J1113" s="37"/>
      <c r="K1113" s="37"/>
      <c r="L1113" s="37"/>
      <c r="M1113" s="37"/>
      <c r="N1113" s="37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</row>
    <row r="1114" spans="1:36" ht="13.2">
      <c r="A1114" s="38"/>
      <c r="B1114" s="38"/>
      <c r="C1114" s="38"/>
      <c r="D1114" s="4"/>
      <c r="E1114" s="4"/>
      <c r="F1114" s="4"/>
      <c r="G1114" s="39"/>
      <c r="H1114" s="37"/>
      <c r="I1114" s="37"/>
      <c r="J1114" s="37"/>
      <c r="K1114" s="37"/>
      <c r="L1114" s="37"/>
      <c r="M1114" s="37"/>
      <c r="N1114" s="37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</row>
    <row r="1115" spans="1:36" ht="13.2">
      <c r="A1115" s="38"/>
      <c r="B1115" s="38"/>
      <c r="C1115" s="38"/>
      <c r="D1115" s="4"/>
      <c r="E1115" s="4"/>
      <c r="F1115" s="4"/>
      <c r="G1115" s="39"/>
      <c r="H1115" s="37"/>
      <c r="I1115" s="37"/>
      <c r="J1115" s="37"/>
      <c r="K1115" s="37"/>
      <c r="L1115" s="37"/>
      <c r="M1115" s="37"/>
      <c r="N1115" s="37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</row>
    <row r="1116" spans="1:36" ht="13.2">
      <c r="A1116" s="38"/>
      <c r="B1116" s="38"/>
      <c r="C1116" s="38"/>
      <c r="D1116" s="4"/>
      <c r="E1116" s="4"/>
      <c r="F1116" s="4"/>
      <c r="G1116" s="39"/>
      <c r="H1116" s="37"/>
      <c r="I1116" s="37"/>
      <c r="J1116" s="37"/>
      <c r="K1116" s="37"/>
      <c r="L1116" s="37"/>
      <c r="M1116" s="37"/>
      <c r="N1116" s="37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</row>
    <row r="1117" spans="1:36" ht="13.2">
      <c r="A1117" s="38"/>
      <c r="B1117" s="38"/>
      <c r="C1117" s="38"/>
      <c r="D1117" s="4"/>
      <c r="E1117" s="4"/>
      <c r="F1117" s="4"/>
      <c r="G1117" s="39"/>
      <c r="H1117" s="37"/>
      <c r="I1117" s="37"/>
      <c r="J1117" s="37"/>
      <c r="K1117" s="37"/>
      <c r="L1117" s="37"/>
      <c r="M1117" s="37"/>
      <c r="N1117" s="37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</row>
    <row r="1118" spans="1:36" ht="13.2">
      <c r="A1118" s="38"/>
      <c r="B1118" s="38"/>
      <c r="C1118" s="38"/>
      <c r="D1118" s="4"/>
      <c r="E1118" s="4"/>
      <c r="F1118" s="4"/>
      <c r="G1118" s="39"/>
      <c r="H1118" s="37"/>
      <c r="I1118" s="37"/>
      <c r="J1118" s="37"/>
      <c r="K1118" s="37"/>
      <c r="L1118" s="37"/>
      <c r="M1118" s="37"/>
      <c r="N1118" s="37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</row>
    <row r="1119" spans="1:36" ht="13.2">
      <c r="A1119" s="38"/>
      <c r="B1119" s="38"/>
      <c r="C1119" s="38"/>
      <c r="D1119" s="4"/>
      <c r="E1119" s="4"/>
      <c r="F1119" s="4"/>
      <c r="G1119" s="39"/>
      <c r="H1119" s="37"/>
      <c r="I1119" s="37"/>
      <c r="J1119" s="37"/>
      <c r="K1119" s="37"/>
      <c r="L1119" s="37"/>
      <c r="M1119" s="37"/>
      <c r="N1119" s="37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</row>
    <row r="1120" spans="1:36" ht="13.2">
      <c r="A1120" s="38"/>
      <c r="B1120" s="38"/>
      <c r="C1120" s="38"/>
      <c r="D1120" s="4"/>
      <c r="E1120" s="4"/>
      <c r="F1120" s="4"/>
      <c r="G1120" s="39"/>
      <c r="H1120" s="37"/>
      <c r="I1120" s="37"/>
      <c r="J1120" s="37"/>
      <c r="K1120" s="37"/>
      <c r="L1120" s="37"/>
      <c r="M1120" s="37"/>
      <c r="N1120" s="37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</row>
    <row r="1121" spans="1:36" ht="13.2">
      <c r="A1121" s="38"/>
      <c r="B1121" s="38"/>
      <c r="C1121" s="38"/>
      <c r="D1121" s="4"/>
      <c r="E1121" s="4"/>
      <c r="F1121" s="4"/>
      <c r="G1121" s="39"/>
      <c r="H1121" s="37"/>
      <c r="I1121" s="37"/>
      <c r="J1121" s="37"/>
      <c r="K1121" s="37"/>
      <c r="L1121" s="37"/>
      <c r="M1121" s="37"/>
      <c r="N1121" s="37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</row>
    <row r="1122" spans="1:36" ht="13.2">
      <c r="A1122" s="38"/>
      <c r="B1122" s="38"/>
      <c r="C1122" s="38"/>
      <c r="D1122" s="4"/>
      <c r="E1122" s="4"/>
      <c r="F1122" s="4"/>
      <c r="G1122" s="39"/>
      <c r="H1122" s="37"/>
      <c r="I1122" s="37"/>
      <c r="J1122" s="37"/>
      <c r="K1122" s="37"/>
      <c r="L1122" s="37"/>
      <c r="M1122" s="37"/>
      <c r="N1122" s="37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</row>
    <row r="1123" spans="1:36" ht="13.2">
      <c r="A1123" s="38"/>
      <c r="B1123" s="38"/>
      <c r="C1123" s="38"/>
      <c r="D1123" s="4"/>
      <c r="E1123" s="4"/>
      <c r="F1123" s="4"/>
      <c r="G1123" s="39"/>
      <c r="H1123" s="37"/>
      <c r="I1123" s="37"/>
      <c r="J1123" s="37"/>
      <c r="K1123" s="37"/>
      <c r="L1123" s="37"/>
      <c r="M1123" s="37"/>
      <c r="N1123" s="37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</row>
    <row r="1124" spans="1:36" ht="13.2">
      <c r="A1124" s="38"/>
      <c r="B1124" s="38"/>
      <c r="C1124" s="38"/>
      <c r="D1124" s="4"/>
      <c r="E1124" s="4"/>
      <c r="F1124" s="4"/>
      <c r="G1124" s="39"/>
      <c r="H1124" s="37"/>
      <c r="I1124" s="37"/>
      <c r="J1124" s="37"/>
      <c r="K1124" s="37"/>
      <c r="L1124" s="37"/>
      <c r="M1124" s="37"/>
      <c r="N1124" s="37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</row>
    <row r="1125" spans="1:36" ht="13.2">
      <c r="A1125" s="38"/>
      <c r="B1125" s="38"/>
      <c r="C1125" s="38"/>
      <c r="D1125" s="4"/>
      <c r="E1125" s="4"/>
      <c r="F1125" s="4"/>
      <c r="G1125" s="39"/>
      <c r="H1125" s="37"/>
      <c r="I1125" s="37"/>
      <c r="J1125" s="37"/>
      <c r="K1125" s="37"/>
      <c r="L1125" s="37"/>
      <c r="M1125" s="37"/>
      <c r="N1125" s="37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</row>
    <row r="1126" spans="1:36" ht="13.2">
      <c r="A1126" s="38"/>
      <c r="B1126" s="38"/>
      <c r="C1126" s="38"/>
      <c r="D1126" s="4"/>
      <c r="E1126" s="4"/>
      <c r="F1126" s="4"/>
      <c r="G1126" s="39"/>
      <c r="H1126" s="37"/>
      <c r="I1126" s="37"/>
      <c r="J1126" s="37"/>
      <c r="K1126" s="37"/>
      <c r="L1126" s="37"/>
      <c r="M1126" s="37"/>
      <c r="N1126" s="37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</row>
    <row r="1127" spans="1:36" ht="13.2">
      <c r="A1127" s="38"/>
      <c r="B1127" s="38"/>
      <c r="C1127" s="38"/>
      <c r="D1127" s="4"/>
      <c r="E1127" s="4"/>
      <c r="F1127" s="4"/>
      <c r="G1127" s="39"/>
      <c r="H1127" s="37"/>
      <c r="I1127" s="37"/>
      <c r="J1127" s="37"/>
      <c r="K1127" s="37"/>
      <c r="L1127" s="37"/>
      <c r="M1127" s="37"/>
      <c r="N1127" s="37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</row>
    <row r="1128" spans="1:36" ht="13.2">
      <c r="A1128" s="38"/>
      <c r="B1128" s="38"/>
      <c r="C1128" s="38"/>
      <c r="D1128" s="4"/>
      <c r="E1128" s="4"/>
      <c r="F1128" s="4"/>
      <c r="G1128" s="39"/>
      <c r="H1128" s="37"/>
      <c r="I1128" s="37"/>
      <c r="J1128" s="37"/>
      <c r="K1128" s="37"/>
      <c r="L1128" s="37"/>
      <c r="M1128" s="37"/>
      <c r="N1128" s="37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</row>
    <row r="1129" spans="1:36" ht="13.2">
      <c r="A1129" s="38"/>
      <c r="B1129" s="38"/>
      <c r="C1129" s="38"/>
      <c r="D1129" s="4"/>
      <c r="E1129" s="4"/>
      <c r="F1129" s="4"/>
      <c r="G1129" s="39"/>
      <c r="H1129" s="37"/>
      <c r="I1129" s="37"/>
      <c r="J1129" s="37"/>
      <c r="K1129" s="37"/>
      <c r="L1129" s="37"/>
      <c r="M1129" s="37"/>
      <c r="N1129" s="37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</row>
    <row r="1130" spans="1:36" ht="13.2">
      <c r="A1130" s="38"/>
      <c r="B1130" s="38"/>
      <c r="C1130" s="38"/>
      <c r="D1130" s="4"/>
      <c r="E1130" s="4"/>
      <c r="F1130" s="4"/>
      <c r="G1130" s="39"/>
      <c r="H1130" s="37"/>
      <c r="I1130" s="37"/>
      <c r="J1130" s="37"/>
      <c r="K1130" s="37"/>
      <c r="L1130" s="37"/>
      <c r="M1130" s="37"/>
      <c r="N1130" s="37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</row>
    <row r="1131" spans="1:36" ht="13.2">
      <c r="A1131" s="38"/>
      <c r="B1131" s="38"/>
      <c r="C1131" s="38"/>
      <c r="D1131" s="4"/>
      <c r="E1131" s="4"/>
      <c r="F1131" s="4"/>
      <c r="G1131" s="39"/>
      <c r="H1131" s="37"/>
      <c r="I1131" s="37"/>
      <c r="J1131" s="37"/>
      <c r="K1131" s="37"/>
      <c r="L1131" s="37"/>
      <c r="M1131" s="37"/>
      <c r="N1131" s="37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</row>
    <row r="1132" spans="1:36" ht="13.2">
      <c r="A1132" s="38"/>
      <c r="B1132" s="38"/>
      <c r="C1132" s="38"/>
      <c r="D1132" s="4"/>
      <c r="E1132" s="4"/>
      <c r="F1132" s="4"/>
      <c r="G1132" s="39"/>
      <c r="H1132" s="37"/>
      <c r="I1132" s="37"/>
      <c r="J1132" s="37"/>
      <c r="K1132" s="37"/>
      <c r="L1132" s="37"/>
      <c r="M1132" s="37"/>
      <c r="N1132" s="37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</row>
    <row r="1133" spans="1:36" ht="13.2">
      <c r="A1133" s="38"/>
      <c r="B1133" s="38"/>
      <c r="C1133" s="38"/>
      <c r="D1133" s="4"/>
      <c r="E1133" s="4"/>
      <c r="F1133" s="4"/>
      <c r="G1133" s="39"/>
      <c r="H1133" s="37"/>
      <c r="I1133" s="37"/>
      <c r="J1133" s="37"/>
      <c r="K1133" s="37"/>
      <c r="L1133" s="37"/>
      <c r="M1133" s="37"/>
      <c r="N1133" s="37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</row>
    <row r="1134" spans="1:36" ht="13.2">
      <c r="A1134" s="38"/>
      <c r="B1134" s="38"/>
      <c r="C1134" s="38"/>
      <c r="D1134" s="4"/>
      <c r="E1134" s="4"/>
      <c r="F1134" s="4"/>
      <c r="G1134" s="39"/>
      <c r="H1134" s="37"/>
      <c r="I1134" s="37"/>
      <c r="J1134" s="37"/>
      <c r="K1134" s="37"/>
      <c r="L1134" s="37"/>
      <c r="M1134" s="37"/>
      <c r="N1134" s="37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</row>
    <row r="1135" spans="1:36" ht="13.2">
      <c r="A1135" s="38"/>
      <c r="B1135" s="38"/>
      <c r="C1135" s="38"/>
      <c r="D1135" s="4"/>
      <c r="E1135" s="4"/>
      <c r="F1135" s="4"/>
      <c r="G1135" s="39"/>
      <c r="H1135" s="37"/>
      <c r="I1135" s="37"/>
      <c r="J1135" s="37"/>
      <c r="K1135" s="37"/>
      <c r="L1135" s="37"/>
      <c r="M1135" s="37"/>
      <c r="N1135" s="37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</row>
    <row r="1136" spans="1:36" ht="13.2">
      <c r="A1136" s="38"/>
      <c r="B1136" s="38"/>
      <c r="C1136" s="38"/>
      <c r="D1136" s="4"/>
      <c r="E1136" s="4"/>
      <c r="F1136" s="4"/>
      <c r="G1136" s="39"/>
      <c r="H1136" s="37"/>
      <c r="I1136" s="37"/>
      <c r="J1136" s="37"/>
      <c r="K1136" s="37"/>
      <c r="L1136" s="37"/>
      <c r="M1136" s="37"/>
      <c r="N1136" s="37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</row>
    <row r="1137" spans="1:36" ht="13.2">
      <c r="A1137" s="38"/>
      <c r="B1137" s="38"/>
      <c r="C1137" s="38"/>
      <c r="D1137" s="4"/>
      <c r="E1137" s="4"/>
      <c r="F1137" s="4"/>
      <c r="G1137" s="39"/>
      <c r="H1137" s="37"/>
      <c r="I1137" s="37"/>
      <c r="J1137" s="37"/>
      <c r="K1137" s="37"/>
      <c r="L1137" s="37"/>
      <c r="M1137" s="37"/>
      <c r="N1137" s="37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</row>
    <row r="1138" spans="1:36" ht="13.2">
      <c r="A1138" s="38"/>
      <c r="B1138" s="38"/>
      <c r="C1138" s="38"/>
      <c r="D1138" s="4"/>
      <c r="E1138" s="4"/>
      <c r="F1138" s="4"/>
      <c r="G1138" s="39"/>
      <c r="H1138" s="37"/>
      <c r="I1138" s="37"/>
      <c r="J1138" s="37"/>
      <c r="K1138" s="37"/>
      <c r="L1138" s="37"/>
      <c r="M1138" s="37"/>
      <c r="N1138" s="37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</row>
    <row r="1139" spans="1:36" ht="13.2">
      <c r="A1139" s="38"/>
      <c r="B1139" s="38"/>
      <c r="C1139" s="38"/>
      <c r="D1139" s="4"/>
      <c r="E1139" s="4"/>
      <c r="F1139" s="4"/>
      <c r="G1139" s="39"/>
      <c r="H1139" s="37"/>
      <c r="I1139" s="37"/>
      <c r="J1139" s="37"/>
      <c r="K1139" s="37"/>
      <c r="L1139" s="37"/>
      <c r="M1139" s="37"/>
      <c r="N1139" s="37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</row>
    <row r="1140" spans="1:36" ht="13.2">
      <c r="A1140" s="38"/>
      <c r="B1140" s="38"/>
      <c r="C1140" s="38"/>
      <c r="D1140" s="4"/>
      <c r="E1140" s="4"/>
      <c r="F1140" s="4"/>
      <c r="G1140" s="39"/>
      <c r="H1140" s="37"/>
      <c r="I1140" s="37"/>
      <c r="J1140" s="37"/>
      <c r="K1140" s="37"/>
      <c r="L1140" s="37"/>
      <c r="M1140" s="37"/>
      <c r="N1140" s="37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</row>
    <row r="1141" spans="1:36" ht="13.2">
      <c r="A1141" s="38"/>
      <c r="B1141" s="38"/>
      <c r="C1141" s="38"/>
      <c r="D1141" s="4"/>
      <c r="E1141" s="4"/>
      <c r="F1141" s="4"/>
      <c r="G1141" s="39"/>
      <c r="H1141" s="37"/>
      <c r="I1141" s="37"/>
      <c r="J1141" s="37"/>
      <c r="K1141" s="37"/>
      <c r="L1141" s="37"/>
      <c r="M1141" s="37"/>
      <c r="N1141" s="37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</row>
    <row r="1142" spans="1:36" ht="13.2">
      <c r="A1142" s="38"/>
      <c r="B1142" s="38"/>
      <c r="C1142" s="38"/>
      <c r="D1142" s="4"/>
      <c r="E1142" s="4"/>
      <c r="F1142" s="4"/>
      <c r="G1142" s="39"/>
      <c r="H1142" s="37"/>
      <c r="I1142" s="37"/>
      <c r="J1142" s="37"/>
      <c r="K1142" s="37"/>
      <c r="L1142" s="37"/>
      <c r="M1142" s="37"/>
      <c r="N1142" s="37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</row>
    <row r="1143" spans="1:36" ht="13.2">
      <c r="A1143" s="38"/>
      <c r="B1143" s="38"/>
      <c r="C1143" s="38"/>
      <c r="D1143" s="4"/>
      <c r="E1143" s="4"/>
      <c r="F1143" s="4"/>
      <c r="G1143" s="39"/>
      <c r="H1143" s="37"/>
      <c r="I1143" s="37"/>
      <c r="J1143" s="37"/>
      <c r="K1143" s="37"/>
      <c r="L1143" s="37"/>
      <c r="M1143" s="37"/>
      <c r="N1143" s="37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</row>
    <row r="1144" spans="1:36" ht="13.2">
      <c r="A1144" s="38"/>
      <c r="B1144" s="38"/>
      <c r="C1144" s="38"/>
      <c r="D1144" s="4"/>
      <c r="E1144" s="4"/>
      <c r="F1144" s="4"/>
      <c r="G1144" s="39"/>
      <c r="H1144" s="37"/>
      <c r="I1144" s="37"/>
      <c r="J1144" s="37"/>
      <c r="K1144" s="37"/>
      <c r="L1144" s="37"/>
      <c r="M1144" s="37"/>
      <c r="N1144" s="37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</row>
    <row r="1145" spans="1:36" ht="13.2">
      <c r="A1145" s="38"/>
      <c r="B1145" s="38"/>
      <c r="C1145" s="38"/>
      <c r="D1145" s="4"/>
      <c r="E1145" s="4"/>
      <c r="F1145" s="4"/>
      <c r="G1145" s="39"/>
      <c r="H1145" s="37"/>
      <c r="I1145" s="37"/>
      <c r="J1145" s="37"/>
      <c r="K1145" s="37"/>
      <c r="L1145" s="37"/>
      <c r="M1145" s="37"/>
      <c r="N1145" s="37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</row>
    <row r="1146" spans="1:36" ht="13.2">
      <c r="A1146" s="38"/>
      <c r="B1146" s="38"/>
      <c r="C1146" s="38"/>
      <c r="D1146" s="4"/>
      <c r="E1146" s="4"/>
      <c r="F1146" s="4"/>
      <c r="G1146" s="39"/>
      <c r="H1146" s="37"/>
      <c r="I1146" s="37"/>
      <c r="J1146" s="37"/>
      <c r="K1146" s="37"/>
      <c r="L1146" s="37"/>
      <c r="M1146" s="37"/>
      <c r="N1146" s="37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</row>
    <row r="1147" spans="1:36" ht="13.2">
      <c r="A1147" s="38"/>
      <c r="B1147" s="38"/>
      <c r="C1147" s="38"/>
      <c r="D1147" s="4"/>
      <c r="E1147" s="4"/>
      <c r="F1147" s="4"/>
      <c r="G1147" s="39"/>
      <c r="H1147" s="37"/>
      <c r="I1147" s="37"/>
      <c r="J1147" s="37"/>
      <c r="K1147" s="37"/>
      <c r="L1147" s="37"/>
      <c r="M1147" s="37"/>
      <c r="N1147" s="37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</row>
    <row r="1148" spans="1:36" ht="13.2">
      <c r="A1148" s="38"/>
      <c r="B1148" s="38"/>
      <c r="C1148" s="38"/>
      <c r="D1148" s="4"/>
      <c r="E1148" s="4"/>
      <c r="F1148" s="4"/>
      <c r="G1148" s="39"/>
      <c r="H1148" s="37"/>
      <c r="I1148" s="37"/>
      <c r="J1148" s="37"/>
      <c r="K1148" s="37"/>
      <c r="L1148" s="37"/>
      <c r="M1148" s="37"/>
      <c r="N1148" s="37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</row>
    <row r="1149" spans="1:36" ht="13.2">
      <c r="A1149" s="38"/>
      <c r="B1149" s="38"/>
      <c r="C1149" s="38"/>
      <c r="D1149" s="4"/>
      <c r="E1149" s="4"/>
      <c r="F1149" s="4"/>
      <c r="G1149" s="39"/>
      <c r="H1149" s="37"/>
      <c r="I1149" s="37"/>
      <c r="J1149" s="37"/>
      <c r="K1149" s="37"/>
      <c r="L1149" s="37"/>
      <c r="M1149" s="37"/>
      <c r="N1149" s="37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</row>
    <row r="1150" spans="1:36" ht="13.2">
      <c r="A1150" s="38"/>
      <c r="B1150" s="38"/>
      <c r="C1150" s="38"/>
      <c r="D1150" s="4"/>
      <c r="E1150" s="4"/>
      <c r="F1150" s="4"/>
      <c r="G1150" s="39"/>
      <c r="H1150" s="37"/>
      <c r="I1150" s="37"/>
      <c r="J1150" s="37"/>
      <c r="K1150" s="37"/>
      <c r="L1150" s="37"/>
      <c r="M1150" s="37"/>
      <c r="N1150" s="37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</row>
    <row r="1151" spans="1:36" ht="13.2">
      <c r="A1151" s="38"/>
      <c r="B1151" s="38"/>
      <c r="C1151" s="38"/>
      <c r="D1151" s="4"/>
      <c r="E1151" s="4"/>
      <c r="F1151" s="4"/>
      <c r="G1151" s="39"/>
      <c r="H1151" s="37"/>
      <c r="I1151" s="37"/>
      <c r="J1151" s="37"/>
      <c r="K1151" s="37"/>
      <c r="L1151" s="37"/>
      <c r="M1151" s="37"/>
      <c r="N1151" s="37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</row>
    <row r="1152" spans="1:36" ht="13.2">
      <c r="A1152" s="38"/>
      <c r="B1152" s="38"/>
      <c r="C1152" s="38"/>
      <c r="D1152" s="4"/>
      <c r="E1152" s="4"/>
      <c r="F1152" s="4"/>
      <c r="G1152" s="39"/>
      <c r="H1152" s="37"/>
      <c r="I1152" s="37"/>
      <c r="J1152" s="37"/>
      <c r="K1152" s="37"/>
      <c r="L1152" s="37"/>
      <c r="M1152" s="37"/>
      <c r="N1152" s="37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</row>
    <row r="1153" spans="1:36" ht="13.2">
      <c r="A1153" s="38"/>
      <c r="B1153" s="38"/>
      <c r="C1153" s="38"/>
      <c r="D1153" s="4"/>
      <c r="E1153" s="4"/>
      <c r="F1153" s="4"/>
      <c r="G1153" s="39"/>
      <c r="H1153" s="37"/>
      <c r="I1153" s="37"/>
      <c r="J1153" s="37"/>
      <c r="K1153" s="37"/>
      <c r="L1153" s="37"/>
      <c r="M1153" s="37"/>
      <c r="N1153" s="37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</row>
    <row r="1154" spans="1:36" ht="13.2">
      <c r="A1154" s="38"/>
      <c r="B1154" s="38"/>
      <c r="C1154" s="38"/>
      <c r="D1154" s="4"/>
      <c r="E1154" s="4"/>
      <c r="F1154" s="4"/>
      <c r="G1154" s="39"/>
      <c r="H1154" s="37"/>
      <c r="I1154" s="37"/>
      <c r="J1154" s="37"/>
      <c r="K1154" s="37"/>
      <c r="L1154" s="37"/>
      <c r="M1154" s="37"/>
      <c r="N1154" s="37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</row>
    <row r="1155" spans="1:36" ht="13.2">
      <c r="A1155" s="38"/>
      <c r="B1155" s="38"/>
      <c r="C1155" s="38"/>
      <c r="D1155" s="4"/>
      <c r="E1155" s="4"/>
      <c r="F1155" s="4"/>
      <c r="G1155" s="39"/>
      <c r="H1155" s="37"/>
      <c r="I1155" s="37"/>
      <c r="J1155" s="37"/>
      <c r="K1155" s="37"/>
      <c r="L1155" s="37"/>
      <c r="M1155" s="37"/>
      <c r="N1155" s="37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</row>
    <row r="1156" spans="1:36" ht="13.2">
      <c r="A1156" s="38"/>
      <c r="B1156" s="38"/>
      <c r="C1156" s="38"/>
      <c r="D1156" s="4"/>
      <c r="E1156" s="4"/>
      <c r="F1156" s="4"/>
      <c r="G1156" s="39"/>
      <c r="H1156" s="37"/>
      <c r="I1156" s="37"/>
      <c r="J1156" s="37"/>
      <c r="K1156" s="37"/>
      <c r="L1156" s="37"/>
      <c r="M1156" s="37"/>
      <c r="N1156" s="37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</row>
    <row r="1157" spans="1:36" ht="13.2">
      <c r="A1157" s="38"/>
      <c r="B1157" s="38"/>
      <c r="C1157" s="38"/>
      <c r="D1157" s="4"/>
      <c r="E1157" s="4"/>
      <c r="F1157" s="4"/>
      <c r="G1157" s="39"/>
      <c r="H1157" s="37"/>
      <c r="I1157" s="37"/>
      <c r="J1157" s="37"/>
      <c r="K1157" s="37"/>
      <c r="L1157" s="37"/>
      <c r="M1157" s="37"/>
      <c r="N1157" s="37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</row>
    <row r="1158" spans="1:36" ht="13.2">
      <c r="A1158" s="38"/>
      <c r="B1158" s="38"/>
      <c r="C1158" s="38"/>
      <c r="D1158" s="4"/>
      <c r="E1158" s="4"/>
      <c r="F1158" s="4"/>
      <c r="G1158" s="39"/>
      <c r="H1158" s="37"/>
      <c r="I1158" s="37"/>
      <c r="J1158" s="37"/>
      <c r="K1158" s="37"/>
      <c r="L1158" s="37"/>
      <c r="M1158" s="37"/>
      <c r="N1158" s="37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</row>
    <row r="1159" spans="1:36" ht="13.2">
      <c r="A1159" s="38"/>
      <c r="B1159" s="38"/>
      <c r="C1159" s="38"/>
      <c r="D1159" s="4"/>
      <c r="E1159" s="4"/>
      <c r="F1159" s="4"/>
      <c r="G1159" s="39"/>
      <c r="H1159" s="37"/>
      <c r="I1159" s="37"/>
      <c r="J1159" s="37"/>
      <c r="K1159" s="37"/>
      <c r="L1159" s="37"/>
      <c r="M1159" s="37"/>
      <c r="N1159" s="37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</row>
    <row r="1160" spans="1:36" ht="13.2">
      <c r="A1160" s="38"/>
      <c r="B1160" s="38"/>
      <c r="C1160" s="38"/>
      <c r="D1160" s="4"/>
      <c r="E1160" s="4"/>
      <c r="F1160" s="4"/>
      <c r="G1160" s="39"/>
      <c r="H1160" s="37"/>
      <c r="I1160" s="37"/>
      <c r="J1160" s="37"/>
      <c r="K1160" s="37"/>
      <c r="L1160" s="37"/>
      <c r="M1160" s="37"/>
      <c r="N1160" s="37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</row>
    <row r="1161" spans="1:36" ht="13.2">
      <c r="A1161" s="38"/>
      <c r="B1161" s="38"/>
      <c r="C1161" s="38"/>
      <c r="D1161" s="4"/>
      <c r="E1161" s="4"/>
      <c r="F1161" s="4"/>
      <c r="G1161" s="39"/>
      <c r="H1161" s="37"/>
      <c r="I1161" s="37"/>
      <c r="J1161" s="37"/>
      <c r="K1161" s="37"/>
      <c r="L1161" s="37"/>
      <c r="M1161" s="37"/>
      <c r="N1161" s="37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</row>
    <row r="1162" spans="1:36" ht="13.2">
      <c r="A1162" s="38"/>
      <c r="B1162" s="38"/>
      <c r="C1162" s="38"/>
      <c r="D1162" s="4"/>
      <c r="E1162" s="4"/>
      <c r="F1162" s="4"/>
      <c r="G1162" s="39"/>
      <c r="H1162" s="37"/>
      <c r="I1162" s="37"/>
      <c r="J1162" s="37"/>
      <c r="K1162" s="37"/>
      <c r="L1162" s="37"/>
      <c r="M1162" s="37"/>
      <c r="N1162" s="37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</row>
    <row r="1163" spans="1:36" ht="13.2">
      <c r="A1163" s="38"/>
      <c r="B1163" s="38"/>
      <c r="C1163" s="38"/>
      <c r="D1163" s="4"/>
      <c r="E1163" s="4"/>
      <c r="F1163" s="4"/>
      <c r="G1163" s="39"/>
      <c r="H1163" s="37"/>
      <c r="I1163" s="37"/>
      <c r="J1163" s="37"/>
      <c r="K1163" s="37"/>
      <c r="L1163" s="37"/>
      <c r="M1163" s="37"/>
      <c r="N1163" s="37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</row>
    <row r="1164" spans="1:36" ht="13.2">
      <c r="A1164" s="38"/>
      <c r="B1164" s="38"/>
      <c r="C1164" s="38"/>
      <c r="D1164" s="4"/>
      <c r="E1164" s="4"/>
      <c r="F1164" s="4"/>
      <c r="G1164" s="39"/>
      <c r="H1164" s="37"/>
      <c r="I1164" s="37"/>
      <c r="J1164" s="37"/>
      <c r="K1164" s="37"/>
      <c r="L1164" s="37"/>
      <c r="M1164" s="37"/>
      <c r="N1164" s="37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</row>
    <row r="1165" spans="1:36" ht="13.2">
      <c r="A1165" s="38"/>
      <c r="B1165" s="38"/>
      <c r="C1165" s="38"/>
      <c r="D1165" s="4"/>
      <c r="E1165" s="4"/>
      <c r="F1165" s="4"/>
      <c r="G1165" s="39"/>
      <c r="H1165" s="37"/>
      <c r="I1165" s="37"/>
      <c r="J1165" s="37"/>
      <c r="K1165" s="37"/>
      <c r="L1165" s="37"/>
      <c r="M1165" s="37"/>
      <c r="N1165" s="37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</row>
    <row r="1166" spans="1:36" ht="13.2">
      <c r="A1166" s="38"/>
      <c r="B1166" s="38"/>
      <c r="C1166" s="38"/>
      <c r="D1166" s="4"/>
      <c r="E1166" s="4"/>
      <c r="F1166" s="4"/>
      <c r="G1166" s="39"/>
      <c r="H1166" s="37"/>
      <c r="I1166" s="37"/>
      <c r="J1166" s="37"/>
      <c r="K1166" s="37"/>
      <c r="L1166" s="37"/>
      <c r="M1166" s="37"/>
      <c r="N1166" s="37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</row>
    <row r="1167" spans="1:36" ht="13.2">
      <c r="A1167" s="38"/>
      <c r="B1167" s="38"/>
      <c r="C1167" s="38"/>
      <c r="D1167" s="4"/>
      <c r="E1167" s="4"/>
      <c r="F1167" s="4"/>
      <c r="G1167" s="39"/>
      <c r="H1167" s="37"/>
      <c r="I1167" s="37"/>
      <c r="J1167" s="37"/>
      <c r="K1167" s="37"/>
      <c r="L1167" s="37"/>
      <c r="M1167" s="37"/>
      <c r="N1167" s="37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</row>
    <row r="1168" spans="1:36" ht="13.2">
      <c r="A1168" s="38"/>
      <c r="B1168" s="38"/>
      <c r="C1168" s="38"/>
      <c r="D1168" s="4"/>
      <c r="E1168" s="4"/>
      <c r="F1168" s="4"/>
      <c r="G1168" s="39"/>
      <c r="H1168" s="37"/>
      <c r="I1168" s="37"/>
      <c r="J1168" s="37"/>
      <c r="K1168" s="37"/>
      <c r="L1168" s="37"/>
      <c r="M1168" s="37"/>
      <c r="N1168" s="37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</row>
    <row r="1169" spans="1:36" ht="13.2">
      <c r="A1169" s="38"/>
      <c r="B1169" s="38"/>
      <c r="C1169" s="38"/>
      <c r="D1169" s="4"/>
      <c r="E1169" s="4"/>
      <c r="F1169" s="4"/>
      <c r="G1169" s="39"/>
      <c r="H1169" s="37"/>
      <c r="I1169" s="37"/>
      <c r="J1169" s="37"/>
      <c r="K1169" s="37"/>
      <c r="L1169" s="37"/>
      <c r="M1169" s="37"/>
      <c r="N1169" s="37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</row>
    <row r="1170" spans="1:36" ht="13.2">
      <c r="A1170" s="38"/>
      <c r="B1170" s="38"/>
      <c r="C1170" s="38"/>
      <c r="D1170" s="4"/>
      <c r="E1170" s="4"/>
      <c r="F1170" s="4"/>
      <c r="G1170" s="39"/>
      <c r="H1170" s="37"/>
      <c r="I1170" s="37"/>
      <c r="J1170" s="37"/>
      <c r="K1170" s="37"/>
      <c r="L1170" s="37"/>
      <c r="M1170" s="37"/>
      <c r="N1170" s="37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</row>
    <row r="1171" spans="1:36" ht="13.2">
      <c r="A1171" s="38"/>
      <c r="B1171" s="38"/>
      <c r="C1171" s="38"/>
      <c r="D1171" s="4"/>
      <c r="E1171" s="4"/>
      <c r="F1171" s="4"/>
      <c r="G1171" s="39"/>
      <c r="H1171" s="37"/>
      <c r="I1171" s="37"/>
      <c r="J1171" s="37"/>
      <c r="K1171" s="37"/>
      <c r="L1171" s="37"/>
      <c r="M1171" s="37"/>
      <c r="N1171" s="37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</row>
    <row r="1172" spans="1:36" ht="13.2">
      <c r="A1172" s="38"/>
      <c r="B1172" s="38"/>
      <c r="C1172" s="38"/>
      <c r="D1172" s="4"/>
      <c r="E1172" s="4"/>
      <c r="F1172" s="4"/>
      <c r="G1172" s="39"/>
      <c r="H1172" s="37"/>
      <c r="I1172" s="37"/>
      <c r="J1172" s="37"/>
      <c r="K1172" s="37"/>
      <c r="L1172" s="37"/>
      <c r="M1172" s="37"/>
      <c r="N1172" s="37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</row>
    <row r="1173" spans="1:36" ht="13.2">
      <c r="A1173" s="38"/>
      <c r="B1173" s="38"/>
      <c r="C1173" s="38"/>
      <c r="D1173" s="4"/>
      <c r="E1173" s="4"/>
      <c r="F1173" s="4"/>
      <c r="G1173" s="39"/>
      <c r="H1173" s="37"/>
      <c r="I1173" s="37"/>
      <c r="J1173" s="37"/>
      <c r="K1173" s="37"/>
      <c r="L1173" s="37"/>
      <c r="M1173" s="37"/>
      <c r="N1173" s="37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</row>
    <row r="1174" spans="1:36" ht="13.2">
      <c r="A1174" s="38"/>
      <c r="B1174" s="38"/>
      <c r="C1174" s="38"/>
      <c r="D1174" s="4"/>
      <c r="E1174" s="4"/>
      <c r="F1174" s="4"/>
      <c r="G1174" s="39"/>
      <c r="H1174" s="37"/>
      <c r="I1174" s="37"/>
      <c r="J1174" s="37"/>
      <c r="K1174" s="37"/>
      <c r="L1174" s="37"/>
      <c r="M1174" s="37"/>
      <c r="N1174" s="37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</row>
    <row r="1175" spans="1:36" ht="13.2">
      <c r="A1175" s="38"/>
      <c r="B1175" s="38"/>
      <c r="C1175" s="38"/>
      <c r="D1175" s="4"/>
      <c r="E1175" s="4"/>
      <c r="F1175" s="4"/>
      <c r="G1175" s="39"/>
      <c r="H1175" s="37"/>
      <c r="I1175" s="37"/>
      <c r="J1175" s="37"/>
      <c r="K1175" s="37"/>
      <c r="L1175" s="37"/>
      <c r="M1175" s="37"/>
      <c r="N1175" s="37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</row>
    <row r="1176" spans="1:36" ht="13.2">
      <c r="A1176" s="38"/>
      <c r="B1176" s="38"/>
      <c r="C1176" s="38"/>
      <c r="D1176" s="4"/>
      <c r="E1176" s="4"/>
      <c r="F1176" s="4"/>
      <c r="G1176" s="39"/>
      <c r="H1176" s="37"/>
      <c r="I1176" s="37"/>
      <c r="J1176" s="37"/>
      <c r="K1176" s="37"/>
      <c r="L1176" s="37"/>
      <c r="M1176" s="37"/>
      <c r="N1176" s="37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</row>
    <row r="1177" spans="1:36" ht="13.2">
      <c r="A1177" s="38"/>
      <c r="B1177" s="38"/>
      <c r="C1177" s="38"/>
      <c r="D1177" s="4"/>
      <c r="E1177" s="4"/>
      <c r="F1177" s="4"/>
      <c r="G1177" s="39"/>
      <c r="H1177" s="37"/>
      <c r="I1177" s="37"/>
      <c r="J1177" s="37"/>
      <c r="K1177" s="37"/>
      <c r="L1177" s="37"/>
      <c r="M1177" s="37"/>
      <c r="N1177" s="37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</row>
    <row r="1178" spans="1:36" ht="13.2">
      <c r="A1178" s="38"/>
      <c r="B1178" s="38"/>
      <c r="C1178" s="38"/>
      <c r="D1178" s="4"/>
      <c r="E1178" s="4"/>
      <c r="F1178" s="4"/>
      <c r="G1178" s="39"/>
      <c r="H1178" s="37"/>
      <c r="I1178" s="37"/>
      <c r="J1178" s="37"/>
      <c r="K1178" s="37"/>
      <c r="L1178" s="37"/>
      <c r="M1178" s="37"/>
      <c r="N1178" s="37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</row>
    <row r="1179" spans="1:36" ht="13.2">
      <c r="A1179" s="38"/>
      <c r="B1179" s="38"/>
      <c r="C1179" s="38"/>
      <c r="D1179" s="4"/>
      <c r="E1179" s="4"/>
      <c r="F1179" s="4"/>
      <c r="G1179" s="39"/>
      <c r="H1179" s="37"/>
      <c r="I1179" s="37"/>
      <c r="J1179" s="37"/>
      <c r="K1179" s="37"/>
      <c r="L1179" s="37"/>
      <c r="M1179" s="37"/>
      <c r="N1179" s="37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</row>
    <row r="1180" spans="1:36" ht="13.2">
      <c r="A1180" s="38"/>
      <c r="B1180" s="38"/>
      <c r="C1180" s="38"/>
      <c r="D1180" s="4"/>
      <c r="E1180" s="4"/>
      <c r="F1180" s="4"/>
      <c r="G1180" s="39"/>
      <c r="H1180" s="37"/>
      <c r="I1180" s="37"/>
      <c r="J1180" s="37"/>
      <c r="K1180" s="37"/>
      <c r="L1180" s="37"/>
      <c r="M1180" s="37"/>
      <c r="N1180" s="37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</row>
    <row r="1181" spans="1:36" ht="13.2">
      <c r="A1181" s="38"/>
      <c r="B1181" s="38"/>
      <c r="C1181" s="38"/>
      <c r="D1181" s="4"/>
      <c r="E1181" s="4"/>
      <c r="F1181" s="4"/>
      <c r="G1181" s="39"/>
      <c r="H1181" s="37"/>
      <c r="I1181" s="37"/>
      <c r="J1181" s="37"/>
      <c r="K1181" s="37"/>
      <c r="L1181" s="37"/>
      <c r="M1181" s="37"/>
      <c r="N1181" s="37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</row>
    <row r="1182" spans="1:36" ht="13.2">
      <c r="A1182" s="38"/>
      <c r="B1182" s="38"/>
      <c r="C1182" s="38"/>
      <c r="D1182" s="4"/>
      <c r="E1182" s="4"/>
      <c r="F1182" s="4"/>
      <c r="G1182" s="39"/>
      <c r="H1182" s="37"/>
      <c r="I1182" s="37"/>
      <c r="J1182" s="37"/>
      <c r="K1182" s="37"/>
      <c r="L1182" s="37"/>
      <c r="M1182" s="37"/>
      <c r="N1182" s="37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</row>
    <row r="1183" spans="1:36" ht="13.2">
      <c r="A1183" s="38"/>
      <c r="B1183" s="38"/>
      <c r="C1183" s="38"/>
      <c r="D1183" s="4"/>
      <c r="E1183" s="4"/>
      <c r="F1183" s="4"/>
      <c r="G1183" s="39"/>
      <c r="H1183" s="37"/>
      <c r="I1183" s="37"/>
      <c r="J1183" s="37"/>
      <c r="K1183" s="37"/>
      <c r="L1183" s="37"/>
      <c r="M1183" s="37"/>
      <c r="N1183" s="37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</row>
    <row r="1184" spans="1:36" ht="13.2">
      <c r="A1184" s="38"/>
      <c r="B1184" s="38"/>
      <c r="C1184" s="38"/>
      <c r="D1184" s="4"/>
      <c r="E1184" s="4"/>
      <c r="F1184" s="4"/>
      <c r="G1184" s="39"/>
      <c r="H1184" s="37"/>
      <c r="I1184" s="37"/>
      <c r="J1184" s="37"/>
      <c r="K1184" s="37"/>
      <c r="L1184" s="37"/>
      <c r="M1184" s="37"/>
      <c r="N1184" s="37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</row>
    <row r="1185" spans="1:36" ht="13.2">
      <c r="A1185" s="38"/>
      <c r="B1185" s="38"/>
      <c r="C1185" s="38"/>
      <c r="D1185" s="4"/>
      <c r="E1185" s="4"/>
      <c r="F1185" s="4"/>
      <c r="G1185" s="39"/>
      <c r="H1185" s="37"/>
      <c r="I1185" s="37"/>
      <c r="J1185" s="37"/>
      <c r="K1185" s="37"/>
      <c r="L1185" s="37"/>
      <c r="M1185" s="37"/>
      <c r="N1185" s="37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</row>
    <row r="1186" spans="1:36" ht="13.2">
      <c r="A1186" s="38"/>
      <c r="B1186" s="38"/>
      <c r="C1186" s="38"/>
      <c r="D1186" s="4"/>
      <c r="E1186" s="4"/>
      <c r="F1186" s="4"/>
      <c r="G1186" s="39"/>
      <c r="H1186" s="37"/>
      <c r="I1186" s="37"/>
      <c r="J1186" s="37"/>
      <c r="K1186" s="37"/>
      <c r="L1186" s="37"/>
      <c r="M1186" s="37"/>
      <c r="N1186" s="37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</row>
    <row r="1187" spans="1:36" ht="13.2">
      <c r="A1187" s="38"/>
      <c r="B1187" s="38"/>
      <c r="C1187" s="38"/>
      <c r="D1187" s="4"/>
      <c r="E1187" s="4"/>
      <c r="F1187" s="4"/>
      <c r="G1187" s="39"/>
      <c r="H1187" s="37"/>
      <c r="I1187" s="37"/>
      <c r="J1187" s="37"/>
      <c r="K1187" s="37"/>
      <c r="L1187" s="37"/>
      <c r="M1187" s="37"/>
      <c r="N1187" s="37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</row>
    <row r="1188" spans="1:36" ht="13.2">
      <c r="A1188" s="38"/>
      <c r="B1188" s="38"/>
      <c r="C1188" s="38"/>
      <c r="D1188" s="4"/>
      <c r="E1188" s="4"/>
      <c r="F1188" s="4"/>
      <c r="G1188" s="39"/>
      <c r="H1188" s="37"/>
      <c r="I1188" s="37"/>
      <c r="J1188" s="37"/>
      <c r="K1188" s="37"/>
      <c r="L1188" s="37"/>
      <c r="M1188" s="37"/>
      <c r="N1188" s="37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</row>
    <row r="1189" spans="1:36" ht="13.2">
      <c r="A1189" s="38"/>
      <c r="B1189" s="38"/>
      <c r="C1189" s="38"/>
      <c r="D1189" s="4"/>
      <c r="E1189" s="4"/>
      <c r="F1189" s="4"/>
      <c r="G1189" s="39"/>
      <c r="H1189" s="37"/>
      <c r="I1189" s="37"/>
      <c r="J1189" s="37"/>
      <c r="K1189" s="37"/>
      <c r="L1189" s="37"/>
      <c r="M1189" s="37"/>
      <c r="N1189" s="37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</row>
    <row r="1190" spans="1:36" ht="13.2">
      <c r="A1190" s="38"/>
      <c r="B1190" s="38"/>
      <c r="C1190" s="38"/>
      <c r="D1190" s="4"/>
      <c r="E1190" s="4"/>
      <c r="F1190" s="4"/>
      <c r="G1190" s="39"/>
      <c r="H1190" s="37"/>
      <c r="I1190" s="37"/>
      <c r="J1190" s="37"/>
      <c r="K1190" s="37"/>
      <c r="L1190" s="37"/>
      <c r="M1190" s="37"/>
      <c r="N1190" s="37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</row>
    <row r="1191" spans="1:36" ht="13.2">
      <c r="A1191" s="38"/>
      <c r="B1191" s="38"/>
      <c r="C1191" s="38"/>
      <c r="D1191" s="4"/>
      <c r="E1191" s="4"/>
      <c r="F1191" s="4"/>
      <c r="G1191" s="39"/>
      <c r="H1191" s="37"/>
      <c r="I1191" s="37"/>
      <c r="J1191" s="37"/>
      <c r="K1191" s="37"/>
      <c r="L1191" s="37"/>
      <c r="M1191" s="37"/>
      <c r="N1191" s="37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</row>
    <row r="1192" spans="1:36" ht="13.2">
      <c r="A1192" s="38"/>
      <c r="B1192" s="38"/>
      <c r="C1192" s="38"/>
      <c r="D1192" s="4"/>
      <c r="E1192" s="4"/>
      <c r="F1192" s="4"/>
      <c r="G1192" s="39"/>
      <c r="H1192" s="37"/>
      <c r="I1192" s="37"/>
      <c r="J1192" s="37"/>
      <c r="K1192" s="37"/>
      <c r="L1192" s="37"/>
      <c r="M1192" s="37"/>
      <c r="N1192" s="37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</row>
    <row r="1193" spans="1:36" ht="13.2">
      <c r="A1193" s="38"/>
      <c r="B1193" s="38"/>
      <c r="C1193" s="38"/>
      <c r="D1193" s="4"/>
      <c r="E1193" s="4"/>
      <c r="F1193" s="4"/>
      <c r="G1193" s="39"/>
      <c r="H1193" s="37"/>
      <c r="I1193" s="37"/>
      <c r="J1193" s="37"/>
      <c r="K1193" s="37"/>
      <c r="L1193" s="37"/>
      <c r="M1193" s="37"/>
      <c r="N1193" s="37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</row>
    <row r="1194" spans="1:36" ht="13.2">
      <c r="A1194" s="38"/>
      <c r="B1194" s="38"/>
      <c r="C1194" s="38"/>
      <c r="D1194" s="4"/>
      <c r="E1194" s="4"/>
      <c r="F1194" s="4"/>
      <c r="G1194" s="39"/>
      <c r="H1194" s="37"/>
      <c r="I1194" s="37"/>
      <c r="J1194" s="37"/>
      <c r="K1194" s="37"/>
      <c r="L1194" s="37"/>
      <c r="M1194" s="37"/>
      <c r="N1194" s="37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</row>
    <row r="1195" spans="1:36" ht="13.2">
      <c r="A1195" s="38"/>
      <c r="B1195" s="38"/>
      <c r="C1195" s="38"/>
      <c r="D1195" s="4"/>
      <c r="E1195" s="4"/>
      <c r="F1195" s="4"/>
      <c r="G1195" s="39"/>
      <c r="H1195" s="37"/>
      <c r="I1195" s="37"/>
      <c r="J1195" s="37"/>
      <c r="K1195" s="37"/>
      <c r="L1195" s="37"/>
      <c r="M1195" s="37"/>
      <c r="N1195" s="37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</row>
    <row r="1196" spans="1:36" ht="13.2">
      <c r="A1196" s="38"/>
      <c r="B1196" s="38"/>
      <c r="C1196" s="38"/>
      <c r="D1196" s="4"/>
      <c r="E1196" s="4"/>
      <c r="F1196" s="4"/>
      <c r="G1196" s="39"/>
      <c r="H1196" s="37"/>
      <c r="I1196" s="37"/>
      <c r="J1196" s="37"/>
      <c r="K1196" s="37"/>
      <c r="L1196" s="37"/>
      <c r="M1196" s="37"/>
      <c r="N1196" s="37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</row>
    <row r="1197" spans="1:36" ht="13.2">
      <c r="A1197" s="38"/>
      <c r="B1197" s="38"/>
      <c r="C1197" s="38"/>
      <c r="D1197" s="4"/>
      <c r="E1197" s="4"/>
      <c r="F1197" s="4"/>
      <c r="G1197" s="39"/>
      <c r="H1197" s="37"/>
      <c r="I1197" s="37"/>
      <c r="J1197" s="37"/>
      <c r="K1197" s="37"/>
      <c r="L1197" s="37"/>
      <c r="M1197" s="37"/>
      <c r="N1197" s="37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</row>
    <row r="1198" spans="1:36" ht="13.2">
      <c r="A1198" s="38"/>
      <c r="B1198" s="38"/>
      <c r="C1198" s="38"/>
      <c r="D1198" s="4"/>
      <c r="E1198" s="4"/>
      <c r="F1198" s="4"/>
      <c r="G1198" s="39"/>
      <c r="H1198" s="37"/>
      <c r="I1198" s="37"/>
      <c r="J1198" s="37"/>
      <c r="K1198" s="37"/>
      <c r="L1198" s="37"/>
      <c r="M1198" s="37"/>
      <c r="N1198" s="37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</row>
    <row r="1199" spans="1:36" ht="13.2">
      <c r="A1199" s="38"/>
      <c r="B1199" s="38"/>
      <c r="C1199" s="38"/>
      <c r="D1199" s="4"/>
      <c r="E1199" s="4"/>
      <c r="F1199" s="4"/>
      <c r="G1199" s="39"/>
      <c r="H1199" s="37"/>
      <c r="I1199" s="37"/>
      <c r="J1199" s="37"/>
      <c r="K1199" s="37"/>
      <c r="L1199" s="37"/>
      <c r="M1199" s="37"/>
      <c r="N1199" s="37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</row>
    <row r="1200" spans="1:36" ht="13.2">
      <c r="A1200" s="38"/>
      <c r="B1200" s="38"/>
      <c r="C1200" s="38"/>
      <c r="D1200" s="4"/>
      <c r="E1200" s="4"/>
      <c r="F1200" s="4"/>
      <c r="G1200" s="39"/>
      <c r="H1200" s="37"/>
      <c r="I1200" s="37"/>
      <c r="J1200" s="37"/>
      <c r="K1200" s="37"/>
      <c r="L1200" s="37"/>
      <c r="M1200" s="37"/>
      <c r="N1200" s="37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</row>
    <row r="1201" spans="1:36" ht="13.2">
      <c r="A1201" s="38"/>
      <c r="B1201" s="38"/>
      <c r="C1201" s="38"/>
      <c r="D1201" s="4"/>
      <c r="E1201" s="4"/>
      <c r="F1201" s="4"/>
      <c r="G1201" s="39"/>
      <c r="H1201" s="37"/>
      <c r="I1201" s="37"/>
      <c r="J1201" s="37"/>
      <c r="K1201" s="37"/>
      <c r="L1201" s="37"/>
      <c r="M1201" s="37"/>
      <c r="N1201" s="37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</row>
    <row r="1202" spans="1:36" ht="13.2">
      <c r="A1202" s="38"/>
      <c r="B1202" s="38"/>
      <c r="C1202" s="38"/>
      <c r="D1202" s="4"/>
      <c r="E1202" s="4"/>
      <c r="F1202" s="4"/>
      <c r="G1202" s="39"/>
      <c r="H1202" s="37"/>
      <c r="I1202" s="37"/>
      <c r="J1202" s="37"/>
      <c r="K1202" s="37"/>
      <c r="L1202" s="37"/>
      <c r="M1202" s="37"/>
      <c r="N1202" s="37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</row>
    <row r="1203" spans="1:36" ht="13.2">
      <c r="A1203" s="38"/>
      <c r="B1203" s="38"/>
      <c r="C1203" s="38"/>
      <c r="D1203" s="4"/>
      <c r="E1203" s="4"/>
      <c r="F1203" s="4"/>
      <c r="G1203" s="39"/>
      <c r="H1203" s="37"/>
      <c r="I1203" s="37"/>
      <c r="J1203" s="37"/>
      <c r="K1203" s="37"/>
      <c r="L1203" s="37"/>
      <c r="M1203" s="37"/>
      <c r="N1203" s="37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</row>
    <row r="1204" spans="1:36" ht="13.2">
      <c r="A1204" s="38"/>
      <c r="B1204" s="38"/>
      <c r="C1204" s="38"/>
      <c r="D1204" s="4"/>
      <c r="E1204" s="4"/>
      <c r="F1204" s="4"/>
      <c r="G1204" s="39"/>
      <c r="H1204" s="37"/>
      <c r="I1204" s="37"/>
      <c r="J1204" s="37"/>
      <c r="K1204" s="37"/>
      <c r="L1204" s="37"/>
      <c r="M1204" s="37"/>
      <c r="N1204" s="37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</row>
    <row r="1205" spans="1:36" ht="13.2">
      <c r="A1205" s="38"/>
      <c r="B1205" s="38"/>
      <c r="C1205" s="38"/>
      <c r="D1205" s="4"/>
      <c r="E1205" s="4"/>
      <c r="F1205" s="4"/>
      <c r="G1205" s="39"/>
      <c r="H1205" s="37"/>
      <c r="I1205" s="37"/>
      <c r="J1205" s="37"/>
      <c r="K1205" s="37"/>
      <c r="L1205" s="37"/>
      <c r="M1205" s="37"/>
      <c r="N1205" s="37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</row>
    <row r="1206" spans="1:36" ht="13.2">
      <c r="A1206" s="38"/>
      <c r="B1206" s="38"/>
      <c r="C1206" s="38"/>
      <c r="D1206" s="4"/>
      <c r="E1206" s="4"/>
      <c r="F1206" s="4"/>
      <c r="G1206" s="39"/>
      <c r="H1206" s="37"/>
      <c r="I1206" s="37"/>
      <c r="J1206" s="37"/>
      <c r="K1206" s="37"/>
      <c r="L1206" s="37"/>
      <c r="M1206" s="37"/>
      <c r="N1206" s="37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</row>
    <row r="1207" spans="1:36" ht="13.2">
      <c r="A1207" s="38"/>
      <c r="B1207" s="38"/>
      <c r="C1207" s="38"/>
      <c r="D1207" s="4"/>
      <c r="E1207" s="4"/>
      <c r="F1207" s="4"/>
      <c r="G1207" s="39"/>
      <c r="H1207" s="37"/>
      <c r="I1207" s="37"/>
      <c r="J1207" s="37"/>
      <c r="K1207" s="37"/>
      <c r="L1207" s="37"/>
      <c r="M1207" s="37"/>
      <c r="N1207" s="37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</row>
    <row r="1208" spans="1:36" ht="13.2">
      <c r="A1208" s="38"/>
      <c r="B1208" s="38"/>
      <c r="C1208" s="38"/>
      <c r="D1208" s="4"/>
      <c r="E1208" s="4"/>
      <c r="F1208" s="4"/>
      <c r="G1208" s="39"/>
      <c r="H1208" s="37"/>
      <c r="I1208" s="37"/>
      <c r="J1208" s="37"/>
      <c r="K1208" s="37"/>
      <c r="L1208" s="37"/>
      <c r="M1208" s="37"/>
      <c r="N1208" s="37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</row>
    <row r="1209" spans="1:36" ht="13.2">
      <c r="A1209" s="38"/>
      <c r="B1209" s="38"/>
      <c r="C1209" s="38"/>
      <c r="D1209" s="4"/>
      <c r="E1209" s="4"/>
      <c r="F1209" s="4"/>
      <c r="G1209" s="39"/>
      <c r="H1209" s="37"/>
      <c r="I1209" s="37"/>
      <c r="J1209" s="37"/>
      <c r="K1209" s="37"/>
      <c r="L1209" s="37"/>
      <c r="M1209" s="37"/>
      <c r="N1209" s="37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</row>
    <row r="1210" spans="1:36" ht="13.2">
      <c r="A1210" s="38"/>
      <c r="B1210" s="38"/>
      <c r="C1210" s="38"/>
      <c r="D1210" s="4"/>
      <c r="E1210" s="4"/>
      <c r="F1210" s="4"/>
      <c r="G1210" s="39"/>
      <c r="H1210" s="37"/>
      <c r="I1210" s="37"/>
      <c r="J1210" s="37"/>
      <c r="K1210" s="37"/>
      <c r="L1210" s="37"/>
      <c r="M1210" s="37"/>
      <c r="N1210" s="37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</row>
    <row r="1211" spans="1:36" ht="13.2">
      <c r="A1211" s="38"/>
      <c r="B1211" s="38"/>
      <c r="C1211" s="38"/>
      <c r="D1211" s="4"/>
      <c r="E1211" s="4"/>
      <c r="F1211" s="4"/>
      <c r="G1211" s="39"/>
      <c r="H1211" s="37"/>
      <c r="I1211" s="37"/>
      <c r="J1211" s="37"/>
      <c r="K1211" s="37"/>
      <c r="L1211" s="37"/>
      <c r="M1211" s="37"/>
      <c r="N1211" s="37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</row>
    <row r="1212" spans="1:36" ht="13.2">
      <c r="A1212" s="38"/>
      <c r="B1212" s="38"/>
      <c r="C1212" s="38"/>
      <c r="D1212" s="4"/>
      <c r="E1212" s="4"/>
      <c r="F1212" s="4"/>
      <c r="G1212" s="39"/>
      <c r="H1212" s="37"/>
      <c r="I1212" s="37"/>
      <c r="J1212" s="37"/>
      <c r="K1212" s="37"/>
      <c r="L1212" s="37"/>
      <c r="M1212" s="37"/>
      <c r="N1212" s="37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</row>
    <row r="1213" spans="1:36" ht="13.2">
      <c r="A1213" s="38"/>
      <c r="B1213" s="38"/>
      <c r="C1213" s="38"/>
      <c r="D1213" s="4"/>
      <c r="E1213" s="4"/>
      <c r="F1213" s="4"/>
      <c r="G1213" s="39"/>
      <c r="H1213" s="37"/>
      <c r="I1213" s="37"/>
      <c r="J1213" s="37"/>
      <c r="K1213" s="37"/>
      <c r="L1213" s="37"/>
      <c r="M1213" s="37"/>
      <c r="N1213" s="37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</row>
    <row r="1214" spans="1:36" ht="13.2">
      <c r="A1214" s="38"/>
      <c r="B1214" s="38"/>
      <c r="C1214" s="38"/>
      <c r="D1214" s="4"/>
      <c r="E1214" s="4"/>
      <c r="F1214" s="4"/>
      <c r="G1214" s="39"/>
      <c r="H1214" s="37"/>
      <c r="I1214" s="37"/>
      <c r="J1214" s="37"/>
      <c r="K1214" s="37"/>
      <c r="L1214" s="37"/>
      <c r="M1214" s="37"/>
      <c r="N1214" s="37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</row>
    <row r="1215" spans="1:36" ht="13.2">
      <c r="A1215" s="38"/>
      <c r="B1215" s="38"/>
      <c r="C1215" s="38"/>
      <c r="D1215" s="4"/>
      <c r="E1215" s="4"/>
      <c r="F1215" s="4"/>
      <c r="G1215" s="39"/>
      <c r="H1215" s="37"/>
      <c r="I1215" s="37"/>
      <c r="J1215" s="37"/>
      <c r="K1215" s="37"/>
      <c r="L1215" s="37"/>
      <c r="M1215" s="37"/>
      <c r="N1215" s="37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</row>
    <row r="1216" spans="1:36" ht="13.2">
      <c r="A1216" s="38"/>
      <c r="B1216" s="38"/>
      <c r="C1216" s="38"/>
      <c r="D1216" s="4"/>
      <c r="E1216" s="4"/>
      <c r="F1216" s="4"/>
      <c r="G1216" s="39"/>
      <c r="H1216" s="37"/>
      <c r="I1216" s="37"/>
      <c r="J1216" s="37"/>
      <c r="K1216" s="37"/>
      <c r="L1216" s="37"/>
      <c r="M1216" s="37"/>
      <c r="N1216" s="37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</row>
    <row r="1217" spans="1:36" ht="13.2">
      <c r="A1217" s="38"/>
      <c r="B1217" s="38"/>
      <c r="C1217" s="38"/>
      <c r="D1217" s="4"/>
      <c r="E1217" s="4"/>
      <c r="F1217" s="4"/>
      <c r="G1217" s="39"/>
      <c r="H1217" s="37"/>
      <c r="I1217" s="37"/>
      <c r="J1217" s="37"/>
      <c r="K1217" s="37"/>
      <c r="L1217" s="37"/>
      <c r="M1217" s="37"/>
      <c r="N1217" s="37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</row>
    <row r="1218" spans="1:36" ht="13.2">
      <c r="A1218" s="38"/>
      <c r="B1218" s="38"/>
      <c r="C1218" s="38"/>
      <c r="D1218" s="4"/>
      <c r="E1218" s="4"/>
      <c r="F1218" s="4"/>
      <c r="G1218" s="39"/>
      <c r="H1218" s="37"/>
      <c r="I1218" s="37"/>
      <c r="J1218" s="37"/>
      <c r="K1218" s="37"/>
      <c r="L1218" s="37"/>
      <c r="M1218" s="37"/>
      <c r="N1218" s="37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</row>
    <row r="1219" spans="1:36" ht="13.2">
      <c r="A1219" s="38"/>
      <c r="B1219" s="38"/>
      <c r="C1219" s="38"/>
      <c r="D1219" s="4"/>
      <c r="E1219" s="4"/>
      <c r="F1219" s="4"/>
      <c r="G1219" s="39"/>
      <c r="H1219" s="37"/>
      <c r="I1219" s="37"/>
      <c r="J1219" s="37"/>
      <c r="K1219" s="37"/>
      <c r="L1219" s="37"/>
      <c r="M1219" s="37"/>
      <c r="N1219" s="37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</row>
    <row r="1220" spans="1:36" ht="13.2">
      <c r="A1220" s="38"/>
      <c r="B1220" s="38"/>
      <c r="C1220" s="38"/>
      <c r="D1220" s="4"/>
      <c r="E1220" s="4"/>
      <c r="F1220" s="4"/>
      <c r="G1220" s="39"/>
      <c r="H1220" s="37"/>
      <c r="I1220" s="37"/>
      <c r="J1220" s="37"/>
      <c r="K1220" s="37"/>
      <c r="L1220" s="37"/>
      <c r="M1220" s="37"/>
      <c r="N1220" s="37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</row>
    <row r="1221" spans="1:36" ht="13.2">
      <c r="A1221" s="38"/>
      <c r="B1221" s="38"/>
      <c r="C1221" s="38"/>
      <c r="D1221" s="4"/>
      <c r="E1221" s="4"/>
      <c r="F1221" s="4"/>
      <c r="G1221" s="39"/>
      <c r="H1221" s="37"/>
      <c r="I1221" s="37"/>
      <c r="J1221" s="37"/>
      <c r="K1221" s="37"/>
      <c r="L1221" s="37"/>
      <c r="M1221" s="37"/>
      <c r="N1221" s="37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</row>
    <row r="1222" spans="1:36" ht="13.2">
      <c r="A1222" s="38"/>
      <c r="B1222" s="38"/>
      <c r="C1222" s="38"/>
      <c r="D1222" s="4"/>
      <c r="E1222" s="4"/>
      <c r="F1222" s="4"/>
      <c r="G1222" s="39"/>
      <c r="H1222" s="37"/>
      <c r="I1222" s="37"/>
      <c r="J1222" s="37"/>
      <c r="K1222" s="37"/>
      <c r="L1222" s="37"/>
      <c r="M1222" s="37"/>
      <c r="N1222" s="37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</row>
    <row r="1223" spans="1:36" ht="13.2">
      <c r="A1223" s="38"/>
      <c r="B1223" s="38"/>
      <c r="C1223" s="38"/>
      <c r="D1223" s="4"/>
      <c r="E1223" s="4"/>
      <c r="F1223" s="4"/>
      <c r="G1223" s="39"/>
      <c r="H1223" s="37"/>
      <c r="I1223" s="37"/>
      <c r="J1223" s="37"/>
      <c r="K1223" s="37"/>
      <c r="L1223" s="37"/>
      <c r="M1223" s="37"/>
      <c r="N1223" s="37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</row>
    <row r="1224" spans="1:36" ht="13.2">
      <c r="A1224" s="38"/>
      <c r="B1224" s="38"/>
      <c r="C1224" s="38"/>
      <c r="D1224" s="4"/>
      <c r="E1224" s="4"/>
      <c r="F1224" s="4"/>
      <c r="G1224" s="39"/>
      <c r="H1224" s="37"/>
      <c r="I1224" s="37"/>
      <c r="J1224" s="37"/>
      <c r="K1224" s="37"/>
      <c r="L1224" s="37"/>
      <c r="M1224" s="37"/>
      <c r="N1224" s="37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</row>
    <row r="1225" spans="1:36" ht="13.2">
      <c r="A1225" s="38"/>
      <c r="B1225" s="38"/>
      <c r="C1225" s="38"/>
      <c r="D1225" s="4"/>
      <c r="E1225" s="4"/>
      <c r="F1225" s="4"/>
      <c r="G1225" s="39"/>
      <c r="H1225" s="37"/>
      <c r="I1225" s="37"/>
      <c r="J1225" s="37"/>
      <c r="K1225" s="37"/>
      <c r="L1225" s="37"/>
      <c r="M1225" s="37"/>
      <c r="N1225" s="37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</row>
    <row r="1226" spans="1:36" ht="13.2">
      <c r="A1226" s="38"/>
      <c r="B1226" s="38"/>
      <c r="C1226" s="38"/>
      <c r="D1226" s="4"/>
      <c r="E1226" s="4"/>
      <c r="F1226" s="4"/>
      <c r="G1226" s="39"/>
      <c r="H1226" s="37"/>
      <c r="I1226" s="37"/>
      <c r="J1226" s="37"/>
      <c r="K1226" s="37"/>
      <c r="L1226" s="37"/>
      <c r="M1226" s="37"/>
      <c r="N1226" s="37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</row>
    <row r="1227" spans="1:36" ht="13.2">
      <c r="A1227" s="38"/>
      <c r="B1227" s="38"/>
      <c r="C1227" s="38"/>
      <c r="D1227" s="4"/>
      <c r="E1227" s="4"/>
      <c r="F1227" s="4"/>
      <c r="G1227" s="39"/>
      <c r="H1227" s="37"/>
      <c r="I1227" s="37"/>
      <c r="J1227" s="37"/>
      <c r="K1227" s="37"/>
      <c r="L1227" s="37"/>
      <c r="M1227" s="37"/>
      <c r="N1227" s="37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</row>
    <row r="1228" spans="1:36" ht="13.2">
      <c r="A1228" s="38"/>
      <c r="B1228" s="38"/>
      <c r="C1228" s="38"/>
      <c r="D1228" s="4"/>
      <c r="E1228" s="4"/>
      <c r="F1228" s="4"/>
      <c r="G1228" s="39"/>
      <c r="H1228" s="37"/>
      <c r="I1228" s="37"/>
      <c r="J1228" s="37"/>
      <c r="K1228" s="37"/>
      <c r="L1228" s="37"/>
      <c r="M1228" s="37"/>
      <c r="N1228" s="37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</row>
    <row r="1229" spans="1:36" ht="13.2">
      <c r="A1229" s="38"/>
      <c r="B1229" s="38"/>
      <c r="C1229" s="38"/>
      <c r="D1229" s="4"/>
      <c r="E1229" s="4"/>
      <c r="F1229" s="4"/>
      <c r="G1229" s="39"/>
      <c r="H1229" s="37"/>
      <c r="I1229" s="37"/>
      <c r="J1229" s="37"/>
      <c r="K1229" s="37"/>
      <c r="L1229" s="37"/>
      <c r="M1229" s="37"/>
      <c r="N1229" s="37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</row>
    <row r="1230" spans="1:36" ht="13.2">
      <c r="A1230" s="38"/>
      <c r="B1230" s="38"/>
      <c r="C1230" s="38"/>
      <c r="D1230" s="4"/>
      <c r="E1230" s="4"/>
      <c r="F1230" s="4"/>
      <c r="G1230" s="39"/>
      <c r="H1230" s="37"/>
      <c r="I1230" s="37"/>
      <c r="J1230" s="37"/>
      <c r="K1230" s="37"/>
      <c r="L1230" s="37"/>
      <c r="M1230" s="37"/>
      <c r="N1230" s="37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</row>
    <row r="1231" spans="1:36" ht="13.2">
      <c r="A1231" s="38"/>
      <c r="B1231" s="38"/>
      <c r="C1231" s="38"/>
      <c r="D1231" s="4"/>
      <c r="E1231" s="4"/>
      <c r="F1231" s="4"/>
      <c r="G1231" s="39"/>
      <c r="H1231" s="37"/>
      <c r="I1231" s="37"/>
      <c r="J1231" s="37"/>
      <c r="K1231" s="37"/>
      <c r="L1231" s="37"/>
      <c r="M1231" s="37"/>
      <c r="N1231" s="37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</row>
    <row r="1232" spans="1:36" ht="13.2">
      <c r="A1232" s="38"/>
      <c r="B1232" s="38"/>
      <c r="C1232" s="38"/>
      <c r="D1232" s="4"/>
      <c r="E1232" s="4"/>
      <c r="F1232" s="4"/>
      <c r="G1232" s="39"/>
      <c r="H1232" s="37"/>
      <c r="I1232" s="37"/>
      <c r="J1232" s="37"/>
      <c r="K1232" s="37"/>
      <c r="L1232" s="37"/>
      <c r="M1232" s="37"/>
      <c r="N1232" s="37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</row>
    <row r="1233" spans="1:36" ht="13.2">
      <c r="A1233" s="38"/>
      <c r="B1233" s="38"/>
      <c r="C1233" s="38"/>
      <c r="D1233" s="4"/>
      <c r="E1233" s="4"/>
      <c r="F1233" s="4"/>
      <c r="G1233" s="39"/>
      <c r="H1233" s="37"/>
      <c r="I1233" s="37"/>
      <c r="J1233" s="37"/>
      <c r="K1233" s="37"/>
      <c r="L1233" s="37"/>
      <c r="M1233" s="37"/>
      <c r="N1233" s="37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</row>
    <row r="1234" spans="1:36" ht="13.2">
      <c r="A1234" s="38"/>
      <c r="B1234" s="38"/>
      <c r="C1234" s="38"/>
      <c r="D1234" s="4"/>
      <c r="E1234" s="4"/>
      <c r="F1234" s="4"/>
      <c r="G1234" s="39"/>
      <c r="H1234" s="37"/>
      <c r="I1234" s="37"/>
      <c r="J1234" s="37"/>
      <c r="K1234" s="37"/>
      <c r="L1234" s="37"/>
      <c r="M1234" s="37"/>
      <c r="N1234" s="37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</row>
    <row r="1235" spans="1:36" ht="13.2">
      <c r="A1235" s="38"/>
      <c r="B1235" s="38"/>
      <c r="C1235" s="38"/>
      <c r="D1235" s="4"/>
      <c r="E1235" s="4"/>
      <c r="F1235" s="4"/>
      <c r="G1235" s="39"/>
      <c r="H1235" s="37"/>
      <c r="I1235" s="37"/>
      <c r="J1235" s="37"/>
      <c r="K1235" s="37"/>
      <c r="L1235" s="37"/>
      <c r="M1235" s="37"/>
      <c r="N1235" s="37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</row>
    <row r="1236" spans="1:36" ht="13.2">
      <c r="A1236" s="38"/>
      <c r="B1236" s="38"/>
      <c r="C1236" s="38"/>
      <c r="D1236" s="4"/>
      <c r="E1236" s="4"/>
      <c r="F1236" s="4"/>
      <c r="G1236" s="39"/>
      <c r="H1236" s="37"/>
      <c r="I1236" s="37"/>
      <c r="J1236" s="37"/>
      <c r="K1236" s="37"/>
      <c r="L1236" s="37"/>
      <c r="M1236" s="37"/>
      <c r="N1236" s="37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</row>
    <row r="1237" spans="1:36" ht="13.2">
      <c r="A1237" s="38"/>
      <c r="B1237" s="38"/>
      <c r="C1237" s="38"/>
      <c r="D1237" s="4"/>
      <c r="E1237" s="4"/>
      <c r="F1237" s="4"/>
      <c r="G1237" s="39"/>
      <c r="H1237" s="37"/>
      <c r="I1237" s="37"/>
      <c r="J1237" s="37"/>
      <c r="K1237" s="37"/>
      <c r="L1237" s="37"/>
      <c r="M1237" s="37"/>
      <c r="N1237" s="37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</row>
    <row r="1238" spans="1:36" ht="13.2">
      <c r="A1238" s="38"/>
      <c r="B1238" s="38"/>
      <c r="C1238" s="38"/>
      <c r="D1238" s="4"/>
      <c r="E1238" s="4"/>
      <c r="F1238" s="4"/>
      <c r="G1238" s="39"/>
      <c r="H1238" s="37"/>
      <c r="I1238" s="37"/>
      <c r="J1238" s="37"/>
      <c r="K1238" s="37"/>
      <c r="L1238" s="37"/>
      <c r="M1238" s="37"/>
      <c r="N1238" s="37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</row>
    <row r="1239" spans="1:36" ht="13.2">
      <c r="A1239" s="38"/>
      <c r="B1239" s="38"/>
      <c r="C1239" s="38"/>
      <c r="D1239" s="4"/>
      <c r="E1239" s="4"/>
      <c r="F1239" s="4"/>
      <c r="G1239" s="39"/>
      <c r="H1239" s="37"/>
      <c r="I1239" s="37"/>
      <c r="J1239" s="37"/>
      <c r="K1239" s="37"/>
      <c r="L1239" s="37"/>
      <c r="M1239" s="37"/>
      <c r="N1239" s="37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</row>
    <row r="1240" spans="1:36" ht="13.2">
      <c r="A1240" s="38"/>
      <c r="B1240" s="38"/>
      <c r="C1240" s="38"/>
      <c r="D1240" s="4"/>
      <c r="E1240" s="4"/>
      <c r="F1240" s="4"/>
      <c r="G1240" s="39"/>
      <c r="H1240" s="37"/>
      <c r="I1240" s="37"/>
      <c r="J1240" s="37"/>
      <c r="K1240" s="37"/>
      <c r="L1240" s="37"/>
      <c r="M1240" s="37"/>
      <c r="N1240" s="37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</row>
    <row r="1241" spans="1:36" ht="13.2">
      <c r="A1241" s="38"/>
      <c r="B1241" s="38"/>
      <c r="C1241" s="38"/>
      <c r="D1241" s="4"/>
      <c r="E1241" s="4"/>
      <c r="F1241" s="4"/>
      <c r="G1241" s="39"/>
      <c r="H1241" s="37"/>
      <c r="I1241" s="37"/>
      <c r="J1241" s="37"/>
      <c r="K1241" s="37"/>
      <c r="L1241" s="37"/>
      <c r="M1241" s="37"/>
      <c r="N1241" s="37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</row>
    <row r="1242" spans="1:36" ht="13.2">
      <c r="A1242" s="38"/>
      <c r="B1242" s="38"/>
      <c r="C1242" s="38"/>
      <c r="D1242" s="4"/>
      <c r="E1242" s="4"/>
      <c r="F1242" s="4"/>
      <c r="G1242" s="39"/>
      <c r="H1242" s="37"/>
      <c r="I1242" s="37"/>
      <c r="J1242" s="37"/>
      <c r="K1242" s="37"/>
      <c r="L1242" s="37"/>
      <c r="M1242" s="37"/>
      <c r="N1242" s="37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</row>
    <row r="1243" spans="1:36" ht="13.2">
      <c r="A1243" s="38"/>
      <c r="B1243" s="38"/>
      <c r="C1243" s="38"/>
      <c r="D1243" s="4"/>
      <c r="E1243" s="4"/>
      <c r="F1243" s="4"/>
      <c r="G1243" s="39"/>
      <c r="H1243" s="37"/>
      <c r="I1243" s="37"/>
      <c r="J1243" s="37"/>
      <c r="K1243" s="37"/>
      <c r="L1243" s="37"/>
      <c r="M1243" s="37"/>
      <c r="N1243" s="37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</row>
    <row r="1244" spans="1:36" ht="13.2">
      <c r="A1244" s="38"/>
      <c r="B1244" s="38"/>
      <c r="C1244" s="38"/>
      <c r="D1244" s="4"/>
      <c r="E1244" s="4"/>
      <c r="F1244" s="4"/>
      <c r="G1244" s="39"/>
      <c r="H1244" s="37"/>
      <c r="I1244" s="37"/>
      <c r="J1244" s="37"/>
      <c r="K1244" s="37"/>
      <c r="L1244" s="37"/>
      <c r="M1244" s="37"/>
      <c r="N1244" s="37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</row>
    <row r="1245" spans="1:36" ht="13.2">
      <c r="A1245" s="38"/>
      <c r="B1245" s="38"/>
      <c r="C1245" s="38"/>
      <c r="D1245" s="4"/>
      <c r="E1245" s="4"/>
      <c r="F1245" s="4"/>
      <c r="G1245" s="39"/>
      <c r="H1245" s="37"/>
      <c r="I1245" s="37"/>
      <c r="J1245" s="37"/>
      <c r="K1245" s="37"/>
      <c r="L1245" s="37"/>
      <c r="M1245" s="37"/>
      <c r="N1245" s="37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</row>
    <row r="1246" spans="1:36" ht="13.2">
      <c r="A1246" s="38"/>
      <c r="B1246" s="38"/>
      <c r="C1246" s="38"/>
      <c r="D1246" s="4"/>
      <c r="E1246" s="4"/>
      <c r="F1246" s="4"/>
      <c r="G1246" s="39"/>
      <c r="H1246" s="37"/>
      <c r="I1246" s="37"/>
      <c r="J1246" s="37"/>
      <c r="K1246" s="37"/>
      <c r="L1246" s="37"/>
      <c r="M1246" s="37"/>
      <c r="N1246" s="37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</row>
    <row r="1247" spans="1:36" ht="13.2">
      <c r="A1247" s="38"/>
      <c r="B1247" s="38"/>
      <c r="C1247" s="38"/>
      <c r="D1247" s="4"/>
      <c r="E1247" s="4"/>
      <c r="F1247" s="4"/>
      <c r="G1247" s="39"/>
      <c r="H1247" s="37"/>
      <c r="I1247" s="37"/>
      <c r="J1247" s="37"/>
      <c r="K1247" s="37"/>
      <c r="L1247" s="37"/>
      <c r="M1247" s="37"/>
      <c r="N1247" s="37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</row>
    <row r="1248" spans="1:36" ht="13.2">
      <c r="A1248" s="38"/>
      <c r="B1248" s="38"/>
      <c r="C1248" s="38"/>
      <c r="D1248" s="4"/>
      <c r="E1248" s="4"/>
      <c r="F1248" s="4"/>
      <c r="G1248" s="39"/>
      <c r="H1248" s="37"/>
      <c r="I1248" s="37"/>
      <c r="J1248" s="37"/>
      <c r="K1248" s="37"/>
      <c r="L1248" s="37"/>
      <c r="M1248" s="37"/>
      <c r="N1248" s="37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</row>
    <row r="1249" spans="1:36" ht="13.2">
      <c r="A1249" s="38"/>
      <c r="B1249" s="38"/>
      <c r="C1249" s="38"/>
      <c r="D1249" s="4"/>
      <c r="E1249" s="4"/>
      <c r="F1249" s="4"/>
      <c r="G1249" s="39"/>
      <c r="H1249" s="37"/>
      <c r="I1249" s="37"/>
      <c r="J1249" s="37"/>
      <c r="K1249" s="37"/>
      <c r="L1249" s="37"/>
      <c r="M1249" s="37"/>
      <c r="N1249" s="37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</row>
    <row r="1250" spans="1:36" ht="13.2">
      <c r="A1250" s="38"/>
      <c r="B1250" s="38"/>
      <c r="C1250" s="38"/>
      <c r="D1250" s="4"/>
      <c r="E1250" s="4"/>
      <c r="F1250" s="4"/>
      <c r="G1250" s="39"/>
      <c r="H1250" s="37"/>
      <c r="I1250" s="37"/>
      <c r="J1250" s="37"/>
      <c r="K1250" s="37"/>
      <c r="L1250" s="37"/>
      <c r="M1250" s="37"/>
      <c r="N1250" s="37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</row>
    <row r="1251" spans="1:36" ht="13.2">
      <c r="A1251" s="38"/>
      <c r="B1251" s="38"/>
      <c r="C1251" s="38"/>
      <c r="D1251" s="4"/>
      <c r="E1251" s="4"/>
      <c r="F1251" s="4"/>
      <c r="G1251" s="39"/>
      <c r="H1251" s="37"/>
      <c r="I1251" s="37"/>
      <c r="J1251" s="37"/>
      <c r="K1251" s="37"/>
      <c r="L1251" s="37"/>
      <c r="M1251" s="37"/>
      <c r="N1251" s="37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</row>
    <row r="1252" spans="1:36" ht="13.2">
      <c r="A1252" s="38"/>
      <c r="B1252" s="38"/>
      <c r="C1252" s="38"/>
      <c r="D1252" s="4"/>
      <c r="E1252" s="4"/>
      <c r="F1252" s="4"/>
      <c r="G1252" s="39"/>
      <c r="H1252" s="37"/>
      <c r="I1252" s="37"/>
      <c r="J1252" s="37"/>
      <c r="K1252" s="37"/>
      <c r="L1252" s="37"/>
      <c r="M1252" s="37"/>
      <c r="N1252" s="37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</row>
    <row r="1253" spans="1:36" ht="13.2">
      <c r="A1253" s="38"/>
      <c r="B1253" s="38"/>
      <c r="C1253" s="38"/>
      <c r="D1253" s="4"/>
      <c r="E1253" s="4"/>
      <c r="F1253" s="4"/>
      <c r="G1253" s="39"/>
      <c r="H1253" s="37"/>
      <c r="I1253" s="37"/>
      <c r="J1253" s="37"/>
      <c r="K1253" s="37"/>
      <c r="L1253" s="37"/>
      <c r="M1253" s="37"/>
      <c r="N1253" s="37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</row>
    <row r="1254" spans="1:36" ht="13.2">
      <c r="A1254" s="38"/>
      <c r="B1254" s="38"/>
      <c r="C1254" s="38"/>
      <c r="D1254" s="4"/>
      <c r="E1254" s="4"/>
      <c r="F1254" s="4"/>
      <c r="G1254" s="39"/>
      <c r="H1254" s="37"/>
      <c r="I1254" s="37"/>
      <c r="J1254" s="37"/>
      <c r="K1254" s="37"/>
      <c r="L1254" s="37"/>
      <c r="M1254" s="37"/>
      <c r="N1254" s="37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</row>
    <row r="1255" spans="1:36" ht="13.2">
      <c r="A1255" s="38"/>
      <c r="B1255" s="38"/>
      <c r="C1255" s="38"/>
      <c r="D1255" s="4"/>
      <c r="E1255" s="4"/>
      <c r="F1255" s="4"/>
      <c r="G1255" s="39"/>
      <c r="H1255" s="37"/>
      <c r="I1255" s="37"/>
      <c r="J1255" s="37"/>
      <c r="K1255" s="37"/>
      <c r="L1255" s="37"/>
      <c r="M1255" s="37"/>
      <c r="N1255" s="37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</row>
    <row r="1256" spans="1:36" ht="13.2">
      <c r="A1256" s="38"/>
      <c r="B1256" s="38"/>
      <c r="C1256" s="38"/>
      <c r="D1256" s="4"/>
      <c r="E1256" s="4"/>
      <c r="F1256" s="4"/>
      <c r="G1256" s="39"/>
      <c r="H1256" s="37"/>
      <c r="I1256" s="37"/>
      <c r="J1256" s="37"/>
      <c r="K1256" s="37"/>
      <c r="L1256" s="37"/>
      <c r="M1256" s="37"/>
      <c r="N1256" s="37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</row>
    <row r="1257" spans="1:36" ht="13.2">
      <c r="A1257" s="38"/>
      <c r="B1257" s="38"/>
      <c r="C1257" s="38"/>
      <c r="D1257" s="4"/>
      <c r="E1257" s="4"/>
      <c r="F1257" s="4"/>
      <c r="G1257" s="39"/>
      <c r="H1257" s="37"/>
      <c r="I1257" s="37"/>
      <c r="J1257" s="37"/>
      <c r="K1257" s="37"/>
      <c r="L1257" s="37"/>
      <c r="M1257" s="37"/>
      <c r="N1257" s="37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</row>
    <row r="1258" spans="1:36" ht="13.2">
      <c r="A1258" s="38"/>
      <c r="B1258" s="38"/>
      <c r="C1258" s="38"/>
      <c r="D1258" s="4"/>
      <c r="E1258" s="4"/>
      <c r="F1258" s="4"/>
      <c r="G1258" s="39"/>
      <c r="H1258" s="37"/>
      <c r="I1258" s="37"/>
      <c r="J1258" s="37"/>
      <c r="K1258" s="37"/>
      <c r="L1258" s="37"/>
      <c r="M1258" s="37"/>
      <c r="N1258" s="37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</row>
    <row r="1259" spans="1:36" ht="13.2">
      <c r="A1259" s="38"/>
      <c r="B1259" s="38"/>
      <c r="C1259" s="38"/>
      <c r="D1259" s="4"/>
      <c r="E1259" s="4"/>
      <c r="F1259" s="4"/>
      <c r="G1259" s="39"/>
      <c r="H1259" s="37"/>
      <c r="I1259" s="37"/>
      <c r="J1259" s="37"/>
      <c r="K1259" s="37"/>
      <c r="L1259" s="37"/>
      <c r="M1259" s="37"/>
      <c r="N1259" s="37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</row>
    <row r="1260" spans="1:36" ht="13.2">
      <c r="A1260" s="38"/>
      <c r="B1260" s="38"/>
      <c r="C1260" s="38"/>
      <c r="D1260" s="4"/>
      <c r="E1260" s="4"/>
      <c r="F1260" s="4"/>
      <c r="G1260" s="39"/>
      <c r="H1260" s="37"/>
      <c r="I1260" s="37"/>
      <c r="J1260" s="37"/>
      <c r="K1260" s="37"/>
      <c r="L1260" s="37"/>
      <c r="M1260" s="37"/>
      <c r="N1260" s="37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</row>
    <row r="1261" spans="1:36" ht="13.2">
      <c r="A1261" s="38"/>
      <c r="B1261" s="38"/>
      <c r="C1261" s="38"/>
      <c r="D1261" s="4"/>
      <c r="E1261" s="4"/>
      <c r="F1261" s="4"/>
      <c r="G1261" s="39"/>
      <c r="H1261" s="37"/>
      <c r="I1261" s="37"/>
      <c r="J1261" s="37"/>
      <c r="K1261" s="37"/>
      <c r="L1261" s="37"/>
      <c r="M1261" s="37"/>
      <c r="N1261" s="37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</row>
    <row r="1262" spans="1:36" ht="13.2">
      <c r="A1262" s="38"/>
      <c r="B1262" s="38"/>
      <c r="C1262" s="38"/>
      <c r="D1262" s="4"/>
      <c r="E1262" s="4"/>
      <c r="F1262" s="4"/>
      <c r="G1262" s="39"/>
      <c r="H1262" s="37"/>
      <c r="I1262" s="37"/>
      <c r="J1262" s="37"/>
      <c r="K1262" s="37"/>
      <c r="L1262" s="37"/>
      <c r="M1262" s="37"/>
      <c r="N1262" s="37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</row>
    <row r="1263" spans="1:36" ht="13.2">
      <c r="A1263" s="38"/>
      <c r="B1263" s="38"/>
      <c r="C1263" s="38"/>
      <c r="D1263" s="4"/>
      <c r="E1263" s="4"/>
      <c r="F1263" s="4"/>
      <c r="G1263" s="39"/>
      <c r="H1263" s="37"/>
      <c r="I1263" s="37"/>
      <c r="J1263" s="37"/>
      <c r="K1263" s="37"/>
      <c r="L1263" s="37"/>
      <c r="M1263" s="37"/>
      <c r="N1263" s="37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</row>
    <row r="1264" spans="1:36" ht="13.2">
      <c r="A1264" s="38"/>
      <c r="B1264" s="38"/>
      <c r="C1264" s="38"/>
      <c r="D1264" s="4"/>
      <c r="E1264" s="4"/>
      <c r="F1264" s="4"/>
      <c r="G1264" s="39"/>
      <c r="H1264" s="37"/>
      <c r="I1264" s="37"/>
      <c r="J1264" s="37"/>
      <c r="K1264" s="37"/>
      <c r="L1264" s="37"/>
      <c r="M1264" s="37"/>
      <c r="N1264" s="37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</row>
    <row r="1265" spans="1:36" ht="13.2">
      <c r="A1265" s="38"/>
      <c r="B1265" s="38"/>
      <c r="C1265" s="38"/>
      <c r="D1265" s="4"/>
      <c r="E1265" s="4"/>
      <c r="F1265" s="4"/>
      <c r="G1265" s="39"/>
      <c r="H1265" s="37"/>
      <c r="I1265" s="37"/>
      <c r="J1265" s="37"/>
      <c r="K1265" s="37"/>
      <c r="L1265" s="37"/>
      <c r="M1265" s="37"/>
      <c r="N1265" s="37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</row>
    <row r="1266" spans="1:36" ht="13.2">
      <c r="A1266" s="38"/>
      <c r="B1266" s="38"/>
      <c r="C1266" s="38"/>
      <c r="D1266" s="4"/>
      <c r="E1266" s="4"/>
      <c r="F1266" s="4"/>
      <c r="G1266" s="39"/>
      <c r="H1266" s="37"/>
      <c r="I1266" s="37"/>
      <c r="J1266" s="37"/>
      <c r="K1266" s="37"/>
      <c r="L1266" s="37"/>
      <c r="M1266" s="37"/>
      <c r="N1266" s="37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</row>
    <row r="1267" spans="1:36" ht="13.2">
      <c r="A1267" s="38"/>
      <c r="B1267" s="38"/>
      <c r="C1267" s="38"/>
      <c r="D1267" s="4"/>
      <c r="E1267" s="4"/>
      <c r="F1267" s="4"/>
      <c r="G1267" s="39"/>
      <c r="H1267" s="37"/>
      <c r="I1267" s="37"/>
      <c r="J1267" s="37"/>
      <c r="K1267" s="37"/>
      <c r="L1267" s="37"/>
      <c r="M1267" s="37"/>
      <c r="N1267" s="37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</row>
    <row r="1268" spans="1:36" ht="13.2">
      <c r="A1268" s="38"/>
      <c r="B1268" s="38"/>
      <c r="C1268" s="38"/>
      <c r="D1268" s="4"/>
      <c r="E1268" s="4"/>
      <c r="F1268" s="4"/>
      <c r="G1268" s="39"/>
      <c r="H1268" s="37"/>
      <c r="I1268" s="37"/>
      <c r="J1268" s="37"/>
      <c r="K1268" s="37"/>
      <c r="L1268" s="37"/>
      <c r="M1268" s="37"/>
      <c r="N1268" s="37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</row>
    <row r="1269" spans="1:36" ht="13.2">
      <c r="A1269" s="38"/>
      <c r="B1269" s="38"/>
      <c r="C1269" s="38"/>
      <c r="D1269" s="4"/>
      <c r="E1269" s="4"/>
      <c r="F1269" s="4"/>
      <c r="G1269" s="39"/>
      <c r="H1269" s="37"/>
      <c r="I1269" s="37"/>
      <c r="J1269" s="37"/>
      <c r="K1269" s="37"/>
      <c r="L1269" s="37"/>
      <c r="M1269" s="37"/>
      <c r="N1269" s="37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</row>
    <row r="1270" spans="1:36" ht="13.2">
      <c r="A1270" s="38"/>
      <c r="B1270" s="38"/>
      <c r="C1270" s="38"/>
      <c r="D1270" s="4"/>
      <c r="E1270" s="4"/>
      <c r="F1270" s="4"/>
      <c r="G1270" s="39"/>
      <c r="H1270" s="37"/>
      <c r="I1270" s="37"/>
      <c r="J1270" s="37"/>
      <c r="K1270" s="37"/>
      <c r="L1270" s="37"/>
      <c r="M1270" s="37"/>
      <c r="N1270" s="37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</row>
    <row r="1271" spans="1:36" ht="13.2">
      <c r="A1271" s="38"/>
      <c r="B1271" s="38"/>
      <c r="C1271" s="38"/>
      <c r="D1271" s="4"/>
      <c r="E1271" s="4"/>
      <c r="F1271" s="4"/>
      <c r="G1271" s="39"/>
      <c r="H1271" s="37"/>
      <c r="I1271" s="37"/>
      <c r="J1271" s="37"/>
      <c r="K1271" s="37"/>
      <c r="L1271" s="37"/>
      <c r="M1271" s="37"/>
      <c r="N1271" s="37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</row>
    <row r="1272" spans="1:36" ht="13.2">
      <c r="A1272" s="38"/>
      <c r="B1272" s="38"/>
      <c r="C1272" s="38"/>
      <c r="D1272" s="4"/>
      <c r="E1272" s="4"/>
      <c r="F1272" s="4"/>
      <c r="G1272" s="39"/>
      <c r="H1272" s="37"/>
      <c r="I1272" s="37"/>
      <c r="J1272" s="37"/>
      <c r="K1272" s="37"/>
      <c r="L1272" s="37"/>
      <c r="M1272" s="37"/>
      <c r="N1272" s="37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</row>
    <row r="1273" spans="1:36" ht="13.2">
      <c r="A1273" s="38"/>
      <c r="B1273" s="38"/>
      <c r="C1273" s="38"/>
      <c r="D1273" s="4"/>
      <c r="E1273" s="4"/>
      <c r="F1273" s="4"/>
      <c r="G1273" s="39"/>
      <c r="H1273" s="37"/>
      <c r="I1273" s="37"/>
      <c r="J1273" s="37"/>
      <c r="K1273" s="37"/>
      <c r="L1273" s="37"/>
      <c r="M1273" s="37"/>
      <c r="N1273" s="37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</row>
    <row r="1274" spans="1:36" ht="13.2">
      <c r="A1274" s="38"/>
      <c r="B1274" s="38"/>
      <c r="C1274" s="38"/>
      <c r="D1274" s="4"/>
      <c r="E1274" s="4"/>
      <c r="F1274" s="4"/>
      <c r="G1274" s="39"/>
      <c r="H1274" s="37"/>
      <c r="I1274" s="37"/>
      <c r="J1274" s="37"/>
      <c r="K1274" s="37"/>
      <c r="L1274" s="37"/>
      <c r="M1274" s="37"/>
      <c r="N1274" s="37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</row>
    <row r="1275" spans="1:36" ht="13.2">
      <c r="A1275" s="38"/>
      <c r="B1275" s="38"/>
      <c r="C1275" s="38"/>
      <c r="D1275" s="4"/>
      <c r="E1275" s="4"/>
      <c r="F1275" s="4"/>
      <c r="G1275" s="39"/>
      <c r="H1275" s="37"/>
      <c r="I1275" s="37"/>
      <c r="J1275" s="37"/>
      <c r="K1275" s="37"/>
      <c r="L1275" s="37"/>
      <c r="M1275" s="37"/>
      <c r="N1275" s="37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</row>
    <row r="1276" spans="1:36" ht="13.2">
      <c r="A1276" s="38"/>
      <c r="B1276" s="38"/>
      <c r="C1276" s="38"/>
      <c r="D1276" s="4"/>
      <c r="E1276" s="4"/>
      <c r="F1276" s="4"/>
      <c r="G1276" s="39"/>
      <c r="H1276" s="37"/>
      <c r="I1276" s="37"/>
      <c r="J1276" s="37"/>
      <c r="K1276" s="37"/>
      <c r="L1276" s="37"/>
      <c r="M1276" s="37"/>
      <c r="N1276" s="37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</row>
    <row r="1277" spans="1:36" ht="13.2">
      <c r="A1277" s="38"/>
      <c r="B1277" s="38"/>
      <c r="C1277" s="38"/>
      <c r="D1277" s="4"/>
      <c r="E1277" s="4"/>
      <c r="F1277" s="4"/>
      <c r="G1277" s="39"/>
      <c r="H1277" s="37"/>
      <c r="I1277" s="37"/>
      <c r="J1277" s="37"/>
      <c r="K1277" s="37"/>
      <c r="L1277" s="37"/>
      <c r="M1277" s="37"/>
      <c r="N1277" s="37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</row>
    <row r="1278" spans="1:36" ht="13.2">
      <c r="A1278" s="38"/>
      <c r="B1278" s="38"/>
      <c r="C1278" s="38"/>
      <c r="D1278" s="4"/>
      <c r="E1278" s="4"/>
      <c r="F1278" s="4"/>
      <c r="G1278" s="39"/>
      <c r="H1278" s="37"/>
      <c r="I1278" s="37"/>
      <c r="J1278" s="37"/>
      <c r="K1278" s="37"/>
      <c r="L1278" s="37"/>
      <c r="M1278" s="37"/>
      <c r="N1278" s="37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</row>
    <row r="1279" spans="1:36" ht="13.2">
      <c r="A1279" s="38"/>
      <c r="B1279" s="38"/>
      <c r="C1279" s="38"/>
      <c r="D1279" s="4"/>
      <c r="E1279" s="4"/>
      <c r="F1279" s="4"/>
      <c r="G1279" s="39"/>
      <c r="H1279" s="37"/>
      <c r="I1279" s="37"/>
      <c r="J1279" s="37"/>
      <c r="K1279" s="37"/>
      <c r="L1279" s="37"/>
      <c r="M1279" s="37"/>
      <c r="N1279" s="37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</row>
    <row r="1280" spans="1:36" ht="13.2">
      <c r="A1280" s="38"/>
      <c r="B1280" s="38"/>
      <c r="C1280" s="38"/>
      <c r="D1280" s="4"/>
      <c r="E1280" s="4"/>
      <c r="F1280" s="4"/>
      <c r="G1280" s="39"/>
      <c r="H1280" s="37"/>
      <c r="I1280" s="37"/>
      <c r="J1280" s="37"/>
      <c r="K1280" s="37"/>
      <c r="L1280" s="37"/>
      <c r="M1280" s="37"/>
      <c r="N1280" s="37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</row>
    <row r="1281" spans="1:36" ht="13.2">
      <c r="A1281" s="38"/>
      <c r="B1281" s="38"/>
      <c r="C1281" s="38"/>
      <c r="D1281" s="4"/>
      <c r="E1281" s="4"/>
      <c r="F1281" s="4"/>
      <c r="G1281" s="39"/>
      <c r="H1281" s="37"/>
      <c r="I1281" s="37"/>
      <c r="J1281" s="37"/>
      <c r="K1281" s="37"/>
      <c r="L1281" s="37"/>
      <c r="M1281" s="37"/>
      <c r="N1281" s="37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</row>
    <row r="1282" spans="1:36" ht="13.2">
      <c r="A1282" s="38"/>
      <c r="B1282" s="38"/>
      <c r="C1282" s="38"/>
      <c r="D1282" s="4"/>
      <c r="E1282" s="4"/>
      <c r="F1282" s="4"/>
      <c r="G1282" s="39"/>
      <c r="H1282" s="37"/>
      <c r="I1282" s="37"/>
      <c r="J1282" s="37"/>
      <c r="K1282" s="37"/>
      <c r="L1282" s="37"/>
      <c r="M1282" s="37"/>
      <c r="N1282" s="37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</row>
    <row r="1283" spans="1:36" ht="13.2">
      <c r="A1283" s="38"/>
      <c r="B1283" s="38"/>
      <c r="C1283" s="38"/>
      <c r="D1283" s="4"/>
      <c r="E1283" s="4"/>
      <c r="F1283" s="4"/>
      <c r="G1283" s="39"/>
      <c r="H1283" s="37"/>
      <c r="I1283" s="37"/>
      <c r="J1283" s="37"/>
      <c r="K1283" s="37"/>
      <c r="L1283" s="37"/>
      <c r="M1283" s="37"/>
      <c r="N1283" s="37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</row>
    <row r="1284" spans="1:36" ht="13.2">
      <c r="A1284" s="38"/>
      <c r="B1284" s="38"/>
      <c r="C1284" s="38"/>
      <c r="D1284" s="4"/>
      <c r="E1284" s="4"/>
      <c r="F1284" s="4"/>
      <c r="G1284" s="39"/>
      <c r="H1284" s="37"/>
      <c r="I1284" s="37"/>
      <c r="J1284" s="37"/>
      <c r="K1284" s="37"/>
      <c r="L1284" s="37"/>
      <c r="M1284" s="37"/>
      <c r="N1284" s="37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</row>
    <row r="1285" spans="1:36" ht="13.2">
      <c r="A1285" s="38"/>
      <c r="B1285" s="38"/>
      <c r="C1285" s="38"/>
      <c r="D1285" s="4"/>
      <c r="E1285" s="4"/>
      <c r="F1285" s="4"/>
      <c r="G1285" s="39"/>
      <c r="H1285" s="37"/>
      <c r="I1285" s="37"/>
      <c r="J1285" s="37"/>
      <c r="K1285" s="37"/>
      <c r="L1285" s="37"/>
      <c r="M1285" s="37"/>
      <c r="N1285" s="37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</row>
    <row r="1286" spans="1:36" ht="13.2">
      <c r="A1286" s="38"/>
      <c r="B1286" s="38"/>
      <c r="C1286" s="38"/>
      <c r="D1286" s="4"/>
      <c r="E1286" s="4"/>
      <c r="F1286" s="4"/>
      <c r="G1286" s="39"/>
      <c r="H1286" s="37"/>
      <c r="I1286" s="37"/>
      <c r="J1286" s="37"/>
      <c r="K1286" s="37"/>
      <c r="L1286" s="37"/>
      <c r="M1286" s="37"/>
      <c r="N1286" s="37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</row>
    <row r="1287" spans="1:36" ht="13.2">
      <c r="A1287" s="38"/>
      <c r="B1287" s="38"/>
      <c r="C1287" s="38"/>
      <c r="D1287" s="4"/>
      <c r="E1287" s="4"/>
      <c r="F1287" s="4"/>
      <c r="G1287" s="39"/>
      <c r="H1287" s="37"/>
      <c r="I1287" s="37"/>
      <c r="J1287" s="37"/>
      <c r="K1287" s="37"/>
      <c r="L1287" s="37"/>
      <c r="M1287" s="37"/>
      <c r="N1287" s="37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</row>
    <row r="1288" spans="1:36" ht="13.2">
      <c r="A1288" s="38"/>
      <c r="B1288" s="38"/>
      <c r="C1288" s="38"/>
      <c r="D1288" s="4"/>
      <c r="E1288" s="4"/>
      <c r="F1288" s="4"/>
      <c r="G1288" s="39"/>
      <c r="H1288" s="37"/>
      <c r="I1288" s="37"/>
      <c r="J1288" s="37"/>
      <c r="K1288" s="37"/>
      <c r="L1288" s="37"/>
      <c r="M1288" s="37"/>
      <c r="N1288" s="37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</row>
    <row r="1289" spans="1:36" ht="13.2">
      <c r="A1289" s="38"/>
      <c r="B1289" s="38"/>
      <c r="C1289" s="38"/>
      <c r="D1289" s="4"/>
      <c r="E1289" s="4"/>
      <c r="F1289" s="4"/>
      <c r="G1289" s="39"/>
      <c r="H1289" s="37"/>
      <c r="I1289" s="37"/>
      <c r="J1289" s="37"/>
      <c r="K1289" s="37"/>
      <c r="L1289" s="37"/>
      <c r="M1289" s="37"/>
      <c r="N1289" s="37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</row>
    <row r="1290" spans="1:36" ht="13.2">
      <c r="A1290" s="38"/>
      <c r="B1290" s="38"/>
      <c r="C1290" s="38"/>
      <c r="D1290" s="4"/>
      <c r="E1290" s="4"/>
      <c r="F1290" s="4"/>
      <c r="G1290" s="39"/>
      <c r="H1290" s="37"/>
      <c r="I1290" s="37"/>
      <c r="J1290" s="37"/>
      <c r="K1290" s="37"/>
      <c r="L1290" s="37"/>
      <c r="M1290" s="37"/>
      <c r="N1290" s="37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</row>
    <row r="1291" spans="1:36" ht="13.2">
      <c r="A1291" s="38"/>
      <c r="B1291" s="38"/>
      <c r="C1291" s="38"/>
      <c r="D1291" s="4"/>
      <c r="E1291" s="4"/>
      <c r="F1291" s="4"/>
      <c r="G1291" s="39"/>
      <c r="H1291" s="37"/>
      <c r="I1291" s="37"/>
      <c r="J1291" s="37"/>
      <c r="K1291" s="37"/>
      <c r="L1291" s="37"/>
      <c r="M1291" s="37"/>
      <c r="N1291" s="37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</row>
    <row r="1292" spans="1:36" ht="13.2">
      <c r="A1292" s="38"/>
      <c r="B1292" s="38"/>
      <c r="C1292" s="38"/>
      <c r="D1292" s="4"/>
      <c r="E1292" s="4"/>
      <c r="F1292" s="4"/>
      <c r="G1292" s="39"/>
      <c r="H1292" s="37"/>
      <c r="I1292" s="37"/>
      <c r="J1292" s="37"/>
      <c r="K1292" s="37"/>
      <c r="L1292" s="37"/>
      <c r="M1292" s="37"/>
      <c r="N1292" s="37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</row>
    <row r="1293" spans="1:36" ht="13.2">
      <c r="A1293" s="38"/>
      <c r="B1293" s="38"/>
      <c r="C1293" s="38"/>
      <c r="D1293" s="4"/>
      <c r="E1293" s="4"/>
      <c r="F1293" s="4"/>
      <c r="G1293" s="39"/>
      <c r="H1293" s="37"/>
      <c r="I1293" s="37"/>
      <c r="J1293" s="37"/>
      <c r="K1293" s="37"/>
      <c r="L1293" s="37"/>
      <c r="M1293" s="37"/>
      <c r="N1293" s="37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</row>
    <row r="1294" spans="1:36" ht="13.2">
      <c r="A1294" s="38"/>
      <c r="B1294" s="38"/>
      <c r="C1294" s="38"/>
      <c r="D1294" s="4"/>
      <c r="E1294" s="4"/>
      <c r="F1294" s="4"/>
      <c r="G1294" s="39"/>
      <c r="H1294" s="37"/>
      <c r="I1294" s="37"/>
      <c r="J1294" s="37"/>
      <c r="K1294" s="37"/>
      <c r="L1294" s="37"/>
      <c r="M1294" s="37"/>
      <c r="N1294" s="37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</row>
    <row r="1295" spans="1:36" ht="13.2">
      <c r="A1295" s="38"/>
      <c r="B1295" s="38"/>
      <c r="C1295" s="38"/>
      <c r="D1295" s="4"/>
      <c r="E1295" s="4"/>
      <c r="F1295" s="4"/>
      <c r="G1295" s="39"/>
      <c r="H1295" s="37"/>
      <c r="I1295" s="37"/>
      <c r="J1295" s="37"/>
      <c r="K1295" s="37"/>
      <c r="L1295" s="37"/>
      <c r="M1295" s="37"/>
      <c r="N1295" s="37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</row>
    <row r="1296" spans="1:36" ht="13.2">
      <c r="A1296" s="38"/>
      <c r="B1296" s="38"/>
      <c r="C1296" s="38"/>
      <c r="D1296" s="4"/>
      <c r="E1296" s="4"/>
      <c r="F1296" s="4"/>
      <c r="G1296" s="39"/>
      <c r="H1296" s="37"/>
      <c r="I1296" s="37"/>
      <c r="J1296" s="37"/>
      <c r="K1296" s="37"/>
      <c r="L1296" s="37"/>
      <c r="M1296" s="37"/>
      <c r="N1296" s="37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</row>
    <row r="1297" spans="1:36" ht="13.2">
      <c r="A1297" s="38"/>
      <c r="B1297" s="38"/>
      <c r="C1297" s="38"/>
      <c r="D1297" s="4"/>
      <c r="E1297" s="4"/>
      <c r="F1297" s="4"/>
      <c r="G1297" s="39"/>
      <c r="H1297" s="37"/>
      <c r="I1297" s="37"/>
      <c r="J1297" s="37"/>
      <c r="K1297" s="37"/>
      <c r="L1297" s="37"/>
      <c r="M1297" s="37"/>
      <c r="N1297" s="37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</row>
    <row r="1298" spans="1:36" ht="13.2">
      <c r="A1298" s="38"/>
      <c r="B1298" s="38"/>
      <c r="C1298" s="38"/>
      <c r="D1298" s="4"/>
      <c r="E1298" s="4"/>
      <c r="F1298" s="4"/>
      <c r="G1298" s="39"/>
      <c r="H1298" s="37"/>
      <c r="I1298" s="37"/>
      <c r="J1298" s="37"/>
      <c r="K1298" s="37"/>
      <c r="L1298" s="37"/>
      <c r="M1298" s="37"/>
      <c r="N1298" s="37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</row>
    <row r="1299" spans="1:36" ht="13.2">
      <c r="A1299" s="38"/>
      <c r="B1299" s="38"/>
      <c r="C1299" s="38"/>
      <c r="D1299" s="4"/>
      <c r="E1299" s="4"/>
      <c r="F1299" s="4"/>
      <c r="G1299" s="39"/>
      <c r="H1299" s="37"/>
      <c r="I1299" s="37"/>
      <c r="J1299" s="37"/>
      <c r="K1299" s="37"/>
      <c r="L1299" s="37"/>
      <c r="M1299" s="37"/>
      <c r="N1299" s="37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</row>
    <row r="1300" spans="1:36" ht="13.2">
      <c r="A1300" s="38"/>
      <c r="B1300" s="38"/>
      <c r="C1300" s="38"/>
      <c r="D1300" s="4"/>
      <c r="E1300" s="4"/>
      <c r="F1300" s="4"/>
      <c r="G1300" s="39"/>
      <c r="H1300" s="37"/>
      <c r="I1300" s="37"/>
      <c r="J1300" s="37"/>
      <c r="K1300" s="37"/>
      <c r="L1300" s="37"/>
      <c r="M1300" s="37"/>
      <c r="N1300" s="37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</row>
    <row r="1301" spans="1:36" ht="13.2">
      <c r="A1301" s="38"/>
      <c r="B1301" s="38"/>
      <c r="C1301" s="38"/>
      <c r="D1301" s="4"/>
      <c r="E1301" s="4"/>
      <c r="F1301" s="4"/>
      <c r="G1301" s="39"/>
      <c r="H1301" s="37"/>
      <c r="I1301" s="37"/>
      <c r="J1301" s="37"/>
      <c r="K1301" s="37"/>
      <c r="L1301" s="37"/>
      <c r="M1301" s="37"/>
      <c r="N1301" s="37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</row>
    <row r="1302" spans="1:36" ht="13.2">
      <c r="A1302" s="38"/>
      <c r="B1302" s="38"/>
      <c r="C1302" s="38"/>
      <c r="D1302" s="4"/>
      <c r="E1302" s="4"/>
      <c r="F1302" s="4"/>
      <c r="G1302" s="39"/>
      <c r="H1302" s="37"/>
      <c r="I1302" s="37"/>
      <c r="J1302" s="37"/>
      <c r="K1302" s="37"/>
      <c r="L1302" s="37"/>
      <c r="M1302" s="37"/>
      <c r="N1302" s="37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</row>
    <row r="1303" spans="1:36" ht="13.2">
      <c r="A1303" s="38"/>
      <c r="B1303" s="38"/>
      <c r="C1303" s="38"/>
      <c r="D1303" s="4"/>
      <c r="E1303" s="4"/>
      <c r="F1303" s="4"/>
      <c r="G1303" s="39"/>
      <c r="H1303" s="37"/>
      <c r="I1303" s="37"/>
      <c r="J1303" s="37"/>
      <c r="K1303" s="37"/>
      <c r="L1303" s="37"/>
      <c r="M1303" s="37"/>
      <c r="N1303" s="37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</row>
    <row r="1304" spans="1:36" ht="13.2">
      <c r="A1304" s="38"/>
      <c r="B1304" s="38"/>
      <c r="C1304" s="38"/>
      <c r="D1304" s="4"/>
      <c r="E1304" s="4"/>
      <c r="F1304" s="4"/>
      <c r="G1304" s="39"/>
      <c r="H1304" s="37"/>
      <c r="I1304" s="37"/>
      <c r="J1304" s="37"/>
      <c r="K1304" s="37"/>
      <c r="L1304" s="37"/>
      <c r="M1304" s="37"/>
      <c r="N1304" s="37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</row>
    <row r="1305" spans="1:36" ht="13.2">
      <c r="A1305" s="38"/>
      <c r="B1305" s="38"/>
      <c r="C1305" s="38"/>
      <c r="D1305" s="4"/>
      <c r="E1305" s="4"/>
      <c r="F1305" s="4"/>
      <c r="G1305" s="39"/>
      <c r="H1305" s="37"/>
      <c r="I1305" s="37"/>
      <c r="J1305" s="37"/>
      <c r="K1305" s="37"/>
      <c r="L1305" s="37"/>
      <c r="M1305" s="37"/>
      <c r="N1305" s="37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</row>
    <row r="1306" spans="1:36" ht="13.2">
      <c r="A1306" s="38"/>
      <c r="B1306" s="38"/>
      <c r="C1306" s="38"/>
      <c r="D1306" s="4"/>
      <c r="E1306" s="4"/>
      <c r="F1306" s="4"/>
      <c r="G1306" s="39"/>
      <c r="H1306" s="37"/>
      <c r="I1306" s="37"/>
      <c r="J1306" s="37"/>
      <c r="K1306" s="37"/>
      <c r="L1306" s="37"/>
      <c r="M1306" s="37"/>
      <c r="N1306" s="37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</row>
    <row r="1307" spans="1:36" ht="13.2">
      <c r="A1307" s="38"/>
      <c r="B1307" s="38"/>
      <c r="C1307" s="38"/>
      <c r="D1307" s="4"/>
      <c r="E1307" s="4"/>
      <c r="F1307" s="4"/>
      <c r="G1307" s="39"/>
      <c r="H1307" s="37"/>
      <c r="I1307" s="37"/>
      <c r="J1307" s="37"/>
      <c r="K1307" s="37"/>
      <c r="L1307" s="37"/>
      <c r="M1307" s="37"/>
      <c r="N1307" s="37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</row>
    <row r="1308" spans="1:36" ht="13.2">
      <c r="A1308" s="38"/>
      <c r="B1308" s="38"/>
      <c r="C1308" s="38"/>
      <c r="D1308" s="4"/>
      <c r="E1308" s="4"/>
      <c r="F1308" s="4"/>
      <c r="G1308" s="39"/>
      <c r="H1308" s="37"/>
      <c r="I1308" s="37"/>
      <c r="J1308" s="37"/>
      <c r="K1308" s="37"/>
      <c r="L1308" s="37"/>
      <c r="M1308" s="37"/>
      <c r="N1308" s="37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</row>
    <row r="1309" spans="1:36" ht="13.2">
      <c r="A1309" s="38"/>
      <c r="B1309" s="38"/>
      <c r="C1309" s="38"/>
      <c r="D1309" s="4"/>
      <c r="E1309" s="4"/>
      <c r="F1309" s="4"/>
      <c r="G1309" s="39"/>
      <c r="H1309" s="37"/>
      <c r="I1309" s="37"/>
      <c r="J1309" s="37"/>
      <c r="K1309" s="37"/>
      <c r="L1309" s="37"/>
      <c r="M1309" s="37"/>
      <c r="N1309" s="37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</row>
    <row r="1310" spans="1:36" ht="13.2">
      <c r="A1310" s="38"/>
      <c r="B1310" s="38"/>
      <c r="C1310" s="38"/>
      <c r="D1310" s="4"/>
      <c r="E1310" s="4"/>
      <c r="F1310" s="4"/>
      <c r="G1310" s="39"/>
      <c r="H1310" s="37"/>
      <c r="I1310" s="37"/>
      <c r="J1310" s="37"/>
      <c r="K1310" s="37"/>
      <c r="L1310" s="37"/>
      <c r="M1310" s="37"/>
      <c r="N1310" s="37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</row>
    <row r="1311" spans="1:36" ht="13.2">
      <c r="A1311" s="38"/>
      <c r="B1311" s="38"/>
      <c r="C1311" s="38"/>
      <c r="D1311" s="4"/>
      <c r="E1311" s="4"/>
      <c r="F1311" s="4"/>
      <c r="G1311" s="39"/>
      <c r="H1311" s="37"/>
      <c r="I1311" s="37"/>
      <c r="J1311" s="37"/>
      <c r="K1311" s="37"/>
      <c r="L1311" s="37"/>
      <c r="M1311" s="37"/>
      <c r="N1311" s="37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</row>
    <row r="1312" spans="1:36" ht="13.2">
      <c r="A1312" s="38"/>
      <c r="B1312" s="38"/>
      <c r="C1312" s="38"/>
      <c r="D1312" s="4"/>
      <c r="E1312" s="4"/>
      <c r="F1312" s="4"/>
      <c r="G1312" s="39"/>
      <c r="H1312" s="37"/>
      <c r="I1312" s="37"/>
      <c r="J1312" s="37"/>
      <c r="K1312" s="37"/>
      <c r="L1312" s="37"/>
      <c r="M1312" s="37"/>
      <c r="N1312" s="37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</row>
    <row r="1313" spans="1:36" ht="13.2">
      <c r="A1313" s="38"/>
      <c r="B1313" s="38"/>
      <c r="C1313" s="38"/>
      <c r="D1313" s="4"/>
      <c r="E1313" s="4"/>
      <c r="F1313" s="4"/>
      <c r="G1313" s="39"/>
      <c r="H1313" s="37"/>
      <c r="I1313" s="37"/>
      <c r="J1313" s="37"/>
      <c r="K1313" s="37"/>
      <c r="L1313" s="37"/>
      <c r="M1313" s="37"/>
      <c r="N1313" s="37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</row>
    <row r="1314" spans="1:36" ht="13.2">
      <c r="A1314" s="38"/>
      <c r="B1314" s="38"/>
      <c r="C1314" s="38"/>
      <c r="D1314" s="4"/>
      <c r="E1314" s="4"/>
      <c r="F1314" s="4"/>
      <c r="G1314" s="39"/>
      <c r="H1314" s="37"/>
      <c r="I1314" s="37"/>
      <c r="J1314" s="37"/>
      <c r="K1314" s="37"/>
      <c r="L1314" s="37"/>
      <c r="M1314" s="37"/>
      <c r="N1314" s="37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</row>
    <row r="1315" spans="1:36" ht="13.2">
      <c r="A1315" s="38"/>
      <c r="B1315" s="38"/>
      <c r="C1315" s="38"/>
      <c r="D1315" s="4"/>
      <c r="E1315" s="4"/>
      <c r="F1315" s="4"/>
      <c r="G1315" s="39"/>
      <c r="H1315" s="37"/>
      <c r="I1315" s="37"/>
      <c r="J1315" s="37"/>
      <c r="K1315" s="37"/>
      <c r="L1315" s="37"/>
      <c r="M1315" s="37"/>
      <c r="N1315" s="37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</row>
    <row r="1316" spans="1:36" ht="13.2">
      <c r="A1316" s="38"/>
      <c r="B1316" s="38"/>
      <c r="C1316" s="38"/>
      <c r="D1316" s="4"/>
      <c r="E1316" s="4"/>
      <c r="F1316" s="4"/>
      <c r="G1316" s="39"/>
      <c r="H1316" s="37"/>
      <c r="I1316" s="37"/>
      <c r="J1316" s="37"/>
      <c r="K1316" s="37"/>
      <c r="L1316" s="37"/>
      <c r="M1316" s="37"/>
      <c r="N1316" s="37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</row>
    <row r="1317" spans="1:36" ht="13.2">
      <c r="A1317" s="38"/>
      <c r="B1317" s="38"/>
      <c r="C1317" s="38"/>
      <c r="D1317" s="4"/>
      <c r="E1317" s="4"/>
      <c r="F1317" s="4"/>
      <c r="G1317" s="39"/>
      <c r="H1317" s="37"/>
      <c r="I1317" s="37"/>
      <c r="J1317" s="37"/>
      <c r="K1317" s="37"/>
      <c r="L1317" s="37"/>
      <c r="M1317" s="37"/>
      <c r="N1317" s="37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</row>
    <row r="1318" spans="1:36" ht="13.2">
      <c r="A1318" s="38"/>
      <c r="B1318" s="38"/>
      <c r="C1318" s="38"/>
      <c r="D1318" s="4"/>
      <c r="E1318" s="4"/>
      <c r="F1318" s="4"/>
      <c r="G1318" s="39"/>
      <c r="H1318" s="37"/>
      <c r="I1318" s="37"/>
      <c r="J1318" s="37"/>
      <c r="K1318" s="37"/>
      <c r="L1318" s="37"/>
      <c r="M1318" s="37"/>
      <c r="N1318" s="37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</row>
    <row r="1319" spans="1:36" ht="13.2">
      <c r="A1319" s="38"/>
      <c r="B1319" s="38"/>
      <c r="C1319" s="38"/>
      <c r="D1319" s="4"/>
      <c r="E1319" s="4"/>
      <c r="F1319" s="4"/>
      <c r="G1319" s="39"/>
      <c r="H1319" s="37"/>
      <c r="I1319" s="37"/>
      <c r="J1319" s="37"/>
      <c r="K1319" s="37"/>
      <c r="L1319" s="37"/>
      <c r="M1319" s="37"/>
      <c r="N1319" s="37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</row>
    <row r="1320" spans="1:36" ht="13.2">
      <c r="A1320" s="38"/>
      <c r="B1320" s="38"/>
      <c r="C1320" s="38"/>
      <c r="D1320" s="4"/>
      <c r="E1320" s="4"/>
      <c r="F1320" s="4"/>
      <c r="G1320" s="39"/>
      <c r="H1320" s="37"/>
      <c r="I1320" s="37"/>
      <c r="J1320" s="37"/>
      <c r="K1320" s="37"/>
      <c r="L1320" s="37"/>
      <c r="M1320" s="37"/>
      <c r="N1320" s="37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</row>
    <row r="1321" spans="1:36" ht="13.2">
      <c r="A1321" s="38"/>
      <c r="B1321" s="38"/>
      <c r="C1321" s="38"/>
      <c r="D1321" s="4"/>
      <c r="E1321" s="4"/>
      <c r="F1321" s="4"/>
      <c r="G1321" s="39"/>
      <c r="H1321" s="37"/>
      <c r="I1321" s="37"/>
      <c r="J1321" s="37"/>
      <c r="K1321" s="37"/>
      <c r="L1321" s="37"/>
      <c r="M1321" s="37"/>
      <c r="N1321" s="37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</row>
    <row r="1322" spans="1:36" ht="13.2">
      <c r="A1322" s="38"/>
      <c r="B1322" s="38"/>
      <c r="C1322" s="38"/>
      <c r="D1322" s="4"/>
      <c r="E1322" s="4"/>
      <c r="F1322" s="4"/>
      <c r="G1322" s="39"/>
      <c r="H1322" s="37"/>
      <c r="I1322" s="37"/>
      <c r="J1322" s="37"/>
      <c r="K1322" s="37"/>
      <c r="L1322" s="37"/>
      <c r="M1322" s="37"/>
      <c r="N1322" s="37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</row>
    <row r="1323" spans="1:36" ht="13.2">
      <c r="A1323" s="38"/>
      <c r="B1323" s="38"/>
      <c r="C1323" s="38"/>
      <c r="D1323" s="4"/>
      <c r="E1323" s="4"/>
      <c r="F1323" s="4"/>
      <c r="G1323" s="39"/>
      <c r="H1323" s="37"/>
      <c r="I1323" s="37"/>
      <c r="J1323" s="37"/>
      <c r="K1323" s="37"/>
      <c r="L1323" s="37"/>
      <c r="M1323" s="37"/>
      <c r="N1323" s="37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</row>
    <row r="1324" spans="1:36" ht="13.2">
      <c r="A1324" s="38"/>
      <c r="B1324" s="38"/>
      <c r="C1324" s="38"/>
      <c r="D1324" s="4"/>
      <c r="E1324" s="4"/>
      <c r="F1324" s="4"/>
      <c r="G1324" s="39"/>
      <c r="H1324" s="37"/>
      <c r="I1324" s="37"/>
      <c r="J1324" s="37"/>
      <c r="K1324" s="37"/>
      <c r="L1324" s="37"/>
      <c r="M1324" s="37"/>
      <c r="N1324" s="37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</row>
    <row r="1325" spans="1:36" ht="13.2">
      <c r="A1325" s="38"/>
      <c r="B1325" s="38"/>
      <c r="C1325" s="38"/>
      <c r="D1325" s="4"/>
      <c r="E1325" s="4"/>
      <c r="F1325" s="4"/>
      <c r="G1325" s="39"/>
      <c r="H1325" s="37"/>
      <c r="I1325" s="37"/>
      <c r="J1325" s="37"/>
      <c r="K1325" s="37"/>
      <c r="L1325" s="37"/>
      <c r="M1325" s="37"/>
      <c r="N1325" s="37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</row>
    <row r="1326" spans="1:36" ht="13.2">
      <c r="A1326" s="38"/>
      <c r="B1326" s="38"/>
      <c r="C1326" s="38"/>
      <c r="D1326" s="4"/>
      <c r="E1326" s="4"/>
      <c r="F1326" s="4"/>
      <c r="G1326" s="39"/>
      <c r="H1326" s="37"/>
      <c r="I1326" s="37"/>
      <c r="J1326" s="37"/>
      <c r="K1326" s="37"/>
      <c r="L1326" s="37"/>
      <c r="M1326" s="37"/>
      <c r="N1326" s="37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</row>
    <row r="1327" spans="1:36" ht="13.2">
      <c r="A1327" s="38"/>
      <c r="B1327" s="38"/>
      <c r="C1327" s="38"/>
      <c r="D1327" s="4"/>
      <c r="E1327" s="4"/>
      <c r="F1327" s="4"/>
      <c r="G1327" s="39"/>
      <c r="H1327" s="37"/>
      <c r="I1327" s="37"/>
      <c r="J1327" s="37"/>
      <c r="K1327" s="37"/>
      <c r="L1327" s="37"/>
      <c r="M1327" s="37"/>
      <c r="N1327" s="37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</row>
    <row r="1328" spans="1:36" ht="13.2">
      <c r="A1328" s="38"/>
      <c r="B1328" s="38"/>
      <c r="C1328" s="38"/>
      <c r="D1328" s="4"/>
      <c r="E1328" s="4"/>
      <c r="F1328" s="4"/>
      <c r="G1328" s="39"/>
      <c r="H1328" s="37"/>
      <c r="I1328" s="37"/>
      <c r="J1328" s="37"/>
      <c r="K1328" s="37"/>
      <c r="L1328" s="37"/>
      <c r="M1328" s="37"/>
      <c r="N1328" s="37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</row>
    <row r="1329" spans="1:36" ht="13.2">
      <c r="A1329" s="38"/>
      <c r="B1329" s="38"/>
      <c r="C1329" s="38"/>
      <c r="D1329" s="4"/>
      <c r="E1329" s="4"/>
      <c r="F1329" s="4"/>
      <c r="G1329" s="39"/>
      <c r="H1329" s="37"/>
      <c r="I1329" s="37"/>
      <c r="J1329" s="37"/>
      <c r="K1329" s="37"/>
      <c r="L1329" s="37"/>
      <c r="M1329" s="37"/>
      <c r="N1329" s="37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</row>
    <row r="1330" spans="1:36" ht="13.2">
      <c r="A1330" s="38"/>
      <c r="B1330" s="38"/>
      <c r="C1330" s="38"/>
      <c r="D1330" s="4"/>
      <c r="E1330" s="4"/>
      <c r="F1330" s="4"/>
      <c r="G1330" s="39"/>
      <c r="H1330" s="37"/>
      <c r="I1330" s="37"/>
      <c r="J1330" s="37"/>
      <c r="K1330" s="37"/>
      <c r="L1330" s="37"/>
      <c r="M1330" s="37"/>
      <c r="N1330" s="37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</row>
    <row r="1331" spans="1:36" ht="13.2">
      <c r="A1331" s="38"/>
      <c r="B1331" s="38"/>
      <c r="C1331" s="38"/>
      <c r="D1331" s="4"/>
      <c r="E1331" s="4"/>
      <c r="F1331" s="4"/>
      <c r="G1331" s="39"/>
      <c r="H1331" s="37"/>
      <c r="I1331" s="37"/>
      <c r="J1331" s="37"/>
      <c r="K1331" s="37"/>
      <c r="L1331" s="37"/>
      <c r="M1331" s="37"/>
      <c r="N1331" s="37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</row>
    <row r="1332" spans="1:36" ht="13.2">
      <c r="A1332" s="38"/>
      <c r="B1332" s="38"/>
      <c r="C1332" s="38"/>
      <c r="D1332" s="4"/>
      <c r="E1332" s="4"/>
      <c r="F1332" s="4"/>
      <c r="G1332" s="39"/>
      <c r="H1332" s="37"/>
      <c r="I1332" s="37"/>
      <c r="J1332" s="37"/>
      <c r="K1332" s="37"/>
      <c r="L1332" s="37"/>
      <c r="M1332" s="37"/>
      <c r="N1332" s="37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</row>
    <row r="1333" spans="1:36" ht="13.2">
      <c r="A1333" s="38"/>
      <c r="B1333" s="38"/>
      <c r="C1333" s="38"/>
      <c r="D1333" s="4"/>
      <c r="E1333" s="4"/>
      <c r="F1333" s="4"/>
      <c r="G1333" s="39"/>
      <c r="H1333" s="37"/>
      <c r="I1333" s="37"/>
      <c r="J1333" s="37"/>
      <c r="K1333" s="37"/>
      <c r="L1333" s="37"/>
      <c r="M1333" s="37"/>
      <c r="N1333" s="37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</row>
    <row r="1334" spans="1:36" ht="13.2">
      <c r="A1334" s="38"/>
      <c r="B1334" s="38"/>
      <c r="C1334" s="38"/>
      <c r="D1334" s="4"/>
      <c r="E1334" s="4"/>
      <c r="F1334" s="4"/>
      <c r="G1334" s="39"/>
      <c r="H1334" s="37"/>
      <c r="I1334" s="37"/>
      <c r="J1334" s="37"/>
      <c r="K1334" s="37"/>
      <c r="L1334" s="37"/>
      <c r="M1334" s="37"/>
      <c r="N1334" s="37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</row>
    <row r="1335" spans="1:36" ht="13.2">
      <c r="A1335" s="38"/>
      <c r="B1335" s="38"/>
      <c r="C1335" s="38"/>
      <c r="D1335" s="4"/>
      <c r="E1335" s="4"/>
      <c r="F1335" s="4"/>
      <c r="G1335" s="39"/>
      <c r="H1335" s="37"/>
      <c r="I1335" s="37"/>
      <c r="J1335" s="37"/>
      <c r="K1335" s="37"/>
      <c r="L1335" s="37"/>
      <c r="M1335" s="37"/>
      <c r="N1335" s="37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</row>
    <row r="1336" spans="1:36" ht="13.2">
      <c r="A1336" s="38"/>
      <c r="B1336" s="38"/>
      <c r="C1336" s="38"/>
      <c r="D1336" s="4"/>
      <c r="E1336" s="4"/>
      <c r="F1336" s="4"/>
      <c r="G1336" s="39"/>
      <c r="H1336" s="37"/>
      <c r="I1336" s="37"/>
      <c r="J1336" s="37"/>
      <c r="K1336" s="37"/>
      <c r="L1336" s="37"/>
      <c r="M1336" s="37"/>
      <c r="N1336" s="37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</row>
    <row r="1337" spans="1:36" ht="13.2">
      <c r="A1337" s="38"/>
      <c r="B1337" s="38"/>
      <c r="C1337" s="38"/>
      <c r="D1337" s="4"/>
      <c r="E1337" s="4"/>
      <c r="F1337" s="4"/>
      <c r="G1337" s="39"/>
      <c r="H1337" s="37"/>
      <c r="I1337" s="37"/>
      <c r="J1337" s="37"/>
      <c r="K1337" s="37"/>
      <c r="L1337" s="37"/>
      <c r="M1337" s="37"/>
      <c r="N1337" s="37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</row>
    <row r="1338" spans="1:36" ht="13.2">
      <c r="A1338" s="38"/>
      <c r="B1338" s="38"/>
      <c r="C1338" s="38"/>
      <c r="D1338" s="4"/>
      <c r="E1338" s="4"/>
      <c r="F1338" s="4"/>
      <c r="G1338" s="39"/>
      <c r="H1338" s="37"/>
      <c r="I1338" s="37"/>
      <c r="J1338" s="37"/>
      <c r="K1338" s="37"/>
      <c r="L1338" s="37"/>
      <c r="M1338" s="37"/>
      <c r="N1338" s="37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</row>
    <row r="1339" spans="1:36" ht="13.2">
      <c r="A1339" s="38"/>
      <c r="B1339" s="38"/>
      <c r="C1339" s="38"/>
      <c r="D1339" s="4"/>
      <c r="E1339" s="4"/>
      <c r="F1339" s="4"/>
      <c r="G1339" s="39"/>
      <c r="H1339" s="37"/>
      <c r="I1339" s="37"/>
      <c r="J1339" s="37"/>
      <c r="K1339" s="37"/>
      <c r="L1339" s="37"/>
      <c r="M1339" s="37"/>
      <c r="N1339" s="37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</row>
    <row r="1340" spans="1:36" ht="13.2">
      <c r="A1340" s="38"/>
      <c r="B1340" s="38"/>
      <c r="C1340" s="38"/>
      <c r="D1340" s="4"/>
      <c r="E1340" s="4"/>
      <c r="F1340" s="4"/>
      <c r="G1340" s="39"/>
      <c r="H1340" s="37"/>
      <c r="I1340" s="37"/>
      <c r="J1340" s="37"/>
      <c r="K1340" s="37"/>
      <c r="L1340" s="37"/>
      <c r="M1340" s="37"/>
      <c r="N1340" s="37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</row>
    <row r="1341" spans="1:36" ht="13.2">
      <c r="A1341" s="38"/>
      <c r="B1341" s="38"/>
      <c r="C1341" s="38"/>
      <c r="D1341" s="4"/>
      <c r="E1341" s="4"/>
      <c r="F1341" s="4"/>
      <c r="G1341" s="39"/>
      <c r="H1341" s="37"/>
      <c r="I1341" s="37"/>
      <c r="J1341" s="37"/>
      <c r="K1341" s="37"/>
      <c r="L1341" s="37"/>
      <c r="M1341" s="37"/>
      <c r="N1341" s="37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</row>
    <row r="1342" spans="1:36" ht="13.2">
      <c r="A1342" s="38"/>
      <c r="B1342" s="38"/>
      <c r="C1342" s="38"/>
      <c r="D1342" s="4"/>
      <c r="E1342" s="4"/>
      <c r="F1342" s="4"/>
      <c r="G1342" s="39"/>
      <c r="H1342" s="37"/>
      <c r="I1342" s="37"/>
      <c r="J1342" s="37"/>
      <c r="K1342" s="37"/>
      <c r="L1342" s="37"/>
      <c r="M1342" s="37"/>
      <c r="N1342" s="37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</row>
    <row r="1343" spans="1:36" ht="13.2">
      <c r="A1343" s="38"/>
      <c r="B1343" s="38"/>
      <c r="C1343" s="38"/>
      <c r="D1343" s="4"/>
      <c r="E1343" s="4"/>
      <c r="F1343" s="4"/>
      <c r="G1343" s="39"/>
      <c r="H1343" s="37"/>
      <c r="I1343" s="37"/>
      <c r="J1343" s="37"/>
      <c r="K1343" s="37"/>
      <c r="L1343" s="37"/>
      <c r="M1343" s="37"/>
      <c r="N1343" s="37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</row>
    <row r="1344" spans="1:36" ht="13.2">
      <c r="A1344" s="38"/>
      <c r="B1344" s="38"/>
      <c r="C1344" s="38"/>
      <c r="D1344" s="4"/>
      <c r="E1344" s="4"/>
      <c r="F1344" s="4"/>
      <c r="G1344" s="39"/>
      <c r="H1344" s="37"/>
      <c r="I1344" s="37"/>
      <c r="J1344" s="37"/>
      <c r="K1344" s="37"/>
      <c r="L1344" s="37"/>
      <c r="M1344" s="37"/>
      <c r="N1344" s="37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</row>
    <row r="1345" spans="1:36" ht="13.2">
      <c r="A1345" s="38"/>
      <c r="B1345" s="38"/>
      <c r="C1345" s="38"/>
      <c r="D1345" s="4"/>
      <c r="E1345" s="4"/>
      <c r="F1345" s="4"/>
      <c r="G1345" s="39"/>
      <c r="H1345" s="37"/>
      <c r="I1345" s="37"/>
      <c r="J1345" s="37"/>
      <c r="K1345" s="37"/>
      <c r="L1345" s="37"/>
      <c r="M1345" s="37"/>
      <c r="N1345" s="37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</row>
    <row r="1346" spans="1:36" ht="13.2">
      <c r="A1346" s="38"/>
      <c r="B1346" s="38"/>
      <c r="C1346" s="38"/>
      <c r="D1346" s="4"/>
      <c r="E1346" s="4"/>
      <c r="F1346" s="4"/>
      <c r="G1346" s="39"/>
      <c r="H1346" s="37"/>
      <c r="I1346" s="37"/>
      <c r="J1346" s="37"/>
      <c r="K1346" s="37"/>
      <c r="L1346" s="37"/>
      <c r="M1346" s="37"/>
      <c r="N1346" s="37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</row>
    <row r="1347" spans="1:36" ht="13.2">
      <c r="A1347" s="38"/>
      <c r="B1347" s="38"/>
      <c r="C1347" s="38"/>
      <c r="D1347" s="4"/>
      <c r="E1347" s="4"/>
      <c r="F1347" s="4"/>
      <c r="G1347" s="39"/>
      <c r="H1347" s="37"/>
      <c r="I1347" s="37"/>
      <c r="J1347" s="37"/>
      <c r="K1347" s="37"/>
      <c r="L1347" s="37"/>
      <c r="M1347" s="37"/>
      <c r="N1347" s="37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</row>
    <row r="1348" spans="1:36" ht="13.2">
      <c r="A1348" s="38"/>
      <c r="B1348" s="38"/>
      <c r="C1348" s="38"/>
      <c r="D1348" s="4"/>
      <c r="E1348" s="4"/>
      <c r="F1348" s="4"/>
      <c r="G1348" s="39"/>
      <c r="H1348" s="37"/>
      <c r="I1348" s="37"/>
      <c r="J1348" s="37"/>
      <c r="K1348" s="37"/>
      <c r="L1348" s="37"/>
      <c r="M1348" s="37"/>
      <c r="N1348" s="37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</row>
    <row r="1349" spans="1:36" ht="13.2">
      <c r="A1349" s="38"/>
      <c r="B1349" s="38"/>
      <c r="C1349" s="38"/>
      <c r="D1349" s="4"/>
      <c r="E1349" s="4"/>
      <c r="F1349" s="4"/>
      <c r="G1349" s="39"/>
      <c r="H1349" s="37"/>
      <c r="I1349" s="37"/>
      <c r="J1349" s="37"/>
      <c r="K1349" s="37"/>
      <c r="L1349" s="37"/>
      <c r="M1349" s="37"/>
      <c r="N1349" s="37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</row>
    <row r="1350" spans="1:36" ht="13.2">
      <c r="A1350" s="38"/>
      <c r="B1350" s="38"/>
      <c r="C1350" s="38"/>
      <c r="D1350" s="4"/>
      <c r="E1350" s="4"/>
      <c r="F1350" s="4"/>
      <c r="G1350" s="39"/>
      <c r="H1350" s="37"/>
      <c r="I1350" s="37"/>
      <c r="J1350" s="37"/>
      <c r="K1350" s="37"/>
      <c r="L1350" s="37"/>
      <c r="M1350" s="37"/>
      <c r="N1350" s="37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</row>
    <row r="1351" spans="1:36" ht="13.2">
      <c r="A1351" s="38"/>
      <c r="B1351" s="38"/>
      <c r="C1351" s="38"/>
      <c r="D1351" s="4"/>
      <c r="E1351" s="4"/>
      <c r="F1351" s="4"/>
      <c r="G1351" s="39"/>
      <c r="H1351" s="37"/>
      <c r="I1351" s="37"/>
      <c r="J1351" s="37"/>
      <c r="K1351" s="37"/>
      <c r="L1351" s="37"/>
      <c r="M1351" s="37"/>
      <c r="N1351" s="37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</row>
    <row r="1352" spans="1:36" ht="13.2">
      <c r="A1352" s="38"/>
      <c r="B1352" s="38"/>
      <c r="C1352" s="38"/>
      <c r="D1352" s="4"/>
      <c r="E1352" s="4"/>
      <c r="F1352" s="4"/>
      <c r="G1352" s="39"/>
      <c r="H1352" s="37"/>
      <c r="I1352" s="37"/>
      <c r="J1352" s="37"/>
      <c r="K1352" s="37"/>
      <c r="L1352" s="37"/>
      <c r="M1352" s="37"/>
      <c r="N1352" s="37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</row>
    <row r="1353" spans="1:36" ht="13.2">
      <c r="A1353" s="38"/>
      <c r="B1353" s="38"/>
      <c r="C1353" s="38"/>
      <c r="D1353" s="4"/>
      <c r="E1353" s="4"/>
      <c r="F1353" s="4"/>
      <c r="G1353" s="39"/>
      <c r="H1353" s="37"/>
      <c r="I1353" s="37"/>
      <c r="J1353" s="37"/>
      <c r="K1353" s="37"/>
      <c r="L1353" s="37"/>
      <c r="M1353" s="37"/>
      <c r="N1353" s="37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</row>
    <row r="1354" spans="1:36" ht="13.2">
      <c r="A1354" s="38"/>
      <c r="B1354" s="38"/>
      <c r="C1354" s="38"/>
      <c r="D1354" s="4"/>
      <c r="E1354" s="4"/>
      <c r="F1354" s="4"/>
      <c r="G1354" s="39"/>
      <c r="H1354" s="37"/>
      <c r="I1354" s="37"/>
      <c r="J1354" s="37"/>
      <c r="K1354" s="37"/>
      <c r="L1354" s="37"/>
      <c r="M1354" s="37"/>
      <c r="N1354" s="37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</row>
    <row r="1355" spans="1:36" ht="13.2">
      <c r="A1355" s="38"/>
      <c r="B1355" s="38"/>
      <c r="C1355" s="38"/>
      <c r="D1355" s="4"/>
      <c r="E1355" s="4"/>
      <c r="F1355" s="4"/>
      <c r="G1355" s="39"/>
      <c r="H1355" s="37"/>
      <c r="I1355" s="37"/>
      <c r="J1355" s="37"/>
      <c r="K1355" s="37"/>
      <c r="L1355" s="37"/>
      <c r="M1355" s="37"/>
      <c r="N1355" s="37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</row>
    <row r="1356" spans="1:36" ht="13.2">
      <c r="A1356" s="38"/>
      <c r="B1356" s="38"/>
      <c r="C1356" s="38"/>
      <c r="D1356" s="4"/>
      <c r="E1356" s="4"/>
      <c r="F1356" s="4"/>
      <c r="G1356" s="39"/>
      <c r="H1356" s="37"/>
      <c r="I1356" s="37"/>
      <c r="J1356" s="37"/>
      <c r="K1356" s="37"/>
      <c r="L1356" s="37"/>
      <c r="M1356" s="37"/>
      <c r="N1356" s="37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</row>
    <row r="1357" spans="1:36" ht="13.2">
      <c r="A1357" s="38"/>
      <c r="B1357" s="38"/>
      <c r="C1357" s="38"/>
      <c r="D1357" s="4"/>
      <c r="E1357" s="4"/>
      <c r="F1357" s="4"/>
      <c r="G1357" s="39"/>
      <c r="H1357" s="37"/>
      <c r="I1357" s="37"/>
      <c r="J1357" s="37"/>
      <c r="K1357" s="37"/>
      <c r="L1357" s="37"/>
      <c r="M1357" s="37"/>
      <c r="N1357" s="37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</row>
    <row r="1358" spans="1:36" ht="13.2">
      <c r="A1358" s="38"/>
      <c r="B1358" s="38"/>
      <c r="C1358" s="38"/>
      <c r="D1358" s="4"/>
      <c r="E1358" s="4"/>
      <c r="F1358" s="4"/>
      <c r="G1358" s="39"/>
      <c r="H1358" s="37"/>
      <c r="I1358" s="37"/>
      <c r="J1358" s="37"/>
      <c r="K1358" s="37"/>
      <c r="L1358" s="37"/>
      <c r="M1358" s="37"/>
      <c r="N1358" s="37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</row>
    <row r="1359" spans="1:36" ht="13.2">
      <c r="A1359" s="38"/>
      <c r="B1359" s="38"/>
      <c r="C1359" s="38"/>
      <c r="D1359" s="4"/>
      <c r="E1359" s="4"/>
      <c r="F1359" s="4"/>
      <c r="G1359" s="39"/>
      <c r="H1359" s="37"/>
      <c r="I1359" s="37"/>
      <c r="J1359" s="37"/>
      <c r="K1359" s="37"/>
      <c r="L1359" s="37"/>
      <c r="M1359" s="37"/>
      <c r="N1359" s="37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</row>
    <row r="1360" spans="1:36" ht="13.2">
      <c r="A1360" s="38"/>
      <c r="B1360" s="38"/>
      <c r="C1360" s="38"/>
      <c r="D1360" s="4"/>
      <c r="E1360" s="4"/>
      <c r="F1360" s="4"/>
      <c r="G1360" s="39"/>
      <c r="H1360" s="37"/>
      <c r="I1360" s="37"/>
      <c r="J1360" s="37"/>
      <c r="K1360" s="37"/>
      <c r="L1360" s="37"/>
      <c r="M1360" s="37"/>
      <c r="N1360" s="37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</row>
    <row r="1361" spans="1:36" ht="13.2">
      <c r="A1361" s="38"/>
      <c r="B1361" s="38"/>
      <c r="C1361" s="38"/>
      <c r="D1361" s="4"/>
      <c r="E1361" s="4"/>
      <c r="F1361" s="4"/>
      <c r="G1361" s="39"/>
      <c r="H1361" s="37"/>
      <c r="I1361" s="37"/>
      <c r="J1361" s="37"/>
      <c r="K1361" s="37"/>
      <c r="L1361" s="37"/>
      <c r="M1361" s="37"/>
      <c r="N1361" s="37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</row>
    <row r="1362" spans="1:36" ht="13.2">
      <c r="A1362" s="38"/>
      <c r="B1362" s="38"/>
      <c r="C1362" s="38"/>
      <c r="D1362" s="4"/>
      <c r="E1362" s="4"/>
      <c r="F1362" s="4"/>
      <c r="G1362" s="39"/>
      <c r="H1362" s="37"/>
      <c r="I1362" s="37"/>
      <c r="J1362" s="37"/>
      <c r="K1362" s="37"/>
      <c r="L1362" s="37"/>
      <c r="M1362" s="37"/>
      <c r="N1362" s="37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</row>
    <row r="1363" spans="1:36" ht="13.2">
      <c r="A1363" s="38"/>
      <c r="B1363" s="38"/>
      <c r="C1363" s="38"/>
      <c r="D1363" s="4"/>
      <c r="E1363" s="4"/>
      <c r="F1363" s="4"/>
      <c r="G1363" s="39"/>
      <c r="H1363" s="37"/>
      <c r="I1363" s="37"/>
      <c r="J1363" s="37"/>
      <c r="K1363" s="37"/>
      <c r="L1363" s="37"/>
      <c r="M1363" s="37"/>
      <c r="N1363" s="37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</row>
    <row r="1364" spans="1:36" ht="13.2">
      <c r="A1364" s="38"/>
      <c r="B1364" s="38"/>
      <c r="C1364" s="38"/>
      <c r="D1364" s="4"/>
      <c r="E1364" s="4"/>
      <c r="F1364" s="4"/>
      <c r="G1364" s="39"/>
      <c r="H1364" s="37"/>
      <c r="I1364" s="37"/>
      <c r="J1364" s="37"/>
      <c r="K1364" s="37"/>
      <c r="L1364" s="37"/>
      <c r="M1364" s="37"/>
      <c r="N1364" s="37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</row>
    <row r="1365" spans="1:36" ht="13.2">
      <c r="A1365" s="38"/>
      <c r="B1365" s="38"/>
      <c r="C1365" s="38"/>
      <c r="D1365" s="4"/>
      <c r="E1365" s="4"/>
      <c r="F1365" s="4"/>
      <c r="G1365" s="39"/>
      <c r="H1365" s="37"/>
      <c r="I1365" s="37"/>
      <c r="J1365" s="37"/>
      <c r="K1365" s="37"/>
      <c r="L1365" s="37"/>
      <c r="M1365" s="37"/>
      <c r="N1365" s="37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</row>
    <row r="1366" spans="1:36" ht="13.2">
      <c r="A1366" s="38"/>
      <c r="B1366" s="38"/>
      <c r="C1366" s="38"/>
      <c r="D1366" s="4"/>
      <c r="E1366" s="4"/>
      <c r="F1366" s="4"/>
      <c r="G1366" s="39"/>
      <c r="H1366" s="37"/>
      <c r="I1366" s="37"/>
      <c r="J1366" s="37"/>
      <c r="K1366" s="37"/>
      <c r="L1366" s="37"/>
      <c r="M1366" s="37"/>
      <c r="N1366" s="37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</row>
    <row r="1367" spans="1:36" ht="13.2">
      <c r="A1367" s="38"/>
      <c r="B1367" s="38"/>
      <c r="C1367" s="38"/>
      <c r="D1367" s="4"/>
      <c r="E1367" s="4"/>
      <c r="F1367" s="4"/>
      <c r="G1367" s="39"/>
      <c r="H1367" s="37"/>
      <c r="I1367" s="37"/>
      <c r="J1367" s="37"/>
      <c r="K1367" s="37"/>
      <c r="L1367" s="37"/>
      <c r="M1367" s="37"/>
      <c r="N1367" s="37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</row>
    <row r="1368" spans="1:36" ht="13.2">
      <c r="A1368" s="38"/>
      <c r="B1368" s="38"/>
      <c r="C1368" s="38"/>
      <c r="D1368" s="4"/>
      <c r="E1368" s="4"/>
      <c r="F1368" s="4"/>
      <c r="G1368" s="39"/>
      <c r="H1368" s="37"/>
      <c r="I1368" s="37"/>
      <c r="J1368" s="37"/>
      <c r="K1368" s="37"/>
      <c r="L1368" s="37"/>
      <c r="M1368" s="37"/>
      <c r="N1368" s="37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</row>
    <row r="1369" spans="1:36" ht="13.2">
      <c r="A1369" s="38"/>
      <c r="B1369" s="38"/>
      <c r="C1369" s="38"/>
      <c r="D1369" s="4"/>
      <c r="E1369" s="4"/>
      <c r="F1369" s="4"/>
      <c r="G1369" s="39"/>
      <c r="H1369" s="37"/>
      <c r="I1369" s="37"/>
      <c r="J1369" s="37"/>
      <c r="K1369" s="37"/>
      <c r="L1369" s="37"/>
      <c r="M1369" s="37"/>
      <c r="N1369" s="37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</row>
    <row r="1370" spans="1:36" ht="13.2">
      <c r="A1370" s="38"/>
      <c r="B1370" s="38"/>
      <c r="C1370" s="38"/>
      <c r="D1370" s="4"/>
      <c r="E1370" s="4"/>
      <c r="F1370" s="4"/>
      <c r="G1370" s="39"/>
      <c r="H1370" s="37"/>
      <c r="I1370" s="37"/>
      <c r="J1370" s="37"/>
      <c r="K1370" s="37"/>
      <c r="L1370" s="37"/>
      <c r="M1370" s="37"/>
      <c r="N1370" s="37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</row>
    <row r="1371" spans="1:36" ht="13.2">
      <c r="A1371" s="38"/>
      <c r="B1371" s="38"/>
      <c r="C1371" s="38"/>
      <c r="D1371" s="4"/>
      <c r="E1371" s="4"/>
      <c r="F1371" s="4"/>
      <c r="G1371" s="39"/>
      <c r="H1371" s="37"/>
      <c r="I1371" s="37"/>
      <c r="J1371" s="37"/>
      <c r="K1371" s="37"/>
      <c r="L1371" s="37"/>
      <c r="M1371" s="37"/>
      <c r="N1371" s="37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</row>
    <row r="1372" spans="1:36" ht="13.2">
      <c r="A1372" s="38"/>
      <c r="B1372" s="38"/>
      <c r="C1372" s="38"/>
      <c r="D1372" s="4"/>
      <c r="E1372" s="4"/>
      <c r="F1372" s="4"/>
      <c r="G1372" s="39"/>
      <c r="H1372" s="37"/>
      <c r="I1372" s="37"/>
      <c r="J1372" s="37"/>
      <c r="K1372" s="37"/>
      <c r="L1372" s="37"/>
      <c r="M1372" s="37"/>
      <c r="N1372" s="37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</row>
    <row r="1373" spans="1:36" ht="13.2">
      <c r="A1373" s="38"/>
      <c r="B1373" s="38"/>
      <c r="C1373" s="38"/>
      <c r="D1373" s="4"/>
      <c r="E1373" s="4"/>
      <c r="F1373" s="4"/>
      <c r="G1373" s="39"/>
      <c r="H1373" s="37"/>
      <c r="I1373" s="37"/>
      <c r="J1373" s="37"/>
      <c r="K1373" s="37"/>
      <c r="L1373" s="37"/>
      <c r="M1373" s="37"/>
      <c r="N1373" s="37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</row>
    <row r="1374" spans="1:36" ht="13.2">
      <c r="A1374" s="38"/>
      <c r="B1374" s="38"/>
      <c r="C1374" s="38"/>
      <c r="D1374" s="4"/>
      <c r="E1374" s="4"/>
      <c r="F1374" s="4"/>
      <c r="G1374" s="39"/>
      <c r="H1374" s="37"/>
      <c r="I1374" s="37"/>
      <c r="J1374" s="37"/>
      <c r="K1374" s="37"/>
      <c r="L1374" s="37"/>
      <c r="M1374" s="37"/>
      <c r="N1374" s="37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</row>
    <row r="1375" spans="1:36" ht="13.2">
      <c r="A1375" s="38"/>
      <c r="B1375" s="38"/>
      <c r="C1375" s="38"/>
      <c r="D1375" s="4"/>
      <c r="E1375" s="4"/>
      <c r="F1375" s="4"/>
      <c r="G1375" s="39"/>
      <c r="H1375" s="37"/>
      <c r="I1375" s="37"/>
      <c r="J1375" s="37"/>
      <c r="K1375" s="37"/>
      <c r="L1375" s="37"/>
      <c r="M1375" s="37"/>
      <c r="N1375" s="37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</row>
    <row r="1376" spans="1:36" ht="13.2">
      <c r="A1376" s="38"/>
      <c r="B1376" s="38"/>
      <c r="C1376" s="38"/>
      <c r="D1376" s="4"/>
      <c r="E1376" s="4"/>
      <c r="F1376" s="4"/>
      <c r="G1376" s="39"/>
      <c r="H1376" s="37"/>
      <c r="I1376" s="37"/>
      <c r="J1376" s="37"/>
      <c r="K1376" s="37"/>
      <c r="L1376" s="37"/>
      <c r="M1376" s="37"/>
      <c r="N1376" s="37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</row>
    <row r="1377" spans="1:36" ht="13.2">
      <c r="A1377" s="38"/>
      <c r="B1377" s="38"/>
      <c r="C1377" s="38"/>
      <c r="D1377" s="4"/>
      <c r="E1377" s="4"/>
      <c r="F1377" s="4"/>
      <c r="G1377" s="39"/>
      <c r="H1377" s="37"/>
      <c r="I1377" s="37"/>
      <c r="J1377" s="37"/>
      <c r="K1377" s="37"/>
      <c r="L1377" s="37"/>
      <c r="M1377" s="37"/>
      <c r="N1377" s="37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</row>
    <row r="1378" spans="1:36" ht="13.2">
      <c r="A1378" s="38"/>
      <c r="B1378" s="38"/>
      <c r="C1378" s="38"/>
      <c r="D1378" s="4"/>
      <c r="E1378" s="4"/>
      <c r="F1378" s="4"/>
      <c r="G1378" s="39"/>
      <c r="H1378" s="37"/>
      <c r="I1378" s="37"/>
      <c r="J1378" s="37"/>
      <c r="K1378" s="37"/>
      <c r="L1378" s="37"/>
      <c r="M1378" s="37"/>
      <c r="N1378" s="37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</row>
    <row r="1379" spans="1:36" ht="13.2">
      <c r="A1379" s="38"/>
      <c r="B1379" s="38"/>
      <c r="C1379" s="38"/>
      <c r="D1379" s="4"/>
      <c r="E1379" s="4"/>
      <c r="F1379" s="4"/>
      <c r="G1379" s="39"/>
      <c r="H1379" s="37"/>
      <c r="I1379" s="37"/>
      <c r="J1379" s="37"/>
      <c r="K1379" s="37"/>
      <c r="L1379" s="37"/>
      <c r="M1379" s="37"/>
      <c r="N1379" s="37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</row>
    <row r="1380" spans="1:36" ht="13.2">
      <c r="A1380" s="38"/>
      <c r="B1380" s="38"/>
      <c r="C1380" s="38"/>
      <c r="D1380" s="4"/>
      <c r="E1380" s="4"/>
      <c r="F1380" s="4"/>
      <c r="G1380" s="39"/>
      <c r="H1380" s="37"/>
      <c r="I1380" s="37"/>
      <c r="J1380" s="37"/>
      <c r="K1380" s="37"/>
      <c r="L1380" s="37"/>
      <c r="M1380" s="37"/>
      <c r="N1380" s="37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</row>
    <row r="1381" spans="1:36" ht="13.2">
      <c r="A1381" s="38"/>
      <c r="B1381" s="38"/>
      <c r="C1381" s="38"/>
      <c r="D1381" s="4"/>
      <c r="E1381" s="4"/>
      <c r="F1381" s="4"/>
      <c r="G1381" s="39"/>
      <c r="H1381" s="37"/>
      <c r="I1381" s="37"/>
      <c r="J1381" s="37"/>
      <c r="K1381" s="37"/>
      <c r="L1381" s="37"/>
      <c r="M1381" s="37"/>
      <c r="N1381" s="37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</row>
    <row r="1382" spans="1:36" ht="13.2">
      <c r="A1382" s="38"/>
      <c r="B1382" s="38"/>
      <c r="C1382" s="38"/>
      <c r="D1382" s="4"/>
      <c r="E1382" s="4"/>
      <c r="F1382" s="4"/>
      <c r="G1382" s="39"/>
      <c r="H1382" s="37"/>
      <c r="I1382" s="37"/>
      <c r="J1382" s="37"/>
      <c r="K1382" s="37"/>
      <c r="L1382" s="37"/>
      <c r="M1382" s="37"/>
      <c r="N1382" s="37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</row>
    <row r="1383" spans="1:36" ht="13.2">
      <c r="A1383" s="38"/>
      <c r="B1383" s="38"/>
      <c r="C1383" s="38"/>
      <c r="D1383" s="4"/>
      <c r="E1383" s="4"/>
      <c r="F1383" s="4"/>
      <c r="G1383" s="39"/>
      <c r="H1383" s="37"/>
      <c r="I1383" s="37"/>
      <c r="J1383" s="37"/>
      <c r="K1383" s="37"/>
      <c r="L1383" s="37"/>
      <c r="M1383" s="37"/>
      <c r="N1383" s="37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</row>
    <row r="1384" spans="1:36" ht="13.2">
      <c r="A1384" s="38"/>
      <c r="B1384" s="38"/>
      <c r="C1384" s="38"/>
      <c r="D1384" s="4"/>
      <c r="E1384" s="4"/>
      <c r="F1384" s="4"/>
      <c r="G1384" s="39"/>
      <c r="H1384" s="37"/>
      <c r="I1384" s="37"/>
      <c r="J1384" s="37"/>
      <c r="K1384" s="37"/>
      <c r="L1384" s="37"/>
      <c r="M1384" s="37"/>
      <c r="N1384" s="37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</row>
    <row r="1385" spans="1:36" ht="13.2">
      <c r="A1385" s="38"/>
      <c r="B1385" s="38"/>
      <c r="C1385" s="38"/>
      <c r="D1385" s="4"/>
      <c r="E1385" s="4"/>
      <c r="F1385" s="4"/>
      <c r="G1385" s="39"/>
      <c r="H1385" s="37"/>
      <c r="I1385" s="37"/>
      <c r="J1385" s="37"/>
      <c r="K1385" s="37"/>
      <c r="L1385" s="37"/>
      <c r="M1385" s="37"/>
      <c r="N1385" s="37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</row>
    <row r="1386" spans="1:36" ht="13.2">
      <c r="A1386" s="38"/>
      <c r="B1386" s="38"/>
      <c r="C1386" s="38"/>
      <c r="D1386" s="4"/>
      <c r="E1386" s="4"/>
      <c r="F1386" s="4"/>
      <c r="G1386" s="39"/>
      <c r="H1386" s="37"/>
      <c r="I1386" s="37"/>
      <c r="J1386" s="37"/>
      <c r="K1386" s="37"/>
      <c r="L1386" s="37"/>
      <c r="M1386" s="37"/>
      <c r="N1386" s="37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</row>
    <row r="1387" spans="1:36" ht="13.2">
      <c r="A1387" s="38"/>
      <c r="B1387" s="38"/>
      <c r="C1387" s="38"/>
      <c r="D1387" s="4"/>
      <c r="E1387" s="4"/>
      <c r="F1387" s="4"/>
      <c r="G1387" s="39"/>
      <c r="H1387" s="37"/>
      <c r="I1387" s="37"/>
      <c r="J1387" s="37"/>
      <c r="K1387" s="37"/>
      <c r="L1387" s="37"/>
      <c r="M1387" s="37"/>
      <c r="N1387" s="37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</row>
    <row r="1388" spans="1:36" ht="13.2">
      <c r="A1388" s="38"/>
      <c r="B1388" s="38"/>
      <c r="C1388" s="38"/>
      <c r="D1388" s="4"/>
      <c r="E1388" s="4"/>
      <c r="F1388" s="4"/>
      <c r="G1388" s="39"/>
      <c r="H1388" s="37"/>
      <c r="I1388" s="37"/>
      <c r="J1388" s="37"/>
      <c r="K1388" s="37"/>
      <c r="L1388" s="37"/>
      <c r="M1388" s="37"/>
      <c r="N1388" s="37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</row>
    <row r="1389" spans="1:36" ht="13.2">
      <c r="A1389" s="38"/>
      <c r="B1389" s="38"/>
      <c r="C1389" s="38"/>
      <c r="D1389" s="4"/>
      <c r="E1389" s="4"/>
      <c r="F1389" s="4"/>
      <c r="G1389" s="39"/>
      <c r="H1389" s="37"/>
      <c r="I1389" s="37"/>
      <c r="J1389" s="37"/>
      <c r="K1389" s="37"/>
      <c r="L1389" s="37"/>
      <c r="M1389" s="37"/>
      <c r="N1389" s="37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</row>
    <row r="1390" spans="1:36" ht="13.2">
      <c r="A1390" s="38"/>
      <c r="B1390" s="38"/>
      <c r="C1390" s="38"/>
      <c r="D1390" s="4"/>
      <c r="E1390" s="4"/>
      <c r="F1390" s="4"/>
      <c r="G1390" s="39"/>
      <c r="H1390" s="37"/>
      <c r="I1390" s="37"/>
      <c r="J1390" s="37"/>
      <c r="K1390" s="37"/>
      <c r="L1390" s="37"/>
      <c r="M1390" s="37"/>
      <c r="N1390" s="37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</row>
    <row r="1391" spans="1:36" ht="13.2">
      <c r="A1391" s="38"/>
      <c r="B1391" s="38"/>
      <c r="C1391" s="38"/>
      <c r="D1391" s="4"/>
      <c r="E1391" s="4"/>
      <c r="F1391" s="4"/>
      <c r="G1391" s="39"/>
      <c r="H1391" s="37"/>
      <c r="I1391" s="37"/>
      <c r="J1391" s="37"/>
      <c r="K1391" s="37"/>
      <c r="L1391" s="37"/>
      <c r="M1391" s="37"/>
      <c r="N1391" s="37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</row>
    <row r="1392" spans="1:36" ht="13.2">
      <c r="A1392" s="38"/>
      <c r="B1392" s="38"/>
      <c r="C1392" s="38"/>
      <c r="D1392" s="4"/>
      <c r="E1392" s="4"/>
      <c r="F1392" s="4"/>
      <c r="G1392" s="39"/>
      <c r="H1392" s="37"/>
      <c r="I1392" s="37"/>
      <c r="J1392" s="37"/>
      <c r="K1392" s="37"/>
      <c r="L1392" s="37"/>
      <c r="M1392" s="37"/>
      <c r="N1392" s="37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</row>
    <row r="1393" spans="1:36" ht="13.2">
      <c r="A1393" s="38"/>
      <c r="B1393" s="38"/>
      <c r="C1393" s="38"/>
      <c r="D1393" s="4"/>
      <c r="E1393" s="4"/>
      <c r="F1393" s="4"/>
      <c r="G1393" s="39"/>
      <c r="H1393" s="37"/>
      <c r="I1393" s="37"/>
      <c r="J1393" s="37"/>
      <c r="K1393" s="37"/>
      <c r="L1393" s="37"/>
      <c r="M1393" s="37"/>
      <c r="N1393" s="37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</row>
    <row r="1394" spans="1:36" ht="13.2">
      <c r="A1394" s="38"/>
      <c r="B1394" s="38"/>
      <c r="C1394" s="38"/>
      <c r="D1394" s="4"/>
      <c r="E1394" s="4"/>
      <c r="F1394" s="4"/>
      <c r="G1394" s="39"/>
      <c r="H1394" s="37"/>
      <c r="I1394" s="37"/>
      <c r="J1394" s="37"/>
      <c r="K1394" s="37"/>
      <c r="L1394" s="37"/>
      <c r="M1394" s="37"/>
      <c r="N1394" s="37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</row>
    <row r="1395" spans="1:36" ht="13.2">
      <c r="A1395" s="38"/>
      <c r="B1395" s="38"/>
      <c r="C1395" s="38"/>
      <c r="D1395" s="4"/>
      <c r="E1395" s="4"/>
      <c r="F1395" s="4"/>
      <c r="G1395" s="39"/>
      <c r="H1395" s="37"/>
      <c r="I1395" s="37"/>
      <c r="J1395" s="37"/>
      <c r="K1395" s="37"/>
      <c r="L1395" s="37"/>
      <c r="M1395" s="37"/>
      <c r="N1395" s="37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</row>
    <row r="1396" spans="1:36" ht="13.2">
      <c r="A1396" s="38"/>
      <c r="B1396" s="38"/>
      <c r="C1396" s="38"/>
      <c r="D1396" s="4"/>
      <c r="E1396" s="4"/>
      <c r="F1396" s="4"/>
      <c r="G1396" s="39"/>
      <c r="H1396" s="37"/>
      <c r="I1396" s="37"/>
      <c r="J1396" s="37"/>
      <c r="K1396" s="37"/>
      <c r="L1396" s="37"/>
      <c r="M1396" s="37"/>
      <c r="N1396" s="37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</row>
    <row r="1397" spans="1:36" ht="13.2">
      <c r="A1397" s="38"/>
      <c r="B1397" s="38"/>
      <c r="C1397" s="38"/>
      <c r="D1397" s="4"/>
      <c r="E1397" s="4"/>
      <c r="F1397" s="4"/>
      <c r="G1397" s="39"/>
      <c r="H1397" s="37"/>
      <c r="I1397" s="37"/>
      <c r="J1397" s="37"/>
      <c r="K1397" s="37"/>
      <c r="L1397" s="37"/>
      <c r="M1397" s="37"/>
      <c r="N1397" s="37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</row>
    <row r="1398" spans="1:36" ht="13.2">
      <c r="A1398" s="38"/>
      <c r="B1398" s="38"/>
      <c r="C1398" s="38"/>
      <c r="D1398" s="4"/>
      <c r="E1398" s="4"/>
      <c r="F1398" s="4"/>
      <c r="G1398" s="39"/>
      <c r="H1398" s="37"/>
      <c r="I1398" s="37"/>
      <c r="J1398" s="37"/>
      <c r="K1398" s="37"/>
      <c r="L1398" s="37"/>
      <c r="M1398" s="37"/>
      <c r="N1398" s="37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</row>
    <row r="1399" spans="1:36" ht="13.2">
      <c r="A1399" s="38"/>
      <c r="B1399" s="38"/>
      <c r="C1399" s="38"/>
      <c r="D1399" s="4"/>
      <c r="E1399" s="4"/>
      <c r="F1399" s="4"/>
      <c r="G1399" s="39"/>
      <c r="H1399" s="37"/>
      <c r="I1399" s="37"/>
      <c r="J1399" s="37"/>
      <c r="K1399" s="37"/>
      <c r="L1399" s="37"/>
      <c r="M1399" s="37"/>
      <c r="N1399" s="37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</row>
    <row r="1400" spans="1:36" ht="13.2">
      <c r="A1400" s="38"/>
      <c r="B1400" s="38"/>
      <c r="C1400" s="38"/>
      <c r="D1400" s="4"/>
      <c r="E1400" s="4"/>
      <c r="F1400" s="4"/>
      <c r="G1400" s="39"/>
      <c r="H1400" s="37"/>
      <c r="I1400" s="37"/>
      <c r="J1400" s="37"/>
      <c r="K1400" s="37"/>
      <c r="L1400" s="37"/>
      <c r="M1400" s="37"/>
      <c r="N1400" s="37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</row>
    <row r="1401" spans="1:36" ht="13.2">
      <c r="A1401" s="38"/>
      <c r="B1401" s="38"/>
      <c r="C1401" s="38"/>
      <c r="D1401" s="4"/>
      <c r="E1401" s="4"/>
      <c r="F1401" s="4"/>
      <c r="G1401" s="39"/>
      <c r="H1401" s="37"/>
      <c r="I1401" s="37"/>
      <c r="J1401" s="37"/>
      <c r="K1401" s="37"/>
      <c r="L1401" s="37"/>
      <c r="M1401" s="37"/>
      <c r="N1401" s="37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</row>
    <row r="1402" spans="1:36" ht="13.2">
      <c r="A1402" s="38"/>
      <c r="B1402" s="38"/>
      <c r="C1402" s="38"/>
      <c r="D1402" s="4"/>
      <c r="E1402" s="4"/>
      <c r="F1402" s="4"/>
      <c r="G1402" s="39"/>
      <c r="H1402" s="37"/>
      <c r="I1402" s="37"/>
      <c r="J1402" s="37"/>
      <c r="K1402" s="37"/>
      <c r="L1402" s="37"/>
      <c r="M1402" s="37"/>
      <c r="N1402" s="37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</row>
    <row r="1403" spans="1:36" ht="13.2">
      <c r="A1403" s="38"/>
      <c r="B1403" s="38"/>
      <c r="C1403" s="38"/>
      <c r="D1403" s="4"/>
      <c r="E1403" s="4"/>
      <c r="F1403" s="4"/>
      <c r="G1403" s="39"/>
      <c r="H1403" s="37"/>
      <c r="I1403" s="37"/>
      <c r="J1403" s="37"/>
      <c r="K1403" s="37"/>
      <c r="L1403" s="37"/>
      <c r="M1403" s="37"/>
      <c r="N1403" s="37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</row>
    <row r="1404" spans="1:36" ht="13.2">
      <c r="A1404" s="38"/>
      <c r="B1404" s="38"/>
      <c r="C1404" s="38"/>
      <c r="D1404" s="4"/>
      <c r="E1404" s="4"/>
      <c r="F1404" s="4"/>
      <c r="G1404" s="39"/>
      <c r="H1404" s="37"/>
      <c r="I1404" s="37"/>
      <c r="J1404" s="37"/>
      <c r="K1404" s="37"/>
      <c r="L1404" s="37"/>
      <c r="M1404" s="37"/>
      <c r="N1404" s="37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</row>
    <row r="1405" spans="1:36" ht="13.2">
      <c r="A1405" s="38"/>
      <c r="B1405" s="38"/>
      <c r="C1405" s="38"/>
      <c r="D1405" s="4"/>
      <c r="E1405" s="4"/>
      <c r="F1405" s="4"/>
      <c r="G1405" s="39"/>
      <c r="H1405" s="37"/>
      <c r="I1405" s="37"/>
      <c r="J1405" s="37"/>
      <c r="K1405" s="37"/>
      <c r="L1405" s="37"/>
      <c r="M1405" s="37"/>
      <c r="N1405" s="37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</row>
    <row r="1406" spans="1:36" ht="13.2">
      <c r="A1406" s="38"/>
      <c r="B1406" s="38"/>
      <c r="C1406" s="38"/>
      <c r="D1406" s="4"/>
      <c r="E1406" s="4"/>
      <c r="F1406" s="4"/>
      <c r="G1406" s="39"/>
      <c r="H1406" s="37"/>
      <c r="I1406" s="37"/>
      <c r="J1406" s="37"/>
      <c r="K1406" s="37"/>
      <c r="L1406" s="37"/>
      <c r="M1406" s="37"/>
      <c r="N1406" s="37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</row>
    <row r="1407" spans="1:36" ht="13.2">
      <c r="A1407" s="38"/>
      <c r="B1407" s="38"/>
      <c r="C1407" s="38"/>
      <c r="D1407" s="4"/>
      <c r="E1407" s="4"/>
      <c r="F1407" s="4"/>
      <c r="G1407" s="39"/>
      <c r="H1407" s="37"/>
      <c r="I1407" s="37"/>
      <c r="J1407" s="37"/>
      <c r="K1407" s="37"/>
      <c r="L1407" s="37"/>
      <c r="M1407" s="37"/>
      <c r="N1407" s="37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</row>
    <row r="1408" spans="1:36" ht="13.2">
      <c r="A1408" s="38"/>
      <c r="B1408" s="38"/>
      <c r="C1408" s="38"/>
      <c r="D1408" s="4"/>
      <c r="E1408" s="4"/>
      <c r="F1408" s="4"/>
      <c r="G1408" s="39"/>
      <c r="H1408" s="37"/>
      <c r="I1408" s="37"/>
      <c r="J1408" s="37"/>
      <c r="K1408" s="37"/>
      <c r="L1408" s="37"/>
      <c r="M1408" s="37"/>
      <c r="N1408" s="37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</row>
    <row r="1409" spans="1:36" ht="13.2">
      <c r="A1409" s="38"/>
      <c r="B1409" s="38"/>
      <c r="C1409" s="38"/>
      <c r="D1409" s="4"/>
      <c r="E1409" s="4"/>
      <c r="F1409" s="4"/>
      <c r="G1409" s="39"/>
      <c r="H1409" s="37"/>
      <c r="I1409" s="37"/>
      <c r="J1409" s="37"/>
      <c r="K1409" s="37"/>
      <c r="L1409" s="37"/>
      <c r="M1409" s="37"/>
      <c r="N1409" s="37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</row>
    <row r="1410" spans="1:36" ht="13.2">
      <c r="A1410" s="38"/>
      <c r="B1410" s="38"/>
      <c r="C1410" s="38"/>
      <c r="D1410" s="4"/>
      <c r="E1410" s="4"/>
      <c r="F1410" s="4"/>
      <c r="G1410" s="39"/>
      <c r="H1410" s="37"/>
      <c r="I1410" s="37"/>
      <c r="J1410" s="37"/>
      <c r="K1410" s="37"/>
      <c r="L1410" s="37"/>
      <c r="M1410" s="37"/>
      <c r="N1410" s="37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</row>
    <row r="1411" spans="1:36" ht="13.2">
      <c r="A1411" s="38"/>
      <c r="B1411" s="38"/>
      <c r="C1411" s="38"/>
      <c r="D1411" s="4"/>
      <c r="E1411" s="4"/>
      <c r="F1411" s="4"/>
      <c r="G1411" s="39"/>
      <c r="H1411" s="37"/>
      <c r="I1411" s="37"/>
      <c r="J1411" s="37"/>
      <c r="K1411" s="37"/>
      <c r="L1411" s="37"/>
      <c r="M1411" s="37"/>
      <c r="N1411" s="37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</row>
    <row r="1412" spans="1:36" ht="13.2">
      <c r="A1412" s="38"/>
      <c r="B1412" s="38"/>
      <c r="C1412" s="38"/>
      <c r="D1412" s="4"/>
      <c r="E1412" s="4"/>
      <c r="F1412" s="4"/>
      <c r="G1412" s="39"/>
      <c r="H1412" s="37"/>
      <c r="I1412" s="37"/>
      <c r="J1412" s="37"/>
      <c r="K1412" s="37"/>
      <c r="L1412" s="37"/>
      <c r="M1412" s="37"/>
      <c r="N1412" s="37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</row>
    <row r="1413" spans="1:36" ht="13.2">
      <c r="A1413" s="38"/>
      <c r="B1413" s="38"/>
      <c r="C1413" s="38"/>
      <c r="D1413" s="4"/>
      <c r="E1413" s="4"/>
      <c r="F1413" s="4"/>
      <c r="G1413" s="39"/>
      <c r="H1413" s="37"/>
      <c r="I1413" s="37"/>
      <c r="J1413" s="37"/>
      <c r="K1413" s="37"/>
      <c r="L1413" s="37"/>
      <c r="M1413" s="37"/>
      <c r="N1413" s="37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</row>
    <row r="1414" spans="1:36" ht="13.2">
      <c r="A1414" s="38"/>
      <c r="B1414" s="38"/>
      <c r="C1414" s="38"/>
      <c r="D1414" s="4"/>
      <c r="E1414" s="4"/>
      <c r="F1414" s="4"/>
      <c r="G1414" s="39"/>
      <c r="H1414" s="37"/>
      <c r="I1414" s="37"/>
      <c r="J1414" s="37"/>
      <c r="K1414" s="37"/>
      <c r="L1414" s="37"/>
      <c r="M1414" s="37"/>
      <c r="N1414" s="37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</row>
    <row r="1415" spans="1:36" ht="13.2">
      <c r="A1415" s="38"/>
      <c r="B1415" s="38"/>
      <c r="C1415" s="38"/>
      <c r="D1415" s="4"/>
      <c r="E1415" s="4"/>
      <c r="F1415" s="4"/>
      <c r="G1415" s="39"/>
      <c r="H1415" s="37"/>
      <c r="I1415" s="37"/>
      <c r="J1415" s="37"/>
      <c r="K1415" s="37"/>
      <c r="L1415" s="37"/>
      <c r="M1415" s="37"/>
      <c r="N1415" s="37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</row>
    <row r="1416" spans="1:36" ht="13.2">
      <c r="A1416" s="38"/>
      <c r="B1416" s="38"/>
      <c r="C1416" s="38"/>
      <c r="D1416" s="4"/>
      <c r="E1416" s="4"/>
      <c r="F1416" s="4"/>
      <c r="G1416" s="39"/>
      <c r="H1416" s="37"/>
      <c r="I1416" s="37"/>
      <c r="J1416" s="37"/>
      <c r="K1416" s="37"/>
      <c r="L1416" s="37"/>
      <c r="M1416" s="37"/>
      <c r="N1416" s="37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</row>
    <row r="1417" spans="1:36" ht="13.2">
      <c r="A1417" s="38"/>
      <c r="B1417" s="38"/>
      <c r="C1417" s="38"/>
      <c r="D1417" s="4"/>
      <c r="E1417" s="4"/>
      <c r="F1417" s="4"/>
      <c r="G1417" s="39"/>
      <c r="H1417" s="37"/>
      <c r="I1417" s="37"/>
      <c r="J1417" s="37"/>
      <c r="K1417" s="37"/>
      <c r="L1417" s="37"/>
      <c r="M1417" s="37"/>
      <c r="N1417" s="37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</row>
    <row r="1418" spans="1:36" ht="13.2">
      <c r="A1418" s="38"/>
      <c r="B1418" s="38"/>
      <c r="C1418" s="38"/>
      <c r="D1418" s="4"/>
      <c r="E1418" s="4"/>
      <c r="F1418" s="4"/>
      <c r="G1418" s="39"/>
      <c r="H1418" s="37"/>
      <c r="I1418" s="37"/>
      <c r="J1418" s="37"/>
      <c r="K1418" s="37"/>
      <c r="L1418" s="37"/>
      <c r="M1418" s="37"/>
      <c r="N1418" s="37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</row>
    <row r="1419" spans="1:36" ht="13.2">
      <c r="A1419" s="38"/>
      <c r="B1419" s="38"/>
      <c r="C1419" s="38"/>
      <c r="D1419" s="4"/>
      <c r="E1419" s="4"/>
      <c r="F1419" s="4"/>
      <c r="G1419" s="39"/>
      <c r="H1419" s="37"/>
      <c r="I1419" s="37"/>
      <c r="J1419" s="37"/>
      <c r="K1419" s="37"/>
      <c r="L1419" s="37"/>
      <c r="M1419" s="37"/>
      <c r="N1419" s="37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</row>
    <row r="1420" spans="1:36" ht="13.2">
      <c r="A1420" s="38"/>
      <c r="B1420" s="38"/>
      <c r="C1420" s="38"/>
      <c r="D1420" s="4"/>
      <c r="E1420" s="4"/>
      <c r="F1420" s="4"/>
      <c r="G1420" s="39"/>
      <c r="H1420" s="37"/>
      <c r="I1420" s="37"/>
      <c r="J1420" s="37"/>
      <c r="K1420" s="37"/>
      <c r="L1420" s="37"/>
      <c r="M1420" s="37"/>
      <c r="N1420" s="37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</row>
    <row r="1421" spans="1:36" ht="13.2">
      <c r="A1421" s="38"/>
      <c r="B1421" s="38"/>
      <c r="C1421" s="38"/>
      <c r="D1421" s="4"/>
      <c r="E1421" s="4"/>
      <c r="F1421" s="4"/>
      <c r="G1421" s="39"/>
      <c r="H1421" s="37"/>
      <c r="I1421" s="37"/>
      <c r="J1421" s="37"/>
      <c r="K1421" s="37"/>
      <c r="L1421" s="37"/>
      <c r="M1421" s="37"/>
      <c r="N1421" s="37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</row>
    <row r="1422" spans="1:36" ht="13.2">
      <c r="A1422" s="38"/>
      <c r="B1422" s="38"/>
      <c r="C1422" s="38"/>
      <c r="D1422" s="4"/>
      <c r="E1422" s="4"/>
      <c r="F1422" s="4"/>
      <c r="G1422" s="39"/>
      <c r="H1422" s="37"/>
      <c r="I1422" s="37"/>
      <c r="J1422" s="37"/>
      <c r="K1422" s="37"/>
      <c r="L1422" s="37"/>
      <c r="M1422" s="37"/>
      <c r="N1422" s="37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</row>
    <row r="1423" spans="1:36" ht="13.2">
      <c r="A1423" s="38"/>
      <c r="B1423" s="38"/>
      <c r="C1423" s="38"/>
      <c r="D1423" s="4"/>
      <c r="E1423" s="4"/>
      <c r="F1423" s="4"/>
      <c r="G1423" s="39"/>
      <c r="H1423" s="37"/>
      <c r="I1423" s="37"/>
      <c r="J1423" s="37"/>
      <c r="K1423" s="37"/>
      <c r="L1423" s="37"/>
      <c r="M1423" s="37"/>
      <c r="N1423" s="37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</row>
    <row r="1424" spans="1:36" ht="13.2">
      <c r="A1424" s="38"/>
      <c r="B1424" s="38"/>
      <c r="C1424" s="38"/>
      <c r="D1424" s="4"/>
      <c r="E1424" s="4"/>
      <c r="F1424" s="4"/>
      <c r="G1424" s="39"/>
      <c r="H1424" s="37"/>
      <c r="I1424" s="37"/>
      <c r="J1424" s="37"/>
      <c r="K1424" s="37"/>
      <c r="L1424" s="37"/>
      <c r="M1424" s="37"/>
      <c r="N1424" s="37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</row>
    <row r="1425" spans="1:36" ht="13.2">
      <c r="A1425" s="38"/>
      <c r="B1425" s="38"/>
      <c r="C1425" s="38"/>
      <c r="D1425" s="4"/>
      <c r="E1425" s="4"/>
      <c r="F1425" s="4"/>
      <c r="G1425" s="39"/>
      <c r="H1425" s="37"/>
      <c r="I1425" s="37"/>
      <c r="J1425" s="37"/>
      <c r="K1425" s="37"/>
      <c r="L1425" s="37"/>
      <c r="M1425" s="37"/>
      <c r="N1425" s="37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</row>
    <row r="1426" spans="1:36" ht="13.2">
      <c r="A1426" s="38"/>
      <c r="B1426" s="38"/>
      <c r="C1426" s="38"/>
      <c r="D1426" s="4"/>
      <c r="E1426" s="4"/>
      <c r="F1426" s="4"/>
      <c r="G1426" s="39"/>
      <c r="H1426" s="37"/>
      <c r="I1426" s="37"/>
      <c r="J1426" s="37"/>
      <c r="K1426" s="37"/>
      <c r="L1426" s="37"/>
      <c r="M1426" s="37"/>
      <c r="N1426" s="37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</row>
    <row r="1427" spans="1:36" ht="13.2">
      <c r="A1427" s="38"/>
      <c r="B1427" s="38"/>
      <c r="C1427" s="38"/>
      <c r="D1427" s="4"/>
      <c r="E1427" s="4"/>
      <c r="F1427" s="4"/>
      <c r="G1427" s="39"/>
      <c r="H1427" s="37"/>
      <c r="I1427" s="37"/>
      <c r="J1427" s="37"/>
      <c r="K1427" s="37"/>
      <c r="L1427" s="37"/>
      <c r="M1427" s="37"/>
      <c r="N1427" s="37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</row>
    <row r="1428" spans="1:36" ht="13.2">
      <c r="A1428" s="38"/>
      <c r="B1428" s="38"/>
      <c r="C1428" s="38"/>
      <c r="D1428" s="4"/>
      <c r="E1428" s="4"/>
      <c r="F1428" s="4"/>
      <c r="G1428" s="39"/>
      <c r="H1428" s="37"/>
      <c r="I1428" s="37"/>
      <c r="J1428" s="37"/>
      <c r="K1428" s="37"/>
      <c r="L1428" s="37"/>
      <c r="M1428" s="37"/>
      <c r="N1428" s="37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</row>
    <row r="1429" spans="1:36" ht="13.2">
      <c r="A1429" s="38"/>
      <c r="B1429" s="38"/>
      <c r="C1429" s="38"/>
      <c r="D1429" s="4"/>
      <c r="E1429" s="4"/>
      <c r="F1429" s="4"/>
      <c r="G1429" s="39"/>
      <c r="H1429" s="37"/>
      <c r="I1429" s="37"/>
      <c r="J1429" s="37"/>
      <c r="K1429" s="37"/>
      <c r="L1429" s="37"/>
      <c r="M1429" s="37"/>
      <c r="N1429" s="37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</row>
    <row r="1430" spans="1:36" ht="13.2">
      <c r="A1430" s="38"/>
      <c r="B1430" s="38"/>
      <c r="C1430" s="38"/>
      <c r="D1430" s="4"/>
      <c r="E1430" s="4"/>
      <c r="F1430" s="4"/>
      <c r="G1430" s="39"/>
      <c r="H1430" s="37"/>
      <c r="I1430" s="37"/>
      <c r="J1430" s="37"/>
      <c r="K1430" s="37"/>
      <c r="L1430" s="37"/>
      <c r="M1430" s="37"/>
      <c r="N1430" s="37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</row>
    <row r="1431" spans="1:36" ht="13.2">
      <c r="A1431" s="38"/>
      <c r="B1431" s="38"/>
      <c r="C1431" s="38"/>
      <c r="D1431" s="4"/>
      <c r="E1431" s="4"/>
      <c r="F1431" s="4"/>
      <c r="G1431" s="39"/>
      <c r="H1431" s="37"/>
      <c r="I1431" s="37"/>
      <c r="J1431" s="37"/>
      <c r="K1431" s="37"/>
      <c r="L1431" s="37"/>
      <c r="M1431" s="37"/>
      <c r="N1431" s="37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</row>
    <row r="1432" spans="1:36" ht="13.2">
      <c r="A1432" s="38"/>
      <c r="B1432" s="38"/>
      <c r="C1432" s="38"/>
      <c r="D1432" s="4"/>
      <c r="E1432" s="4"/>
      <c r="F1432" s="4"/>
      <c r="G1432" s="39"/>
      <c r="H1432" s="37"/>
      <c r="I1432" s="37"/>
      <c r="J1432" s="37"/>
      <c r="K1432" s="37"/>
      <c r="L1432" s="37"/>
      <c r="M1432" s="37"/>
      <c r="N1432" s="37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</row>
    <row r="1433" spans="1:36" ht="13.2">
      <c r="A1433" s="38"/>
      <c r="B1433" s="38"/>
      <c r="C1433" s="38"/>
      <c r="D1433" s="4"/>
      <c r="E1433" s="4"/>
      <c r="F1433" s="4"/>
      <c r="G1433" s="39"/>
      <c r="H1433" s="37"/>
      <c r="I1433" s="37"/>
      <c r="J1433" s="37"/>
      <c r="K1433" s="37"/>
      <c r="L1433" s="37"/>
      <c r="M1433" s="37"/>
      <c r="N1433" s="37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</row>
    <row r="1434" spans="1:36" ht="13.2">
      <c r="A1434" s="38"/>
      <c r="B1434" s="38"/>
      <c r="C1434" s="38"/>
      <c r="D1434" s="4"/>
      <c r="E1434" s="4"/>
      <c r="F1434" s="4"/>
      <c r="G1434" s="39"/>
      <c r="H1434" s="37"/>
      <c r="I1434" s="37"/>
      <c r="J1434" s="37"/>
      <c r="K1434" s="37"/>
      <c r="L1434" s="37"/>
      <c r="M1434" s="37"/>
      <c r="N1434" s="37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</row>
    <row r="1435" spans="1:36" ht="13.2">
      <c r="A1435" s="38"/>
      <c r="B1435" s="38"/>
      <c r="C1435" s="38"/>
      <c r="D1435" s="4"/>
      <c r="E1435" s="4"/>
      <c r="F1435" s="4"/>
      <c r="G1435" s="39"/>
      <c r="H1435" s="37"/>
      <c r="I1435" s="37"/>
      <c r="J1435" s="37"/>
      <c r="K1435" s="37"/>
      <c r="L1435" s="37"/>
      <c r="M1435" s="37"/>
      <c r="N1435" s="37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</row>
    <row r="1436" spans="1:36" ht="13.2">
      <c r="A1436" s="38"/>
      <c r="B1436" s="38"/>
      <c r="C1436" s="38"/>
      <c r="D1436" s="4"/>
      <c r="E1436" s="4"/>
      <c r="F1436" s="4"/>
      <c r="G1436" s="39"/>
      <c r="H1436" s="37"/>
      <c r="I1436" s="37"/>
      <c r="J1436" s="37"/>
      <c r="K1436" s="37"/>
      <c r="L1436" s="37"/>
      <c r="M1436" s="37"/>
      <c r="N1436" s="37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</row>
    <row r="1437" spans="1:36" ht="13.2">
      <c r="A1437" s="38"/>
      <c r="B1437" s="38"/>
      <c r="C1437" s="38"/>
      <c r="D1437" s="4"/>
      <c r="E1437" s="4"/>
      <c r="F1437" s="4"/>
      <c r="G1437" s="39"/>
      <c r="H1437" s="37"/>
      <c r="I1437" s="37"/>
      <c r="J1437" s="37"/>
      <c r="K1437" s="37"/>
      <c r="L1437" s="37"/>
      <c r="M1437" s="37"/>
      <c r="N1437" s="37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</row>
    <row r="1438" spans="1:36" ht="13.2">
      <c r="A1438" s="38"/>
      <c r="B1438" s="38"/>
      <c r="C1438" s="38"/>
      <c r="D1438" s="4"/>
      <c r="E1438" s="4"/>
      <c r="F1438" s="4"/>
      <c r="G1438" s="39"/>
      <c r="H1438" s="37"/>
      <c r="I1438" s="37"/>
      <c r="J1438" s="37"/>
      <c r="K1438" s="37"/>
      <c r="L1438" s="37"/>
      <c r="M1438" s="37"/>
      <c r="N1438" s="37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</row>
    <row r="1439" spans="1:36" ht="13.2">
      <c r="A1439" s="38"/>
      <c r="B1439" s="38"/>
      <c r="C1439" s="38"/>
      <c r="D1439" s="4"/>
      <c r="E1439" s="4"/>
      <c r="F1439" s="4"/>
      <c r="G1439" s="39"/>
      <c r="H1439" s="37"/>
      <c r="I1439" s="37"/>
      <c r="J1439" s="37"/>
      <c r="K1439" s="37"/>
      <c r="L1439" s="37"/>
      <c r="M1439" s="37"/>
      <c r="N1439" s="37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</row>
    <row r="1440" spans="1:36" ht="13.2">
      <c r="A1440" s="38"/>
      <c r="B1440" s="38"/>
      <c r="C1440" s="38"/>
      <c r="D1440" s="4"/>
      <c r="E1440" s="4"/>
      <c r="F1440" s="4"/>
      <c r="G1440" s="39"/>
      <c r="H1440" s="37"/>
      <c r="I1440" s="37"/>
      <c r="J1440" s="37"/>
      <c r="K1440" s="37"/>
      <c r="L1440" s="37"/>
      <c r="M1440" s="37"/>
      <c r="N1440" s="37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</row>
    <row r="1441" spans="1:36" ht="13.2">
      <c r="A1441" s="38"/>
      <c r="B1441" s="38"/>
      <c r="C1441" s="38"/>
      <c r="D1441" s="4"/>
      <c r="E1441" s="4"/>
      <c r="F1441" s="4"/>
      <c r="G1441" s="39"/>
      <c r="H1441" s="37"/>
      <c r="I1441" s="37"/>
      <c r="J1441" s="37"/>
      <c r="K1441" s="37"/>
      <c r="L1441" s="37"/>
      <c r="M1441" s="37"/>
      <c r="N1441" s="37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</row>
    <row r="1442" spans="1:36" ht="13.2">
      <c r="A1442" s="38"/>
      <c r="B1442" s="38"/>
      <c r="C1442" s="38"/>
      <c r="D1442" s="4"/>
      <c r="E1442" s="4"/>
      <c r="F1442" s="4"/>
      <c r="G1442" s="39"/>
      <c r="H1442" s="37"/>
      <c r="I1442" s="37"/>
      <c r="J1442" s="37"/>
      <c r="K1442" s="37"/>
      <c r="L1442" s="37"/>
      <c r="M1442" s="37"/>
      <c r="N1442" s="37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</row>
    <row r="1443" spans="1:36" ht="13.2">
      <c r="A1443" s="38"/>
      <c r="B1443" s="38"/>
      <c r="C1443" s="38"/>
      <c r="D1443" s="4"/>
      <c r="E1443" s="4"/>
      <c r="F1443" s="4"/>
      <c r="G1443" s="39"/>
      <c r="H1443" s="37"/>
      <c r="I1443" s="37"/>
      <c r="J1443" s="37"/>
      <c r="K1443" s="37"/>
      <c r="L1443" s="37"/>
      <c r="M1443" s="37"/>
      <c r="N1443" s="37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</row>
    <row r="1444" spans="1:36" ht="13.2">
      <c r="A1444" s="38"/>
      <c r="B1444" s="38"/>
      <c r="C1444" s="38"/>
      <c r="D1444" s="4"/>
      <c r="E1444" s="4"/>
      <c r="F1444" s="4"/>
      <c r="G1444" s="39"/>
      <c r="H1444" s="37"/>
      <c r="I1444" s="37"/>
      <c r="J1444" s="37"/>
      <c r="K1444" s="37"/>
      <c r="L1444" s="37"/>
      <c r="M1444" s="37"/>
      <c r="N1444" s="37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</row>
    <row r="1445" spans="1:36" ht="13.2">
      <c r="A1445" s="38"/>
      <c r="B1445" s="38"/>
      <c r="C1445" s="38"/>
      <c r="D1445" s="4"/>
      <c r="E1445" s="4"/>
      <c r="F1445" s="4"/>
      <c r="G1445" s="39"/>
      <c r="H1445" s="37"/>
      <c r="I1445" s="37"/>
      <c r="J1445" s="37"/>
      <c r="K1445" s="37"/>
      <c r="L1445" s="37"/>
      <c r="M1445" s="37"/>
      <c r="N1445" s="37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</row>
    <row r="1446" spans="1:36" ht="13.2">
      <c r="A1446" s="38"/>
      <c r="B1446" s="38"/>
      <c r="C1446" s="38"/>
      <c r="D1446" s="4"/>
      <c r="E1446" s="4"/>
      <c r="F1446" s="4"/>
      <c r="G1446" s="39"/>
      <c r="H1446" s="37"/>
      <c r="I1446" s="37"/>
      <c r="J1446" s="37"/>
      <c r="K1446" s="37"/>
      <c r="L1446" s="37"/>
      <c r="M1446" s="37"/>
      <c r="N1446" s="37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</row>
    <row r="1447" spans="1:36" ht="13.2">
      <c r="A1447" s="38"/>
      <c r="B1447" s="38"/>
      <c r="C1447" s="38"/>
      <c r="D1447" s="4"/>
      <c r="E1447" s="4"/>
      <c r="F1447" s="4"/>
      <c r="G1447" s="39"/>
      <c r="H1447" s="37"/>
      <c r="I1447" s="37"/>
      <c r="J1447" s="37"/>
      <c r="K1447" s="37"/>
      <c r="L1447" s="37"/>
      <c r="M1447" s="37"/>
      <c r="N1447" s="37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</row>
    <row r="1448" spans="1:36" ht="13.2">
      <c r="A1448" s="38"/>
      <c r="B1448" s="38"/>
      <c r="C1448" s="38"/>
      <c r="D1448" s="4"/>
      <c r="E1448" s="4"/>
      <c r="F1448" s="4"/>
      <c r="G1448" s="39"/>
      <c r="H1448" s="37"/>
      <c r="I1448" s="37"/>
      <c r="J1448" s="37"/>
      <c r="K1448" s="37"/>
      <c r="L1448" s="37"/>
      <c r="M1448" s="37"/>
      <c r="N1448" s="37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</row>
    <row r="1449" spans="1:36" ht="13.2">
      <c r="A1449" s="38"/>
      <c r="B1449" s="38"/>
      <c r="C1449" s="38"/>
      <c r="D1449" s="4"/>
      <c r="E1449" s="4"/>
      <c r="F1449" s="4"/>
      <c r="G1449" s="39"/>
      <c r="H1449" s="37"/>
      <c r="I1449" s="37"/>
      <c r="J1449" s="37"/>
      <c r="K1449" s="37"/>
      <c r="L1449" s="37"/>
      <c r="M1449" s="37"/>
      <c r="N1449" s="37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</row>
    <row r="1450" spans="1:36" ht="13.2">
      <c r="A1450" s="38"/>
      <c r="B1450" s="38"/>
      <c r="C1450" s="38"/>
      <c r="D1450" s="4"/>
      <c r="E1450" s="4"/>
      <c r="F1450" s="4"/>
      <c r="G1450" s="39"/>
      <c r="H1450" s="37"/>
      <c r="I1450" s="37"/>
      <c r="J1450" s="37"/>
      <c r="K1450" s="37"/>
      <c r="L1450" s="37"/>
      <c r="M1450" s="37"/>
      <c r="N1450" s="37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</row>
    <row r="1451" spans="1:36" ht="13.2">
      <c r="A1451" s="38"/>
      <c r="B1451" s="38"/>
      <c r="C1451" s="38"/>
      <c r="D1451" s="4"/>
      <c r="E1451" s="4"/>
      <c r="F1451" s="4"/>
      <c r="G1451" s="39"/>
      <c r="H1451" s="37"/>
      <c r="I1451" s="37"/>
      <c r="J1451" s="37"/>
      <c r="K1451" s="37"/>
      <c r="L1451" s="37"/>
      <c r="M1451" s="37"/>
      <c r="N1451" s="37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</row>
    <row r="1452" spans="1:36" ht="13.2">
      <c r="A1452" s="38"/>
      <c r="B1452" s="38"/>
      <c r="C1452" s="38"/>
      <c r="D1452" s="4"/>
      <c r="E1452" s="4"/>
      <c r="F1452" s="4"/>
      <c r="G1452" s="39"/>
      <c r="H1452" s="37"/>
      <c r="I1452" s="37"/>
      <c r="J1452" s="37"/>
      <c r="K1452" s="37"/>
      <c r="L1452" s="37"/>
      <c r="M1452" s="37"/>
      <c r="N1452" s="37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</row>
    <row r="1453" spans="1:36" ht="13.2">
      <c r="A1453" s="38"/>
      <c r="B1453" s="38"/>
      <c r="C1453" s="38"/>
      <c r="D1453" s="4"/>
      <c r="E1453" s="4"/>
      <c r="F1453" s="4"/>
      <c r="G1453" s="39"/>
      <c r="H1453" s="37"/>
      <c r="I1453" s="37"/>
      <c r="J1453" s="37"/>
      <c r="K1453" s="37"/>
      <c r="L1453" s="37"/>
      <c r="M1453" s="37"/>
      <c r="N1453" s="37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</row>
    <row r="1454" spans="1:36" ht="13.2">
      <c r="A1454" s="38"/>
      <c r="B1454" s="38"/>
      <c r="C1454" s="38"/>
      <c r="D1454" s="4"/>
      <c r="E1454" s="4"/>
      <c r="F1454" s="4"/>
      <c r="G1454" s="39"/>
      <c r="H1454" s="37"/>
      <c r="I1454" s="37"/>
      <c r="J1454" s="37"/>
      <c r="K1454" s="37"/>
      <c r="L1454" s="37"/>
      <c r="M1454" s="37"/>
      <c r="N1454" s="37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</row>
    <row r="1455" spans="1:36" ht="13.2">
      <c r="A1455" s="38"/>
      <c r="B1455" s="38"/>
      <c r="C1455" s="38"/>
      <c r="D1455" s="4"/>
      <c r="E1455" s="4"/>
      <c r="F1455" s="4"/>
      <c r="G1455" s="39"/>
      <c r="H1455" s="37"/>
      <c r="I1455" s="37"/>
      <c r="J1455" s="37"/>
      <c r="K1455" s="37"/>
      <c r="L1455" s="37"/>
      <c r="M1455" s="37"/>
      <c r="N1455" s="37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</row>
    <row r="1456" spans="1:36" ht="13.2">
      <c r="A1456" s="38"/>
      <c r="B1456" s="38"/>
      <c r="C1456" s="38"/>
      <c r="D1456" s="4"/>
      <c r="E1456" s="4"/>
      <c r="F1456" s="4"/>
      <c r="G1456" s="39"/>
      <c r="H1456" s="37"/>
      <c r="I1456" s="37"/>
      <c r="J1456" s="37"/>
      <c r="K1456" s="37"/>
      <c r="L1456" s="37"/>
      <c r="M1456" s="37"/>
      <c r="N1456" s="37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</row>
    <row r="1457" spans="1:36" ht="13.2">
      <c r="A1457" s="38"/>
      <c r="B1457" s="38"/>
      <c r="C1457" s="38"/>
      <c r="D1457" s="4"/>
      <c r="E1457" s="4"/>
      <c r="F1457" s="4"/>
      <c r="G1457" s="39"/>
      <c r="H1457" s="37"/>
      <c r="I1457" s="37"/>
      <c r="J1457" s="37"/>
      <c r="K1457" s="37"/>
      <c r="L1457" s="37"/>
      <c r="M1457" s="37"/>
      <c r="N1457" s="37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</row>
    <row r="1458" spans="1:36" ht="13.2">
      <c r="A1458" s="38"/>
      <c r="B1458" s="38"/>
      <c r="C1458" s="38"/>
      <c r="D1458" s="4"/>
      <c r="E1458" s="4"/>
      <c r="F1458" s="4"/>
      <c r="G1458" s="39"/>
      <c r="H1458" s="37"/>
      <c r="I1458" s="37"/>
      <c r="J1458" s="37"/>
      <c r="K1458" s="37"/>
      <c r="L1458" s="37"/>
      <c r="M1458" s="37"/>
      <c r="N1458" s="37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</row>
    <row r="1459" spans="1:36" ht="13.2">
      <c r="A1459" s="38"/>
      <c r="B1459" s="38"/>
      <c r="C1459" s="38"/>
      <c r="D1459" s="4"/>
      <c r="E1459" s="4"/>
      <c r="F1459" s="4"/>
      <c r="G1459" s="39"/>
      <c r="H1459" s="37"/>
      <c r="I1459" s="37"/>
      <c r="J1459" s="37"/>
      <c r="K1459" s="37"/>
      <c r="L1459" s="37"/>
      <c r="M1459" s="37"/>
      <c r="N1459" s="37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</row>
    <row r="1460" spans="1:36" ht="13.2">
      <c r="A1460" s="38"/>
      <c r="B1460" s="38"/>
      <c r="C1460" s="38"/>
      <c r="D1460" s="4"/>
      <c r="E1460" s="4"/>
      <c r="F1460" s="4"/>
      <c r="G1460" s="39"/>
      <c r="H1460" s="37"/>
      <c r="I1460" s="37"/>
      <c r="J1460" s="37"/>
      <c r="K1460" s="37"/>
      <c r="L1460" s="37"/>
      <c r="M1460" s="37"/>
      <c r="N1460" s="37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</row>
    <row r="1461" spans="1:36" ht="13.2">
      <c r="A1461" s="38"/>
      <c r="B1461" s="38"/>
      <c r="C1461" s="38"/>
      <c r="D1461" s="4"/>
      <c r="E1461" s="4"/>
      <c r="F1461" s="4"/>
      <c r="G1461" s="39"/>
      <c r="H1461" s="37"/>
      <c r="I1461" s="37"/>
      <c r="J1461" s="37"/>
      <c r="K1461" s="37"/>
      <c r="L1461" s="37"/>
      <c r="M1461" s="37"/>
      <c r="N1461" s="37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</row>
    <row r="1462" spans="1:36" ht="13.2">
      <c r="A1462" s="38"/>
      <c r="B1462" s="38"/>
      <c r="C1462" s="38"/>
      <c r="D1462" s="4"/>
      <c r="E1462" s="4"/>
      <c r="F1462" s="4"/>
      <c r="G1462" s="39"/>
      <c r="H1462" s="37"/>
      <c r="I1462" s="37"/>
      <c r="J1462" s="37"/>
      <c r="K1462" s="37"/>
      <c r="L1462" s="37"/>
      <c r="M1462" s="37"/>
      <c r="N1462" s="37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</row>
    <row r="1463" spans="1:36" ht="13.2">
      <c r="A1463" s="38"/>
      <c r="B1463" s="38"/>
      <c r="C1463" s="38"/>
      <c r="D1463" s="4"/>
      <c r="E1463" s="4"/>
      <c r="F1463" s="4"/>
      <c r="G1463" s="39"/>
      <c r="H1463" s="37"/>
      <c r="I1463" s="37"/>
      <c r="J1463" s="37"/>
      <c r="K1463" s="37"/>
      <c r="L1463" s="37"/>
      <c r="M1463" s="37"/>
      <c r="N1463" s="37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</row>
    <row r="1464" spans="1:36" ht="13.2">
      <c r="A1464" s="38"/>
      <c r="B1464" s="38"/>
      <c r="C1464" s="38"/>
      <c r="D1464" s="4"/>
      <c r="E1464" s="4"/>
      <c r="F1464" s="4"/>
      <c r="G1464" s="39"/>
      <c r="H1464" s="37"/>
      <c r="I1464" s="37"/>
      <c r="J1464" s="37"/>
      <c r="K1464" s="37"/>
      <c r="L1464" s="37"/>
      <c r="M1464" s="37"/>
      <c r="N1464" s="37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</row>
    <row r="1465" spans="1:36" ht="13.2">
      <c r="A1465" s="38"/>
      <c r="B1465" s="38"/>
      <c r="C1465" s="38"/>
      <c r="D1465" s="4"/>
      <c r="E1465" s="4"/>
      <c r="F1465" s="4"/>
      <c r="G1465" s="39"/>
      <c r="H1465" s="37"/>
      <c r="I1465" s="37"/>
      <c r="J1465" s="37"/>
      <c r="K1465" s="37"/>
      <c r="L1465" s="37"/>
      <c r="M1465" s="37"/>
      <c r="N1465" s="37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</row>
    <row r="1466" spans="1:36" ht="13.2">
      <c r="A1466" s="38"/>
      <c r="B1466" s="38"/>
      <c r="C1466" s="38"/>
      <c r="D1466" s="4"/>
      <c r="E1466" s="4"/>
      <c r="F1466" s="4"/>
      <c r="G1466" s="39"/>
      <c r="H1466" s="37"/>
      <c r="I1466" s="37"/>
      <c r="J1466" s="37"/>
      <c r="K1466" s="37"/>
      <c r="L1466" s="37"/>
      <c r="M1466" s="37"/>
      <c r="N1466" s="37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</row>
    <row r="1467" spans="1:36" ht="13.2">
      <c r="A1467" s="38"/>
      <c r="B1467" s="38"/>
      <c r="C1467" s="38"/>
      <c r="D1467" s="4"/>
      <c r="E1467" s="4"/>
      <c r="F1467" s="4"/>
      <c r="G1467" s="39"/>
      <c r="H1467" s="37"/>
      <c r="I1467" s="37"/>
      <c r="J1467" s="37"/>
      <c r="K1467" s="37"/>
      <c r="L1467" s="37"/>
      <c r="M1467" s="37"/>
      <c r="N1467" s="37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</row>
    <row r="1468" spans="1:36" ht="13.2">
      <c r="A1468" s="38"/>
      <c r="B1468" s="38"/>
      <c r="C1468" s="38"/>
      <c r="D1468" s="4"/>
      <c r="E1468" s="4"/>
      <c r="F1468" s="4"/>
      <c r="G1468" s="39"/>
      <c r="H1468" s="37"/>
      <c r="I1468" s="37"/>
      <c r="J1468" s="37"/>
      <c r="K1468" s="37"/>
      <c r="L1468" s="37"/>
      <c r="M1468" s="37"/>
      <c r="N1468" s="37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</row>
    <row r="1469" spans="1:36" ht="13.2">
      <c r="A1469" s="38"/>
      <c r="B1469" s="38"/>
      <c r="C1469" s="38"/>
      <c r="D1469" s="4"/>
      <c r="E1469" s="4"/>
      <c r="F1469" s="4"/>
      <c r="G1469" s="39"/>
      <c r="H1469" s="37"/>
      <c r="I1469" s="37"/>
      <c r="J1469" s="37"/>
      <c r="K1469" s="37"/>
      <c r="L1469" s="37"/>
      <c r="M1469" s="37"/>
      <c r="N1469" s="37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</row>
    <row r="1470" spans="1:36" ht="13.2">
      <c r="A1470" s="38"/>
      <c r="B1470" s="38"/>
      <c r="C1470" s="38"/>
      <c r="D1470" s="4"/>
      <c r="E1470" s="4"/>
      <c r="F1470" s="4"/>
      <c r="G1470" s="39"/>
      <c r="H1470" s="37"/>
      <c r="I1470" s="37"/>
      <c r="J1470" s="37"/>
      <c r="K1470" s="37"/>
      <c r="L1470" s="37"/>
      <c r="M1470" s="37"/>
      <c r="N1470" s="37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</row>
    <row r="1471" spans="1:36" ht="13.2">
      <c r="A1471" s="38"/>
      <c r="B1471" s="38"/>
      <c r="C1471" s="38"/>
      <c r="D1471" s="4"/>
      <c r="E1471" s="4"/>
      <c r="F1471" s="4"/>
      <c r="G1471" s="39"/>
      <c r="H1471" s="37"/>
      <c r="I1471" s="37"/>
      <c r="J1471" s="37"/>
      <c r="K1471" s="37"/>
      <c r="L1471" s="37"/>
      <c r="M1471" s="37"/>
      <c r="N1471" s="37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</row>
    <row r="1472" spans="1:36" ht="13.2">
      <c r="A1472" s="38"/>
      <c r="B1472" s="38"/>
      <c r="C1472" s="38"/>
      <c r="D1472" s="4"/>
      <c r="E1472" s="4"/>
      <c r="F1472" s="4"/>
      <c r="G1472" s="39"/>
      <c r="H1472" s="37"/>
      <c r="I1472" s="37"/>
      <c r="J1472" s="37"/>
      <c r="K1472" s="37"/>
      <c r="L1472" s="37"/>
      <c r="M1472" s="37"/>
      <c r="N1472" s="37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</row>
    <row r="1473" spans="1:36" ht="13.2">
      <c r="A1473" s="38"/>
      <c r="B1473" s="38"/>
      <c r="C1473" s="38"/>
      <c r="D1473" s="4"/>
      <c r="E1473" s="4"/>
      <c r="F1473" s="4"/>
      <c r="G1473" s="39"/>
      <c r="H1473" s="37"/>
      <c r="I1473" s="37"/>
      <c r="J1473" s="37"/>
      <c r="K1473" s="37"/>
      <c r="L1473" s="37"/>
      <c r="M1473" s="37"/>
      <c r="N1473" s="37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</row>
    <row r="1474" spans="1:36" ht="13.2">
      <c r="A1474" s="38"/>
      <c r="B1474" s="38"/>
      <c r="C1474" s="38"/>
      <c r="D1474" s="4"/>
      <c r="E1474" s="4"/>
      <c r="F1474" s="4"/>
      <c r="G1474" s="39"/>
      <c r="H1474" s="37"/>
      <c r="I1474" s="37"/>
      <c r="J1474" s="37"/>
      <c r="K1474" s="37"/>
      <c r="L1474" s="37"/>
      <c r="M1474" s="37"/>
      <c r="N1474" s="37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</row>
    <row r="1475" spans="1:36" ht="13.2">
      <c r="A1475" s="38"/>
      <c r="B1475" s="38"/>
      <c r="C1475" s="38"/>
      <c r="D1475" s="4"/>
      <c r="E1475" s="4"/>
      <c r="F1475" s="4"/>
      <c r="G1475" s="39"/>
      <c r="H1475" s="37"/>
      <c r="I1475" s="37"/>
      <c r="J1475" s="37"/>
      <c r="K1475" s="37"/>
      <c r="L1475" s="37"/>
      <c r="M1475" s="37"/>
      <c r="N1475" s="37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</row>
    <row r="1476" spans="1:36" ht="13.2">
      <c r="A1476" s="38"/>
      <c r="B1476" s="38"/>
      <c r="C1476" s="38"/>
      <c r="D1476" s="4"/>
      <c r="E1476" s="4"/>
      <c r="F1476" s="4"/>
      <c r="G1476" s="39"/>
      <c r="H1476" s="37"/>
      <c r="I1476" s="37"/>
      <c r="J1476" s="37"/>
      <c r="K1476" s="37"/>
      <c r="L1476" s="37"/>
      <c r="M1476" s="37"/>
      <c r="N1476" s="37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</row>
    <row r="1477" spans="1:36" ht="13.2">
      <c r="A1477" s="38"/>
      <c r="B1477" s="38"/>
      <c r="C1477" s="38"/>
      <c r="D1477" s="4"/>
      <c r="E1477" s="4"/>
      <c r="F1477" s="4"/>
      <c r="G1477" s="39"/>
      <c r="H1477" s="37"/>
      <c r="I1477" s="37"/>
      <c r="J1477" s="37"/>
      <c r="K1477" s="37"/>
      <c r="L1477" s="37"/>
      <c r="M1477" s="37"/>
      <c r="N1477" s="37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</row>
    <row r="1478" spans="1:36" ht="13.2">
      <c r="A1478" s="38"/>
      <c r="B1478" s="38"/>
      <c r="C1478" s="38"/>
      <c r="D1478" s="4"/>
      <c r="E1478" s="4"/>
      <c r="F1478" s="4"/>
      <c r="G1478" s="39"/>
      <c r="H1478" s="37"/>
      <c r="I1478" s="37"/>
      <c r="J1478" s="37"/>
      <c r="K1478" s="37"/>
      <c r="L1478" s="37"/>
      <c r="M1478" s="37"/>
      <c r="N1478" s="37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</row>
    <row r="1479" spans="1:36" ht="13.2">
      <c r="A1479" s="38"/>
      <c r="B1479" s="38"/>
      <c r="C1479" s="38"/>
      <c r="D1479" s="4"/>
      <c r="E1479" s="4"/>
      <c r="F1479" s="4"/>
      <c r="G1479" s="39"/>
      <c r="H1479" s="37"/>
      <c r="I1479" s="37"/>
      <c r="J1479" s="37"/>
      <c r="K1479" s="37"/>
      <c r="L1479" s="37"/>
      <c r="M1479" s="37"/>
      <c r="N1479" s="37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</row>
    <row r="1480" spans="1:36" ht="13.2">
      <c r="A1480" s="38"/>
      <c r="B1480" s="38"/>
      <c r="C1480" s="38"/>
      <c r="D1480" s="4"/>
      <c r="E1480" s="4"/>
      <c r="F1480" s="4"/>
      <c r="G1480" s="39"/>
      <c r="H1480" s="37"/>
      <c r="I1480" s="37"/>
      <c r="J1480" s="37"/>
      <c r="K1480" s="37"/>
      <c r="L1480" s="37"/>
      <c r="M1480" s="37"/>
      <c r="N1480" s="37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</row>
    <row r="1481" spans="1:36" ht="13.2">
      <c r="A1481" s="38"/>
      <c r="B1481" s="38"/>
      <c r="C1481" s="38"/>
      <c r="D1481" s="4"/>
      <c r="E1481" s="4"/>
      <c r="F1481" s="4"/>
      <c r="G1481" s="39"/>
      <c r="H1481" s="37"/>
      <c r="I1481" s="37"/>
      <c r="J1481" s="37"/>
      <c r="K1481" s="37"/>
      <c r="L1481" s="37"/>
      <c r="M1481" s="37"/>
      <c r="N1481" s="37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</row>
    <row r="1482" spans="1:36" ht="13.2">
      <c r="A1482" s="38"/>
      <c r="B1482" s="38"/>
      <c r="C1482" s="38"/>
      <c r="D1482" s="4"/>
      <c r="E1482" s="4"/>
      <c r="F1482" s="4"/>
      <c r="G1482" s="39"/>
      <c r="H1482" s="37"/>
      <c r="I1482" s="37"/>
      <c r="J1482" s="37"/>
      <c r="K1482" s="37"/>
      <c r="L1482" s="37"/>
      <c r="M1482" s="37"/>
      <c r="N1482" s="37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</row>
    <row r="1483" spans="1:36" ht="13.2">
      <c r="A1483" s="38"/>
      <c r="B1483" s="38"/>
      <c r="C1483" s="38"/>
      <c r="D1483" s="4"/>
      <c r="E1483" s="4"/>
      <c r="F1483" s="4"/>
      <c r="G1483" s="39"/>
      <c r="H1483" s="37"/>
      <c r="I1483" s="37"/>
      <c r="J1483" s="37"/>
      <c r="K1483" s="37"/>
      <c r="L1483" s="37"/>
      <c r="M1483" s="37"/>
      <c r="N1483" s="37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</row>
    <row r="1484" spans="1:36" ht="13.2">
      <c r="A1484" s="38"/>
      <c r="B1484" s="38"/>
      <c r="C1484" s="38"/>
      <c r="D1484" s="4"/>
      <c r="E1484" s="4"/>
      <c r="F1484" s="4"/>
      <c r="G1484" s="39"/>
      <c r="H1484" s="37"/>
      <c r="I1484" s="37"/>
      <c r="J1484" s="37"/>
      <c r="K1484" s="37"/>
      <c r="L1484" s="37"/>
      <c r="M1484" s="37"/>
      <c r="N1484" s="37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</row>
    <row r="1485" spans="1:36" ht="13.2">
      <c r="A1485" s="38"/>
      <c r="B1485" s="38"/>
      <c r="C1485" s="38"/>
      <c r="D1485" s="4"/>
      <c r="E1485" s="4"/>
      <c r="F1485" s="4"/>
      <c r="G1485" s="39"/>
      <c r="H1485" s="37"/>
      <c r="I1485" s="37"/>
      <c r="J1485" s="37"/>
      <c r="K1485" s="37"/>
      <c r="L1485" s="37"/>
      <c r="M1485" s="37"/>
      <c r="N1485" s="37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</row>
    <row r="1486" spans="1:36" ht="13.2">
      <c r="A1486" s="38"/>
      <c r="B1486" s="38"/>
      <c r="C1486" s="38"/>
      <c r="D1486" s="4"/>
      <c r="E1486" s="4"/>
      <c r="F1486" s="4"/>
      <c r="G1486" s="39"/>
      <c r="H1486" s="37"/>
      <c r="I1486" s="37"/>
      <c r="J1486" s="37"/>
      <c r="K1486" s="37"/>
      <c r="L1486" s="37"/>
      <c r="M1486" s="37"/>
      <c r="N1486" s="37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</row>
    <row r="1487" spans="1:36" ht="13.2">
      <c r="A1487" s="38"/>
      <c r="B1487" s="38"/>
      <c r="C1487" s="38"/>
      <c r="D1487" s="4"/>
      <c r="E1487" s="4"/>
      <c r="F1487" s="4"/>
      <c r="G1487" s="39"/>
      <c r="H1487" s="37"/>
      <c r="I1487" s="37"/>
      <c r="J1487" s="37"/>
      <c r="K1487" s="37"/>
      <c r="L1487" s="37"/>
      <c r="M1487" s="37"/>
      <c r="N1487" s="37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</row>
    <row r="1488" spans="1:36" ht="13.2">
      <c r="A1488" s="38"/>
      <c r="B1488" s="38"/>
      <c r="C1488" s="38"/>
      <c r="D1488" s="4"/>
      <c r="E1488" s="4"/>
      <c r="F1488" s="4"/>
      <c r="G1488" s="39"/>
      <c r="H1488" s="37"/>
      <c r="I1488" s="37"/>
      <c r="J1488" s="37"/>
      <c r="K1488" s="37"/>
      <c r="L1488" s="37"/>
      <c r="M1488" s="37"/>
      <c r="N1488" s="37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</row>
    <row r="1489" spans="1:36" ht="13.2">
      <c r="A1489" s="38"/>
      <c r="B1489" s="38"/>
      <c r="C1489" s="38"/>
      <c r="D1489" s="4"/>
      <c r="E1489" s="4"/>
      <c r="F1489" s="4"/>
      <c r="G1489" s="39"/>
      <c r="H1489" s="37"/>
      <c r="I1489" s="37"/>
      <c r="J1489" s="37"/>
      <c r="K1489" s="37"/>
      <c r="L1489" s="37"/>
      <c r="M1489" s="37"/>
      <c r="N1489" s="37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</row>
    <row r="1490" spans="1:36" ht="13.2">
      <c r="A1490" s="38"/>
      <c r="B1490" s="38"/>
      <c r="C1490" s="38"/>
      <c r="D1490" s="4"/>
      <c r="E1490" s="4"/>
      <c r="F1490" s="4"/>
      <c r="G1490" s="39"/>
      <c r="H1490" s="37"/>
      <c r="I1490" s="37"/>
      <c r="J1490" s="37"/>
      <c r="K1490" s="37"/>
      <c r="L1490" s="37"/>
      <c r="M1490" s="37"/>
      <c r="N1490" s="37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</row>
    <row r="1491" spans="1:36" ht="13.2">
      <c r="A1491" s="38"/>
      <c r="B1491" s="38"/>
      <c r="C1491" s="38"/>
      <c r="D1491" s="4"/>
      <c r="E1491" s="4"/>
      <c r="F1491" s="4"/>
      <c r="G1491" s="39"/>
      <c r="H1491" s="37"/>
      <c r="I1491" s="37"/>
      <c r="J1491" s="37"/>
      <c r="K1491" s="37"/>
      <c r="L1491" s="37"/>
      <c r="M1491" s="37"/>
      <c r="N1491" s="37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</row>
    <row r="1492" spans="1:36" ht="13.2">
      <c r="A1492" s="38"/>
      <c r="B1492" s="38"/>
      <c r="C1492" s="38"/>
      <c r="D1492" s="4"/>
      <c r="E1492" s="4"/>
      <c r="F1492" s="4"/>
      <c r="G1492" s="39"/>
      <c r="H1492" s="37"/>
      <c r="I1492" s="37"/>
      <c r="J1492" s="37"/>
      <c r="K1492" s="37"/>
      <c r="L1492" s="37"/>
      <c r="M1492" s="37"/>
      <c r="N1492" s="37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</row>
    <row r="1493" spans="1:36" ht="13.2">
      <c r="A1493" s="38"/>
      <c r="B1493" s="38"/>
      <c r="C1493" s="38"/>
      <c r="D1493" s="4"/>
      <c r="E1493" s="4"/>
      <c r="F1493" s="4"/>
      <c r="G1493" s="39"/>
      <c r="H1493" s="37"/>
      <c r="I1493" s="37"/>
      <c r="J1493" s="37"/>
      <c r="K1493" s="37"/>
      <c r="L1493" s="37"/>
      <c r="M1493" s="37"/>
      <c r="N1493" s="37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</row>
    <row r="1494" spans="1:36" ht="13.2">
      <c r="A1494" s="38"/>
      <c r="B1494" s="38"/>
      <c r="C1494" s="38"/>
      <c r="D1494" s="4"/>
      <c r="E1494" s="4"/>
      <c r="F1494" s="4"/>
      <c r="G1494" s="39"/>
      <c r="H1494" s="37"/>
      <c r="I1494" s="37"/>
      <c r="J1494" s="37"/>
      <c r="K1494" s="37"/>
      <c r="L1494" s="37"/>
      <c r="M1494" s="37"/>
      <c r="N1494" s="37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</row>
    <row r="1495" spans="1:36" ht="13.2">
      <c r="A1495" s="38"/>
      <c r="B1495" s="38"/>
      <c r="C1495" s="38"/>
      <c r="D1495" s="4"/>
      <c r="E1495" s="4"/>
      <c r="F1495" s="4"/>
      <c r="G1495" s="39"/>
      <c r="H1495" s="37"/>
      <c r="I1495" s="37"/>
      <c r="J1495" s="37"/>
      <c r="K1495" s="37"/>
      <c r="L1495" s="37"/>
      <c r="M1495" s="37"/>
      <c r="N1495" s="37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</row>
    <row r="1496" spans="1:36" ht="13.2">
      <c r="A1496" s="38"/>
      <c r="B1496" s="38"/>
      <c r="C1496" s="38"/>
      <c r="D1496" s="4"/>
      <c r="E1496" s="4"/>
      <c r="F1496" s="4"/>
      <c r="G1496" s="39"/>
      <c r="H1496" s="37"/>
      <c r="I1496" s="37"/>
      <c r="J1496" s="37"/>
      <c r="K1496" s="37"/>
      <c r="L1496" s="37"/>
      <c r="M1496" s="37"/>
      <c r="N1496" s="37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</row>
    <row r="1497" spans="1:36" ht="13.2">
      <c r="A1497" s="38"/>
      <c r="B1497" s="38"/>
      <c r="C1497" s="38"/>
      <c r="D1497" s="4"/>
      <c r="E1497" s="4"/>
      <c r="F1497" s="4"/>
      <c r="G1497" s="39"/>
      <c r="H1497" s="37"/>
      <c r="I1497" s="37"/>
      <c r="J1497" s="37"/>
      <c r="K1497" s="37"/>
      <c r="L1497" s="37"/>
      <c r="M1497" s="37"/>
      <c r="N1497" s="37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</row>
    <row r="1498" spans="1:36" ht="13.2">
      <c r="A1498" s="38"/>
      <c r="B1498" s="38"/>
      <c r="C1498" s="38"/>
      <c r="D1498" s="4"/>
      <c r="E1498" s="4"/>
      <c r="F1498" s="4"/>
      <c r="G1498" s="39"/>
      <c r="H1498" s="37"/>
      <c r="I1498" s="37"/>
      <c r="J1498" s="37"/>
      <c r="K1498" s="37"/>
      <c r="L1498" s="37"/>
      <c r="M1498" s="37"/>
      <c r="N1498" s="37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</row>
    <row r="1499" spans="1:36" ht="13.2">
      <c r="A1499" s="38"/>
      <c r="B1499" s="38"/>
      <c r="C1499" s="38"/>
      <c r="D1499" s="4"/>
      <c r="E1499" s="4"/>
      <c r="F1499" s="4"/>
      <c r="G1499" s="39"/>
      <c r="H1499" s="37"/>
      <c r="I1499" s="37"/>
      <c r="J1499" s="37"/>
      <c r="K1499" s="37"/>
      <c r="L1499" s="37"/>
      <c r="M1499" s="37"/>
      <c r="N1499" s="37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</row>
    <row r="1500" spans="1:36" ht="13.2">
      <c r="A1500" s="38"/>
      <c r="B1500" s="38"/>
      <c r="C1500" s="38"/>
      <c r="D1500" s="4"/>
      <c r="E1500" s="4"/>
      <c r="F1500" s="4"/>
      <c r="G1500" s="39"/>
      <c r="H1500" s="37"/>
      <c r="I1500" s="37"/>
      <c r="J1500" s="37"/>
      <c r="K1500" s="37"/>
      <c r="L1500" s="37"/>
      <c r="M1500" s="37"/>
      <c r="N1500" s="37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</row>
    <row r="1501" spans="1:36" ht="13.2">
      <c r="A1501" s="38"/>
      <c r="B1501" s="38"/>
      <c r="C1501" s="38"/>
      <c r="D1501" s="4"/>
      <c r="E1501" s="4"/>
      <c r="F1501" s="4"/>
      <c r="G1501" s="39"/>
      <c r="H1501" s="37"/>
      <c r="I1501" s="37"/>
      <c r="J1501" s="37"/>
      <c r="K1501" s="37"/>
      <c r="L1501" s="37"/>
      <c r="M1501" s="37"/>
      <c r="N1501" s="37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</row>
    <row r="1502" spans="1:36" ht="13.2">
      <c r="A1502" s="38"/>
      <c r="B1502" s="38"/>
      <c r="C1502" s="38"/>
      <c r="D1502" s="4"/>
      <c r="E1502" s="4"/>
      <c r="F1502" s="4"/>
      <c r="G1502" s="39"/>
      <c r="H1502" s="37"/>
      <c r="I1502" s="37"/>
      <c r="J1502" s="37"/>
      <c r="K1502" s="37"/>
      <c r="L1502" s="37"/>
      <c r="M1502" s="37"/>
      <c r="N1502" s="37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</row>
    <row r="1503" spans="1:36" ht="13.2">
      <c r="A1503" s="38"/>
      <c r="B1503" s="38"/>
      <c r="C1503" s="38"/>
      <c r="D1503" s="4"/>
      <c r="E1503" s="4"/>
      <c r="F1503" s="4"/>
      <c r="G1503" s="39"/>
      <c r="H1503" s="37"/>
      <c r="I1503" s="37"/>
      <c r="J1503" s="37"/>
      <c r="K1503" s="37"/>
      <c r="L1503" s="37"/>
      <c r="M1503" s="37"/>
      <c r="N1503" s="37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</row>
    <row r="1504" spans="1:36" ht="13.2">
      <c r="A1504" s="38"/>
      <c r="B1504" s="38"/>
      <c r="C1504" s="38"/>
      <c r="D1504" s="4"/>
      <c r="E1504" s="4"/>
      <c r="F1504" s="4"/>
      <c r="G1504" s="39"/>
      <c r="H1504" s="37"/>
      <c r="I1504" s="37"/>
      <c r="J1504" s="37"/>
      <c r="K1504" s="37"/>
      <c r="L1504" s="37"/>
      <c r="M1504" s="37"/>
      <c r="N1504" s="37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</row>
    <row r="1505" spans="1:36" ht="13.2">
      <c r="A1505" s="38"/>
      <c r="B1505" s="38"/>
      <c r="C1505" s="38"/>
      <c r="D1505" s="4"/>
      <c r="E1505" s="4"/>
      <c r="F1505" s="4"/>
      <c r="G1505" s="39"/>
      <c r="H1505" s="37"/>
      <c r="I1505" s="37"/>
      <c r="J1505" s="37"/>
      <c r="K1505" s="37"/>
      <c r="L1505" s="37"/>
      <c r="M1505" s="37"/>
      <c r="N1505" s="37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</row>
    <row r="1506" spans="1:36" ht="13.2">
      <c r="A1506" s="38"/>
      <c r="B1506" s="38"/>
      <c r="C1506" s="38"/>
      <c r="D1506" s="4"/>
      <c r="E1506" s="4"/>
      <c r="F1506" s="4"/>
      <c r="G1506" s="39"/>
      <c r="H1506" s="37"/>
      <c r="I1506" s="37"/>
      <c r="J1506" s="37"/>
      <c r="K1506" s="37"/>
      <c r="L1506" s="37"/>
      <c r="M1506" s="37"/>
      <c r="N1506" s="37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</row>
    <row r="1507" spans="1:36" ht="13.2">
      <c r="A1507" s="38"/>
      <c r="B1507" s="38"/>
      <c r="C1507" s="38"/>
      <c r="D1507" s="4"/>
      <c r="E1507" s="4"/>
      <c r="F1507" s="4"/>
      <c r="G1507" s="39"/>
      <c r="H1507" s="37"/>
      <c r="I1507" s="37"/>
      <c r="J1507" s="37"/>
      <c r="K1507" s="37"/>
      <c r="L1507" s="37"/>
      <c r="M1507" s="37"/>
      <c r="N1507" s="37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</row>
    <row r="1508" spans="1:36" ht="13.2">
      <c r="A1508" s="38"/>
      <c r="B1508" s="38"/>
      <c r="C1508" s="38"/>
      <c r="D1508" s="4"/>
      <c r="E1508" s="4"/>
      <c r="F1508" s="4"/>
      <c r="G1508" s="39"/>
      <c r="H1508" s="37"/>
      <c r="I1508" s="37"/>
      <c r="J1508" s="37"/>
      <c r="K1508" s="37"/>
      <c r="L1508" s="37"/>
      <c r="M1508" s="37"/>
      <c r="N1508" s="37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</row>
    <row r="1509" spans="1:36" ht="13.2">
      <c r="A1509" s="38"/>
      <c r="B1509" s="38"/>
      <c r="C1509" s="38"/>
      <c r="D1509" s="4"/>
      <c r="E1509" s="4"/>
      <c r="F1509" s="4"/>
      <c r="G1509" s="39"/>
      <c r="H1509" s="37"/>
      <c r="I1509" s="37"/>
      <c r="J1509" s="37"/>
      <c r="K1509" s="37"/>
      <c r="L1509" s="37"/>
      <c r="M1509" s="37"/>
      <c r="N1509" s="37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</row>
    <row r="1510" spans="1:36" ht="13.2">
      <c r="A1510" s="38"/>
      <c r="B1510" s="38"/>
      <c r="C1510" s="38"/>
      <c r="D1510" s="4"/>
      <c r="E1510" s="4"/>
      <c r="F1510" s="4"/>
      <c r="G1510" s="39"/>
      <c r="H1510" s="37"/>
      <c r="I1510" s="37"/>
      <c r="J1510" s="37"/>
      <c r="K1510" s="37"/>
      <c r="L1510" s="37"/>
      <c r="M1510" s="37"/>
      <c r="N1510" s="37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</row>
    <row r="1511" spans="1:36" ht="13.2">
      <c r="A1511" s="38"/>
      <c r="B1511" s="38"/>
      <c r="C1511" s="38"/>
      <c r="D1511" s="4"/>
      <c r="E1511" s="4"/>
      <c r="F1511" s="4"/>
      <c r="G1511" s="39"/>
      <c r="H1511" s="37"/>
      <c r="I1511" s="37"/>
      <c r="J1511" s="37"/>
      <c r="K1511" s="37"/>
      <c r="L1511" s="37"/>
      <c r="M1511" s="37"/>
      <c r="N1511" s="37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</row>
    <row r="1512" spans="1:36" ht="13.2">
      <c r="A1512" s="38"/>
      <c r="B1512" s="38"/>
      <c r="C1512" s="38"/>
      <c r="D1512" s="4"/>
      <c r="E1512" s="4"/>
      <c r="F1512" s="4"/>
      <c r="G1512" s="39"/>
      <c r="H1512" s="37"/>
      <c r="I1512" s="37"/>
      <c r="J1512" s="37"/>
      <c r="K1512" s="37"/>
      <c r="L1512" s="37"/>
      <c r="M1512" s="37"/>
      <c r="N1512" s="37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</row>
    <row r="1513" spans="1:36" ht="13.2">
      <c r="A1513" s="38"/>
      <c r="B1513" s="38"/>
      <c r="C1513" s="38"/>
      <c r="D1513" s="4"/>
      <c r="E1513" s="4"/>
      <c r="F1513" s="4"/>
      <c r="G1513" s="39"/>
      <c r="H1513" s="37"/>
      <c r="I1513" s="37"/>
      <c r="J1513" s="37"/>
      <c r="K1513" s="37"/>
      <c r="L1513" s="37"/>
      <c r="M1513" s="37"/>
      <c r="N1513" s="37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</row>
    <row r="1514" spans="1:36" ht="13.2">
      <c r="A1514" s="38"/>
      <c r="B1514" s="38"/>
      <c r="C1514" s="38"/>
      <c r="D1514" s="4"/>
      <c r="E1514" s="4"/>
      <c r="F1514" s="4"/>
      <c r="G1514" s="39"/>
      <c r="H1514" s="37"/>
      <c r="I1514" s="37"/>
      <c r="J1514" s="37"/>
      <c r="K1514" s="37"/>
      <c r="L1514" s="37"/>
      <c r="M1514" s="37"/>
      <c r="N1514" s="37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</row>
    <row r="1515" spans="1:36" ht="13.2">
      <c r="A1515" s="38"/>
      <c r="B1515" s="38"/>
      <c r="C1515" s="38"/>
      <c r="D1515" s="4"/>
      <c r="E1515" s="4"/>
      <c r="F1515" s="4"/>
      <c r="G1515" s="39"/>
      <c r="H1515" s="37"/>
      <c r="I1515" s="37"/>
      <c r="J1515" s="37"/>
      <c r="K1515" s="37"/>
      <c r="L1515" s="37"/>
      <c r="M1515" s="37"/>
      <c r="N1515" s="37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</row>
    <row r="1516" spans="1:36" ht="13.2">
      <c r="A1516" s="38"/>
      <c r="B1516" s="38"/>
      <c r="C1516" s="38"/>
      <c r="D1516" s="4"/>
      <c r="E1516" s="4"/>
      <c r="F1516" s="4"/>
      <c r="G1516" s="39"/>
      <c r="H1516" s="37"/>
      <c r="I1516" s="37"/>
      <c r="J1516" s="37"/>
      <c r="K1516" s="37"/>
      <c r="L1516" s="37"/>
      <c r="M1516" s="37"/>
      <c r="N1516" s="37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</row>
    <row r="1517" spans="1:36" ht="13.2">
      <c r="A1517" s="38"/>
      <c r="B1517" s="38"/>
      <c r="C1517" s="38"/>
      <c r="D1517" s="4"/>
      <c r="E1517" s="4"/>
      <c r="F1517" s="4"/>
      <c r="G1517" s="39"/>
      <c r="H1517" s="37"/>
      <c r="I1517" s="37"/>
      <c r="J1517" s="37"/>
      <c r="K1517" s="37"/>
      <c r="L1517" s="37"/>
      <c r="M1517" s="37"/>
      <c r="N1517" s="37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</row>
    <row r="1518" spans="1:36" ht="13.2">
      <c r="A1518" s="38"/>
      <c r="B1518" s="38"/>
      <c r="C1518" s="38"/>
      <c r="D1518" s="4"/>
      <c r="E1518" s="4"/>
      <c r="F1518" s="4"/>
      <c r="G1518" s="39"/>
      <c r="H1518" s="37"/>
      <c r="I1518" s="37"/>
      <c r="J1518" s="37"/>
      <c r="K1518" s="37"/>
      <c r="L1518" s="37"/>
      <c r="M1518" s="37"/>
      <c r="N1518" s="37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</row>
    <row r="1519" spans="1:36" ht="13.2">
      <c r="A1519" s="38"/>
      <c r="B1519" s="38"/>
      <c r="C1519" s="38"/>
      <c r="D1519" s="4"/>
      <c r="E1519" s="4"/>
      <c r="F1519" s="4"/>
      <c r="G1519" s="39"/>
      <c r="H1519" s="37"/>
      <c r="I1519" s="37"/>
      <c r="J1519" s="37"/>
      <c r="K1519" s="37"/>
      <c r="L1519" s="37"/>
      <c r="M1519" s="37"/>
      <c r="N1519" s="37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</row>
    <row r="1520" spans="1:36" ht="13.2">
      <c r="A1520" s="38"/>
      <c r="B1520" s="38"/>
      <c r="C1520" s="38"/>
      <c r="D1520" s="4"/>
      <c r="E1520" s="4"/>
      <c r="F1520" s="4"/>
      <c r="G1520" s="39"/>
      <c r="H1520" s="37"/>
      <c r="I1520" s="37"/>
      <c r="J1520" s="37"/>
      <c r="K1520" s="37"/>
      <c r="L1520" s="37"/>
      <c r="M1520" s="37"/>
      <c r="N1520" s="37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</row>
    <row r="1521" spans="1:36" ht="13.2">
      <c r="A1521" s="38"/>
      <c r="B1521" s="38"/>
      <c r="C1521" s="38"/>
      <c r="D1521" s="4"/>
      <c r="E1521" s="4"/>
      <c r="F1521" s="4"/>
      <c r="G1521" s="39"/>
      <c r="H1521" s="37"/>
      <c r="I1521" s="37"/>
      <c r="J1521" s="37"/>
      <c r="K1521" s="37"/>
      <c r="L1521" s="37"/>
      <c r="M1521" s="37"/>
      <c r="N1521" s="37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</row>
    <row r="1522" spans="1:36" ht="13.2">
      <c r="A1522" s="38"/>
      <c r="B1522" s="38"/>
      <c r="C1522" s="38"/>
      <c r="D1522" s="4"/>
      <c r="E1522" s="4"/>
      <c r="F1522" s="4"/>
      <c r="G1522" s="39"/>
      <c r="H1522" s="37"/>
      <c r="I1522" s="37"/>
      <c r="J1522" s="37"/>
      <c r="K1522" s="37"/>
      <c r="L1522" s="37"/>
      <c r="M1522" s="37"/>
      <c r="N1522" s="37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</row>
    <row r="1523" spans="1:36" ht="13.2">
      <c r="A1523" s="38"/>
      <c r="B1523" s="38"/>
      <c r="C1523" s="38"/>
      <c r="D1523" s="4"/>
      <c r="E1523" s="4"/>
      <c r="F1523" s="4"/>
      <c r="G1523" s="39"/>
      <c r="H1523" s="37"/>
      <c r="I1523" s="37"/>
      <c r="J1523" s="37"/>
      <c r="K1523" s="37"/>
      <c r="L1523" s="37"/>
      <c r="M1523" s="37"/>
      <c r="N1523" s="37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</row>
    <row r="1524" spans="1:36" ht="13.2">
      <c r="A1524" s="38"/>
      <c r="B1524" s="38"/>
      <c r="C1524" s="38"/>
      <c r="D1524" s="4"/>
      <c r="E1524" s="4"/>
      <c r="F1524" s="4"/>
      <c r="G1524" s="39"/>
      <c r="H1524" s="37"/>
      <c r="I1524" s="37"/>
      <c r="J1524" s="37"/>
      <c r="K1524" s="37"/>
      <c r="L1524" s="37"/>
      <c r="M1524" s="37"/>
      <c r="N1524" s="37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</row>
    <row r="1525" spans="1:36" ht="13.2">
      <c r="A1525" s="38"/>
      <c r="B1525" s="38"/>
      <c r="C1525" s="38"/>
      <c r="D1525" s="4"/>
      <c r="E1525" s="4"/>
      <c r="F1525" s="4"/>
      <c r="G1525" s="39"/>
      <c r="H1525" s="37"/>
      <c r="I1525" s="37"/>
      <c r="J1525" s="37"/>
      <c r="K1525" s="37"/>
      <c r="L1525" s="37"/>
      <c r="M1525" s="37"/>
      <c r="N1525" s="37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</row>
    <row r="1526" spans="1:36" ht="13.2">
      <c r="A1526" s="38"/>
      <c r="B1526" s="38"/>
      <c r="C1526" s="38"/>
      <c r="D1526" s="4"/>
      <c r="E1526" s="4"/>
      <c r="F1526" s="4"/>
      <c r="G1526" s="39"/>
      <c r="H1526" s="37"/>
      <c r="I1526" s="37"/>
      <c r="J1526" s="37"/>
      <c r="K1526" s="37"/>
      <c r="L1526" s="37"/>
      <c r="M1526" s="37"/>
      <c r="N1526" s="37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</row>
    <row r="1527" spans="1:36" ht="13.2">
      <c r="A1527" s="38"/>
      <c r="B1527" s="38"/>
      <c r="C1527" s="38"/>
      <c r="D1527" s="4"/>
      <c r="E1527" s="4"/>
      <c r="F1527" s="4"/>
      <c r="G1527" s="39"/>
      <c r="H1527" s="37"/>
      <c r="I1527" s="37"/>
      <c r="J1527" s="37"/>
      <c r="K1527" s="37"/>
      <c r="L1527" s="37"/>
      <c r="M1527" s="37"/>
      <c r="N1527" s="37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</row>
    <row r="1528" spans="1:36" ht="13.2">
      <c r="A1528" s="38"/>
      <c r="B1528" s="38"/>
      <c r="C1528" s="38"/>
      <c r="D1528" s="4"/>
      <c r="E1528" s="4"/>
      <c r="F1528" s="4"/>
      <c r="G1528" s="39"/>
      <c r="H1528" s="37"/>
      <c r="I1528" s="37"/>
      <c r="J1528" s="37"/>
      <c r="K1528" s="37"/>
      <c r="L1528" s="37"/>
      <c r="M1528" s="37"/>
      <c r="N1528" s="37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</row>
    <row r="1529" spans="1:36" ht="13.2">
      <c r="A1529" s="38"/>
      <c r="B1529" s="38"/>
      <c r="C1529" s="38"/>
      <c r="D1529" s="4"/>
      <c r="E1529" s="4"/>
      <c r="F1529" s="4"/>
      <c r="G1529" s="39"/>
      <c r="H1529" s="37"/>
      <c r="I1529" s="37"/>
      <c r="J1529" s="37"/>
      <c r="K1529" s="37"/>
      <c r="L1529" s="37"/>
      <c r="M1529" s="37"/>
      <c r="N1529" s="37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</row>
    <row r="1530" spans="1:36" ht="13.2">
      <c r="A1530" s="38"/>
      <c r="B1530" s="38"/>
      <c r="C1530" s="38"/>
      <c r="D1530" s="4"/>
      <c r="E1530" s="4"/>
      <c r="F1530" s="4"/>
      <c r="G1530" s="39"/>
      <c r="H1530" s="37"/>
      <c r="I1530" s="37"/>
      <c r="J1530" s="37"/>
      <c r="K1530" s="37"/>
      <c r="L1530" s="37"/>
      <c r="M1530" s="37"/>
      <c r="N1530" s="37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</row>
    <row r="1531" spans="1:36" ht="13.2">
      <c r="A1531" s="38"/>
      <c r="B1531" s="38"/>
      <c r="C1531" s="38"/>
      <c r="D1531" s="4"/>
      <c r="E1531" s="4"/>
      <c r="F1531" s="4"/>
      <c r="G1531" s="39"/>
      <c r="H1531" s="37"/>
      <c r="I1531" s="37"/>
      <c r="J1531" s="37"/>
      <c r="K1531" s="37"/>
      <c r="L1531" s="37"/>
      <c r="M1531" s="37"/>
      <c r="N1531" s="37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</row>
    <row r="1532" spans="1:36" ht="13.2">
      <c r="A1532" s="38"/>
      <c r="B1532" s="38"/>
      <c r="C1532" s="38"/>
      <c r="D1532" s="4"/>
      <c r="E1532" s="4"/>
      <c r="F1532" s="4"/>
      <c r="G1532" s="39"/>
      <c r="H1532" s="37"/>
      <c r="I1532" s="37"/>
      <c r="J1532" s="37"/>
      <c r="K1532" s="37"/>
      <c r="L1532" s="37"/>
      <c r="M1532" s="37"/>
      <c r="N1532" s="37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</row>
    <row r="1533" spans="1:36" ht="13.2">
      <c r="A1533" s="38"/>
      <c r="B1533" s="38"/>
      <c r="C1533" s="38"/>
      <c r="D1533" s="4"/>
      <c r="E1533" s="4"/>
      <c r="F1533" s="4"/>
      <c r="G1533" s="39"/>
      <c r="H1533" s="37"/>
      <c r="I1533" s="37"/>
      <c r="J1533" s="37"/>
      <c r="K1533" s="37"/>
      <c r="L1533" s="37"/>
      <c r="M1533" s="37"/>
      <c r="N1533" s="37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</row>
    <row r="1534" spans="1:36" ht="13.2">
      <c r="A1534" s="38"/>
      <c r="B1534" s="38"/>
      <c r="C1534" s="38"/>
      <c r="D1534" s="4"/>
      <c r="E1534" s="4"/>
      <c r="F1534" s="4"/>
      <c r="G1534" s="39"/>
      <c r="H1534" s="37"/>
      <c r="I1534" s="37"/>
      <c r="J1534" s="37"/>
      <c r="K1534" s="37"/>
      <c r="L1534" s="37"/>
      <c r="M1534" s="37"/>
      <c r="N1534" s="37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</row>
    <row r="1535" spans="1:36" ht="13.2">
      <c r="A1535" s="38"/>
      <c r="B1535" s="38"/>
      <c r="C1535" s="38"/>
      <c r="D1535" s="4"/>
      <c r="E1535" s="4"/>
      <c r="F1535" s="4"/>
      <c r="G1535" s="39"/>
      <c r="H1535" s="37"/>
      <c r="I1535" s="37"/>
      <c r="J1535" s="37"/>
      <c r="K1535" s="37"/>
      <c r="L1535" s="37"/>
      <c r="M1535" s="37"/>
      <c r="N1535" s="37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</row>
    <row r="1536" spans="1:36" ht="13.2">
      <c r="A1536" s="38"/>
      <c r="B1536" s="38"/>
      <c r="C1536" s="38"/>
      <c r="D1536" s="4"/>
      <c r="E1536" s="4"/>
      <c r="F1536" s="4"/>
      <c r="G1536" s="39"/>
      <c r="H1536" s="37"/>
      <c r="I1536" s="37"/>
      <c r="J1536" s="37"/>
      <c r="K1536" s="37"/>
      <c r="L1536" s="37"/>
      <c r="M1536" s="37"/>
      <c r="N1536" s="37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</row>
    <row r="1537" spans="1:36" ht="13.2">
      <c r="A1537" s="38"/>
      <c r="B1537" s="38"/>
      <c r="C1537" s="38"/>
      <c r="D1537" s="4"/>
      <c r="E1537" s="4"/>
      <c r="F1537" s="4"/>
      <c r="G1537" s="39"/>
      <c r="H1537" s="37"/>
      <c r="I1537" s="37"/>
      <c r="J1537" s="37"/>
      <c r="K1537" s="37"/>
      <c r="L1537" s="37"/>
      <c r="M1537" s="37"/>
      <c r="N1537" s="37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</row>
    <row r="1538" spans="1:36" ht="13.2">
      <c r="A1538" s="38"/>
      <c r="B1538" s="38"/>
      <c r="C1538" s="38"/>
      <c r="D1538" s="4"/>
      <c r="E1538" s="4"/>
      <c r="F1538" s="4"/>
      <c r="G1538" s="39"/>
      <c r="H1538" s="37"/>
      <c r="I1538" s="37"/>
      <c r="J1538" s="37"/>
      <c r="K1538" s="37"/>
      <c r="L1538" s="37"/>
      <c r="M1538" s="37"/>
      <c r="N1538" s="37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</row>
    <row r="1539" spans="1:36" ht="13.2">
      <c r="A1539" s="38"/>
      <c r="B1539" s="38"/>
      <c r="C1539" s="38"/>
      <c r="D1539" s="4"/>
      <c r="E1539" s="4"/>
      <c r="F1539" s="4"/>
      <c r="G1539" s="39"/>
      <c r="H1539" s="37"/>
      <c r="I1539" s="37"/>
      <c r="J1539" s="37"/>
      <c r="K1539" s="37"/>
      <c r="L1539" s="37"/>
      <c r="M1539" s="37"/>
      <c r="N1539" s="37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</row>
    <row r="1540" spans="1:36" ht="13.2">
      <c r="A1540" s="38"/>
      <c r="B1540" s="38"/>
      <c r="C1540" s="38"/>
      <c r="D1540" s="4"/>
      <c r="E1540" s="4"/>
      <c r="F1540" s="4"/>
      <c r="G1540" s="39"/>
      <c r="H1540" s="37"/>
      <c r="I1540" s="37"/>
      <c r="J1540" s="37"/>
      <c r="K1540" s="37"/>
      <c r="L1540" s="37"/>
      <c r="M1540" s="37"/>
      <c r="N1540" s="37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</row>
    <row r="1541" spans="1:36" ht="13.2">
      <c r="A1541" s="38"/>
      <c r="B1541" s="38"/>
      <c r="C1541" s="38"/>
      <c r="D1541" s="4"/>
      <c r="E1541" s="4"/>
      <c r="F1541" s="4"/>
      <c r="G1541" s="39"/>
      <c r="H1541" s="37"/>
      <c r="I1541" s="37"/>
      <c r="J1541" s="37"/>
      <c r="K1541" s="37"/>
      <c r="L1541" s="37"/>
      <c r="M1541" s="37"/>
      <c r="N1541" s="37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</row>
    <row r="1542" spans="1:36" ht="13.2">
      <c r="A1542" s="38"/>
      <c r="B1542" s="38"/>
      <c r="C1542" s="38"/>
      <c r="D1542" s="4"/>
      <c r="E1542" s="4"/>
      <c r="F1542" s="4"/>
      <c r="G1542" s="39"/>
      <c r="H1542" s="37"/>
      <c r="I1542" s="37"/>
      <c r="J1542" s="37"/>
      <c r="K1542" s="37"/>
      <c r="L1542" s="37"/>
      <c r="M1542" s="37"/>
      <c r="N1542" s="37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</row>
    <row r="1543" spans="1:36" ht="13.2">
      <c r="A1543" s="38"/>
      <c r="B1543" s="38"/>
      <c r="C1543" s="38"/>
      <c r="D1543" s="4"/>
      <c r="E1543" s="4"/>
      <c r="F1543" s="4"/>
      <c r="G1543" s="39"/>
      <c r="H1543" s="37"/>
      <c r="I1543" s="37"/>
      <c r="J1543" s="37"/>
      <c r="K1543" s="37"/>
      <c r="L1543" s="37"/>
      <c r="M1543" s="37"/>
      <c r="N1543" s="37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</row>
    <row r="1544" spans="1:36" ht="13.2">
      <c r="A1544" s="38"/>
      <c r="B1544" s="38"/>
      <c r="C1544" s="38"/>
      <c r="D1544" s="4"/>
      <c r="E1544" s="4"/>
      <c r="F1544" s="4"/>
      <c r="G1544" s="39"/>
      <c r="H1544" s="37"/>
      <c r="I1544" s="37"/>
      <c r="J1544" s="37"/>
      <c r="K1544" s="37"/>
      <c r="L1544" s="37"/>
      <c r="M1544" s="37"/>
      <c r="N1544" s="37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</row>
    <row r="1545" spans="1:36" ht="13.2">
      <c r="A1545" s="38"/>
      <c r="B1545" s="38"/>
      <c r="C1545" s="38"/>
      <c r="D1545" s="4"/>
      <c r="E1545" s="4"/>
      <c r="F1545" s="4"/>
      <c r="G1545" s="39"/>
      <c r="H1545" s="37"/>
      <c r="I1545" s="37"/>
      <c r="J1545" s="37"/>
      <c r="K1545" s="37"/>
      <c r="L1545" s="37"/>
      <c r="M1545" s="37"/>
      <c r="N1545" s="37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</row>
    <row r="1546" spans="1:36" ht="13.2">
      <c r="A1546" s="38"/>
      <c r="B1546" s="38"/>
      <c r="C1546" s="38"/>
      <c r="D1546" s="4"/>
      <c r="E1546" s="4"/>
      <c r="F1546" s="4"/>
      <c r="G1546" s="39"/>
      <c r="H1546" s="37"/>
      <c r="I1546" s="37"/>
      <c r="J1546" s="37"/>
      <c r="K1546" s="37"/>
      <c r="L1546" s="37"/>
      <c r="M1546" s="37"/>
      <c r="N1546" s="37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</row>
    <row r="1547" spans="1:36" ht="13.2">
      <c r="A1547" s="38"/>
      <c r="B1547" s="38"/>
      <c r="C1547" s="38"/>
      <c r="D1547" s="4"/>
      <c r="E1547" s="4"/>
      <c r="F1547" s="4"/>
      <c r="G1547" s="39"/>
      <c r="H1547" s="37"/>
      <c r="I1547" s="37"/>
      <c r="J1547" s="37"/>
      <c r="K1547" s="37"/>
      <c r="L1547" s="37"/>
      <c r="M1547" s="37"/>
      <c r="N1547" s="37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</row>
    <row r="1548" spans="1:36" ht="13.2">
      <c r="A1548" s="38"/>
      <c r="B1548" s="38"/>
      <c r="C1548" s="38"/>
      <c r="D1548" s="4"/>
      <c r="E1548" s="4"/>
      <c r="F1548" s="4"/>
      <c r="G1548" s="39"/>
      <c r="H1548" s="37"/>
      <c r="I1548" s="37"/>
      <c r="J1548" s="37"/>
      <c r="K1548" s="37"/>
      <c r="L1548" s="37"/>
      <c r="M1548" s="37"/>
      <c r="N1548" s="37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</row>
    <row r="1549" spans="1:36" ht="13.2">
      <c r="A1549" s="38"/>
      <c r="B1549" s="38"/>
      <c r="C1549" s="38"/>
      <c r="D1549" s="4"/>
      <c r="E1549" s="4"/>
      <c r="F1549" s="4"/>
      <c r="G1549" s="39"/>
      <c r="H1549" s="37"/>
      <c r="I1549" s="37"/>
      <c r="J1549" s="37"/>
      <c r="K1549" s="37"/>
      <c r="L1549" s="37"/>
      <c r="M1549" s="37"/>
      <c r="N1549" s="37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</row>
    <row r="1550" spans="1:36" ht="13.2">
      <c r="A1550" s="38"/>
      <c r="B1550" s="38"/>
      <c r="C1550" s="38"/>
      <c r="D1550" s="4"/>
      <c r="E1550" s="4"/>
      <c r="F1550" s="4"/>
      <c r="G1550" s="39"/>
      <c r="H1550" s="37"/>
      <c r="I1550" s="37"/>
      <c r="J1550" s="37"/>
      <c r="K1550" s="37"/>
      <c r="L1550" s="37"/>
      <c r="M1550" s="37"/>
      <c r="N1550" s="37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</row>
    <row r="1551" spans="1:36" ht="13.2">
      <c r="A1551" s="38"/>
      <c r="B1551" s="38"/>
      <c r="C1551" s="38"/>
      <c r="D1551" s="4"/>
      <c r="E1551" s="4"/>
      <c r="F1551" s="4"/>
      <c r="G1551" s="39"/>
      <c r="H1551" s="37"/>
      <c r="I1551" s="37"/>
      <c r="J1551" s="37"/>
      <c r="K1551" s="37"/>
      <c r="L1551" s="37"/>
      <c r="M1551" s="37"/>
      <c r="N1551" s="37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</row>
    <row r="1552" spans="1:36" ht="13.2">
      <c r="A1552" s="38"/>
      <c r="B1552" s="38"/>
      <c r="C1552" s="38"/>
      <c r="D1552" s="4"/>
      <c r="E1552" s="4"/>
      <c r="F1552" s="4"/>
      <c r="G1552" s="39"/>
      <c r="H1552" s="37"/>
      <c r="I1552" s="37"/>
      <c r="J1552" s="37"/>
      <c r="K1552" s="37"/>
      <c r="L1552" s="37"/>
      <c r="M1552" s="37"/>
      <c r="N1552" s="37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</row>
    <row r="1553" spans="1:36" ht="13.2">
      <c r="A1553" s="38"/>
      <c r="B1553" s="38"/>
      <c r="C1553" s="38"/>
      <c r="D1553" s="4"/>
      <c r="E1553" s="4"/>
      <c r="F1553" s="4"/>
      <c r="G1553" s="39"/>
      <c r="H1553" s="37"/>
      <c r="I1553" s="37"/>
      <c r="J1553" s="37"/>
      <c r="K1553" s="37"/>
      <c r="L1553" s="37"/>
      <c r="M1553" s="37"/>
      <c r="N1553" s="37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</row>
    <row r="1554" spans="1:36" ht="13.2">
      <c r="A1554" s="38"/>
      <c r="B1554" s="38"/>
      <c r="C1554" s="38"/>
      <c r="D1554" s="4"/>
      <c r="E1554" s="4"/>
      <c r="F1554" s="4"/>
      <c r="G1554" s="39"/>
      <c r="H1554" s="37"/>
      <c r="I1554" s="37"/>
      <c r="J1554" s="37"/>
      <c r="K1554" s="37"/>
      <c r="L1554" s="37"/>
      <c r="M1554" s="37"/>
      <c r="N1554" s="37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</row>
    <row r="1555" spans="1:36" ht="13.2">
      <c r="A1555" s="38"/>
      <c r="B1555" s="38"/>
      <c r="C1555" s="38"/>
      <c r="D1555" s="4"/>
      <c r="E1555" s="4"/>
      <c r="F1555" s="4"/>
      <c r="G1555" s="39"/>
      <c r="H1555" s="37"/>
      <c r="I1555" s="37"/>
      <c r="J1555" s="37"/>
      <c r="K1555" s="37"/>
      <c r="L1555" s="37"/>
      <c r="M1555" s="37"/>
      <c r="N1555" s="37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</row>
    <row r="1556" spans="1:36" ht="13.2">
      <c r="A1556" s="38"/>
      <c r="B1556" s="38"/>
      <c r="C1556" s="38"/>
      <c r="D1556" s="4"/>
      <c r="E1556" s="4"/>
      <c r="F1556" s="4"/>
      <c r="G1556" s="39"/>
      <c r="H1556" s="37"/>
      <c r="I1556" s="37"/>
      <c r="J1556" s="37"/>
      <c r="K1556" s="37"/>
      <c r="L1556" s="37"/>
      <c r="M1556" s="37"/>
      <c r="N1556" s="37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</row>
    <row r="1557" spans="1:36" ht="13.2">
      <c r="A1557" s="38"/>
      <c r="B1557" s="38"/>
      <c r="C1557" s="38"/>
      <c r="D1557" s="4"/>
      <c r="E1557" s="4"/>
      <c r="F1557" s="4"/>
      <c r="G1557" s="39"/>
      <c r="H1557" s="37"/>
      <c r="I1557" s="37"/>
      <c r="J1557" s="37"/>
      <c r="K1557" s="37"/>
      <c r="L1557" s="37"/>
      <c r="M1557" s="37"/>
      <c r="N1557" s="37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</row>
    <row r="1558" spans="1:36" ht="13.2">
      <c r="A1558" s="38"/>
      <c r="B1558" s="38"/>
      <c r="C1558" s="38"/>
      <c r="D1558" s="4"/>
      <c r="E1558" s="4"/>
      <c r="F1558" s="4"/>
      <c r="G1558" s="39"/>
      <c r="H1558" s="37"/>
      <c r="I1558" s="37"/>
      <c r="J1558" s="37"/>
      <c r="K1558" s="37"/>
      <c r="L1558" s="37"/>
      <c r="M1558" s="37"/>
      <c r="N1558" s="37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</row>
    <row r="1559" spans="1:36" ht="13.2">
      <c r="A1559" s="38"/>
      <c r="B1559" s="38"/>
      <c r="C1559" s="38"/>
      <c r="D1559" s="4"/>
      <c r="E1559" s="4"/>
      <c r="F1559" s="4"/>
      <c r="G1559" s="39"/>
      <c r="H1559" s="37"/>
      <c r="I1559" s="37"/>
      <c r="J1559" s="37"/>
      <c r="K1559" s="37"/>
      <c r="L1559" s="37"/>
      <c r="M1559" s="37"/>
      <c r="N1559" s="37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</row>
    <row r="1560" spans="1:36" ht="13.2">
      <c r="A1560" s="38"/>
      <c r="B1560" s="38"/>
      <c r="C1560" s="38"/>
      <c r="D1560" s="4"/>
      <c r="E1560" s="4"/>
      <c r="F1560" s="4"/>
      <c r="G1560" s="39"/>
      <c r="H1560" s="37"/>
      <c r="I1560" s="37"/>
      <c r="J1560" s="37"/>
      <c r="K1560" s="37"/>
      <c r="L1560" s="37"/>
      <c r="M1560" s="37"/>
      <c r="N1560" s="37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</row>
    <row r="1561" spans="1:36" ht="13.2">
      <c r="A1561" s="38"/>
      <c r="B1561" s="38"/>
      <c r="C1561" s="38"/>
      <c r="D1561" s="4"/>
      <c r="E1561" s="4"/>
      <c r="F1561" s="4"/>
      <c r="G1561" s="39"/>
      <c r="H1561" s="37"/>
      <c r="I1561" s="37"/>
      <c r="J1561" s="37"/>
      <c r="K1561" s="37"/>
      <c r="L1561" s="37"/>
      <c r="M1561" s="37"/>
      <c r="N1561" s="37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</row>
    <row r="1562" spans="1:36" ht="13.2">
      <c r="A1562" s="38"/>
      <c r="B1562" s="38"/>
      <c r="C1562" s="38"/>
      <c r="D1562" s="4"/>
      <c r="E1562" s="4"/>
      <c r="F1562" s="4"/>
      <c r="G1562" s="39"/>
      <c r="H1562" s="37"/>
      <c r="I1562" s="37"/>
      <c r="J1562" s="37"/>
      <c r="K1562" s="37"/>
      <c r="L1562" s="37"/>
      <c r="M1562" s="37"/>
      <c r="N1562" s="37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</row>
    <row r="1563" spans="1:36" ht="13.2">
      <c r="A1563" s="38"/>
      <c r="B1563" s="38"/>
      <c r="C1563" s="38"/>
      <c r="D1563" s="4"/>
      <c r="E1563" s="4"/>
      <c r="F1563" s="4"/>
      <c r="G1563" s="39"/>
      <c r="H1563" s="37"/>
      <c r="I1563" s="37"/>
      <c r="J1563" s="37"/>
      <c r="K1563" s="37"/>
      <c r="L1563" s="37"/>
      <c r="M1563" s="37"/>
      <c r="N1563" s="37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</row>
    <row r="1564" spans="1:36" ht="13.2">
      <c r="A1564" s="38"/>
      <c r="B1564" s="38"/>
      <c r="C1564" s="38"/>
      <c r="D1564" s="4"/>
      <c r="E1564" s="4"/>
      <c r="F1564" s="4"/>
      <c r="G1564" s="39"/>
      <c r="H1564" s="37"/>
      <c r="I1564" s="37"/>
      <c r="J1564" s="37"/>
      <c r="K1564" s="37"/>
      <c r="L1564" s="37"/>
      <c r="M1564" s="37"/>
      <c r="N1564" s="37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</row>
    <row r="1565" spans="1:36" ht="13.2">
      <c r="A1565" s="38"/>
      <c r="B1565" s="38"/>
      <c r="C1565" s="38"/>
      <c r="D1565" s="4"/>
      <c r="E1565" s="4"/>
      <c r="F1565" s="4"/>
      <c r="G1565" s="39"/>
      <c r="H1565" s="37"/>
      <c r="I1565" s="37"/>
      <c r="J1565" s="37"/>
      <c r="K1565" s="37"/>
      <c r="L1565" s="37"/>
      <c r="M1565" s="37"/>
      <c r="N1565" s="37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</row>
    <row r="1566" spans="1:36" ht="13.2">
      <c r="A1566" s="38"/>
      <c r="B1566" s="38"/>
      <c r="C1566" s="38"/>
      <c r="D1566" s="4"/>
      <c r="E1566" s="4"/>
      <c r="F1566" s="4"/>
      <c r="G1566" s="39"/>
      <c r="H1566" s="37"/>
      <c r="I1566" s="37"/>
      <c r="J1566" s="37"/>
      <c r="K1566" s="37"/>
      <c r="L1566" s="37"/>
      <c r="M1566" s="37"/>
      <c r="N1566" s="37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</row>
    <row r="1567" spans="1:36" ht="13.2">
      <c r="A1567" s="38"/>
      <c r="B1567" s="38"/>
      <c r="C1567" s="38"/>
      <c r="D1567" s="4"/>
      <c r="E1567" s="4"/>
      <c r="F1567" s="4"/>
      <c r="G1567" s="39"/>
      <c r="H1567" s="37"/>
      <c r="I1567" s="37"/>
      <c r="J1567" s="37"/>
      <c r="K1567" s="37"/>
      <c r="L1567" s="37"/>
      <c r="M1567" s="37"/>
      <c r="N1567" s="37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</row>
    <row r="1568" spans="1:36" ht="13.2">
      <c r="A1568" s="38"/>
      <c r="B1568" s="38"/>
      <c r="C1568" s="38"/>
      <c r="D1568" s="4"/>
      <c r="E1568" s="4"/>
      <c r="F1568" s="4"/>
      <c r="G1568" s="39"/>
      <c r="H1568" s="37"/>
      <c r="I1568" s="37"/>
      <c r="J1568" s="37"/>
      <c r="K1568" s="37"/>
      <c r="L1568" s="37"/>
      <c r="M1568" s="37"/>
      <c r="N1568" s="37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</row>
    <row r="1569" spans="1:36" ht="13.2">
      <c r="A1569" s="38"/>
      <c r="B1569" s="38"/>
      <c r="C1569" s="38"/>
      <c r="D1569" s="4"/>
      <c r="E1569" s="4"/>
      <c r="F1569" s="4"/>
      <c r="G1569" s="39"/>
      <c r="H1569" s="37"/>
      <c r="I1569" s="37"/>
      <c r="J1569" s="37"/>
      <c r="K1569" s="37"/>
      <c r="L1569" s="37"/>
      <c r="M1569" s="37"/>
      <c r="N1569" s="37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</row>
    <row r="1570" spans="1:36" ht="13.2">
      <c r="A1570" s="38"/>
      <c r="B1570" s="38"/>
      <c r="C1570" s="38"/>
      <c r="D1570" s="4"/>
      <c r="E1570" s="4"/>
      <c r="F1570" s="4"/>
      <c r="G1570" s="39"/>
      <c r="H1570" s="37"/>
      <c r="I1570" s="37"/>
      <c r="J1570" s="37"/>
      <c r="K1570" s="37"/>
      <c r="L1570" s="37"/>
      <c r="M1570" s="37"/>
      <c r="N1570" s="37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</row>
    <row r="1571" spans="1:36" ht="13.2">
      <c r="A1571" s="38"/>
      <c r="B1571" s="38"/>
      <c r="C1571" s="38"/>
      <c r="D1571" s="4"/>
      <c r="E1571" s="4"/>
      <c r="F1571" s="4"/>
      <c r="G1571" s="39"/>
      <c r="H1571" s="37"/>
      <c r="I1571" s="37"/>
      <c r="J1571" s="37"/>
      <c r="K1571" s="37"/>
      <c r="L1571" s="37"/>
      <c r="M1571" s="37"/>
      <c r="N1571" s="37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</row>
    <row r="1572" spans="1:36" ht="13.2">
      <c r="A1572" s="38"/>
      <c r="B1572" s="38"/>
      <c r="C1572" s="38"/>
      <c r="D1572" s="4"/>
      <c r="E1572" s="4"/>
      <c r="F1572" s="4"/>
      <c r="G1572" s="39"/>
      <c r="H1572" s="37"/>
      <c r="I1572" s="37"/>
      <c r="J1572" s="37"/>
      <c r="K1572" s="37"/>
      <c r="L1572" s="37"/>
      <c r="M1572" s="37"/>
      <c r="N1572" s="37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</row>
    <row r="1573" spans="1:36" ht="13.2">
      <c r="A1573" s="38"/>
      <c r="B1573" s="38"/>
      <c r="C1573" s="38"/>
      <c r="D1573" s="4"/>
      <c r="E1573" s="4"/>
      <c r="F1573" s="4"/>
      <c r="G1573" s="39"/>
      <c r="H1573" s="37"/>
      <c r="I1573" s="37"/>
      <c r="J1573" s="37"/>
      <c r="K1573" s="37"/>
      <c r="L1573" s="37"/>
      <c r="M1573" s="37"/>
      <c r="N1573" s="37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</row>
    <row r="1574" spans="1:36" ht="13.2">
      <c r="A1574" s="38"/>
      <c r="B1574" s="38"/>
      <c r="C1574" s="38"/>
      <c r="D1574" s="4"/>
      <c r="E1574" s="4"/>
      <c r="F1574" s="4"/>
      <c r="G1574" s="39"/>
      <c r="H1574" s="37"/>
      <c r="I1574" s="37"/>
      <c r="J1574" s="37"/>
      <c r="K1574" s="37"/>
      <c r="L1574" s="37"/>
      <c r="M1574" s="37"/>
      <c r="N1574" s="37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</row>
    <row r="1575" spans="1:36" ht="13.2">
      <c r="A1575" s="38"/>
      <c r="B1575" s="38"/>
      <c r="C1575" s="38"/>
      <c r="D1575" s="4"/>
      <c r="E1575" s="4"/>
      <c r="F1575" s="4"/>
      <c r="G1575" s="39"/>
      <c r="H1575" s="37"/>
      <c r="I1575" s="37"/>
      <c r="J1575" s="37"/>
      <c r="K1575" s="37"/>
      <c r="L1575" s="37"/>
      <c r="M1575" s="37"/>
      <c r="N1575" s="37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</row>
    <row r="1576" spans="1:36" ht="13.2">
      <c r="A1576" s="38"/>
      <c r="B1576" s="38"/>
      <c r="C1576" s="38"/>
      <c r="D1576" s="4"/>
      <c r="E1576" s="4"/>
      <c r="F1576" s="4"/>
      <c r="G1576" s="39"/>
      <c r="H1576" s="37"/>
      <c r="I1576" s="37"/>
      <c r="J1576" s="37"/>
      <c r="K1576" s="37"/>
      <c r="L1576" s="37"/>
      <c r="M1576" s="37"/>
      <c r="N1576" s="37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</row>
    <row r="1577" spans="1:36" ht="13.2">
      <c r="A1577" s="38"/>
      <c r="B1577" s="38"/>
      <c r="C1577" s="38"/>
      <c r="D1577" s="4"/>
      <c r="E1577" s="4"/>
      <c r="F1577" s="4"/>
      <c r="G1577" s="39"/>
      <c r="H1577" s="37"/>
      <c r="I1577" s="37"/>
      <c r="J1577" s="37"/>
      <c r="K1577" s="37"/>
      <c r="L1577" s="37"/>
      <c r="M1577" s="37"/>
      <c r="N1577" s="37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</row>
    <row r="1578" spans="1:36" ht="13.2">
      <c r="A1578" s="38"/>
      <c r="B1578" s="38"/>
      <c r="C1578" s="38"/>
      <c r="D1578" s="4"/>
      <c r="E1578" s="4"/>
      <c r="F1578" s="4"/>
      <c r="G1578" s="39"/>
      <c r="H1578" s="37"/>
      <c r="I1578" s="37"/>
      <c r="J1578" s="37"/>
      <c r="K1578" s="37"/>
      <c r="L1578" s="37"/>
      <c r="M1578" s="37"/>
      <c r="N1578" s="37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</row>
    <row r="1579" spans="1:36" ht="13.2">
      <c r="A1579" s="38"/>
      <c r="B1579" s="38"/>
      <c r="C1579" s="38"/>
      <c r="D1579" s="4"/>
      <c r="E1579" s="4"/>
      <c r="F1579" s="4"/>
      <c r="G1579" s="39"/>
      <c r="H1579" s="37"/>
      <c r="I1579" s="37"/>
      <c r="J1579" s="37"/>
      <c r="K1579" s="37"/>
      <c r="L1579" s="37"/>
      <c r="M1579" s="37"/>
      <c r="N1579" s="37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</row>
    <row r="1580" spans="1:36" ht="13.2">
      <c r="A1580" s="38"/>
      <c r="B1580" s="38"/>
      <c r="C1580" s="38"/>
      <c r="D1580" s="4"/>
      <c r="E1580" s="4"/>
      <c r="F1580" s="4"/>
      <c r="G1580" s="39"/>
      <c r="H1580" s="37"/>
      <c r="I1580" s="37"/>
      <c r="J1580" s="37"/>
      <c r="K1580" s="37"/>
      <c r="L1580" s="37"/>
      <c r="M1580" s="37"/>
      <c r="N1580" s="37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</row>
    <row r="1581" spans="1:36" ht="13.2">
      <c r="A1581" s="38"/>
      <c r="B1581" s="38"/>
      <c r="C1581" s="38"/>
      <c r="D1581" s="4"/>
      <c r="E1581" s="4"/>
      <c r="F1581" s="4"/>
      <c r="G1581" s="39"/>
      <c r="H1581" s="37"/>
      <c r="I1581" s="37"/>
      <c r="J1581" s="37"/>
      <c r="K1581" s="37"/>
      <c r="L1581" s="37"/>
      <c r="M1581" s="37"/>
      <c r="N1581" s="37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</row>
    <row r="1582" spans="1:36" ht="13.2">
      <c r="A1582" s="38"/>
      <c r="B1582" s="38"/>
      <c r="C1582" s="38"/>
      <c r="D1582" s="4"/>
      <c r="E1582" s="4"/>
      <c r="F1582" s="4"/>
      <c r="G1582" s="39"/>
      <c r="H1582" s="37"/>
      <c r="I1582" s="37"/>
      <c r="J1582" s="37"/>
      <c r="K1582" s="37"/>
      <c r="L1582" s="37"/>
      <c r="M1582" s="37"/>
      <c r="N1582" s="37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</row>
    <row r="1583" spans="1:36" ht="13.2">
      <c r="A1583" s="38"/>
      <c r="B1583" s="38"/>
      <c r="C1583" s="38"/>
      <c r="D1583" s="4"/>
      <c r="E1583" s="4"/>
      <c r="F1583" s="4"/>
      <c r="G1583" s="39"/>
      <c r="H1583" s="37"/>
      <c r="I1583" s="37"/>
      <c r="J1583" s="37"/>
      <c r="K1583" s="37"/>
      <c r="L1583" s="37"/>
      <c r="M1583" s="37"/>
      <c r="N1583" s="37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</row>
    <row r="1584" spans="1:36" ht="13.2">
      <c r="A1584" s="38"/>
      <c r="B1584" s="38"/>
      <c r="C1584" s="38"/>
      <c r="D1584" s="4"/>
      <c r="E1584" s="4"/>
      <c r="F1584" s="4"/>
      <c r="G1584" s="39"/>
      <c r="H1584" s="37"/>
      <c r="I1584" s="37"/>
      <c r="J1584" s="37"/>
      <c r="K1584" s="37"/>
      <c r="L1584" s="37"/>
      <c r="M1584" s="37"/>
      <c r="N1584" s="37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</row>
    <row r="1585" spans="1:36" ht="13.2">
      <c r="A1585" s="38"/>
      <c r="B1585" s="38"/>
      <c r="C1585" s="38"/>
      <c r="D1585" s="4"/>
      <c r="E1585" s="4"/>
      <c r="F1585" s="4"/>
      <c r="G1585" s="39"/>
      <c r="H1585" s="37"/>
      <c r="I1585" s="37"/>
      <c r="J1585" s="37"/>
      <c r="K1585" s="37"/>
      <c r="L1585" s="37"/>
      <c r="M1585" s="37"/>
      <c r="N1585" s="37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</row>
    <row r="1586" spans="1:36" ht="13.2">
      <c r="A1586" s="38"/>
      <c r="B1586" s="38"/>
      <c r="C1586" s="38"/>
      <c r="D1586" s="4"/>
      <c r="E1586" s="4"/>
      <c r="F1586" s="4"/>
      <c r="G1586" s="39"/>
      <c r="H1586" s="37"/>
      <c r="I1586" s="37"/>
      <c r="J1586" s="37"/>
      <c r="K1586" s="37"/>
      <c r="L1586" s="37"/>
      <c r="M1586" s="37"/>
      <c r="N1586" s="37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</row>
    <row r="1587" spans="1:36" ht="13.2">
      <c r="A1587" s="38"/>
      <c r="B1587" s="38"/>
      <c r="C1587" s="38"/>
      <c r="D1587" s="4"/>
      <c r="E1587" s="4"/>
      <c r="F1587" s="4"/>
      <c r="G1587" s="39"/>
      <c r="H1587" s="37"/>
      <c r="I1587" s="37"/>
      <c r="J1587" s="37"/>
      <c r="K1587" s="37"/>
      <c r="L1587" s="37"/>
      <c r="M1587" s="37"/>
      <c r="N1587" s="37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</row>
    <row r="1588" spans="1:36" ht="13.2">
      <c r="A1588" s="38"/>
      <c r="B1588" s="38"/>
      <c r="C1588" s="38"/>
      <c r="D1588" s="4"/>
      <c r="E1588" s="4"/>
      <c r="F1588" s="4"/>
      <c r="G1588" s="39"/>
      <c r="H1588" s="37"/>
      <c r="I1588" s="37"/>
      <c r="J1588" s="37"/>
      <c r="K1588" s="37"/>
      <c r="L1588" s="37"/>
      <c r="M1588" s="37"/>
      <c r="N1588" s="37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</row>
    <row r="1589" spans="1:36" ht="13.2">
      <c r="A1589" s="38"/>
      <c r="B1589" s="38"/>
      <c r="C1589" s="38"/>
      <c r="D1589" s="4"/>
      <c r="E1589" s="4"/>
      <c r="F1589" s="4"/>
      <c r="G1589" s="39"/>
      <c r="H1589" s="37"/>
      <c r="I1589" s="37"/>
      <c r="J1589" s="37"/>
      <c r="K1589" s="37"/>
      <c r="L1589" s="37"/>
      <c r="M1589" s="37"/>
      <c r="N1589" s="37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</row>
    <row r="1590" spans="1:36" ht="13.2">
      <c r="A1590" s="38"/>
      <c r="B1590" s="38"/>
      <c r="C1590" s="38"/>
      <c r="D1590" s="4"/>
      <c r="E1590" s="4"/>
      <c r="F1590" s="4"/>
      <c r="G1590" s="39"/>
      <c r="H1590" s="37"/>
      <c r="I1590" s="37"/>
      <c r="J1590" s="37"/>
      <c r="K1590" s="37"/>
      <c r="L1590" s="37"/>
      <c r="M1590" s="37"/>
      <c r="N1590" s="37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</row>
    <row r="1591" spans="1:36" ht="13.2">
      <c r="A1591" s="38"/>
      <c r="B1591" s="38"/>
      <c r="C1591" s="38"/>
      <c r="D1591" s="4"/>
      <c r="E1591" s="4"/>
      <c r="F1591" s="4"/>
      <c r="G1591" s="39"/>
      <c r="H1591" s="37"/>
      <c r="I1591" s="37"/>
      <c r="J1591" s="37"/>
      <c r="K1591" s="37"/>
      <c r="L1591" s="37"/>
      <c r="M1591" s="37"/>
      <c r="N1591" s="37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</row>
    <row r="1592" spans="1:36" ht="13.2">
      <c r="A1592" s="38"/>
      <c r="B1592" s="38"/>
      <c r="C1592" s="38"/>
      <c r="D1592" s="4"/>
      <c r="E1592" s="4"/>
      <c r="F1592" s="4"/>
      <c r="G1592" s="39"/>
      <c r="H1592" s="37"/>
      <c r="I1592" s="37"/>
      <c r="J1592" s="37"/>
      <c r="K1592" s="37"/>
      <c r="L1592" s="37"/>
      <c r="M1592" s="37"/>
      <c r="N1592" s="37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</row>
    <row r="1593" spans="1:36" ht="13.2">
      <c r="A1593" s="38"/>
      <c r="B1593" s="38"/>
      <c r="C1593" s="38"/>
      <c r="D1593" s="4"/>
      <c r="E1593" s="4"/>
      <c r="F1593" s="4"/>
      <c r="G1593" s="39"/>
      <c r="H1593" s="37"/>
      <c r="I1593" s="37"/>
      <c r="J1593" s="37"/>
      <c r="K1593" s="37"/>
      <c r="L1593" s="37"/>
      <c r="M1593" s="37"/>
      <c r="N1593" s="37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</row>
    <row r="1594" spans="1:36" ht="13.2">
      <c r="A1594" s="38"/>
      <c r="B1594" s="38"/>
      <c r="C1594" s="38"/>
      <c r="D1594" s="4"/>
      <c r="E1594" s="4"/>
      <c r="F1594" s="4"/>
      <c r="G1594" s="39"/>
      <c r="H1594" s="37"/>
      <c r="I1594" s="37"/>
      <c r="J1594" s="37"/>
      <c r="K1594" s="37"/>
      <c r="L1594" s="37"/>
      <c r="M1594" s="37"/>
      <c r="N1594" s="37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</row>
    <row r="1595" spans="1:36" ht="13.2">
      <c r="A1595" s="38"/>
      <c r="B1595" s="38"/>
      <c r="C1595" s="38"/>
      <c r="D1595" s="4"/>
      <c r="E1595" s="4"/>
      <c r="F1595" s="4"/>
      <c r="G1595" s="39"/>
      <c r="H1595" s="37"/>
      <c r="I1595" s="37"/>
      <c r="J1595" s="37"/>
      <c r="K1595" s="37"/>
      <c r="L1595" s="37"/>
      <c r="M1595" s="37"/>
      <c r="N1595" s="37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</row>
    <row r="1596" spans="1:36" ht="13.2">
      <c r="A1596" s="38"/>
      <c r="B1596" s="38"/>
      <c r="C1596" s="38"/>
      <c r="D1596" s="4"/>
      <c r="E1596" s="4"/>
      <c r="F1596" s="4"/>
      <c r="G1596" s="39"/>
      <c r="H1596" s="37"/>
      <c r="I1596" s="37"/>
      <c r="J1596" s="37"/>
      <c r="K1596" s="37"/>
      <c r="L1596" s="37"/>
      <c r="M1596" s="37"/>
      <c r="N1596" s="37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</row>
    <row r="1597" spans="1:36" ht="13.2">
      <c r="A1597" s="38"/>
      <c r="B1597" s="38"/>
      <c r="C1597" s="38"/>
      <c r="D1597" s="4"/>
      <c r="E1597" s="4"/>
      <c r="F1597" s="4"/>
      <c r="G1597" s="39"/>
      <c r="H1597" s="37"/>
      <c r="I1597" s="37"/>
      <c r="J1597" s="37"/>
      <c r="K1597" s="37"/>
      <c r="L1597" s="37"/>
      <c r="M1597" s="37"/>
      <c r="N1597" s="37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</row>
    <row r="1598" spans="1:36" ht="13.2">
      <c r="A1598" s="38"/>
      <c r="B1598" s="38"/>
      <c r="C1598" s="38"/>
      <c r="D1598" s="4"/>
      <c r="E1598" s="4"/>
      <c r="F1598" s="4"/>
      <c r="G1598" s="39"/>
      <c r="H1598" s="37"/>
      <c r="I1598" s="37"/>
      <c r="J1598" s="37"/>
      <c r="K1598" s="37"/>
      <c r="L1598" s="37"/>
      <c r="M1598" s="37"/>
      <c r="N1598" s="37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</row>
    <row r="1599" spans="1:36" ht="13.2">
      <c r="A1599" s="38"/>
      <c r="B1599" s="38"/>
      <c r="C1599" s="38"/>
      <c r="D1599" s="4"/>
      <c r="E1599" s="4"/>
      <c r="F1599" s="4"/>
      <c r="G1599" s="39"/>
      <c r="H1599" s="37"/>
      <c r="I1599" s="37"/>
      <c r="J1599" s="37"/>
      <c r="K1599" s="37"/>
      <c r="L1599" s="37"/>
      <c r="M1599" s="37"/>
      <c r="N1599" s="37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</row>
    <row r="1600" spans="1:36" ht="13.2">
      <c r="A1600" s="38"/>
      <c r="B1600" s="38"/>
      <c r="C1600" s="38"/>
      <c r="D1600" s="4"/>
      <c r="E1600" s="4"/>
      <c r="F1600" s="4"/>
      <c r="G1600" s="39"/>
      <c r="H1600" s="37"/>
      <c r="I1600" s="37"/>
      <c r="J1600" s="37"/>
      <c r="K1600" s="37"/>
      <c r="L1600" s="37"/>
      <c r="M1600" s="37"/>
      <c r="N1600" s="37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</row>
    <row r="1601" spans="1:36" ht="13.2">
      <c r="A1601" s="38"/>
      <c r="B1601" s="38"/>
      <c r="C1601" s="38"/>
      <c r="D1601" s="4"/>
      <c r="E1601" s="4"/>
      <c r="F1601" s="4"/>
      <c r="G1601" s="39"/>
      <c r="H1601" s="37"/>
      <c r="I1601" s="37"/>
      <c r="J1601" s="37"/>
      <c r="K1601" s="37"/>
      <c r="L1601" s="37"/>
      <c r="M1601" s="37"/>
      <c r="N1601" s="37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</row>
    <row r="1602" spans="1:36" ht="13.2">
      <c r="A1602" s="38"/>
      <c r="B1602" s="38"/>
      <c r="C1602" s="38"/>
      <c r="D1602" s="4"/>
      <c r="E1602" s="4"/>
      <c r="F1602" s="4"/>
      <c r="G1602" s="39"/>
      <c r="H1602" s="37"/>
      <c r="I1602" s="37"/>
      <c r="J1602" s="37"/>
      <c r="K1602" s="37"/>
      <c r="L1602" s="37"/>
      <c r="M1602" s="37"/>
      <c r="N1602" s="37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</row>
    <row r="1603" spans="1:36" ht="13.2">
      <c r="A1603" s="38"/>
      <c r="B1603" s="38"/>
      <c r="C1603" s="38"/>
      <c r="D1603" s="4"/>
      <c r="E1603" s="4"/>
      <c r="F1603" s="4"/>
      <c r="G1603" s="39"/>
      <c r="H1603" s="37"/>
      <c r="I1603" s="37"/>
      <c r="J1603" s="37"/>
      <c r="K1603" s="37"/>
      <c r="L1603" s="37"/>
      <c r="M1603" s="37"/>
      <c r="N1603" s="37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</row>
    <row r="1604" spans="1:36" ht="13.2">
      <c r="A1604" s="38"/>
      <c r="B1604" s="38"/>
      <c r="C1604" s="38"/>
      <c r="D1604" s="4"/>
      <c r="E1604" s="4"/>
      <c r="F1604" s="4"/>
      <c r="G1604" s="39"/>
      <c r="H1604" s="37"/>
      <c r="I1604" s="37"/>
      <c r="J1604" s="37"/>
      <c r="K1604" s="37"/>
      <c r="L1604" s="37"/>
      <c r="M1604" s="37"/>
      <c r="N1604" s="37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</row>
    <row r="1605" spans="1:36" ht="13.2">
      <c r="A1605" s="38"/>
      <c r="B1605" s="38"/>
      <c r="C1605" s="38"/>
      <c r="D1605" s="4"/>
      <c r="E1605" s="4"/>
      <c r="F1605" s="4"/>
      <c r="G1605" s="39"/>
      <c r="H1605" s="37"/>
      <c r="I1605" s="37"/>
      <c r="J1605" s="37"/>
      <c r="K1605" s="37"/>
      <c r="L1605" s="37"/>
      <c r="M1605" s="37"/>
      <c r="N1605" s="37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</row>
    <row r="1606" spans="1:36" ht="13.2">
      <c r="A1606" s="38"/>
      <c r="B1606" s="38"/>
      <c r="C1606" s="38"/>
      <c r="D1606" s="4"/>
      <c r="E1606" s="4"/>
      <c r="F1606" s="4"/>
      <c r="G1606" s="39"/>
      <c r="H1606" s="37"/>
      <c r="I1606" s="37"/>
      <c r="J1606" s="37"/>
      <c r="K1606" s="37"/>
      <c r="L1606" s="37"/>
      <c r="M1606" s="37"/>
      <c r="N1606" s="37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</row>
    <row r="1607" spans="1:36" ht="13.2">
      <c r="A1607" s="38"/>
      <c r="B1607" s="38"/>
      <c r="C1607" s="38"/>
      <c r="D1607" s="4"/>
      <c r="E1607" s="4"/>
      <c r="F1607" s="4"/>
      <c r="G1607" s="39"/>
      <c r="H1607" s="37"/>
      <c r="I1607" s="37"/>
      <c r="J1607" s="37"/>
      <c r="K1607" s="37"/>
      <c r="L1607" s="37"/>
      <c r="M1607" s="37"/>
      <c r="N1607" s="37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</row>
    <row r="1608" spans="1:36" ht="13.2">
      <c r="A1608" s="38"/>
      <c r="B1608" s="38"/>
      <c r="C1608" s="38"/>
      <c r="D1608" s="4"/>
      <c r="E1608" s="4"/>
      <c r="F1608" s="4"/>
      <c r="G1608" s="39"/>
      <c r="H1608" s="37"/>
      <c r="I1608" s="37"/>
      <c r="J1608" s="37"/>
      <c r="K1608" s="37"/>
      <c r="L1608" s="37"/>
      <c r="M1608" s="37"/>
      <c r="N1608" s="37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</row>
    <row r="1609" spans="1:36" ht="13.2">
      <c r="A1609" s="38"/>
      <c r="B1609" s="38"/>
      <c r="C1609" s="38"/>
      <c r="D1609" s="4"/>
      <c r="E1609" s="4"/>
      <c r="F1609" s="4"/>
      <c r="G1609" s="39"/>
      <c r="H1609" s="37"/>
      <c r="I1609" s="37"/>
      <c r="J1609" s="37"/>
      <c r="K1609" s="37"/>
      <c r="L1609" s="37"/>
      <c r="M1609" s="37"/>
      <c r="N1609" s="37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</row>
    <row r="1610" spans="1:36" ht="13.2">
      <c r="A1610" s="38"/>
      <c r="B1610" s="38"/>
      <c r="C1610" s="38"/>
      <c r="D1610" s="4"/>
      <c r="E1610" s="4"/>
      <c r="F1610" s="4"/>
      <c r="G1610" s="39"/>
      <c r="H1610" s="37"/>
      <c r="I1610" s="37"/>
      <c r="J1610" s="37"/>
      <c r="K1610" s="37"/>
      <c r="L1610" s="37"/>
      <c r="M1610" s="37"/>
      <c r="N1610" s="37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</row>
    <row r="1611" spans="1:36" ht="13.2">
      <c r="A1611" s="38"/>
      <c r="B1611" s="38"/>
      <c r="C1611" s="38"/>
      <c r="D1611" s="4"/>
      <c r="E1611" s="4"/>
      <c r="F1611" s="4"/>
      <c r="G1611" s="39"/>
      <c r="H1611" s="37"/>
      <c r="I1611" s="37"/>
      <c r="J1611" s="37"/>
      <c r="K1611" s="37"/>
      <c r="L1611" s="37"/>
      <c r="M1611" s="37"/>
      <c r="N1611" s="37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</row>
    <row r="1612" spans="1:36" ht="13.2">
      <c r="A1612" s="38"/>
      <c r="B1612" s="38"/>
      <c r="C1612" s="38"/>
      <c r="D1612" s="4"/>
      <c r="E1612" s="4"/>
      <c r="F1612" s="4"/>
      <c r="G1612" s="39"/>
      <c r="H1612" s="37"/>
      <c r="I1612" s="37"/>
      <c r="J1612" s="37"/>
      <c r="K1612" s="37"/>
      <c r="L1612" s="37"/>
      <c r="M1612" s="37"/>
      <c r="N1612" s="37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</row>
    <row r="1613" spans="1:36" ht="13.2">
      <c r="A1613" s="38"/>
      <c r="B1613" s="38"/>
      <c r="C1613" s="38"/>
      <c r="D1613" s="4"/>
      <c r="E1613" s="4"/>
      <c r="F1613" s="4"/>
      <c r="G1613" s="39"/>
      <c r="H1613" s="37"/>
      <c r="I1613" s="37"/>
      <c r="J1613" s="37"/>
      <c r="K1613" s="37"/>
      <c r="L1613" s="37"/>
      <c r="M1613" s="37"/>
      <c r="N1613" s="37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</row>
    <row r="1614" spans="1:36" ht="13.2">
      <c r="A1614" s="38"/>
      <c r="B1614" s="38"/>
      <c r="C1614" s="38"/>
      <c r="D1614" s="4"/>
      <c r="E1614" s="4"/>
      <c r="F1614" s="4"/>
      <c r="G1614" s="39"/>
      <c r="H1614" s="37"/>
      <c r="I1614" s="37"/>
      <c r="J1614" s="37"/>
      <c r="K1614" s="37"/>
      <c r="L1614" s="37"/>
      <c r="M1614" s="37"/>
      <c r="N1614" s="37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</row>
    <row r="1615" spans="1:36" ht="13.2">
      <c r="A1615" s="38"/>
      <c r="B1615" s="38"/>
      <c r="C1615" s="38"/>
      <c r="D1615" s="4"/>
      <c r="E1615" s="4"/>
      <c r="F1615" s="4"/>
      <c r="G1615" s="39"/>
      <c r="H1615" s="37"/>
      <c r="I1615" s="37"/>
      <c r="J1615" s="37"/>
      <c r="K1615" s="37"/>
      <c r="L1615" s="37"/>
      <c r="M1615" s="37"/>
      <c r="N1615" s="37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</row>
    <row r="1616" spans="1:36" ht="13.2">
      <c r="A1616" s="38"/>
      <c r="B1616" s="38"/>
      <c r="C1616" s="38"/>
      <c r="D1616" s="4"/>
      <c r="E1616" s="4"/>
      <c r="F1616" s="4"/>
      <c r="G1616" s="39"/>
      <c r="H1616" s="37"/>
      <c r="I1616" s="37"/>
      <c r="J1616" s="37"/>
      <c r="K1616" s="37"/>
      <c r="L1616" s="37"/>
      <c r="M1616" s="37"/>
      <c r="N1616" s="37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</row>
    <row r="1617" spans="1:36" ht="13.2">
      <c r="A1617" s="38"/>
      <c r="B1617" s="38"/>
      <c r="C1617" s="38"/>
      <c r="D1617" s="4"/>
      <c r="E1617" s="4"/>
      <c r="F1617" s="4"/>
      <c r="G1617" s="39"/>
      <c r="H1617" s="37"/>
      <c r="I1617" s="37"/>
      <c r="J1617" s="37"/>
      <c r="K1617" s="37"/>
      <c r="L1617" s="37"/>
      <c r="M1617" s="37"/>
      <c r="N1617" s="37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</row>
    <row r="1618" spans="1:36" ht="13.2">
      <c r="A1618" s="38"/>
      <c r="B1618" s="38"/>
      <c r="C1618" s="38"/>
      <c r="D1618" s="4"/>
      <c r="E1618" s="4"/>
      <c r="F1618" s="4"/>
      <c r="G1618" s="39"/>
      <c r="H1618" s="37"/>
      <c r="I1618" s="37"/>
      <c r="J1618" s="37"/>
      <c r="K1618" s="37"/>
      <c r="L1618" s="37"/>
      <c r="M1618" s="37"/>
      <c r="N1618" s="37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</row>
    <row r="1619" spans="1:36" ht="13.2">
      <c r="A1619" s="38"/>
      <c r="B1619" s="38"/>
      <c r="C1619" s="38"/>
      <c r="D1619" s="4"/>
      <c r="E1619" s="4"/>
      <c r="F1619" s="4"/>
      <c r="G1619" s="39"/>
      <c r="H1619" s="37"/>
      <c r="I1619" s="37"/>
      <c r="J1619" s="37"/>
      <c r="K1619" s="37"/>
      <c r="L1619" s="37"/>
      <c r="M1619" s="37"/>
      <c r="N1619" s="37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</row>
    <row r="1620" spans="1:36" ht="13.2">
      <c r="A1620" s="38"/>
      <c r="B1620" s="38"/>
      <c r="C1620" s="38"/>
      <c r="D1620" s="4"/>
      <c r="E1620" s="4"/>
      <c r="F1620" s="4"/>
      <c r="G1620" s="39"/>
      <c r="H1620" s="37"/>
      <c r="I1620" s="37"/>
      <c r="J1620" s="37"/>
      <c r="K1620" s="37"/>
      <c r="L1620" s="37"/>
      <c r="M1620" s="37"/>
      <c r="N1620" s="37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</row>
    <row r="1621" spans="1:36" ht="13.2">
      <c r="A1621" s="38"/>
      <c r="B1621" s="38"/>
      <c r="C1621" s="38"/>
      <c r="D1621" s="4"/>
      <c r="E1621" s="4"/>
      <c r="F1621" s="4"/>
      <c r="G1621" s="39"/>
      <c r="H1621" s="37"/>
      <c r="I1621" s="37"/>
      <c r="J1621" s="37"/>
      <c r="K1621" s="37"/>
      <c r="L1621" s="37"/>
      <c r="M1621" s="37"/>
      <c r="N1621" s="37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</row>
    <row r="1622" spans="1:36" ht="13.2">
      <c r="A1622" s="38"/>
      <c r="B1622" s="38"/>
      <c r="C1622" s="38"/>
      <c r="D1622" s="4"/>
      <c r="E1622" s="4"/>
      <c r="F1622" s="4"/>
      <c r="G1622" s="39"/>
      <c r="H1622" s="37"/>
      <c r="I1622" s="37"/>
      <c r="J1622" s="37"/>
      <c r="K1622" s="37"/>
      <c r="L1622" s="37"/>
      <c r="M1622" s="37"/>
      <c r="N1622" s="37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</row>
    <row r="1623" spans="1:36" ht="13.2">
      <c r="A1623" s="38"/>
      <c r="B1623" s="38"/>
      <c r="C1623" s="38"/>
      <c r="D1623" s="4"/>
      <c r="E1623" s="4"/>
      <c r="F1623" s="4"/>
      <c r="G1623" s="39"/>
      <c r="H1623" s="37"/>
      <c r="I1623" s="37"/>
      <c r="J1623" s="37"/>
      <c r="K1623" s="37"/>
      <c r="L1623" s="37"/>
      <c r="M1623" s="37"/>
      <c r="N1623" s="37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</row>
    <row r="1624" spans="1:36" ht="13.2">
      <c r="A1624" s="38"/>
      <c r="B1624" s="38"/>
      <c r="C1624" s="38"/>
      <c r="D1624" s="4"/>
      <c r="E1624" s="4"/>
      <c r="F1624" s="4"/>
      <c r="G1624" s="39"/>
      <c r="H1624" s="37"/>
      <c r="I1624" s="37"/>
      <c r="J1624" s="37"/>
      <c r="K1624" s="37"/>
      <c r="L1624" s="37"/>
      <c r="M1624" s="37"/>
      <c r="N1624" s="37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</row>
    <row r="1625" spans="1:36" ht="13.2">
      <c r="A1625" s="38"/>
      <c r="B1625" s="38"/>
      <c r="C1625" s="38"/>
      <c r="D1625" s="4"/>
      <c r="E1625" s="4"/>
      <c r="F1625" s="4"/>
      <c r="G1625" s="39"/>
      <c r="H1625" s="37"/>
      <c r="I1625" s="37"/>
      <c r="J1625" s="37"/>
      <c r="K1625" s="37"/>
      <c r="L1625" s="37"/>
      <c r="M1625" s="37"/>
      <c r="N1625" s="37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</row>
    <row r="1626" spans="1:36" ht="13.2">
      <c r="A1626" s="38"/>
      <c r="B1626" s="38"/>
      <c r="C1626" s="38"/>
      <c r="D1626" s="4"/>
      <c r="E1626" s="4"/>
      <c r="F1626" s="4"/>
      <c r="G1626" s="39"/>
      <c r="H1626" s="37"/>
      <c r="I1626" s="37"/>
      <c r="J1626" s="37"/>
      <c r="K1626" s="37"/>
      <c r="L1626" s="37"/>
      <c r="M1626" s="37"/>
      <c r="N1626" s="37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</row>
    <row r="1627" spans="1:36" ht="13.2">
      <c r="A1627" s="38"/>
      <c r="B1627" s="38"/>
      <c r="C1627" s="38"/>
      <c r="D1627" s="4"/>
      <c r="E1627" s="4"/>
      <c r="F1627" s="4"/>
      <c r="G1627" s="39"/>
      <c r="H1627" s="37"/>
      <c r="I1627" s="37"/>
      <c r="J1627" s="37"/>
      <c r="K1627" s="37"/>
      <c r="L1627" s="37"/>
      <c r="M1627" s="37"/>
      <c r="N1627" s="37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</row>
    <row r="1628" spans="1:36" ht="13.2">
      <c r="A1628" s="38"/>
      <c r="B1628" s="38"/>
      <c r="C1628" s="38"/>
      <c r="D1628" s="4"/>
      <c r="E1628" s="4"/>
      <c r="F1628" s="4"/>
      <c r="G1628" s="39"/>
      <c r="H1628" s="37"/>
      <c r="I1628" s="37"/>
      <c r="J1628" s="37"/>
      <c r="K1628" s="37"/>
      <c r="L1628" s="37"/>
      <c r="M1628" s="37"/>
      <c r="N1628" s="37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</row>
    <row r="1629" spans="1:36" ht="13.2">
      <c r="A1629" s="38"/>
      <c r="B1629" s="38"/>
      <c r="C1629" s="38"/>
      <c r="D1629" s="4"/>
      <c r="E1629" s="4"/>
      <c r="F1629" s="4"/>
      <c r="G1629" s="39"/>
      <c r="H1629" s="37"/>
      <c r="I1629" s="37"/>
      <c r="J1629" s="37"/>
      <c r="K1629" s="37"/>
      <c r="L1629" s="37"/>
      <c r="M1629" s="37"/>
      <c r="N1629" s="37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</row>
    <row r="1630" spans="1:36" ht="13.2">
      <c r="A1630" s="38"/>
      <c r="B1630" s="38"/>
      <c r="C1630" s="38"/>
      <c r="D1630" s="4"/>
      <c r="E1630" s="4"/>
      <c r="F1630" s="4"/>
      <c r="G1630" s="39"/>
      <c r="H1630" s="37"/>
      <c r="I1630" s="37"/>
      <c r="J1630" s="37"/>
      <c r="K1630" s="37"/>
      <c r="L1630" s="37"/>
      <c r="M1630" s="37"/>
      <c r="N1630" s="37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</row>
    <row r="1631" spans="1:36" ht="13.2">
      <c r="A1631" s="38"/>
      <c r="B1631" s="38"/>
      <c r="C1631" s="38"/>
      <c r="D1631" s="4"/>
      <c r="E1631" s="4"/>
      <c r="F1631" s="4"/>
      <c r="G1631" s="39"/>
      <c r="H1631" s="37"/>
      <c r="I1631" s="37"/>
      <c r="J1631" s="37"/>
      <c r="K1631" s="37"/>
      <c r="L1631" s="37"/>
      <c r="M1631" s="37"/>
      <c r="N1631" s="37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</row>
    <row r="1632" spans="1:36" ht="13.2">
      <c r="A1632" s="38"/>
      <c r="B1632" s="38"/>
      <c r="C1632" s="38"/>
      <c r="D1632" s="4"/>
      <c r="E1632" s="4"/>
      <c r="F1632" s="4"/>
      <c r="G1632" s="39"/>
      <c r="H1632" s="37"/>
      <c r="I1632" s="37"/>
      <c r="J1632" s="37"/>
      <c r="K1632" s="37"/>
      <c r="L1632" s="37"/>
      <c r="M1632" s="37"/>
      <c r="N1632" s="37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</row>
    <row r="1633" spans="1:36" ht="13.2">
      <c r="A1633" s="38"/>
      <c r="B1633" s="38"/>
      <c r="C1633" s="38"/>
      <c r="D1633" s="4"/>
      <c r="E1633" s="4"/>
      <c r="F1633" s="4"/>
      <c r="G1633" s="39"/>
      <c r="H1633" s="37"/>
      <c r="I1633" s="37"/>
      <c r="J1633" s="37"/>
      <c r="K1633" s="37"/>
      <c r="L1633" s="37"/>
      <c r="M1633" s="37"/>
      <c r="N1633" s="37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</row>
    <row r="1634" spans="1:36" ht="13.2">
      <c r="A1634" s="38"/>
      <c r="B1634" s="38"/>
      <c r="C1634" s="38"/>
      <c r="D1634" s="4"/>
      <c r="E1634" s="4"/>
      <c r="F1634" s="4"/>
      <c r="G1634" s="39"/>
      <c r="H1634" s="37"/>
      <c r="I1634" s="37"/>
      <c r="J1634" s="37"/>
      <c r="K1634" s="37"/>
      <c r="L1634" s="37"/>
      <c r="M1634" s="37"/>
      <c r="N1634" s="37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</row>
    <row r="1635" spans="1:36" ht="13.2">
      <c r="A1635" s="38"/>
      <c r="B1635" s="38"/>
      <c r="C1635" s="38"/>
      <c r="D1635" s="4"/>
      <c r="E1635" s="4"/>
      <c r="F1635" s="4"/>
      <c r="G1635" s="39"/>
      <c r="H1635" s="37"/>
      <c r="I1635" s="37"/>
      <c r="J1635" s="37"/>
      <c r="K1635" s="37"/>
      <c r="L1635" s="37"/>
      <c r="M1635" s="37"/>
      <c r="N1635" s="37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</row>
    <row r="1636" spans="1:36" ht="13.2">
      <c r="A1636" s="38"/>
      <c r="B1636" s="38"/>
      <c r="C1636" s="38"/>
      <c r="D1636" s="4"/>
      <c r="E1636" s="4"/>
      <c r="F1636" s="4"/>
      <c r="G1636" s="39"/>
      <c r="H1636" s="37"/>
      <c r="I1636" s="37"/>
      <c r="J1636" s="37"/>
      <c r="K1636" s="37"/>
      <c r="L1636" s="37"/>
      <c r="M1636" s="37"/>
      <c r="N1636" s="37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</row>
    <row r="1637" spans="1:36" ht="13.2">
      <c r="A1637" s="38"/>
      <c r="B1637" s="38"/>
      <c r="C1637" s="38"/>
      <c r="D1637" s="4"/>
      <c r="E1637" s="4"/>
      <c r="F1637" s="4"/>
      <c r="G1637" s="39"/>
      <c r="H1637" s="37"/>
      <c r="I1637" s="37"/>
      <c r="J1637" s="37"/>
      <c r="K1637" s="37"/>
      <c r="L1637" s="37"/>
      <c r="M1637" s="37"/>
      <c r="N1637" s="37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</row>
    <row r="1638" spans="1:36" ht="13.2">
      <c r="A1638" s="38"/>
      <c r="B1638" s="38"/>
      <c r="C1638" s="38"/>
      <c r="D1638" s="4"/>
      <c r="E1638" s="4"/>
      <c r="F1638" s="4"/>
      <c r="G1638" s="39"/>
      <c r="H1638" s="37"/>
      <c r="I1638" s="37"/>
      <c r="J1638" s="37"/>
      <c r="K1638" s="37"/>
      <c r="L1638" s="37"/>
      <c r="M1638" s="37"/>
      <c r="N1638" s="37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</row>
    <row r="1639" spans="1:36" ht="13.2">
      <c r="A1639" s="38"/>
      <c r="B1639" s="38"/>
      <c r="C1639" s="38"/>
      <c r="D1639" s="4"/>
      <c r="E1639" s="4"/>
      <c r="F1639" s="4"/>
      <c r="G1639" s="39"/>
      <c r="H1639" s="37"/>
      <c r="I1639" s="37"/>
      <c r="J1639" s="37"/>
      <c r="K1639" s="37"/>
      <c r="L1639" s="37"/>
      <c r="M1639" s="37"/>
      <c r="N1639" s="37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</row>
    <row r="1640" spans="1:36" ht="13.2">
      <c r="A1640" s="38"/>
      <c r="B1640" s="38"/>
      <c r="C1640" s="38"/>
      <c r="D1640" s="4"/>
      <c r="E1640" s="4"/>
      <c r="F1640" s="4"/>
      <c r="G1640" s="39"/>
      <c r="H1640" s="37"/>
      <c r="I1640" s="37"/>
      <c r="J1640" s="37"/>
      <c r="K1640" s="37"/>
      <c r="L1640" s="37"/>
      <c r="M1640" s="37"/>
      <c r="N1640" s="37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</row>
    <row r="1641" spans="1:36" ht="13.2">
      <c r="A1641" s="38"/>
      <c r="B1641" s="38"/>
      <c r="C1641" s="38"/>
      <c r="D1641" s="4"/>
      <c r="E1641" s="4"/>
      <c r="F1641" s="4"/>
      <c r="G1641" s="39"/>
      <c r="H1641" s="37"/>
      <c r="I1641" s="37"/>
      <c r="J1641" s="37"/>
      <c r="K1641" s="37"/>
      <c r="L1641" s="37"/>
      <c r="M1641" s="37"/>
      <c r="N1641" s="37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</row>
    <row r="1642" spans="1:36" ht="13.2">
      <c r="A1642" s="38"/>
      <c r="B1642" s="38"/>
      <c r="C1642" s="38"/>
      <c r="D1642" s="4"/>
      <c r="E1642" s="4"/>
      <c r="F1642" s="4"/>
      <c r="G1642" s="39"/>
      <c r="H1642" s="37"/>
      <c r="I1642" s="37"/>
      <c r="J1642" s="37"/>
      <c r="K1642" s="37"/>
      <c r="L1642" s="37"/>
      <c r="M1642" s="37"/>
      <c r="N1642" s="37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</row>
    <row r="1643" spans="1:36" ht="13.2">
      <c r="A1643" s="38"/>
      <c r="B1643" s="38"/>
      <c r="C1643" s="38"/>
      <c r="D1643" s="4"/>
      <c r="E1643" s="4"/>
      <c r="F1643" s="4"/>
      <c r="G1643" s="39"/>
      <c r="H1643" s="37"/>
      <c r="I1643" s="37"/>
      <c r="J1643" s="37"/>
      <c r="K1643" s="37"/>
      <c r="L1643" s="37"/>
      <c r="M1643" s="37"/>
      <c r="N1643" s="37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</row>
    <row r="1644" spans="1:36" ht="13.2">
      <c r="A1644" s="38"/>
      <c r="B1644" s="38"/>
      <c r="C1644" s="38"/>
      <c r="D1644" s="4"/>
      <c r="E1644" s="4"/>
      <c r="F1644" s="4"/>
      <c r="G1644" s="39"/>
      <c r="H1644" s="37"/>
      <c r="I1644" s="37"/>
      <c r="J1644" s="37"/>
      <c r="K1644" s="37"/>
      <c r="L1644" s="37"/>
      <c r="M1644" s="37"/>
      <c r="N1644" s="37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</row>
    <row r="1645" spans="1:36" ht="13.2">
      <c r="A1645" s="38"/>
      <c r="B1645" s="38"/>
      <c r="C1645" s="38"/>
      <c r="D1645" s="4"/>
      <c r="E1645" s="4"/>
      <c r="F1645" s="4"/>
      <c r="G1645" s="39"/>
      <c r="H1645" s="37"/>
      <c r="I1645" s="37"/>
      <c r="J1645" s="37"/>
      <c r="K1645" s="37"/>
      <c r="L1645" s="37"/>
      <c r="M1645" s="37"/>
      <c r="N1645" s="37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</row>
    <row r="1646" spans="1:36" ht="13.2">
      <c r="A1646" s="38"/>
      <c r="B1646" s="38"/>
      <c r="C1646" s="38"/>
      <c r="D1646" s="4"/>
      <c r="E1646" s="4"/>
      <c r="F1646" s="4"/>
      <c r="G1646" s="39"/>
      <c r="H1646" s="37"/>
      <c r="I1646" s="37"/>
      <c r="J1646" s="37"/>
      <c r="K1646" s="37"/>
      <c r="L1646" s="37"/>
      <c r="M1646" s="37"/>
      <c r="N1646" s="37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</row>
    <row r="1647" spans="1:36" ht="13.2">
      <c r="A1647" s="38"/>
      <c r="B1647" s="38"/>
      <c r="C1647" s="38"/>
      <c r="D1647" s="4"/>
      <c r="E1647" s="4"/>
      <c r="F1647" s="4"/>
      <c r="G1647" s="39"/>
      <c r="H1647" s="37"/>
      <c r="I1647" s="37"/>
      <c r="J1647" s="37"/>
      <c r="K1647" s="37"/>
      <c r="L1647" s="37"/>
      <c r="M1647" s="37"/>
      <c r="N1647" s="37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</row>
    <row r="1648" spans="1:36" ht="13.2">
      <c r="A1648" s="38"/>
      <c r="B1648" s="38"/>
      <c r="C1648" s="38"/>
      <c r="D1648" s="4"/>
      <c r="E1648" s="4"/>
      <c r="F1648" s="4"/>
      <c r="G1648" s="39"/>
      <c r="H1648" s="37"/>
      <c r="I1648" s="37"/>
      <c r="J1648" s="37"/>
      <c r="K1648" s="37"/>
      <c r="L1648" s="37"/>
      <c r="M1648" s="37"/>
      <c r="N1648" s="37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</row>
    <row r="1649" spans="1:36" ht="13.2">
      <c r="A1649" s="38"/>
      <c r="B1649" s="38"/>
      <c r="C1649" s="38"/>
      <c r="D1649" s="4"/>
      <c r="E1649" s="4"/>
      <c r="F1649" s="4"/>
      <c r="G1649" s="39"/>
      <c r="H1649" s="37"/>
      <c r="I1649" s="37"/>
      <c r="J1649" s="37"/>
      <c r="K1649" s="37"/>
      <c r="L1649" s="37"/>
      <c r="M1649" s="37"/>
      <c r="N1649" s="37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</row>
    <row r="1650" spans="1:36" ht="13.2">
      <c r="A1650" s="38"/>
      <c r="B1650" s="38"/>
      <c r="C1650" s="38"/>
      <c r="D1650" s="4"/>
      <c r="E1650" s="4"/>
      <c r="F1650" s="4"/>
      <c r="G1650" s="39"/>
      <c r="H1650" s="37"/>
      <c r="I1650" s="37"/>
      <c r="J1650" s="37"/>
      <c r="K1650" s="37"/>
      <c r="L1650" s="37"/>
      <c r="M1650" s="37"/>
      <c r="N1650" s="37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</row>
    <row r="1651" spans="1:36" ht="13.2">
      <c r="A1651" s="38"/>
      <c r="B1651" s="38"/>
      <c r="C1651" s="38"/>
      <c r="D1651" s="4"/>
      <c r="E1651" s="4"/>
      <c r="F1651" s="4"/>
      <c r="G1651" s="39"/>
      <c r="H1651" s="37"/>
      <c r="I1651" s="37"/>
      <c r="J1651" s="37"/>
      <c r="K1651" s="37"/>
      <c r="L1651" s="37"/>
      <c r="M1651" s="37"/>
      <c r="N1651" s="37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</row>
    <row r="1652" spans="1:36" ht="13.2">
      <c r="A1652" s="38"/>
      <c r="B1652" s="38"/>
      <c r="C1652" s="38"/>
      <c r="D1652" s="4"/>
      <c r="E1652" s="4"/>
      <c r="F1652" s="4"/>
      <c r="G1652" s="39"/>
      <c r="H1652" s="37"/>
      <c r="I1652" s="37"/>
      <c r="J1652" s="37"/>
      <c r="K1652" s="37"/>
      <c r="L1652" s="37"/>
      <c r="M1652" s="37"/>
      <c r="N1652" s="37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</row>
    <row r="1653" spans="1:36" ht="13.2">
      <c r="A1653" s="38"/>
      <c r="B1653" s="38"/>
      <c r="C1653" s="38"/>
      <c r="D1653" s="4"/>
      <c r="E1653" s="4"/>
      <c r="F1653" s="4"/>
      <c r="G1653" s="39"/>
      <c r="H1653" s="37"/>
      <c r="I1653" s="37"/>
      <c r="J1653" s="37"/>
      <c r="K1653" s="37"/>
      <c r="L1653" s="37"/>
      <c r="M1653" s="37"/>
      <c r="N1653" s="37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</row>
    <row r="1654" spans="1:36" ht="13.2">
      <c r="A1654" s="38"/>
      <c r="B1654" s="38"/>
      <c r="C1654" s="38"/>
      <c r="D1654" s="4"/>
      <c r="E1654" s="4"/>
      <c r="F1654" s="4"/>
      <c r="G1654" s="39"/>
      <c r="H1654" s="37"/>
      <c r="I1654" s="37"/>
      <c r="J1654" s="37"/>
      <c r="K1654" s="37"/>
      <c r="L1654" s="37"/>
      <c r="M1654" s="37"/>
      <c r="N1654" s="37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</row>
    <row r="1655" spans="1:36" ht="13.2">
      <c r="A1655" s="38"/>
      <c r="B1655" s="38"/>
      <c r="C1655" s="38"/>
      <c r="D1655" s="4"/>
      <c r="E1655" s="4"/>
      <c r="F1655" s="4"/>
      <c r="G1655" s="39"/>
      <c r="H1655" s="37"/>
      <c r="I1655" s="37"/>
      <c r="J1655" s="37"/>
      <c r="K1655" s="37"/>
      <c r="L1655" s="37"/>
      <c r="M1655" s="37"/>
      <c r="N1655" s="37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</row>
    <row r="1656" spans="1:36" ht="13.2">
      <c r="A1656" s="38"/>
      <c r="B1656" s="38"/>
      <c r="C1656" s="38"/>
      <c r="D1656" s="4"/>
      <c r="E1656" s="4"/>
      <c r="F1656" s="4"/>
      <c r="G1656" s="39"/>
      <c r="H1656" s="37"/>
      <c r="I1656" s="37"/>
      <c r="J1656" s="37"/>
      <c r="K1656" s="37"/>
      <c r="L1656" s="37"/>
      <c r="M1656" s="37"/>
      <c r="N1656" s="37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</row>
    <row r="1657" spans="1:36" ht="13.2">
      <c r="A1657" s="38"/>
      <c r="B1657" s="38"/>
      <c r="C1657" s="38"/>
      <c r="D1657" s="4"/>
      <c r="E1657" s="4"/>
      <c r="F1657" s="4"/>
      <c r="G1657" s="39"/>
      <c r="H1657" s="37"/>
      <c r="I1657" s="37"/>
      <c r="J1657" s="37"/>
      <c r="K1657" s="37"/>
      <c r="L1657" s="37"/>
      <c r="M1657" s="37"/>
      <c r="N1657" s="37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</row>
    <row r="1658" spans="1:36" ht="13.2">
      <c r="A1658" s="38"/>
      <c r="B1658" s="38"/>
      <c r="C1658" s="38"/>
      <c r="D1658" s="4"/>
      <c r="E1658" s="4"/>
      <c r="F1658" s="4"/>
      <c r="G1658" s="39"/>
      <c r="H1658" s="37"/>
      <c r="I1658" s="37"/>
      <c r="J1658" s="37"/>
      <c r="K1658" s="37"/>
      <c r="L1658" s="37"/>
      <c r="M1658" s="37"/>
      <c r="N1658" s="37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</row>
    <row r="1659" spans="1:36" ht="13.2">
      <c r="A1659" s="38"/>
      <c r="B1659" s="38"/>
      <c r="C1659" s="38"/>
      <c r="D1659" s="4"/>
      <c r="E1659" s="4"/>
      <c r="F1659" s="4"/>
      <c r="G1659" s="39"/>
      <c r="H1659" s="37"/>
      <c r="I1659" s="37"/>
      <c r="J1659" s="37"/>
      <c r="K1659" s="37"/>
      <c r="L1659" s="37"/>
      <c r="M1659" s="37"/>
      <c r="N1659" s="37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</row>
    <row r="1660" spans="1:36" ht="13.2">
      <c r="A1660" s="38"/>
      <c r="B1660" s="38"/>
      <c r="C1660" s="38"/>
      <c r="D1660" s="4"/>
      <c r="E1660" s="4"/>
      <c r="F1660" s="4"/>
      <c r="G1660" s="39"/>
      <c r="H1660" s="37"/>
      <c r="I1660" s="37"/>
      <c r="J1660" s="37"/>
      <c r="K1660" s="37"/>
      <c r="L1660" s="37"/>
      <c r="M1660" s="37"/>
      <c r="N1660" s="37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</row>
    <row r="1661" spans="1:36" ht="13.2">
      <c r="A1661" s="38"/>
      <c r="B1661" s="38"/>
      <c r="C1661" s="38"/>
      <c r="D1661" s="4"/>
      <c r="E1661" s="4"/>
      <c r="F1661" s="4"/>
      <c r="G1661" s="39"/>
      <c r="H1661" s="37"/>
      <c r="I1661" s="37"/>
      <c r="J1661" s="37"/>
      <c r="K1661" s="37"/>
      <c r="L1661" s="37"/>
      <c r="M1661" s="37"/>
      <c r="N1661" s="37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</row>
    <row r="1662" spans="1:36" ht="13.2">
      <c r="A1662" s="38"/>
      <c r="B1662" s="38"/>
      <c r="C1662" s="38"/>
      <c r="D1662" s="4"/>
      <c r="E1662" s="4"/>
      <c r="F1662" s="4"/>
      <c r="G1662" s="39"/>
      <c r="H1662" s="37"/>
      <c r="I1662" s="37"/>
      <c r="J1662" s="37"/>
      <c r="K1662" s="37"/>
      <c r="L1662" s="37"/>
      <c r="M1662" s="37"/>
      <c r="N1662" s="37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</row>
    <row r="1663" spans="1:36" ht="13.2">
      <c r="A1663" s="38"/>
      <c r="B1663" s="38"/>
      <c r="C1663" s="38"/>
      <c r="D1663" s="4"/>
      <c r="E1663" s="4"/>
      <c r="F1663" s="4"/>
      <c r="G1663" s="39"/>
      <c r="H1663" s="37"/>
      <c r="I1663" s="37"/>
      <c r="J1663" s="37"/>
      <c r="K1663" s="37"/>
      <c r="L1663" s="37"/>
      <c r="M1663" s="37"/>
      <c r="N1663" s="37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</row>
    <row r="1664" spans="1:36" ht="13.2">
      <c r="A1664" s="38"/>
      <c r="B1664" s="38"/>
      <c r="C1664" s="38"/>
      <c r="D1664" s="4"/>
      <c r="E1664" s="4"/>
      <c r="F1664" s="4"/>
      <c r="G1664" s="39"/>
      <c r="H1664" s="37"/>
      <c r="I1664" s="37"/>
      <c r="J1664" s="37"/>
      <c r="K1664" s="37"/>
      <c r="L1664" s="37"/>
      <c r="M1664" s="37"/>
      <c r="N1664" s="37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</row>
    <row r="1665" spans="1:36" ht="13.2">
      <c r="A1665" s="38"/>
      <c r="B1665" s="38"/>
      <c r="C1665" s="38"/>
      <c r="D1665" s="4"/>
      <c r="E1665" s="4"/>
      <c r="F1665" s="4"/>
      <c r="G1665" s="39"/>
      <c r="H1665" s="37"/>
      <c r="I1665" s="37"/>
      <c r="J1665" s="37"/>
      <c r="K1665" s="37"/>
      <c r="L1665" s="37"/>
      <c r="M1665" s="37"/>
      <c r="N1665" s="37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</row>
    <row r="1666" spans="1:36" ht="13.2">
      <c r="A1666" s="38"/>
      <c r="B1666" s="38"/>
      <c r="C1666" s="38"/>
      <c r="D1666" s="4"/>
      <c r="E1666" s="4"/>
      <c r="F1666" s="4"/>
      <c r="G1666" s="39"/>
      <c r="H1666" s="37"/>
      <c r="I1666" s="37"/>
      <c r="J1666" s="37"/>
      <c r="K1666" s="37"/>
      <c r="L1666" s="37"/>
      <c r="M1666" s="37"/>
      <c r="N1666" s="37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</row>
    <row r="1667" spans="1:36" ht="13.2">
      <c r="A1667" s="38"/>
      <c r="B1667" s="38"/>
      <c r="C1667" s="38"/>
      <c r="D1667" s="4"/>
      <c r="E1667" s="4"/>
      <c r="F1667" s="4"/>
      <c r="G1667" s="39"/>
      <c r="H1667" s="37"/>
      <c r="I1667" s="37"/>
      <c r="J1667" s="37"/>
      <c r="K1667" s="37"/>
      <c r="L1667" s="37"/>
      <c r="M1667" s="37"/>
      <c r="N1667" s="37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</row>
    <row r="1668" spans="1:36" ht="13.2">
      <c r="A1668" s="38"/>
      <c r="B1668" s="38"/>
      <c r="C1668" s="38"/>
      <c r="D1668" s="4"/>
      <c r="E1668" s="4"/>
      <c r="F1668" s="4"/>
      <c r="G1668" s="39"/>
      <c r="H1668" s="37"/>
      <c r="I1668" s="37"/>
      <c r="J1668" s="37"/>
      <c r="K1668" s="37"/>
      <c r="L1668" s="37"/>
      <c r="M1668" s="37"/>
      <c r="N1668" s="37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</row>
    <row r="1669" spans="1:36" ht="13.2">
      <c r="A1669" s="38"/>
      <c r="B1669" s="38"/>
      <c r="C1669" s="38"/>
      <c r="D1669" s="4"/>
      <c r="E1669" s="4"/>
      <c r="F1669" s="4"/>
      <c r="G1669" s="39"/>
      <c r="H1669" s="37"/>
      <c r="I1669" s="37"/>
      <c r="J1669" s="37"/>
      <c r="K1669" s="37"/>
      <c r="L1669" s="37"/>
      <c r="M1669" s="37"/>
      <c r="N1669" s="37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</row>
    <row r="1670" spans="1:36" ht="13.2">
      <c r="A1670" s="38"/>
      <c r="B1670" s="38"/>
      <c r="C1670" s="38"/>
      <c r="D1670" s="4"/>
      <c r="E1670" s="4"/>
      <c r="F1670" s="4"/>
      <c r="G1670" s="39"/>
      <c r="H1670" s="37"/>
      <c r="I1670" s="37"/>
      <c r="J1670" s="37"/>
      <c r="K1670" s="37"/>
      <c r="L1670" s="37"/>
      <c r="M1670" s="37"/>
      <c r="N1670" s="37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</row>
    <row r="1671" spans="1:36" ht="13.2">
      <c r="A1671" s="38"/>
      <c r="B1671" s="38"/>
      <c r="C1671" s="38"/>
      <c r="D1671" s="4"/>
      <c r="E1671" s="4"/>
      <c r="F1671" s="4"/>
      <c r="G1671" s="39"/>
      <c r="H1671" s="37"/>
      <c r="I1671" s="37"/>
      <c r="J1671" s="37"/>
      <c r="K1671" s="37"/>
      <c r="L1671" s="37"/>
      <c r="M1671" s="37"/>
      <c r="N1671" s="37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</row>
    <row r="1672" spans="1:36" ht="13.2">
      <c r="A1672" s="38"/>
      <c r="B1672" s="38"/>
      <c r="C1672" s="38"/>
      <c r="D1672" s="4"/>
      <c r="E1672" s="4"/>
      <c r="F1672" s="4"/>
      <c r="G1672" s="39"/>
      <c r="H1672" s="37"/>
      <c r="I1672" s="37"/>
      <c r="J1672" s="37"/>
      <c r="K1672" s="37"/>
      <c r="L1672" s="37"/>
      <c r="M1672" s="37"/>
      <c r="N1672" s="37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</row>
    <row r="1673" spans="1:36" ht="13.2">
      <c r="A1673" s="38"/>
      <c r="B1673" s="38"/>
      <c r="C1673" s="38"/>
      <c r="D1673" s="4"/>
      <c r="E1673" s="4"/>
      <c r="F1673" s="4"/>
      <c r="G1673" s="39"/>
      <c r="H1673" s="37"/>
      <c r="I1673" s="37"/>
      <c r="J1673" s="37"/>
      <c r="K1673" s="37"/>
      <c r="L1673" s="37"/>
      <c r="M1673" s="37"/>
      <c r="N1673" s="37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</row>
    <row r="1674" spans="1:36" ht="13.2">
      <c r="A1674" s="38"/>
      <c r="B1674" s="38"/>
      <c r="C1674" s="38"/>
      <c r="D1674" s="4"/>
      <c r="E1674" s="4"/>
      <c r="F1674" s="4"/>
      <c r="G1674" s="39"/>
      <c r="H1674" s="37"/>
      <c r="I1674" s="37"/>
      <c r="J1674" s="37"/>
      <c r="K1674" s="37"/>
      <c r="L1674" s="37"/>
      <c r="M1674" s="37"/>
      <c r="N1674" s="37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</row>
    <row r="1675" spans="1:36" ht="13.2">
      <c r="A1675" s="38"/>
      <c r="B1675" s="38"/>
      <c r="C1675" s="38"/>
      <c r="D1675" s="4"/>
      <c r="E1675" s="4"/>
      <c r="F1675" s="4"/>
      <c r="G1675" s="39"/>
      <c r="H1675" s="37"/>
      <c r="I1675" s="37"/>
      <c r="J1675" s="37"/>
      <c r="K1675" s="37"/>
      <c r="L1675" s="37"/>
      <c r="M1675" s="37"/>
      <c r="N1675" s="37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</row>
    <row r="1676" spans="1:36" ht="13.2">
      <c r="A1676" s="38"/>
      <c r="B1676" s="38"/>
      <c r="C1676" s="38"/>
      <c r="D1676" s="4"/>
      <c r="E1676" s="4"/>
      <c r="F1676" s="4"/>
      <c r="G1676" s="39"/>
      <c r="H1676" s="37"/>
      <c r="I1676" s="37"/>
      <c r="J1676" s="37"/>
      <c r="K1676" s="37"/>
      <c r="L1676" s="37"/>
      <c r="M1676" s="37"/>
      <c r="N1676" s="37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</row>
    <row r="1677" spans="1:36" ht="13.2">
      <c r="A1677" s="38"/>
      <c r="B1677" s="38"/>
      <c r="C1677" s="38"/>
      <c r="D1677" s="4"/>
      <c r="E1677" s="4"/>
      <c r="F1677" s="4"/>
      <c r="G1677" s="39"/>
      <c r="H1677" s="37"/>
      <c r="I1677" s="37"/>
      <c r="J1677" s="37"/>
      <c r="K1677" s="37"/>
      <c r="L1677" s="37"/>
      <c r="M1677" s="37"/>
      <c r="N1677" s="37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</row>
    <row r="1678" spans="1:36" ht="13.2">
      <c r="A1678" s="38"/>
      <c r="B1678" s="38"/>
      <c r="C1678" s="38"/>
      <c r="D1678" s="4"/>
      <c r="E1678" s="4"/>
      <c r="F1678" s="4"/>
      <c r="G1678" s="39"/>
      <c r="H1678" s="37"/>
      <c r="I1678" s="37"/>
      <c r="J1678" s="37"/>
      <c r="K1678" s="37"/>
      <c r="L1678" s="37"/>
      <c r="M1678" s="37"/>
      <c r="N1678" s="37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</row>
    <row r="1679" spans="1:36" ht="13.2">
      <c r="A1679" s="38"/>
      <c r="B1679" s="38"/>
      <c r="C1679" s="38"/>
      <c r="D1679" s="4"/>
      <c r="E1679" s="4"/>
      <c r="F1679" s="4"/>
      <c r="G1679" s="39"/>
      <c r="H1679" s="37"/>
      <c r="I1679" s="37"/>
      <c r="J1679" s="37"/>
      <c r="K1679" s="37"/>
      <c r="L1679" s="37"/>
      <c r="M1679" s="37"/>
      <c r="N1679" s="37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</row>
    <row r="1680" spans="1:36" ht="13.2">
      <c r="A1680" s="38"/>
      <c r="B1680" s="38"/>
      <c r="C1680" s="38"/>
      <c r="D1680" s="4"/>
      <c r="E1680" s="4"/>
      <c r="F1680" s="4"/>
      <c r="G1680" s="39"/>
      <c r="H1680" s="37"/>
      <c r="I1680" s="37"/>
      <c r="J1680" s="37"/>
      <c r="K1680" s="37"/>
      <c r="L1680" s="37"/>
      <c r="M1680" s="37"/>
      <c r="N1680" s="37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</row>
    <row r="1681" spans="1:36" ht="13.2">
      <c r="A1681" s="38"/>
      <c r="B1681" s="38"/>
      <c r="C1681" s="38"/>
      <c r="D1681" s="4"/>
      <c r="E1681" s="4"/>
      <c r="F1681" s="4"/>
      <c r="G1681" s="39"/>
      <c r="H1681" s="37"/>
      <c r="I1681" s="37"/>
      <c r="J1681" s="37"/>
      <c r="K1681" s="37"/>
      <c r="L1681" s="37"/>
      <c r="M1681" s="37"/>
      <c r="N1681" s="37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</row>
    <row r="1682" spans="1:36" ht="13.2">
      <c r="A1682" s="38"/>
      <c r="B1682" s="38"/>
      <c r="C1682" s="38"/>
      <c r="D1682" s="4"/>
      <c r="E1682" s="4"/>
      <c r="F1682" s="4"/>
      <c r="G1682" s="39"/>
      <c r="H1682" s="37"/>
      <c r="I1682" s="37"/>
      <c r="J1682" s="37"/>
      <c r="K1682" s="37"/>
      <c r="L1682" s="37"/>
      <c r="M1682" s="37"/>
      <c r="N1682" s="37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</row>
    <row r="1683" spans="1:36" ht="13.2">
      <c r="A1683" s="38"/>
      <c r="B1683" s="38"/>
      <c r="C1683" s="38"/>
      <c r="D1683" s="4"/>
      <c r="E1683" s="4"/>
      <c r="F1683" s="4"/>
      <c r="G1683" s="39"/>
      <c r="H1683" s="37"/>
      <c r="I1683" s="37"/>
      <c r="J1683" s="37"/>
      <c r="K1683" s="37"/>
      <c r="L1683" s="37"/>
      <c r="M1683" s="37"/>
      <c r="N1683" s="37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</row>
    <row r="1684" spans="1:36" ht="13.2">
      <c r="A1684" s="38"/>
      <c r="B1684" s="38"/>
      <c r="C1684" s="38"/>
      <c r="D1684" s="4"/>
      <c r="E1684" s="4"/>
      <c r="F1684" s="4"/>
      <c r="G1684" s="39"/>
      <c r="H1684" s="37"/>
      <c r="I1684" s="37"/>
      <c r="J1684" s="37"/>
      <c r="K1684" s="37"/>
      <c r="L1684" s="37"/>
      <c r="M1684" s="37"/>
      <c r="N1684" s="37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</row>
    <row r="1685" spans="1:36" ht="13.2">
      <c r="A1685" s="38"/>
      <c r="B1685" s="38"/>
      <c r="C1685" s="38"/>
      <c r="D1685" s="4"/>
      <c r="E1685" s="4"/>
      <c r="F1685" s="4"/>
      <c r="G1685" s="39"/>
      <c r="H1685" s="37"/>
      <c r="I1685" s="37"/>
      <c r="J1685" s="37"/>
      <c r="K1685" s="37"/>
      <c r="L1685" s="37"/>
      <c r="M1685" s="37"/>
      <c r="N1685" s="37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</row>
    <row r="1686" spans="1:36" ht="13.2">
      <c r="A1686" s="38"/>
      <c r="B1686" s="38"/>
      <c r="C1686" s="38"/>
      <c r="D1686" s="4"/>
      <c r="E1686" s="4"/>
      <c r="F1686" s="4"/>
      <c r="G1686" s="39"/>
      <c r="H1686" s="37"/>
      <c r="I1686" s="37"/>
      <c r="J1686" s="37"/>
      <c r="K1686" s="37"/>
      <c r="L1686" s="37"/>
      <c r="M1686" s="37"/>
      <c r="N1686" s="37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</row>
    <row r="1687" spans="1:36" ht="13.2">
      <c r="A1687" s="38"/>
      <c r="B1687" s="38"/>
      <c r="C1687" s="38"/>
      <c r="D1687" s="4"/>
      <c r="E1687" s="4"/>
      <c r="F1687" s="4"/>
      <c r="G1687" s="39"/>
      <c r="H1687" s="37"/>
      <c r="I1687" s="37"/>
      <c r="J1687" s="37"/>
      <c r="K1687" s="37"/>
      <c r="L1687" s="37"/>
      <c r="M1687" s="37"/>
      <c r="N1687" s="37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</row>
    <row r="1688" spans="1:36" ht="13.2">
      <c r="A1688" s="38"/>
      <c r="B1688" s="38"/>
      <c r="C1688" s="38"/>
      <c r="D1688" s="4"/>
      <c r="E1688" s="4"/>
      <c r="F1688" s="4"/>
      <c r="G1688" s="39"/>
      <c r="H1688" s="37"/>
      <c r="I1688" s="37"/>
      <c r="J1688" s="37"/>
      <c r="K1688" s="37"/>
      <c r="L1688" s="37"/>
      <c r="M1688" s="37"/>
      <c r="N1688" s="37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</row>
    <row r="1689" spans="1:36" ht="13.2">
      <c r="A1689" s="38"/>
      <c r="B1689" s="38"/>
      <c r="C1689" s="38"/>
      <c r="D1689" s="4"/>
      <c r="E1689" s="4"/>
      <c r="F1689" s="4"/>
      <c r="G1689" s="39"/>
      <c r="H1689" s="37"/>
      <c r="I1689" s="37"/>
      <c r="J1689" s="37"/>
      <c r="K1689" s="37"/>
      <c r="L1689" s="37"/>
      <c r="M1689" s="37"/>
      <c r="N1689" s="37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</row>
    <row r="1690" spans="1:36" ht="13.2">
      <c r="A1690" s="38"/>
      <c r="B1690" s="38"/>
      <c r="C1690" s="38"/>
      <c r="D1690" s="4"/>
      <c r="E1690" s="4"/>
      <c r="F1690" s="4"/>
      <c r="G1690" s="39"/>
      <c r="H1690" s="37"/>
      <c r="I1690" s="37"/>
      <c r="J1690" s="37"/>
      <c r="K1690" s="37"/>
      <c r="L1690" s="37"/>
      <c r="M1690" s="37"/>
      <c r="N1690" s="37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</row>
    <row r="1691" spans="1:36" ht="13.2">
      <c r="A1691" s="38"/>
      <c r="B1691" s="38"/>
      <c r="C1691" s="38"/>
      <c r="D1691" s="4"/>
      <c r="E1691" s="4"/>
      <c r="F1691" s="4"/>
      <c r="G1691" s="39"/>
      <c r="H1691" s="37"/>
      <c r="I1691" s="37"/>
      <c r="J1691" s="37"/>
      <c r="K1691" s="37"/>
      <c r="L1691" s="37"/>
      <c r="M1691" s="37"/>
      <c r="N1691" s="37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</row>
    <row r="1692" spans="1:36" ht="13.2">
      <c r="A1692" s="38"/>
      <c r="B1692" s="38"/>
      <c r="C1692" s="38"/>
      <c r="D1692" s="4"/>
      <c r="E1692" s="4"/>
      <c r="F1692" s="4"/>
      <c r="G1692" s="39"/>
      <c r="H1692" s="37"/>
      <c r="I1692" s="37"/>
      <c r="J1692" s="37"/>
      <c r="K1692" s="37"/>
      <c r="L1692" s="37"/>
      <c r="M1692" s="37"/>
      <c r="N1692" s="37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</row>
    <row r="1693" spans="1:36" ht="13.2">
      <c r="A1693" s="38"/>
      <c r="B1693" s="38"/>
      <c r="C1693" s="38"/>
      <c r="D1693" s="4"/>
      <c r="E1693" s="4"/>
      <c r="F1693" s="4"/>
      <c r="G1693" s="39"/>
      <c r="H1693" s="37"/>
      <c r="I1693" s="37"/>
      <c r="J1693" s="37"/>
      <c r="K1693" s="37"/>
      <c r="L1693" s="37"/>
      <c r="M1693" s="37"/>
      <c r="N1693" s="37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</row>
    <row r="1694" spans="1:36" ht="13.2">
      <c r="A1694" s="38"/>
      <c r="B1694" s="38"/>
      <c r="C1694" s="38"/>
      <c r="D1694" s="4"/>
      <c r="E1694" s="4"/>
      <c r="F1694" s="4"/>
      <c r="G1694" s="39"/>
      <c r="H1694" s="37"/>
      <c r="I1694" s="37"/>
      <c r="J1694" s="37"/>
      <c r="K1694" s="37"/>
      <c r="L1694" s="37"/>
      <c r="M1694" s="37"/>
      <c r="N1694" s="37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</row>
    <row r="1695" spans="1:36" ht="13.2">
      <c r="A1695" s="38"/>
      <c r="B1695" s="38"/>
      <c r="C1695" s="38"/>
      <c r="D1695" s="4"/>
      <c r="E1695" s="4"/>
      <c r="F1695" s="4"/>
      <c r="G1695" s="39"/>
      <c r="H1695" s="37"/>
      <c r="I1695" s="37"/>
      <c r="J1695" s="37"/>
      <c r="K1695" s="37"/>
      <c r="L1695" s="37"/>
      <c r="M1695" s="37"/>
      <c r="N1695" s="37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</row>
    <row r="1696" spans="1:36" ht="13.2">
      <c r="A1696" s="38"/>
      <c r="B1696" s="38"/>
      <c r="C1696" s="38"/>
      <c r="D1696" s="4"/>
      <c r="E1696" s="4"/>
      <c r="F1696" s="4"/>
      <c r="G1696" s="39"/>
      <c r="H1696" s="37"/>
      <c r="I1696" s="37"/>
      <c r="J1696" s="37"/>
      <c r="K1696" s="37"/>
      <c r="L1696" s="37"/>
      <c r="M1696" s="37"/>
      <c r="N1696" s="37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</row>
    <row r="1697" spans="1:36" ht="13.2">
      <c r="A1697" s="38"/>
      <c r="B1697" s="38"/>
      <c r="C1697" s="38"/>
      <c r="D1697" s="4"/>
      <c r="E1697" s="4"/>
      <c r="F1697" s="4"/>
      <c r="G1697" s="39"/>
      <c r="H1697" s="37"/>
      <c r="I1697" s="37"/>
      <c r="J1697" s="37"/>
      <c r="K1697" s="37"/>
      <c r="L1697" s="37"/>
      <c r="M1697" s="37"/>
      <c r="N1697" s="37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</row>
    <row r="1698" spans="1:36" ht="13.2">
      <c r="A1698" s="38"/>
      <c r="B1698" s="38"/>
      <c r="C1698" s="38"/>
      <c r="D1698" s="4"/>
      <c r="E1698" s="4"/>
      <c r="F1698" s="4"/>
      <c r="G1698" s="39"/>
      <c r="H1698" s="37"/>
      <c r="I1698" s="37"/>
      <c r="J1698" s="37"/>
      <c r="K1698" s="37"/>
      <c r="L1698" s="37"/>
      <c r="M1698" s="37"/>
      <c r="N1698" s="37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</row>
    <row r="1699" spans="1:36" ht="13.2">
      <c r="A1699" s="38"/>
      <c r="B1699" s="38"/>
      <c r="C1699" s="38"/>
      <c r="D1699" s="4"/>
      <c r="E1699" s="4"/>
      <c r="F1699" s="4"/>
      <c r="G1699" s="39"/>
      <c r="H1699" s="37"/>
      <c r="I1699" s="37"/>
      <c r="J1699" s="37"/>
      <c r="K1699" s="37"/>
      <c r="L1699" s="37"/>
      <c r="M1699" s="37"/>
      <c r="N1699" s="37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</row>
    <row r="1700" spans="1:36" ht="13.2">
      <c r="A1700" s="38"/>
      <c r="B1700" s="38"/>
      <c r="C1700" s="38"/>
      <c r="D1700" s="4"/>
      <c r="E1700" s="4"/>
      <c r="F1700" s="4"/>
      <c r="G1700" s="39"/>
      <c r="H1700" s="37"/>
      <c r="I1700" s="37"/>
      <c r="J1700" s="37"/>
      <c r="K1700" s="37"/>
      <c r="L1700" s="37"/>
      <c r="M1700" s="37"/>
      <c r="N1700" s="37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</row>
    <row r="1701" spans="1:36" ht="13.2">
      <c r="A1701" s="38"/>
      <c r="B1701" s="38"/>
      <c r="C1701" s="38"/>
      <c r="D1701" s="4"/>
      <c r="E1701" s="4"/>
      <c r="F1701" s="4"/>
      <c r="G1701" s="39"/>
      <c r="H1701" s="37"/>
      <c r="I1701" s="37"/>
      <c r="J1701" s="37"/>
      <c r="K1701" s="37"/>
      <c r="L1701" s="37"/>
      <c r="M1701" s="37"/>
      <c r="N1701" s="37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</row>
    <row r="1702" spans="1:36" ht="13.2">
      <c r="A1702" s="38"/>
      <c r="B1702" s="38"/>
      <c r="C1702" s="38"/>
      <c r="D1702" s="4"/>
      <c r="E1702" s="4"/>
      <c r="F1702" s="4"/>
      <c r="G1702" s="39"/>
      <c r="H1702" s="37"/>
      <c r="I1702" s="37"/>
      <c r="J1702" s="37"/>
      <c r="K1702" s="37"/>
      <c r="L1702" s="37"/>
      <c r="M1702" s="37"/>
      <c r="N1702" s="37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</row>
    <row r="1703" spans="1:36" ht="13.2">
      <c r="A1703" s="38"/>
      <c r="B1703" s="38"/>
      <c r="C1703" s="38"/>
      <c r="D1703" s="4"/>
      <c r="E1703" s="4"/>
      <c r="F1703" s="4"/>
      <c r="G1703" s="39"/>
      <c r="H1703" s="37"/>
      <c r="I1703" s="37"/>
      <c r="J1703" s="37"/>
      <c r="K1703" s="37"/>
      <c r="L1703" s="37"/>
      <c r="M1703" s="37"/>
      <c r="N1703" s="37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</row>
    <row r="1704" spans="1:36" ht="13.2">
      <c r="A1704" s="38"/>
      <c r="B1704" s="38"/>
      <c r="C1704" s="38"/>
      <c r="D1704" s="4"/>
      <c r="E1704" s="4"/>
      <c r="F1704" s="4"/>
      <c r="G1704" s="39"/>
      <c r="H1704" s="37"/>
      <c r="I1704" s="37"/>
      <c r="J1704" s="37"/>
      <c r="K1704" s="37"/>
      <c r="L1704" s="37"/>
      <c r="M1704" s="37"/>
      <c r="N1704" s="37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</row>
    <row r="1705" spans="1:36" ht="13.2">
      <c r="A1705" s="38"/>
      <c r="B1705" s="38"/>
      <c r="C1705" s="38"/>
      <c r="D1705" s="4"/>
      <c r="E1705" s="4"/>
      <c r="F1705" s="4"/>
      <c r="G1705" s="39"/>
      <c r="H1705" s="37"/>
      <c r="I1705" s="37"/>
      <c r="J1705" s="37"/>
      <c r="K1705" s="37"/>
      <c r="L1705" s="37"/>
      <c r="M1705" s="37"/>
      <c r="N1705" s="37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</row>
    <row r="1706" spans="1:36" ht="13.2">
      <c r="A1706" s="38"/>
      <c r="B1706" s="38"/>
      <c r="C1706" s="38"/>
      <c r="D1706" s="4"/>
      <c r="E1706" s="4"/>
      <c r="F1706" s="4"/>
      <c r="G1706" s="39"/>
      <c r="H1706" s="37"/>
      <c r="I1706" s="37"/>
      <c r="J1706" s="37"/>
      <c r="K1706" s="37"/>
      <c r="L1706" s="37"/>
      <c r="M1706" s="37"/>
      <c r="N1706" s="37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</row>
    <row r="1707" spans="1:36" ht="13.2">
      <c r="A1707" s="38"/>
      <c r="B1707" s="38"/>
      <c r="C1707" s="38"/>
      <c r="D1707" s="4"/>
      <c r="E1707" s="4"/>
      <c r="F1707" s="4"/>
      <c r="G1707" s="39"/>
      <c r="H1707" s="37"/>
      <c r="I1707" s="37"/>
      <c r="J1707" s="37"/>
      <c r="K1707" s="37"/>
      <c r="L1707" s="37"/>
      <c r="M1707" s="37"/>
      <c r="N1707" s="37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</row>
    <row r="1708" spans="1:36" ht="13.2">
      <c r="A1708" s="38"/>
      <c r="B1708" s="38"/>
      <c r="C1708" s="38"/>
      <c r="D1708" s="4"/>
      <c r="E1708" s="4"/>
      <c r="F1708" s="4"/>
      <c r="G1708" s="39"/>
      <c r="H1708" s="37"/>
      <c r="I1708" s="37"/>
      <c r="J1708" s="37"/>
      <c r="K1708" s="37"/>
      <c r="L1708" s="37"/>
      <c r="M1708" s="37"/>
      <c r="N1708" s="37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</row>
    <row r="1709" spans="1:36" ht="13.2">
      <c r="A1709" s="38"/>
      <c r="B1709" s="38"/>
      <c r="C1709" s="38"/>
      <c r="D1709" s="4"/>
      <c r="E1709" s="4"/>
      <c r="F1709" s="4"/>
      <c r="G1709" s="39"/>
      <c r="H1709" s="37"/>
      <c r="I1709" s="37"/>
      <c r="J1709" s="37"/>
      <c r="K1709" s="37"/>
      <c r="L1709" s="37"/>
      <c r="M1709" s="37"/>
      <c r="N1709" s="37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</row>
    <row r="1710" spans="1:36" ht="13.2">
      <c r="A1710" s="38"/>
      <c r="B1710" s="38"/>
      <c r="C1710" s="38"/>
      <c r="D1710" s="4"/>
      <c r="E1710" s="4"/>
      <c r="F1710" s="4"/>
      <c r="G1710" s="39"/>
      <c r="H1710" s="37"/>
      <c r="I1710" s="37"/>
      <c r="J1710" s="37"/>
      <c r="K1710" s="37"/>
      <c r="L1710" s="37"/>
      <c r="M1710" s="37"/>
      <c r="N1710" s="37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</row>
    <row r="1711" spans="1:36" ht="13.2">
      <c r="A1711" s="38"/>
      <c r="B1711" s="38"/>
      <c r="C1711" s="38"/>
      <c r="D1711" s="4"/>
      <c r="E1711" s="4"/>
      <c r="F1711" s="4"/>
      <c r="G1711" s="39"/>
      <c r="H1711" s="37"/>
      <c r="I1711" s="37"/>
      <c r="J1711" s="37"/>
      <c r="K1711" s="37"/>
      <c r="L1711" s="37"/>
      <c r="M1711" s="37"/>
      <c r="N1711" s="37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</row>
    <row r="1712" spans="1:36" ht="13.2">
      <c r="A1712" s="38"/>
      <c r="B1712" s="38"/>
      <c r="C1712" s="38"/>
      <c r="D1712" s="4"/>
      <c r="E1712" s="4"/>
      <c r="F1712" s="4"/>
      <c r="G1712" s="39"/>
      <c r="H1712" s="37"/>
      <c r="I1712" s="37"/>
      <c r="J1712" s="37"/>
      <c r="K1712" s="37"/>
      <c r="L1712" s="37"/>
      <c r="M1712" s="37"/>
      <c r="N1712" s="37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</row>
    <row r="1713" spans="1:36" ht="13.2">
      <c r="A1713" s="38"/>
      <c r="B1713" s="38"/>
      <c r="C1713" s="38"/>
      <c r="D1713" s="4"/>
      <c r="E1713" s="4"/>
      <c r="F1713" s="4"/>
      <c r="G1713" s="39"/>
      <c r="H1713" s="37"/>
      <c r="I1713" s="37"/>
      <c r="J1713" s="37"/>
      <c r="K1713" s="37"/>
      <c r="L1713" s="37"/>
      <c r="M1713" s="37"/>
      <c r="N1713" s="37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</row>
    <row r="1714" spans="1:36" ht="13.2">
      <c r="A1714" s="38"/>
      <c r="B1714" s="38"/>
      <c r="C1714" s="38"/>
      <c r="D1714" s="4"/>
      <c r="E1714" s="4"/>
      <c r="F1714" s="4"/>
      <c r="G1714" s="39"/>
      <c r="H1714" s="37"/>
      <c r="I1714" s="37"/>
      <c r="J1714" s="37"/>
      <c r="K1714" s="37"/>
      <c r="L1714" s="37"/>
      <c r="M1714" s="37"/>
      <c r="N1714" s="37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</row>
    <row r="1715" spans="1:36" ht="13.2">
      <c r="A1715" s="38"/>
      <c r="B1715" s="38"/>
      <c r="C1715" s="38"/>
      <c r="D1715" s="4"/>
      <c r="E1715" s="4"/>
      <c r="F1715" s="4"/>
      <c r="G1715" s="39"/>
      <c r="H1715" s="37"/>
      <c r="I1715" s="37"/>
      <c r="J1715" s="37"/>
      <c r="K1715" s="37"/>
      <c r="L1715" s="37"/>
      <c r="M1715" s="37"/>
      <c r="N1715" s="37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</row>
    <row r="1716" spans="1:36" ht="13.2">
      <c r="A1716" s="38"/>
      <c r="B1716" s="38"/>
      <c r="C1716" s="38"/>
      <c r="D1716" s="4"/>
      <c r="E1716" s="4"/>
      <c r="F1716" s="4"/>
      <c r="G1716" s="39"/>
      <c r="H1716" s="37"/>
      <c r="I1716" s="37"/>
      <c r="J1716" s="37"/>
      <c r="K1716" s="37"/>
      <c r="L1716" s="37"/>
      <c r="M1716" s="37"/>
      <c r="N1716" s="37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</row>
    <row r="1717" spans="1:36" ht="13.2">
      <c r="A1717" s="38"/>
      <c r="B1717" s="38"/>
      <c r="C1717" s="38"/>
      <c r="D1717" s="4"/>
      <c r="E1717" s="4"/>
      <c r="F1717" s="4"/>
      <c r="G1717" s="39"/>
      <c r="H1717" s="37"/>
      <c r="I1717" s="37"/>
      <c r="J1717" s="37"/>
      <c r="K1717" s="37"/>
      <c r="L1717" s="37"/>
      <c r="M1717" s="37"/>
      <c r="N1717" s="37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</row>
    <row r="1718" spans="1:36" ht="13.2">
      <c r="A1718" s="38"/>
      <c r="B1718" s="38"/>
      <c r="C1718" s="38"/>
      <c r="D1718" s="4"/>
      <c r="E1718" s="4"/>
      <c r="F1718" s="4"/>
      <c r="G1718" s="39"/>
      <c r="H1718" s="37"/>
      <c r="I1718" s="37"/>
      <c r="J1718" s="37"/>
      <c r="K1718" s="37"/>
      <c r="L1718" s="37"/>
      <c r="M1718" s="37"/>
      <c r="N1718" s="37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</row>
    <row r="1719" spans="1:36" ht="13.2">
      <c r="A1719" s="38"/>
      <c r="B1719" s="38"/>
      <c r="C1719" s="38"/>
      <c r="D1719" s="4"/>
      <c r="E1719" s="4"/>
      <c r="F1719" s="4"/>
      <c r="G1719" s="39"/>
      <c r="H1719" s="37"/>
      <c r="I1719" s="37"/>
      <c r="J1719" s="37"/>
      <c r="K1719" s="37"/>
      <c r="L1719" s="37"/>
      <c r="M1719" s="37"/>
      <c r="N1719" s="37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</row>
    <row r="1720" spans="1:36" ht="13.2">
      <c r="A1720" s="38"/>
      <c r="B1720" s="38"/>
      <c r="C1720" s="38"/>
      <c r="D1720" s="4"/>
      <c r="E1720" s="4"/>
      <c r="F1720" s="4"/>
      <c r="G1720" s="39"/>
      <c r="H1720" s="37"/>
      <c r="I1720" s="37"/>
      <c r="J1720" s="37"/>
      <c r="K1720" s="37"/>
      <c r="L1720" s="37"/>
      <c r="M1720" s="37"/>
      <c r="N1720" s="37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</row>
    <row r="1721" spans="1:36" ht="13.2">
      <c r="A1721" s="38"/>
      <c r="B1721" s="38"/>
      <c r="C1721" s="38"/>
      <c r="D1721" s="4"/>
      <c r="E1721" s="4"/>
      <c r="F1721" s="4"/>
      <c r="G1721" s="39"/>
      <c r="H1721" s="37"/>
      <c r="I1721" s="37"/>
      <c r="J1721" s="37"/>
      <c r="K1721" s="37"/>
      <c r="L1721" s="37"/>
      <c r="M1721" s="37"/>
      <c r="N1721" s="37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</row>
    <row r="1722" spans="1:36" ht="13.2">
      <c r="A1722" s="38"/>
      <c r="B1722" s="38"/>
      <c r="C1722" s="38"/>
      <c r="D1722" s="4"/>
      <c r="E1722" s="4"/>
      <c r="F1722" s="4"/>
      <c r="G1722" s="39"/>
      <c r="H1722" s="37"/>
      <c r="I1722" s="37"/>
      <c r="J1722" s="37"/>
      <c r="K1722" s="37"/>
      <c r="L1722" s="37"/>
      <c r="M1722" s="37"/>
      <c r="N1722" s="37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</row>
    <row r="1723" spans="1:36" ht="13.2">
      <c r="A1723" s="38"/>
      <c r="B1723" s="38"/>
      <c r="C1723" s="38"/>
      <c r="D1723" s="4"/>
      <c r="E1723" s="4"/>
      <c r="F1723" s="4"/>
      <c r="G1723" s="39"/>
      <c r="H1723" s="37"/>
      <c r="I1723" s="37"/>
      <c r="J1723" s="37"/>
      <c r="K1723" s="37"/>
      <c r="L1723" s="37"/>
      <c r="M1723" s="37"/>
      <c r="N1723" s="37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</row>
    <row r="1724" spans="1:36" ht="13.2">
      <c r="A1724" s="38"/>
      <c r="B1724" s="38"/>
      <c r="C1724" s="38"/>
      <c r="D1724" s="4"/>
      <c r="E1724" s="4"/>
      <c r="F1724" s="4"/>
      <c r="G1724" s="39"/>
      <c r="H1724" s="37"/>
      <c r="I1724" s="37"/>
      <c r="J1724" s="37"/>
      <c r="K1724" s="37"/>
      <c r="L1724" s="37"/>
      <c r="M1724" s="37"/>
      <c r="N1724" s="37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</row>
    <row r="1725" spans="1:36" ht="13.2">
      <c r="A1725" s="38"/>
      <c r="B1725" s="38"/>
      <c r="C1725" s="38"/>
      <c r="D1725" s="4"/>
      <c r="E1725" s="4"/>
      <c r="F1725" s="4"/>
      <c r="G1725" s="39"/>
      <c r="H1725" s="37"/>
      <c r="I1725" s="37"/>
      <c r="J1725" s="37"/>
      <c r="K1725" s="37"/>
      <c r="L1725" s="37"/>
      <c r="M1725" s="37"/>
      <c r="N1725" s="37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</row>
    <row r="1726" spans="1:36" ht="13.2">
      <c r="A1726" s="38"/>
      <c r="B1726" s="38"/>
      <c r="C1726" s="38"/>
      <c r="D1726" s="4"/>
      <c r="E1726" s="4"/>
      <c r="F1726" s="4"/>
      <c r="G1726" s="39"/>
      <c r="H1726" s="37"/>
      <c r="I1726" s="37"/>
      <c r="J1726" s="37"/>
      <c r="K1726" s="37"/>
      <c r="L1726" s="37"/>
      <c r="M1726" s="37"/>
      <c r="N1726" s="37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</row>
    <row r="1727" spans="1:36" ht="13.2">
      <c r="A1727" s="38"/>
      <c r="B1727" s="38"/>
      <c r="C1727" s="38"/>
      <c r="D1727" s="4"/>
      <c r="E1727" s="4"/>
      <c r="F1727" s="4"/>
      <c r="G1727" s="39"/>
      <c r="H1727" s="37"/>
      <c r="I1727" s="37"/>
      <c r="J1727" s="37"/>
      <c r="K1727" s="37"/>
      <c r="L1727" s="37"/>
      <c r="M1727" s="37"/>
      <c r="N1727" s="37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</row>
    <row r="1728" spans="1:36" ht="13.2">
      <c r="A1728" s="38"/>
      <c r="B1728" s="38"/>
      <c r="C1728" s="38"/>
      <c r="D1728" s="4"/>
      <c r="E1728" s="4"/>
      <c r="F1728" s="4"/>
      <c r="G1728" s="39"/>
      <c r="H1728" s="37"/>
      <c r="I1728" s="37"/>
      <c r="J1728" s="37"/>
      <c r="K1728" s="37"/>
      <c r="L1728" s="37"/>
      <c r="M1728" s="37"/>
      <c r="N1728" s="37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</row>
    <row r="1729" spans="1:36" ht="13.2">
      <c r="A1729" s="38"/>
      <c r="B1729" s="38"/>
      <c r="C1729" s="38"/>
      <c r="D1729" s="4"/>
      <c r="E1729" s="4"/>
      <c r="F1729" s="4"/>
      <c r="G1729" s="39"/>
      <c r="H1729" s="37"/>
      <c r="I1729" s="37"/>
      <c r="J1729" s="37"/>
      <c r="K1729" s="37"/>
      <c r="L1729" s="37"/>
      <c r="M1729" s="37"/>
      <c r="N1729" s="37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</row>
    <row r="1730" spans="1:36" ht="13.2">
      <c r="A1730" s="38"/>
      <c r="B1730" s="38"/>
      <c r="C1730" s="38"/>
      <c r="D1730" s="4"/>
      <c r="E1730" s="4"/>
      <c r="F1730" s="4"/>
      <c r="G1730" s="39"/>
      <c r="H1730" s="37"/>
      <c r="I1730" s="37"/>
      <c r="J1730" s="37"/>
      <c r="K1730" s="37"/>
      <c r="L1730" s="37"/>
      <c r="M1730" s="37"/>
      <c r="N1730" s="37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</row>
    <row r="1731" spans="1:36" ht="13.2">
      <c r="A1731" s="38"/>
      <c r="B1731" s="38"/>
      <c r="C1731" s="38"/>
      <c r="D1731" s="4"/>
      <c r="E1731" s="4"/>
      <c r="F1731" s="4"/>
      <c r="G1731" s="39"/>
      <c r="H1731" s="37"/>
      <c r="I1731" s="37"/>
      <c r="J1731" s="37"/>
      <c r="K1731" s="37"/>
      <c r="L1731" s="37"/>
      <c r="M1731" s="37"/>
      <c r="N1731" s="37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</row>
    <row r="1732" spans="1:36" ht="13.2">
      <c r="A1732" s="38"/>
      <c r="B1732" s="38"/>
      <c r="C1732" s="38"/>
      <c r="D1732" s="4"/>
      <c r="E1732" s="4"/>
      <c r="F1732" s="4"/>
      <c r="G1732" s="39"/>
      <c r="H1732" s="37"/>
      <c r="I1732" s="37"/>
      <c r="J1732" s="37"/>
      <c r="K1732" s="37"/>
      <c r="L1732" s="37"/>
      <c r="M1732" s="37"/>
      <c r="N1732" s="37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</row>
    <row r="1733" spans="1:36" ht="13.2">
      <c r="A1733" s="38"/>
      <c r="B1733" s="38"/>
      <c r="C1733" s="38"/>
      <c r="D1733" s="4"/>
      <c r="E1733" s="4"/>
      <c r="F1733" s="4"/>
      <c r="G1733" s="39"/>
      <c r="H1733" s="37"/>
      <c r="I1733" s="37"/>
      <c r="J1733" s="37"/>
      <c r="K1733" s="37"/>
      <c r="L1733" s="37"/>
      <c r="M1733" s="37"/>
      <c r="N1733" s="37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</row>
    <row r="1734" spans="1:36" ht="13.2">
      <c r="A1734" s="38"/>
      <c r="B1734" s="38"/>
      <c r="C1734" s="38"/>
      <c r="D1734" s="4"/>
      <c r="E1734" s="4"/>
      <c r="F1734" s="4"/>
      <c r="G1734" s="39"/>
      <c r="H1734" s="37"/>
      <c r="I1734" s="37"/>
      <c r="J1734" s="37"/>
      <c r="K1734" s="37"/>
      <c r="L1734" s="37"/>
      <c r="M1734" s="37"/>
      <c r="N1734" s="37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</row>
    <row r="1735" spans="1:36" ht="13.2">
      <c r="A1735" s="38"/>
      <c r="B1735" s="38"/>
      <c r="C1735" s="38"/>
      <c r="D1735" s="4"/>
      <c r="E1735" s="4"/>
      <c r="F1735" s="4"/>
      <c r="G1735" s="39"/>
      <c r="H1735" s="37"/>
      <c r="I1735" s="37"/>
      <c r="J1735" s="37"/>
      <c r="K1735" s="37"/>
      <c r="L1735" s="37"/>
      <c r="M1735" s="37"/>
      <c r="N1735" s="37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</row>
    <row r="1736" spans="1:36" ht="13.2">
      <c r="A1736" s="38"/>
      <c r="B1736" s="38"/>
      <c r="C1736" s="38"/>
      <c r="D1736" s="4"/>
      <c r="E1736" s="4"/>
      <c r="F1736" s="4"/>
      <c r="G1736" s="39"/>
      <c r="H1736" s="37"/>
      <c r="I1736" s="37"/>
      <c r="J1736" s="37"/>
      <c r="K1736" s="37"/>
      <c r="L1736" s="37"/>
      <c r="M1736" s="37"/>
      <c r="N1736" s="37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</row>
    <row r="1737" spans="1:36" ht="13.2">
      <c r="A1737" s="38"/>
      <c r="B1737" s="38"/>
      <c r="C1737" s="38"/>
      <c r="D1737" s="4"/>
      <c r="E1737" s="4"/>
      <c r="F1737" s="4"/>
      <c r="G1737" s="39"/>
      <c r="H1737" s="37"/>
      <c r="I1737" s="37"/>
      <c r="J1737" s="37"/>
      <c r="K1737" s="37"/>
      <c r="L1737" s="37"/>
      <c r="M1737" s="37"/>
      <c r="N1737" s="37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</row>
    <row r="1738" spans="1:36" ht="13.2">
      <c r="A1738" s="38"/>
      <c r="B1738" s="38"/>
      <c r="C1738" s="38"/>
      <c r="D1738" s="4"/>
      <c r="E1738" s="4"/>
      <c r="F1738" s="4"/>
      <c r="G1738" s="39"/>
      <c r="H1738" s="37"/>
      <c r="I1738" s="37"/>
      <c r="J1738" s="37"/>
      <c r="K1738" s="37"/>
      <c r="L1738" s="37"/>
      <c r="M1738" s="37"/>
      <c r="N1738" s="37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</row>
    <row r="1739" spans="1:36" ht="13.2">
      <c r="A1739" s="38"/>
      <c r="B1739" s="38"/>
      <c r="C1739" s="38"/>
      <c r="D1739" s="4"/>
      <c r="E1739" s="4"/>
      <c r="F1739" s="4"/>
      <c r="G1739" s="39"/>
      <c r="H1739" s="37"/>
      <c r="I1739" s="37"/>
      <c r="J1739" s="37"/>
      <c r="K1739" s="37"/>
      <c r="L1739" s="37"/>
      <c r="M1739" s="37"/>
      <c r="N1739" s="37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</row>
    <row r="1740" spans="1:36" ht="13.2">
      <c r="A1740" s="38"/>
      <c r="B1740" s="38"/>
      <c r="C1740" s="38"/>
      <c r="D1740" s="4"/>
      <c r="E1740" s="4"/>
      <c r="F1740" s="4"/>
      <c r="G1740" s="39"/>
      <c r="H1740" s="37"/>
      <c r="I1740" s="37"/>
      <c r="J1740" s="37"/>
      <c r="K1740" s="37"/>
      <c r="L1740" s="37"/>
      <c r="M1740" s="37"/>
      <c r="N1740" s="37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</row>
    <row r="1741" spans="1:36" ht="13.2">
      <c r="A1741" s="38"/>
      <c r="B1741" s="38"/>
      <c r="C1741" s="38"/>
      <c r="D1741" s="4"/>
      <c r="E1741" s="4"/>
      <c r="F1741" s="4"/>
      <c r="G1741" s="39"/>
      <c r="H1741" s="37"/>
      <c r="I1741" s="37"/>
      <c r="J1741" s="37"/>
      <c r="K1741" s="37"/>
      <c r="L1741" s="37"/>
      <c r="M1741" s="37"/>
      <c r="N1741" s="37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</row>
    <row r="1742" spans="1:36" ht="13.2">
      <c r="A1742" s="38"/>
      <c r="B1742" s="38"/>
      <c r="C1742" s="38"/>
      <c r="D1742" s="4"/>
      <c r="E1742" s="4"/>
      <c r="F1742" s="4"/>
      <c r="G1742" s="39"/>
      <c r="H1742" s="37"/>
      <c r="I1742" s="37"/>
      <c r="J1742" s="37"/>
      <c r="K1742" s="37"/>
      <c r="L1742" s="37"/>
      <c r="M1742" s="37"/>
      <c r="N1742" s="37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</row>
    <row r="1743" spans="1:36" ht="13.2">
      <c r="A1743" s="38"/>
      <c r="B1743" s="38"/>
      <c r="C1743" s="38"/>
      <c r="D1743" s="4"/>
      <c r="E1743" s="4"/>
      <c r="F1743" s="4"/>
      <c r="G1743" s="39"/>
      <c r="H1743" s="37"/>
      <c r="I1743" s="37"/>
      <c r="J1743" s="37"/>
      <c r="K1743" s="37"/>
      <c r="L1743" s="37"/>
      <c r="M1743" s="37"/>
      <c r="N1743" s="37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</row>
    <row r="1744" spans="1:36" ht="13.2">
      <c r="A1744" s="38"/>
      <c r="B1744" s="38"/>
      <c r="C1744" s="38"/>
      <c r="D1744" s="4"/>
      <c r="E1744" s="4"/>
      <c r="F1744" s="4"/>
      <c r="G1744" s="39"/>
      <c r="H1744" s="37"/>
      <c r="I1744" s="37"/>
      <c r="J1744" s="37"/>
      <c r="K1744" s="37"/>
      <c r="L1744" s="37"/>
      <c r="M1744" s="37"/>
      <c r="N1744" s="37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</row>
    <row r="1745" spans="1:36" ht="13.2">
      <c r="A1745" s="38"/>
      <c r="B1745" s="38"/>
      <c r="C1745" s="38"/>
      <c r="D1745" s="4"/>
      <c r="E1745" s="4"/>
      <c r="F1745" s="4"/>
      <c r="G1745" s="39"/>
      <c r="H1745" s="37"/>
      <c r="I1745" s="37"/>
      <c r="J1745" s="37"/>
      <c r="K1745" s="37"/>
      <c r="L1745" s="37"/>
      <c r="M1745" s="37"/>
      <c r="N1745" s="37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</row>
    <row r="1746" spans="1:36" ht="13.2">
      <c r="A1746" s="38"/>
      <c r="B1746" s="38"/>
      <c r="C1746" s="38"/>
      <c r="D1746" s="4"/>
      <c r="E1746" s="4"/>
      <c r="F1746" s="4"/>
      <c r="G1746" s="39"/>
      <c r="H1746" s="37"/>
      <c r="I1746" s="37"/>
      <c r="J1746" s="37"/>
      <c r="K1746" s="37"/>
      <c r="L1746" s="37"/>
      <c r="M1746" s="37"/>
      <c r="N1746" s="37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</row>
    <row r="1747" spans="1:36" ht="13.2">
      <c r="A1747" s="38"/>
      <c r="B1747" s="38"/>
      <c r="C1747" s="38"/>
      <c r="D1747" s="4"/>
      <c r="E1747" s="4"/>
      <c r="F1747" s="4"/>
      <c r="G1747" s="39"/>
      <c r="H1747" s="37"/>
      <c r="I1747" s="37"/>
      <c r="J1747" s="37"/>
      <c r="K1747" s="37"/>
      <c r="L1747" s="37"/>
      <c r="M1747" s="37"/>
      <c r="N1747" s="37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</row>
    <row r="1748" spans="1:36" ht="13.2">
      <c r="A1748" s="38"/>
      <c r="B1748" s="38"/>
      <c r="C1748" s="38"/>
      <c r="D1748" s="4"/>
      <c r="E1748" s="4"/>
      <c r="F1748" s="4"/>
      <c r="G1748" s="39"/>
      <c r="H1748" s="37"/>
      <c r="I1748" s="37"/>
      <c r="J1748" s="37"/>
      <c r="K1748" s="37"/>
      <c r="L1748" s="37"/>
      <c r="M1748" s="37"/>
      <c r="N1748" s="37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</row>
    <row r="1749" spans="1:36" ht="13.2">
      <c r="A1749" s="38"/>
      <c r="B1749" s="38"/>
      <c r="C1749" s="38"/>
      <c r="D1749" s="4"/>
      <c r="E1749" s="4"/>
      <c r="F1749" s="4"/>
      <c r="G1749" s="39"/>
      <c r="H1749" s="37"/>
      <c r="I1749" s="37"/>
      <c r="J1749" s="37"/>
      <c r="K1749" s="37"/>
      <c r="L1749" s="37"/>
      <c r="M1749" s="37"/>
      <c r="N1749" s="37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</row>
    <row r="1750" spans="1:36" ht="13.2">
      <c r="A1750" s="38"/>
      <c r="B1750" s="38"/>
      <c r="C1750" s="38"/>
      <c r="D1750" s="4"/>
      <c r="E1750" s="4"/>
      <c r="F1750" s="4"/>
      <c r="G1750" s="39"/>
      <c r="H1750" s="37"/>
      <c r="I1750" s="37"/>
      <c r="J1750" s="37"/>
      <c r="K1750" s="37"/>
      <c r="L1750" s="37"/>
      <c r="M1750" s="37"/>
      <c r="N1750" s="37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</row>
    <row r="1751" spans="1:36" ht="13.2">
      <c r="A1751" s="38"/>
      <c r="B1751" s="38"/>
      <c r="C1751" s="38"/>
      <c r="D1751" s="4"/>
      <c r="E1751" s="4"/>
      <c r="F1751" s="4"/>
      <c r="G1751" s="39"/>
      <c r="H1751" s="37"/>
      <c r="I1751" s="37"/>
      <c r="J1751" s="37"/>
      <c r="K1751" s="37"/>
      <c r="L1751" s="37"/>
      <c r="M1751" s="37"/>
      <c r="N1751" s="37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</row>
    <row r="1752" spans="1:36" ht="13.2">
      <c r="A1752" s="38"/>
      <c r="B1752" s="38"/>
      <c r="C1752" s="38"/>
      <c r="D1752" s="4"/>
      <c r="E1752" s="4"/>
      <c r="F1752" s="4"/>
      <c r="G1752" s="39"/>
      <c r="H1752" s="37"/>
      <c r="I1752" s="37"/>
      <c r="J1752" s="37"/>
      <c r="K1752" s="37"/>
      <c r="L1752" s="37"/>
      <c r="M1752" s="37"/>
      <c r="N1752" s="37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</row>
    <row r="1753" spans="1:36" ht="13.2">
      <c r="A1753" s="38"/>
      <c r="B1753" s="38"/>
      <c r="C1753" s="38"/>
      <c r="D1753" s="4"/>
      <c r="E1753" s="4"/>
      <c r="F1753" s="4"/>
      <c r="G1753" s="39"/>
      <c r="H1753" s="37"/>
      <c r="I1753" s="37"/>
      <c r="J1753" s="37"/>
      <c r="K1753" s="37"/>
      <c r="L1753" s="37"/>
      <c r="M1753" s="37"/>
      <c r="N1753" s="37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</row>
    <row r="1754" spans="1:36" ht="13.2">
      <c r="A1754" s="38"/>
      <c r="B1754" s="38"/>
      <c r="C1754" s="38"/>
      <c r="D1754" s="4"/>
      <c r="E1754" s="4"/>
      <c r="F1754" s="4"/>
      <c r="G1754" s="39"/>
      <c r="H1754" s="37"/>
      <c r="I1754" s="37"/>
      <c r="J1754" s="37"/>
      <c r="K1754" s="37"/>
      <c r="L1754" s="37"/>
      <c r="M1754" s="37"/>
      <c r="N1754" s="37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</row>
    <row r="1755" spans="1:36" ht="13.2">
      <c r="A1755" s="38"/>
      <c r="B1755" s="38"/>
      <c r="C1755" s="38"/>
      <c r="D1755" s="4"/>
      <c r="E1755" s="4"/>
      <c r="F1755" s="4"/>
      <c r="G1755" s="39"/>
      <c r="H1755" s="37"/>
      <c r="I1755" s="37"/>
      <c r="J1755" s="37"/>
      <c r="K1755" s="37"/>
      <c r="L1755" s="37"/>
      <c r="M1755" s="37"/>
      <c r="N1755" s="37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</row>
    <row r="1756" spans="1:36" ht="13.2">
      <c r="A1756" s="38"/>
      <c r="B1756" s="38"/>
      <c r="C1756" s="38"/>
      <c r="D1756" s="4"/>
      <c r="E1756" s="4"/>
      <c r="F1756" s="4"/>
      <c r="G1756" s="39"/>
      <c r="H1756" s="37"/>
      <c r="I1756" s="37"/>
      <c r="J1756" s="37"/>
      <c r="K1756" s="37"/>
      <c r="L1756" s="37"/>
      <c r="M1756" s="37"/>
      <c r="N1756" s="37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</row>
    <row r="1757" spans="1:36" ht="13.2">
      <c r="A1757" s="38"/>
      <c r="B1757" s="38"/>
      <c r="C1757" s="38"/>
      <c r="D1757" s="4"/>
      <c r="E1757" s="4"/>
      <c r="F1757" s="4"/>
      <c r="G1757" s="39"/>
      <c r="H1757" s="37"/>
      <c r="I1757" s="37"/>
      <c r="J1757" s="37"/>
      <c r="K1757" s="37"/>
      <c r="L1757" s="37"/>
      <c r="M1757" s="37"/>
      <c r="N1757" s="37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</row>
    <row r="1758" spans="1:36" ht="13.2">
      <c r="A1758" s="38"/>
      <c r="B1758" s="38"/>
      <c r="C1758" s="38"/>
      <c r="D1758" s="4"/>
      <c r="E1758" s="4"/>
      <c r="F1758" s="4"/>
      <c r="G1758" s="39"/>
      <c r="H1758" s="37"/>
      <c r="I1758" s="37"/>
      <c r="J1758" s="37"/>
      <c r="K1758" s="37"/>
      <c r="L1758" s="37"/>
      <c r="M1758" s="37"/>
      <c r="N1758" s="37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</row>
    <row r="1759" spans="1:36" ht="13.2">
      <c r="A1759" s="38"/>
      <c r="B1759" s="38"/>
      <c r="C1759" s="38"/>
      <c r="D1759" s="4"/>
      <c r="E1759" s="4"/>
      <c r="F1759" s="4"/>
      <c r="G1759" s="39"/>
      <c r="H1759" s="37"/>
      <c r="I1759" s="37"/>
      <c r="J1759" s="37"/>
      <c r="K1759" s="37"/>
      <c r="L1759" s="37"/>
      <c r="M1759" s="37"/>
      <c r="N1759" s="37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</row>
    <row r="1760" spans="1:36" ht="13.2">
      <c r="A1760" s="38"/>
      <c r="B1760" s="38"/>
      <c r="C1760" s="38"/>
      <c r="D1760" s="4"/>
      <c r="E1760" s="4"/>
      <c r="F1760" s="4"/>
      <c r="G1760" s="39"/>
      <c r="H1760" s="37"/>
      <c r="I1760" s="37"/>
      <c r="J1760" s="37"/>
      <c r="K1760" s="37"/>
      <c r="L1760" s="37"/>
      <c r="M1760" s="37"/>
      <c r="N1760" s="37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</row>
    <row r="1761" spans="1:36" ht="13.2">
      <c r="A1761" s="38"/>
      <c r="B1761" s="38"/>
      <c r="C1761" s="38"/>
      <c r="D1761" s="4"/>
      <c r="E1761" s="4"/>
      <c r="F1761" s="4"/>
      <c r="G1761" s="39"/>
      <c r="H1761" s="37"/>
      <c r="I1761" s="37"/>
      <c r="J1761" s="37"/>
      <c r="K1761" s="37"/>
      <c r="L1761" s="37"/>
      <c r="M1761" s="37"/>
      <c r="N1761" s="37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</row>
    <row r="1762" spans="1:36" ht="13.2">
      <c r="A1762" s="38"/>
      <c r="B1762" s="38"/>
      <c r="C1762" s="38"/>
      <c r="D1762" s="4"/>
      <c r="E1762" s="4"/>
      <c r="F1762" s="4"/>
      <c r="G1762" s="39"/>
      <c r="H1762" s="37"/>
      <c r="I1762" s="37"/>
      <c r="J1762" s="37"/>
      <c r="K1762" s="37"/>
      <c r="L1762" s="37"/>
      <c r="M1762" s="37"/>
      <c r="N1762" s="37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</row>
    <row r="1763" spans="1:36" ht="13.2">
      <c r="A1763" s="38"/>
      <c r="B1763" s="38"/>
      <c r="C1763" s="38"/>
      <c r="D1763" s="4"/>
      <c r="E1763" s="4"/>
      <c r="F1763" s="4"/>
      <c r="G1763" s="39"/>
      <c r="H1763" s="37"/>
      <c r="I1763" s="37"/>
      <c r="J1763" s="37"/>
      <c r="K1763" s="37"/>
      <c r="L1763" s="37"/>
      <c r="M1763" s="37"/>
      <c r="N1763" s="37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</row>
    <row r="1764" spans="1:36" ht="13.2">
      <c r="A1764" s="38"/>
      <c r="B1764" s="38"/>
      <c r="C1764" s="38"/>
      <c r="D1764" s="4"/>
      <c r="E1764" s="4"/>
      <c r="F1764" s="4"/>
      <c r="G1764" s="39"/>
      <c r="H1764" s="37"/>
      <c r="I1764" s="37"/>
      <c r="J1764" s="37"/>
      <c r="K1764" s="37"/>
      <c r="L1764" s="37"/>
      <c r="M1764" s="37"/>
      <c r="N1764" s="37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</row>
    <row r="1765" spans="1:36" ht="13.2">
      <c r="A1765" s="38"/>
      <c r="B1765" s="38"/>
      <c r="C1765" s="38"/>
      <c r="D1765" s="4"/>
      <c r="E1765" s="4"/>
      <c r="F1765" s="4"/>
      <c r="G1765" s="39"/>
      <c r="H1765" s="37"/>
      <c r="I1765" s="37"/>
      <c r="J1765" s="37"/>
      <c r="K1765" s="37"/>
      <c r="L1765" s="37"/>
      <c r="M1765" s="37"/>
      <c r="N1765" s="37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</row>
    <row r="1766" spans="1:36" ht="13.2">
      <c r="A1766" s="38"/>
      <c r="B1766" s="38"/>
      <c r="C1766" s="38"/>
      <c r="D1766" s="4"/>
      <c r="E1766" s="4"/>
      <c r="F1766" s="4"/>
      <c r="G1766" s="39"/>
      <c r="H1766" s="37"/>
      <c r="I1766" s="37"/>
      <c r="J1766" s="37"/>
      <c r="K1766" s="37"/>
      <c r="L1766" s="37"/>
      <c r="M1766" s="37"/>
      <c r="N1766" s="37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</row>
    <row r="1767" spans="1:36" ht="13.2">
      <c r="A1767" s="38"/>
      <c r="B1767" s="38"/>
      <c r="C1767" s="38"/>
      <c r="D1767" s="4"/>
      <c r="E1767" s="4"/>
      <c r="F1767" s="4"/>
      <c r="G1767" s="39"/>
      <c r="H1767" s="37"/>
      <c r="I1767" s="37"/>
      <c r="J1767" s="37"/>
      <c r="K1767" s="37"/>
      <c r="L1767" s="37"/>
      <c r="M1767" s="37"/>
      <c r="N1767" s="37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</row>
    <row r="1768" spans="1:36" ht="13.2">
      <c r="A1768" s="38"/>
      <c r="B1768" s="38"/>
      <c r="C1768" s="38"/>
      <c r="D1768" s="4"/>
      <c r="E1768" s="4"/>
      <c r="F1768" s="4"/>
      <c r="G1768" s="39"/>
      <c r="H1768" s="37"/>
      <c r="I1768" s="37"/>
      <c r="J1768" s="37"/>
      <c r="K1768" s="37"/>
      <c r="L1768" s="37"/>
      <c r="M1768" s="37"/>
      <c r="N1768" s="37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</row>
    <row r="1769" spans="1:36" ht="13.2">
      <c r="A1769" s="38"/>
      <c r="B1769" s="38"/>
      <c r="C1769" s="38"/>
      <c r="D1769" s="4"/>
      <c r="E1769" s="4"/>
      <c r="F1769" s="4"/>
      <c r="G1769" s="39"/>
      <c r="H1769" s="37"/>
      <c r="I1769" s="37"/>
      <c r="J1769" s="37"/>
      <c r="K1769" s="37"/>
      <c r="L1769" s="37"/>
      <c r="M1769" s="37"/>
      <c r="N1769" s="37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</row>
    <row r="1770" spans="1:36" ht="13.2">
      <c r="A1770" s="38"/>
      <c r="B1770" s="38"/>
      <c r="C1770" s="38"/>
      <c r="D1770" s="4"/>
      <c r="E1770" s="4"/>
      <c r="F1770" s="4"/>
      <c r="G1770" s="39"/>
      <c r="H1770" s="37"/>
      <c r="I1770" s="37"/>
      <c r="J1770" s="37"/>
      <c r="K1770" s="37"/>
      <c r="L1770" s="37"/>
      <c r="M1770" s="37"/>
      <c r="N1770" s="37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</row>
    <row r="1771" spans="1:36" ht="13.2">
      <c r="A1771" s="38"/>
      <c r="B1771" s="38"/>
      <c r="C1771" s="38"/>
      <c r="D1771" s="4"/>
      <c r="E1771" s="4"/>
      <c r="F1771" s="4"/>
      <c r="G1771" s="39"/>
      <c r="H1771" s="37"/>
      <c r="I1771" s="37"/>
      <c r="J1771" s="37"/>
      <c r="K1771" s="37"/>
      <c r="L1771" s="37"/>
      <c r="M1771" s="37"/>
      <c r="N1771" s="37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</row>
    <row r="1772" spans="1:36" ht="13.2">
      <c r="A1772" s="38"/>
      <c r="B1772" s="38"/>
      <c r="C1772" s="38"/>
      <c r="D1772" s="4"/>
      <c r="E1772" s="4"/>
      <c r="F1772" s="4"/>
      <c r="G1772" s="39"/>
      <c r="H1772" s="37"/>
      <c r="I1772" s="37"/>
      <c r="J1772" s="37"/>
      <c r="K1772" s="37"/>
      <c r="L1772" s="37"/>
      <c r="M1772" s="37"/>
      <c r="N1772" s="37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</row>
    <row r="1773" spans="1:36" ht="13.2">
      <c r="A1773" s="38"/>
      <c r="B1773" s="38"/>
      <c r="C1773" s="38"/>
      <c r="D1773" s="4"/>
      <c r="E1773" s="4"/>
      <c r="F1773" s="4"/>
      <c r="G1773" s="39"/>
      <c r="H1773" s="37"/>
      <c r="I1773" s="37"/>
      <c r="J1773" s="37"/>
      <c r="K1773" s="37"/>
      <c r="L1773" s="37"/>
      <c r="M1773" s="37"/>
      <c r="N1773" s="37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</row>
    <row r="1774" spans="1:36" ht="13.2">
      <c r="A1774" s="38"/>
      <c r="B1774" s="38"/>
      <c r="C1774" s="38"/>
      <c r="D1774" s="4"/>
      <c r="E1774" s="4"/>
      <c r="F1774" s="4"/>
      <c r="G1774" s="39"/>
      <c r="H1774" s="37"/>
      <c r="I1774" s="37"/>
      <c r="J1774" s="37"/>
      <c r="K1774" s="37"/>
      <c r="L1774" s="37"/>
      <c r="M1774" s="37"/>
      <c r="N1774" s="37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</row>
    <row r="1775" spans="1:36" ht="13.2">
      <c r="A1775" s="38"/>
      <c r="B1775" s="38"/>
      <c r="C1775" s="38"/>
      <c r="D1775" s="4"/>
      <c r="E1775" s="4"/>
      <c r="F1775" s="4"/>
      <c r="G1775" s="39"/>
      <c r="H1775" s="37"/>
      <c r="I1775" s="37"/>
      <c r="J1775" s="37"/>
      <c r="K1775" s="37"/>
      <c r="L1775" s="37"/>
      <c r="M1775" s="37"/>
      <c r="N1775" s="37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</row>
    <row r="1776" spans="1:36" ht="13.2">
      <c r="A1776" s="38"/>
      <c r="B1776" s="38"/>
      <c r="C1776" s="38"/>
      <c r="D1776" s="4"/>
      <c r="E1776" s="4"/>
      <c r="F1776" s="4"/>
      <c r="G1776" s="39"/>
      <c r="H1776" s="37"/>
      <c r="I1776" s="37"/>
      <c r="J1776" s="37"/>
      <c r="K1776" s="37"/>
      <c r="L1776" s="37"/>
      <c r="M1776" s="37"/>
      <c r="N1776" s="37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</row>
    <row r="1777" spans="1:36" ht="13.2">
      <c r="A1777" s="38"/>
      <c r="B1777" s="38"/>
      <c r="C1777" s="38"/>
      <c r="D1777" s="4"/>
      <c r="E1777" s="4"/>
      <c r="F1777" s="4"/>
      <c r="G1777" s="39"/>
      <c r="H1777" s="37"/>
      <c r="I1777" s="37"/>
      <c r="J1777" s="37"/>
      <c r="K1777" s="37"/>
      <c r="L1777" s="37"/>
      <c r="M1777" s="37"/>
      <c r="N1777" s="37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</row>
    <row r="1778" spans="1:36" ht="13.2">
      <c r="A1778" s="38"/>
      <c r="B1778" s="38"/>
      <c r="C1778" s="38"/>
      <c r="D1778" s="4"/>
      <c r="E1778" s="4"/>
      <c r="F1778" s="4"/>
      <c r="G1778" s="39"/>
      <c r="H1778" s="37"/>
      <c r="I1778" s="37"/>
      <c r="J1778" s="37"/>
      <c r="K1778" s="37"/>
      <c r="L1778" s="37"/>
      <c r="M1778" s="37"/>
      <c r="N1778" s="37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</row>
    <row r="1779" spans="1:36" ht="13.2">
      <c r="A1779" s="38"/>
      <c r="B1779" s="38"/>
      <c r="C1779" s="38"/>
      <c r="D1779" s="4"/>
      <c r="E1779" s="4"/>
      <c r="F1779" s="4"/>
      <c r="G1779" s="39"/>
      <c r="H1779" s="37"/>
      <c r="I1779" s="37"/>
      <c r="J1779" s="37"/>
      <c r="K1779" s="37"/>
      <c r="L1779" s="37"/>
      <c r="M1779" s="37"/>
      <c r="N1779" s="37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</row>
    <row r="1780" spans="1:36" ht="13.2">
      <c r="A1780" s="38"/>
      <c r="B1780" s="38"/>
      <c r="C1780" s="38"/>
      <c r="D1780" s="4"/>
      <c r="E1780" s="4"/>
      <c r="F1780" s="4"/>
      <c r="G1780" s="39"/>
      <c r="H1780" s="37"/>
      <c r="I1780" s="37"/>
      <c r="J1780" s="37"/>
      <c r="K1780" s="37"/>
      <c r="L1780" s="37"/>
      <c r="M1780" s="37"/>
      <c r="N1780" s="37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</row>
    <row r="1781" spans="1:36" ht="13.2">
      <c r="A1781" s="38"/>
      <c r="B1781" s="38"/>
      <c r="C1781" s="38"/>
      <c r="D1781" s="4"/>
      <c r="E1781" s="4"/>
      <c r="F1781" s="4"/>
      <c r="G1781" s="39"/>
      <c r="H1781" s="37"/>
      <c r="I1781" s="37"/>
      <c r="J1781" s="37"/>
      <c r="K1781" s="37"/>
      <c r="L1781" s="37"/>
      <c r="M1781" s="37"/>
      <c r="N1781" s="37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</row>
    <row r="1782" spans="1:36" ht="13.2">
      <c r="A1782" s="38"/>
      <c r="B1782" s="38"/>
      <c r="C1782" s="38"/>
      <c r="D1782" s="4"/>
      <c r="E1782" s="4"/>
      <c r="F1782" s="4"/>
      <c r="G1782" s="39"/>
      <c r="H1782" s="37"/>
      <c r="I1782" s="37"/>
      <c r="J1782" s="37"/>
      <c r="K1782" s="37"/>
      <c r="L1782" s="37"/>
      <c r="M1782" s="37"/>
      <c r="N1782" s="37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</row>
    <row r="1783" spans="1:36" ht="13.2">
      <c r="A1783" s="38"/>
      <c r="B1783" s="38"/>
      <c r="C1783" s="38"/>
      <c r="D1783" s="4"/>
      <c r="E1783" s="4"/>
      <c r="F1783" s="4"/>
      <c r="G1783" s="39"/>
      <c r="H1783" s="37"/>
      <c r="I1783" s="37"/>
      <c r="J1783" s="37"/>
      <c r="K1783" s="37"/>
      <c r="L1783" s="37"/>
      <c r="M1783" s="37"/>
      <c r="N1783" s="37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</row>
    <row r="1784" spans="1:36" ht="13.2">
      <c r="A1784" s="38"/>
      <c r="B1784" s="38"/>
      <c r="C1784" s="38"/>
      <c r="D1784" s="4"/>
      <c r="E1784" s="4"/>
      <c r="F1784" s="4"/>
      <c r="G1784" s="39"/>
      <c r="H1784" s="37"/>
      <c r="I1784" s="37"/>
      <c r="J1784" s="37"/>
      <c r="K1784" s="37"/>
      <c r="L1784" s="37"/>
      <c r="M1784" s="37"/>
      <c r="N1784" s="37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</row>
    <row r="1785" spans="1:36" ht="13.2">
      <c r="A1785" s="38"/>
      <c r="B1785" s="38"/>
      <c r="C1785" s="38"/>
      <c r="D1785" s="4"/>
      <c r="E1785" s="4"/>
      <c r="F1785" s="4"/>
      <c r="G1785" s="39"/>
      <c r="H1785" s="37"/>
      <c r="I1785" s="37"/>
      <c r="J1785" s="37"/>
      <c r="K1785" s="37"/>
      <c r="L1785" s="37"/>
      <c r="M1785" s="37"/>
      <c r="N1785" s="37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</row>
    <row r="1786" spans="1:36" ht="13.2">
      <c r="A1786" s="38"/>
      <c r="B1786" s="38"/>
      <c r="C1786" s="38"/>
      <c r="D1786" s="4"/>
      <c r="E1786" s="4"/>
      <c r="F1786" s="4"/>
      <c r="G1786" s="39"/>
      <c r="H1786" s="37"/>
      <c r="I1786" s="37"/>
      <c r="J1786" s="37"/>
      <c r="K1786" s="37"/>
      <c r="L1786" s="37"/>
      <c r="M1786" s="37"/>
      <c r="N1786" s="37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</row>
    <row r="1787" spans="1:36" ht="13.2">
      <c r="A1787" s="38"/>
      <c r="B1787" s="38"/>
      <c r="C1787" s="38"/>
      <c r="D1787" s="4"/>
      <c r="E1787" s="4"/>
      <c r="F1787" s="4"/>
      <c r="G1787" s="39"/>
      <c r="H1787" s="37"/>
      <c r="I1787" s="37"/>
      <c r="J1787" s="37"/>
      <c r="K1787" s="37"/>
      <c r="L1787" s="37"/>
      <c r="M1787" s="37"/>
      <c r="N1787" s="37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</row>
    <row r="1788" spans="1:36" ht="13.2">
      <c r="A1788" s="38"/>
      <c r="B1788" s="38"/>
      <c r="C1788" s="38"/>
      <c r="D1788" s="4"/>
      <c r="E1788" s="4"/>
      <c r="F1788" s="4"/>
      <c r="G1788" s="39"/>
      <c r="H1788" s="37"/>
      <c r="I1788" s="37"/>
      <c r="J1788" s="37"/>
      <c r="K1788" s="37"/>
      <c r="L1788" s="37"/>
      <c r="M1788" s="37"/>
      <c r="N1788" s="37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</row>
    <row r="1789" spans="1:36" ht="13.2">
      <c r="A1789" s="38"/>
      <c r="B1789" s="38"/>
      <c r="C1789" s="38"/>
      <c r="D1789" s="4"/>
      <c r="E1789" s="4"/>
      <c r="F1789" s="4"/>
      <c r="G1789" s="39"/>
      <c r="H1789" s="37"/>
      <c r="I1789" s="37"/>
      <c r="J1789" s="37"/>
      <c r="K1789" s="37"/>
      <c r="L1789" s="37"/>
      <c r="M1789" s="37"/>
      <c r="N1789" s="37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</row>
    <row r="1790" spans="1:36" ht="13.2">
      <c r="A1790" s="38"/>
      <c r="B1790" s="38"/>
      <c r="C1790" s="38"/>
      <c r="D1790" s="4"/>
      <c r="E1790" s="4"/>
      <c r="F1790" s="4"/>
      <c r="G1790" s="39"/>
      <c r="H1790" s="37"/>
      <c r="I1790" s="37"/>
      <c r="J1790" s="37"/>
      <c r="K1790" s="37"/>
      <c r="L1790" s="37"/>
      <c r="M1790" s="37"/>
      <c r="N1790" s="37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</row>
    <row r="1791" spans="1:36" ht="13.2">
      <c r="A1791" s="38"/>
      <c r="B1791" s="38"/>
      <c r="C1791" s="38"/>
      <c r="D1791" s="4"/>
      <c r="E1791" s="4"/>
      <c r="F1791" s="4"/>
      <c r="G1791" s="39"/>
      <c r="H1791" s="37"/>
      <c r="I1791" s="37"/>
      <c r="J1791" s="37"/>
      <c r="K1791" s="37"/>
      <c r="L1791" s="37"/>
      <c r="M1791" s="37"/>
      <c r="N1791" s="37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</row>
    <row r="1792" spans="1:36" ht="13.2">
      <c r="A1792" s="38"/>
      <c r="B1792" s="38"/>
      <c r="C1792" s="38"/>
      <c r="D1792" s="4"/>
      <c r="E1792" s="4"/>
      <c r="F1792" s="4"/>
      <c r="G1792" s="39"/>
      <c r="H1792" s="37"/>
      <c r="I1792" s="37"/>
      <c r="J1792" s="37"/>
      <c r="K1792" s="37"/>
      <c r="L1792" s="37"/>
      <c r="M1792" s="37"/>
      <c r="N1792" s="37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</row>
    <row r="1793" spans="1:36" ht="13.2">
      <c r="A1793" s="38"/>
      <c r="B1793" s="38"/>
      <c r="C1793" s="38"/>
      <c r="D1793" s="4"/>
      <c r="E1793" s="4"/>
      <c r="F1793" s="4"/>
      <c r="G1793" s="39"/>
      <c r="H1793" s="37"/>
      <c r="I1793" s="37"/>
      <c r="J1793" s="37"/>
      <c r="K1793" s="37"/>
      <c r="L1793" s="37"/>
      <c r="M1793" s="37"/>
      <c r="N1793" s="37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</row>
    <row r="1794" spans="1:36" ht="13.2">
      <c r="A1794" s="38"/>
      <c r="B1794" s="38"/>
      <c r="C1794" s="38"/>
      <c r="D1794" s="4"/>
      <c r="E1794" s="4"/>
      <c r="F1794" s="4"/>
      <c r="G1794" s="39"/>
      <c r="H1794" s="37"/>
      <c r="I1794" s="37"/>
      <c r="J1794" s="37"/>
      <c r="K1794" s="37"/>
      <c r="L1794" s="37"/>
      <c r="M1794" s="37"/>
      <c r="N1794" s="37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</row>
    <row r="1795" spans="1:36" ht="13.2">
      <c r="A1795" s="38"/>
      <c r="B1795" s="38"/>
      <c r="C1795" s="38"/>
      <c r="D1795" s="4"/>
      <c r="E1795" s="4"/>
      <c r="F1795" s="4"/>
      <c r="G1795" s="39"/>
      <c r="H1795" s="37"/>
      <c r="I1795" s="37"/>
      <c r="J1795" s="37"/>
      <c r="K1795" s="37"/>
      <c r="L1795" s="37"/>
      <c r="M1795" s="37"/>
      <c r="N1795" s="37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</row>
    <row r="1796" spans="1:36" ht="13.2">
      <c r="A1796" s="38"/>
      <c r="B1796" s="38"/>
      <c r="C1796" s="38"/>
      <c r="D1796" s="4"/>
      <c r="E1796" s="4"/>
      <c r="F1796" s="4"/>
      <c r="G1796" s="39"/>
      <c r="H1796" s="37"/>
      <c r="I1796" s="37"/>
      <c r="J1796" s="37"/>
      <c r="K1796" s="37"/>
      <c r="L1796" s="37"/>
      <c r="M1796" s="37"/>
      <c r="N1796" s="37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</row>
    <row r="1797" spans="1:36" ht="13.2">
      <c r="A1797" s="38"/>
      <c r="B1797" s="38"/>
      <c r="C1797" s="38"/>
      <c r="D1797" s="4"/>
      <c r="E1797" s="4"/>
      <c r="F1797" s="4"/>
      <c r="G1797" s="39"/>
      <c r="H1797" s="37"/>
      <c r="I1797" s="37"/>
      <c r="J1797" s="37"/>
      <c r="K1797" s="37"/>
      <c r="L1797" s="37"/>
      <c r="M1797" s="37"/>
      <c r="N1797" s="37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</row>
    <row r="1798" spans="1:36" ht="13.2">
      <c r="A1798" s="38"/>
      <c r="B1798" s="38"/>
      <c r="C1798" s="38"/>
      <c r="D1798" s="4"/>
      <c r="E1798" s="4"/>
      <c r="F1798" s="4"/>
      <c r="G1798" s="39"/>
      <c r="H1798" s="37"/>
      <c r="I1798" s="37"/>
      <c r="J1798" s="37"/>
      <c r="K1798" s="37"/>
      <c r="L1798" s="37"/>
      <c r="M1798" s="37"/>
      <c r="N1798" s="37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</row>
    <row r="1799" spans="1:36" ht="13.2">
      <c r="A1799" s="38"/>
      <c r="B1799" s="38"/>
      <c r="C1799" s="38"/>
      <c r="D1799" s="4"/>
      <c r="E1799" s="4"/>
      <c r="F1799" s="4"/>
      <c r="G1799" s="39"/>
      <c r="H1799" s="37"/>
      <c r="I1799" s="37"/>
      <c r="J1799" s="37"/>
      <c r="K1799" s="37"/>
      <c r="L1799" s="37"/>
      <c r="M1799" s="37"/>
      <c r="N1799" s="37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</row>
    <row r="1800" spans="1:36" ht="13.2">
      <c r="A1800" s="38"/>
      <c r="B1800" s="38"/>
      <c r="C1800" s="38"/>
      <c r="D1800" s="4"/>
      <c r="E1800" s="4"/>
      <c r="F1800" s="4"/>
      <c r="G1800" s="39"/>
      <c r="H1800" s="37"/>
      <c r="I1800" s="37"/>
      <c r="J1800" s="37"/>
      <c r="K1800" s="37"/>
      <c r="L1800" s="37"/>
      <c r="M1800" s="37"/>
      <c r="N1800" s="37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</row>
    <row r="1801" spans="1:36" ht="13.2">
      <c r="A1801" s="38"/>
      <c r="B1801" s="38"/>
      <c r="C1801" s="38"/>
      <c r="D1801" s="4"/>
      <c r="E1801" s="4"/>
      <c r="F1801" s="4"/>
      <c r="G1801" s="39"/>
      <c r="H1801" s="37"/>
      <c r="I1801" s="37"/>
      <c r="J1801" s="37"/>
      <c r="K1801" s="37"/>
      <c r="L1801" s="37"/>
      <c r="M1801" s="37"/>
      <c r="N1801" s="37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</row>
    <row r="1802" spans="1:36" ht="13.2">
      <c r="A1802" s="38"/>
      <c r="B1802" s="38"/>
      <c r="C1802" s="38"/>
      <c r="D1802" s="4"/>
      <c r="E1802" s="4"/>
      <c r="F1802" s="4"/>
      <c r="G1802" s="39"/>
      <c r="H1802" s="37"/>
      <c r="I1802" s="37"/>
      <c r="J1802" s="37"/>
      <c r="K1802" s="37"/>
      <c r="L1802" s="37"/>
      <c r="M1802" s="37"/>
      <c r="N1802" s="37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</row>
    <row r="1803" spans="1:36" ht="13.2">
      <c r="A1803" s="38"/>
      <c r="B1803" s="38"/>
      <c r="C1803" s="38"/>
      <c r="D1803" s="4"/>
      <c r="E1803" s="4"/>
      <c r="F1803" s="4"/>
      <c r="G1803" s="39"/>
      <c r="H1803" s="37"/>
      <c r="I1803" s="37"/>
      <c r="J1803" s="37"/>
      <c r="K1803" s="37"/>
      <c r="L1803" s="37"/>
      <c r="M1803" s="37"/>
      <c r="N1803" s="37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</row>
    <row r="1804" spans="1:36" ht="13.2">
      <c r="A1804" s="38"/>
      <c r="B1804" s="38"/>
      <c r="C1804" s="38"/>
      <c r="D1804" s="4"/>
      <c r="E1804" s="4"/>
      <c r="F1804" s="4"/>
      <c r="G1804" s="39"/>
      <c r="H1804" s="37"/>
      <c r="I1804" s="37"/>
      <c r="J1804" s="37"/>
      <c r="K1804" s="37"/>
      <c r="L1804" s="37"/>
      <c r="M1804" s="37"/>
      <c r="N1804" s="37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</row>
    <row r="1805" spans="1:36" ht="13.2">
      <c r="A1805" s="38"/>
      <c r="B1805" s="38"/>
      <c r="C1805" s="38"/>
      <c r="D1805" s="4"/>
      <c r="E1805" s="4"/>
      <c r="F1805" s="4"/>
      <c r="G1805" s="39"/>
      <c r="H1805" s="37"/>
      <c r="I1805" s="37"/>
      <c r="J1805" s="37"/>
      <c r="K1805" s="37"/>
      <c r="L1805" s="37"/>
      <c r="M1805" s="37"/>
      <c r="N1805" s="37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</row>
    <row r="1806" spans="1:36" ht="13.2">
      <c r="A1806" s="38"/>
      <c r="B1806" s="38"/>
      <c r="C1806" s="38"/>
      <c r="D1806" s="4"/>
      <c r="E1806" s="4"/>
      <c r="F1806" s="4"/>
      <c r="G1806" s="39"/>
      <c r="H1806" s="37"/>
      <c r="I1806" s="37"/>
      <c r="J1806" s="37"/>
      <c r="K1806" s="37"/>
      <c r="L1806" s="37"/>
      <c r="M1806" s="37"/>
      <c r="N1806" s="37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</row>
    <row r="1807" spans="1:36" ht="13.2">
      <c r="A1807" s="38"/>
      <c r="B1807" s="38"/>
      <c r="C1807" s="38"/>
      <c r="D1807" s="4"/>
      <c r="E1807" s="4"/>
      <c r="F1807" s="4"/>
      <c r="G1807" s="39"/>
      <c r="H1807" s="37"/>
      <c r="I1807" s="37"/>
      <c r="J1807" s="37"/>
      <c r="K1807" s="37"/>
      <c r="L1807" s="37"/>
      <c r="M1807" s="37"/>
      <c r="N1807" s="37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</row>
    <row r="1808" spans="1:36" ht="13.2">
      <c r="A1808" s="38"/>
      <c r="B1808" s="38"/>
      <c r="C1808" s="38"/>
      <c r="D1808" s="4"/>
      <c r="E1808" s="4"/>
      <c r="F1808" s="4"/>
      <c r="G1808" s="39"/>
      <c r="H1808" s="37"/>
      <c r="I1808" s="37"/>
      <c r="J1808" s="37"/>
      <c r="K1808" s="37"/>
      <c r="L1808" s="37"/>
      <c r="M1808" s="37"/>
      <c r="N1808" s="37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</row>
    <row r="1809" spans="1:36" ht="13.2">
      <c r="A1809" s="38"/>
      <c r="B1809" s="38"/>
      <c r="C1809" s="38"/>
      <c r="D1809" s="4"/>
      <c r="E1809" s="4"/>
      <c r="F1809" s="4"/>
      <c r="G1809" s="39"/>
      <c r="H1809" s="37"/>
      <c r="I1809" s="37"/>
      <c r="J1809" s="37"/>
      <c r="K1809" s="37"/>
      <c r="L1809" s="37"/>
      <c r="M1809" s="37"/>
      <c r="N1809" s="37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</row>
    <row r="1810" spans="1:36" ht="13.2">
      <c r="A1810" s="38"/>
      <c r="B1810" s="38"/>
      <c r="C1810" s="38"/>
      <c r="D1810" s="4"/>
      <c r="E1810" s="4"/>
      <c r="F1810" s="4"/>
      <c r="G1810" s="39"/>
      <c r="H1810" s="37"/>
      <c r="I1810" s="37"/>
      <c r="J1810" s="37"/>
      <c r="K1810" s="37"/>
      <c r="L1810" s="37"/>
      <c r="M1810" s="37"/>
      <c r="N1810" s="37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</row>
    <row r="1811" spans="1:36" ht="13.2">
      <c r="A1811" s="38"/>
      <c r="B1811" s="38"/>
      <c r="C1811" s="38"/>
      <c r="D1811" s="4"/>
      <c r="E1811" s="4"/>
      <c r="F1811" s="4"/>
      <c r="G1811" s="39"/>
      <c r="H1811" s="37"/>
      <c r="I1811" s="37"/>
      <c r="J1811" s="37"/>
      <c r="K1811" s="37"/>
      <c r="L1811" s="37"/>
      <c r="M1811" s="37"/>
      <c r="N1811" s="37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</row>
    <row r="1812" spans="1:36" ht="13.2">
      <c r="A1812" s="38"/>
      <c r="B1812" s="38"/>
      <c r="C1812" s="38"/>
      <c r="D1812" s="4"/>
      <c r="E1812" s="4"/>
      <c r="F1812" s="4"/>
      <c r="G1812" s="39"/>
      <c r="H1812" s="37"/>
      <c r="I1812" s="37"/>
      <c r="J1812" s="37"/>
      <c r="K1812" s="37"/>
      <c r="L1812" s="37"/>
      <c r="M1812" s="37"/>
      <c r="N1812" s="37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</row>
    <row r="1813" spans="1:36" ht="13.2">
      <c r="A1813" s="38"/>
      <c r="B1813" s="38"/>
      <c r="C1813" s="38"/>
      <c r="D1813" s="4"/>
      <c r="E1813" s="4"/>
      <c r="F1813" s="4"/>
      <c r="G1813" s="39"/>
      <c r="H1813" s="37"/>
      <c r="I1813" s="37"/>
      <c r="J1813" s="37"/>
      <c r="K1813" s="37"/>
      <c r="L1813" s="37"/>
      <c r="M1813" s="37"/>
      <c r="N1813" s="37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</row>
    <row r="1814" spans="1:36" ht="13.2">
      <c r="A1814" s="38"/>
      <c r="B1814" s="38"/>
      <c r="C1814" s="38"/>
      <c r="D1814" s="4"/>
      <c r="E1814" s="4"/>
      <c r="F1814" s="4"/>
      <c r="G1814" s="39"/>
      <c r="H1814" s="37"/>
      <c r="I1814" s="37"/>
      <c r="J1814" s="37"/>
      <c r="K1814" s="37"/>
      <c r="L1814" s="37"/>
      <c r="M1814" s="37"/>
      <c r="N1814" s="37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</row>
    <row r="1815" spans="1:36" ht="13.2">
      <c r="A1815" s="38"/>
      <c r="B1815" s="38"/>
      <c r="C1815" s="38"/>
      <c r="D1815" s="4"/>
      <c r="E1815" s="4"/>
      <c r="F1815" s="4"/>
      <c r="G1815" s="39"/>
      <c r="H1815" s="37"/>
      <c r="I1815" s="37"/>
      <c r="J1815" s="37"/>
      <c r="K1815" s="37"/>
      <c r="L1815" s="37"/>
      <c r="M1815" s="37"/>
      <c r="N1815" s="37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</row>
    <row r="1816" spans="1:36" ht="13.2">
      <c r="A1816" s="38"/>
      <c r="B1816" s="38"/>
      <c r="C1816" s="38"/>
      <c r="D1816" s="4"/>
      <c r="E1816" s="4"/>
      <c r="F1816" s="4"/>
      <c r="G1816" s="39"/>
      <c r="H1816" s="37"/>
      <c r="I1816" s="37"/>
      <c r="J1816" s="37"/>
      <c r="K1816" s="37"/>
      <c r="L1816" s="37"/>
      <c r="M1816" s="37"/>
      <c r="N1816" s="37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</row>
    <row r="1817" spans="1:36" ht="13.2">
      <c r="A1817" s="38"/>
      <c r="B1817" s="38"/>
      <c r="C1817" s="38"/>
      <c r="D1817" s="4"/>
      <c r="E1817" s="4"/>
      <c r="F1817" s="4"/>
      <c r="G1817" s="39"/>
      <c r="H1817" s="37"/>
      <c r="I1817" s="37"/>
      <c r="J1817" s="37"/>
      <c r="K1817" s="37"/>
      <c r="L1817" s="37"/>
      <c r="M1817" s="37"/>
      <c r="N1817" s="37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</row>
    <row r="1818" spans="1:36" ht="13.2">
      <c r="A1818" s="38"/>
      <c r="B1818" s="38"/>
      <c r="C1818" s="38"/>
      <c r="D1818" s="4"/>
      <c r="E1818" s="4"/>
      <c r="F1818" s="4"/>
      <c r="G1818" s="39"/>
      <c r="H1818" s="37"/>
      <c r="I1818" s="37"/>
      <c r="J1818" s="37"/>
      <c r="K1818" s="37"/>
      <c r="L1818" s="37"/>
      <c r="M1818" s="37"/>
      <c r="N1818" s="37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</row>
    <row r="1819" spans="1:36" ht="13.2">
      <c r="A1819" s="38"/>
      <c r="B1819" s="38"/>
      <c r="C1819" s="38"/>
      <c r="D1819" s="4"/>
      <c r="E1819" s="4"/>
      <c r="F1819" s="4"/>
      <c r="G1819" s="39"/>
      <c r="H1819" s="37"/>
      <c r="I1819" s="37"/>
      <c r="J1819" s="37"/>
      <c r="K1819" s="37"/>
      <c r="L1819" s="37"/>
      <c r="M1819" s="37"/>
      <c r="N1819" s="37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</row>
    <row r="1820" spans="1:36" ht="13.2">
      <c r="A1820" s="38"/>
      <c r="B1820" s="38"/>
      <c r="C1820" s="38"/>
      <c r="D1820" s="4"/>
      <c r="E1820" s="4"/>
      <c r="F1820" s="4"/>
      <c r="G1820" s="39"/>
      <c r="H1820" s="37"/>
      <c r="I1820" s="37"/>
      <c r="J1820" s="37"/>
      <c r="K1820" s="37"/>
      <c r="L1820" s="37"/>
      <c r="M1820" s="37"/>
      <c r="N1820" s="37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</row>
    <row r="1821" spans="1:36" ht="13.2">
      <c r="A1821" s="38"/>
      <c r="B1821" s="38"/>
      <c r="C1821" s="38"/>
      <c r="D1821" s="4"/>
      <c r="E1821" s="4"/>
      <c r="F1821" s="4"/>
      <c r="G1821" s="39"/>
      <c r="H1821" s="37"/>
      <c r="I1821" s="37"/>
      <c r="J1821" s="37"/>
      <c r="K1821" s="37"/>
      <c r="L1821" s="37"/>
      <c r="M1821" s="37"/>
      <c r="N1821" s="37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</row>
    <row r="1822" spans="1:36" ht="13.2">
      <c r="A1822" s="38"/>
      <c r="B1822" s="38"/>
      <c r="C1822" s="38"/>
      <c r="D1822" s="4"/>
      <c r="E1822" s="4"/>
      <c r="F1822" s="4"/>
      <c r="G1822" s="39"/>
      <c r="H1822" s="37"/>
      <c r="I1822" s="37"/>
      <c r="J1822" s="37"/>
      <c r="K1822" s="37"/>
      <c r="L1822" s="37"/>
      <c r="M1822" s="37"/>
      <c r="N1822" s="37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</row>
    <row r="1823" spans="1:36" ht="13.2">
      <c r="A1823" s="38"/>
      <c r="B1823" s="38"/>
      <c r="C1823" s="38"/>
      <c r="D1823" s="4"/>
      <c r="E1823" s="4"/>
      <c r="F1823" s="4"/>
      <c r="G1823" s="39"/>
      <c r="H1823" s="37"/>
      <c r="I1823" s="37"/>
      <c r="J1823" s="37"/>
      <c r="K1823" s="37"/>
      <c r="L1823" s="37"/>
      <c r="M1823" s="37"/>
      <c r="N1823" s="37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</row>
    <row r="1824" spans="1:36" ht="13.2">
      <c r="A1824" s="38"/>
      <c r="B1824" s="38"/>
      <c r="C1824" s="38"/>
      <c r="D1824" s="4"/>
      <c r="E1824" s="4"/>
      <c r="F1824" s="4"/>
      <c r="G1824" s="39"/>
      <c r="H1824" s="37"/>
      <c r="I1824" s="37"/>
      <c r="J1824" s="37"/>
      <c r="K1824" s="37"/>
      <c r="L1824" s="37"/>
      <c r="M1824" s="37"/>
      <c r="N1824" s="37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</row>
    <row r="1825" spans="1:36" ht="13.2">
      <c r="A1825" s="38"/>
      <c r="B1825" s="38"/>
      <c r="C1825" s="38"/>
      <c r="D1825" s="4"/>
      <c r="E1825" s="4"/>
      <c r="F1825" s="4"/>
      <c r="G1825" s="39"/>
      <c r="H1825" s="37"/>
      <c r="I1825" s="37"/>
      <c r="J1825" s="37"/>
      <c r="K1825" s="37"/>
      <c r="L1825" s="37"/>
      <c r="M1825" s="37"/>
      <c r="N1825" s="37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</row>
    <row r="1826" spans="1:36" ht="13.2">
      <c r="A1826" s="38"/>
      <c r="B1826" s="38"/>
      <c r="C1826" s="38"/>
      <c r="D1826" s="4"/>
      <c r="E1826" s="4"/>
      <c r="F1826" s="4"/>
      <c r="G1826" s="39"/>
      <c r="H1826" s="37"/>
      <c r="I1826" s="37"/>
      <c r="J1826" s="37"/>
      <c r="K1826" s="37"/>
      <c r="L1826" s="37"/>
      <c r="M1826" s="37"/>
      <c r="N1826" s="37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</row>
    <row r="1827" spans="1:36" ht="13.2">
      <c r="A1827" s="38"/>
      <c r="B1827" s="38"/>
      <c r="C1827" s="38"/>
      <c r="D1827" s="4"/>
      <c r="E1827" s="4"/>
      <c r="F1827" s="4"/>
      <c r="G1827" s="39"/>
      <c r="H1827" s="37"/>
      <c r="I1827" s="37"/>
      <c r="J1827" s="37"/>
      <c r="K1827" s="37"/>
      <c r="L1827" s="37"/>
      <c r="M1827" s="37"/>
      <c r="N1827" s="37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</row>
    <row r="1828" spans="1:36" ht="13.2">
      <c r="A1828" s="38"/>
      <c r="B1828" s="38"/>
      <c r="C1828" s="38"/>
      <c r="D1828" s="4"/>
      <c r="E1828" s="4"/>
      <c r="F1828" s="4"/>
      <c r="G1828" s="39"/>
      <c r="H1828" s="37"/>
      <c r="I1828" s="37"/>
      <c r="J1828" s="37"/>
      <c r="K1828" s="37"/>
      <c r="L1828" s="37"/>
      <c r="M1828" s="37"/>
      <c r="N1828" s="37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</row>
    <row r="1829" spans="1:36" ht="13.2">
      <c r="A1829" s="38"/>
      <c r="B1829" s="38"/>
      <c r="C1829" s="38"/>
      <c r="D1829" s="4"/>
      <c r="E1829" s="4"/>
      <c r="F1829" s="4"/>
      <c r="G1829" s="39"/>
      <c r="H1829" s="37"/>
      <c r="I1829" s="37"/>
      <c r="J1829" s="37"/>
      <c r="K1829" s="37"/>
      <c r="L1829" s="37"/>
      <c r="M1829" s="37"/>
      <c r="N1829" s="37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</row>
    <row r="1830" spans="1:36" ht="13.2">
      <c r="A1830" s="38"/>
      <c r="B1830" s="38"/>
      <c r="C1830" s="38"/>
      <c r="D1830" s="4"/>
      <c r="E1830" s="4"/>
      <c r="F1830" s="4"/>
      <c r="G1830" s="39"/>
      <c r="H1830" s="37"/>
      <c r="I1830" s="37"/>
      <c r="J1830" s="37"/>
      <c r="K1830" s="37"/>
      <c r="L1830" s="37"/>
      <c r="M1830" s="37"/>
      <c r="N1830" s="37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</row>
    <row r="1831" spans="1:36" ht="13.2">
      <c r="A1831" s="38"/>
      <c r="B1831" s="38"/>
      <c r="C1831" s="38"/>
      <c r="D1831" s="4"/>
      <c r="E1831" s="4"/>
      <c r="F1831" s="4"/>
      <c r="G1831" s="39"/>
      <c r="H1831" s="37"/>
      <c r="I1831" s="37"/>
      <c r="J1831" s="37"/>
      <c r="K1831" s="37"/>
      <c r="L1831" s="37"/>
      <c r="M1831" s="37"/>
      <c r="N1831" s="37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</row>
    <row r="1832" spans="1:36" ht="13.2">
      <c r="A1832" s="38"/>
      <c r="B1832" s="38"/>
      <c r="C1832" s="38"/>
      <c r="D1832" s="4"/>
      <c r="E1832" s="4"/>
      <c r="F1832" s="4"/>
      <c r="G1832" s="39"/>
      <c r="H1832" s="37"/>
      <c r="I1832" s="37"/>
      <c r="J1832" s="37"/>
      <c r="K1832" s="37"/>
      <c r="L1832" s="37"/>
      <c r="M1832" s="37"/>
      <c r="N1832" s="37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</row>
    <row r="1833" spans="1:36" ht="13.2">
      <c r="A1833" s="38"/>
      <c r="B1833" s="38"/>
      <c r="C1833" s="38"/>
      <c r="D1833" s="4"/>
      <c r="E1833" s="4"/>
      <c r="F1833" s="4"/>
      <c r="G1833" s="39"/>
      <c r="H1833" s="37"/>
      <c r="I1833" s="37"/>
      <c r="J1833" s="37"/>
      <c r="K1833" s="37"/>
      <c r="L1833" s="37"/>
      <c r="M1833" s="37"/>
      <c r="N1833" s="37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</row>
    <row r="1834" spans="1:36" ht="13.2">
      <c r="A1834" s="38"/>
      <c r="B1834" s="38"/>
      <c r="C1834" s="38"/>
      <c r="D1834" s="4"/>
      <c r="E1834" s="4"/>
      <c r="F1834" s="4"/>
      <c r="G1834" s="39"/>
      <c r="H1834" s="37"/>
      <c r="I1834" s="37"/>
      <c r="J1834" s="37"/>
      <c r="K1834" s="37"/>
      <c r="L1834" s="37"/>
      <c r="M1834" s="37"/>
      <c r="N1834" s="37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</row>
    <row r="1835" spans="1:36" ht="13.2">
      <c r="A1835" s="38"/>
      <c r="B1835" s="38"/>
      <c r="C1835" s="38"/>
      <c r="D1835" s="4"/>
      <c r="E1835" s="4"/>
      <c r="F1835" s="4"/>
      <c r="G1835" s="39"/>
      <c r="H1835" s="37"/>
      <c r="I1835" s="37"/>
      <c r="J1835" s="37"/>
      <c r="K1835" s="37"/>
      <c r="L1835" s="37"/>
      <c r="M1835" s="37"/>
      <c r="N1835" s="37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</row>
    <row r="1836" spans="1:36" ht="13.2">
      <c r="A1836" s="38"/>
      <c r="B1836" s="38"/>
      <c r="C1836" s="38"/>
      <c r="D1836" s="4"/>
      <c r="E1836" s="4"/>
      <c r="F1836" s="4"/>
      <c r="G1836" s="39"/>
      <c r="H1836" s="37"/>
      <c r="I1836" s="37"/>
      <c r="J1836" s="37"/>
      <c r="K1836" s="37"/>
      <c r="L1836" s="37"/>
      <c r="M1836" s="37"/>
      <c r="N1836" s="37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</row>
    <row r="1837" spans="1:36" ht="13.2">
      <c r="A1837" s="38"/>
      <c r="B1837" s="38"/>
      <c r="C1837" s="38"/>
      <c r="D1837" s="4"/>
      <c r="E1837" s="4"/>
      <c r="F1837" s="4"/>
      <c r="G1837" s="39"/>
      <c r="H1837" s="37"/>
      <c r="I1837" s="37"/>
      <c r="J1837" s="37"/>
      <c r="K1837" s="37"/>
      <c r="L1837" s="37"/>
      <c r="M1837" s="37"/>
      <c r="N1837" s="37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</row>
    <row r="1838" spans="1:36" ht="13.2">
      <c r="A1838" s="38"/>
      <c r="B1838" s="38"/>
      <c r="C1838" s="38"/>
      <c r="D1838" s="4"/>
      <c r="E1838" s="4"/>
      <c r="F1838" s="4"/>
      <c r="G1838" s="39"/>
      <c r="H1838" s="37"/>
      <c r="I1838" s="37"/>
      <c r="J1838" s="37"/>
      <c r="K1838" s="37"/>
      <c r="L1838" s="37"/>
      <c r="M1838" s="37"/>
      <c r="N1838" s="37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</row>
    <row r="1839" spans="1:36" ht="13.2">
      <c r="A1839" s="38"/>
      <c r="B1839" s="38"/>
      <c r="C1839" s="38"/>
      <c r="D1839" s="4"/>
      <c r="E1839" s="4"/>
      <c r="F1839" s="4"/>
      <c r="G1839" s="39"/>
      <c r="H1839" s="37"/>
      <c r="I1839" s="37"/>
      <c r="J1839" s="37"/>
      <c r="K1839" s="37"/>
      <c r="L1839" s="37"/>
      <c r="M1839" s="37"/>
      <c r="N1839" s="37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</row>
    <row r="1840" spans="1:36" ht="13.2">
      <c r="A1840" s="38"/>
      <c r="B1840" s="38"/>
      <c r="C1840" s="38"/>
      <c r="D1840" s="4"/>
      <c r="E1840" s="4"/>
      <c r="F1840" s="4"/>
      <c r="G1840" s="39"/>
      <c r="H1840" s="37"/>
      <c r="I1840" s="37"/>
      <c r="J1840" s="37"/>
      <c r="K1840" s="37"/>
      <c r="L1840" s="37"/>
      <c r="M1840" s="37"/>
      <c r="N1840" s="37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</row>
    <row r="1841" spans="1:36" ht="13.2">
      <c r="A1841" s="38"/>
      <c r="B1841" s="38"/>
      <c r="C1841" s="38"/>
      <c r="D1841" s="4"/>
      <c r="E1841" s="4"/>
      <c r="F1841" s="4"/>
      <c r="G1841" s="39"/>
      <c r="H1841" s="37"/>
      <c r="I1841" s="37"/>
      <c r="J1841" s="37"/>
      <c r="K1841" s="37"/>
      <c r="L1841" s="37"/>
      <c r="M1841" s="37"/>
      <c r="N1841" s="37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</row>
    <row r="1842" spans="1:36" ht="13.2">
      <c r="A1842" s="38"/>
      <c r="B1842" s="38"/>
      <c r="C1842" s="38"/>
      <c r="D1842" s="4"/>
      <c r="E1842" s="4"/>
      <c r="F1842" s="4"/>
      <c r="G1842" s="39"/>
      <c r="H1842" s="37"/>
      <c r="I1842" s="37"/>
      <c r="J1842" s="37"/>
      <c r="K1842" s="37"/>
      <c r="L1842" s="37"/>
      <c r="M1842" s="37"/>
      <c r="N1842" s="37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</row>
    <row r="1843" spans="1:36" ht="13.2">
      <c r="A1843" s="38"/>
      <c r="B1843" s="38"/>
      <c r="C1843" s="38"/>
      <c r="D1843" s="4"/>
      <c r="E1843" s="4"/>
      <c r="F1843" s="4"/>
      <c r="G1843" s="39"/>
      <c r="H1843" s="37"/>
      <c r="I1843" s="37"/>
      <c r="J1843" s="37"/>
      <c r="K1843" s="37"/>
      <c r="L1843" s="37"/>
      <c r="M1843" s="37"/>
      <c r="N1843" s="37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</row>
    <row r="1844" spans="1:36" ht="13.2">
      <c r="A1844" s="38"/>
      <c r="B1844" s="38"/>
      <c r="C1844" s="38"/>
      <c r="D1844" s="4"/>
      <c r="E1844" s="4"/>
      <c r="F1844" s="4"/>
      <c r="G1844" s="39"/>
      <c r="H1844" s="37"/>
      <c r="I1844" s="37"/>
      <c r="J1844" s="37"/>
      <c r="K1844" s="37"/>
      <c r="L1844" s="37"/>
      <c r="M1844" s="37"/>
      <c r="N1844" s="37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</row>
    <row r="1845" spans="1:36" ht="13.2">
      <c r="A1845" s="38"/>
      <c r="B1845" s="38"/>
      <c r="C1845" s="38"/>
      <c r="D1845" s="4"/>
      <c r="E1845" s="4"/>
      <c r="F1845" s="4"/>
      <c r="G1845" s="39"/>
      <c r="H1845" s="37"/>
      <c r="I1845" s="37"/>
      <c r="J1845" s="37"/>
      <c r="K1845" s="37"/>
      <c r="L1845" s="37"/>
      <c r="M1845" s="37"/>
      <c r="N1845" s="37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</row>
    <row r="1846" spans="1:36" ht="13.2">
      <c r="A1846" s="38"/>
      <c r="B1846" s="38"/>
      <c r="C1846" s="38"/>
      <c r="D1846" s="4"/>
      <c r="E1846" s="4"/>
      <c r="F1846" s="4"/>
      <c r="G1846" s="39"/>
      <c r="H1846" s="37"/>
      <c r="I1846" s="37"/>
      <c r="J1846" s="37"/>
      <c r="K1846" s="37"/>
      <c r="L1846" s="37"/>
      <c r="M1846" s="37"/>
      <c r="N1846" s="37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</row>
    <row r="1847" spans="1:36" ht="13.2">
      <c r="A1847" s="38"/>
      <c r="B1847" s="38"/>
      <c r="C1847" s="38"/>
      <c r="D1847" s="4"/>
      <c r="E1847" s="4"/>
      <c r="F1847" s="4"/>
      <c r="G1847" s="39"/>
      <c r="H1847" s="37"/>
      <c r="I1847" s="37"/>
      <c r="J1847" s="37"/>
      <c r="K1847" s="37"/>
      <c r="L1847" s="37"/>
      <c r="M1847" s="37"/>
      <c r="N1847" s="37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</row>
    <row r="1848" spans="1:36" ht="13.2">
      <c r="A1848" s="38"/>
      <c r="B1848" s="38"/>
      <c r="C1848" s="38"/>
      <c r="D1848" s="4"/>
      <c r="E1848" s="4"/>
      <c r="F1848" s="4"/>
      <c r="G1848" s="39"/>
      <c r="H1848" s="37"/>
      <c r="I1848" s="37"/>
      <c r="J1848" s="37"/>
      <c r="K1848" s="37"/>
      <c r="L1848" s="37"/>
      <c r="M1848" s="37"/>
      <c r="N1848" s="37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</row>
    <row r="1849" spans="1:36" ht="13.2">
      <c r="A1849" s="38"/>
      <c r="B1849" s="38"/>
      <c r="C1849" s="38"/>
      <c r="D1849" s="4"/>
      <c r="E1849" s="4"/>
      <c r="F1849" s="4"/>
      <c r="G1849" s="39"/>
      <c r="H1849" s="37"/>
      <c r="I1849" s="37"/>
      <c r="J1849" s="37"/>
      <c r="K1849" s="37"/>
      <c r="L1849" s="37"/>
      <c r="M1849" s="37"/>
      <c r="N1849" s="37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</row>
    <row r="1850" spans="1:36" ht="13.2">
      <c r="A1850" s="38"/>
      <c r="B1850" s="38"/>
      <c r="C1850" s="38"/>
      <c r="D1850" s="4"/>
      <c r="E1850" s="4"/>
      <c r="F1850" s="4"/>
      <c r="G1850" s="39"/>
      <c r="H1850" s="37"/>
      <c r="I1850" s="37"/>
      <c r="J1850" s="37"/>
      <c r="K1850" s="37"/>
      <c r="L1850" s="37"/>
      <c r="M1850" s="37"/>
      <c r="N1850" s="37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</row>
    <row r="1851" spans="1:36" ht="13.2">
      <c r="A1851" s="38"/>
      <c r="B1851" s="38"/>
      <c r="C1851" s="38"/>
      <c r="D1851" s="4"/>
      <c r="E1851" s="4"/>
      <c r="F1851" s="4"/>
      <c r="G1851" s="39"/>
      <c r="H1851" s="37"/>
      <c r="I1851" s="37"/>
      <c r="J1851" s="37"/>
      <c r="K1851" s="37"/>
      <c r="L1851" s="37"/>
      <c r="M1851" s="37"/>
      <c r="N1851" s="37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</row>
    <row r="1852" spans="1:36" ht="13.2">
      <c r="A1852" s="38"/>
      <c r="B1852" s="38"/>
      <c r="C1852" s="38"/>
      <c r="D1852" s="4"/>
      <c r="E1852" s="4"/>
      <c r="F1852" s="4"/>
      <c r="G1852" s="39"/>
      <c r="H1852" s="37"/>
      <c r="I1852" s="37"/>
      <c r="J1852" s="37"/>
      <c r="K1852" s="37"/>
      <c r="L1852" s="37"/>
      <c r="M1852" s="37"/>
      <c r="N1852" s="37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</row>
    <row r="1853" spans="1:36" ht="13.2">
      <c r="A1853" s="38"/>
      <c r="B1853" s="38"/>
      <c r="C1853" s="38"/>
      <c r="D1853" s="4"/>
      <c r="E1853" s="4"/>
      <c r="F1853" s="4"/>
      <c r="G1853" s="39"/>
      <c r="H1853" s="37"/>
      <c r="I1853" s="37"/>
      <c r="J1853" s="37"/>
      <c r="K1853" s="37"/>
      <c r="L1853" s="37"/>
      <c r="M1853" s="37"/>
      <c r="N1853" s="37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</row>
    <row r="1854" spans="1:36" ht="13.2">
      <c r="A1854" s="38"/>
      <c r="B1854" s="38"/>
      <c r="C1854" s="38"/>
      <c r="D1854" s="4"/>
      <c r="E1854" s="4"/>
      <c r="F1854" s="4"/>
      <c r="G1854" s="39"/>
      <c r="H1854" s="37"/>
      <c r="I1854" s="37"/>
      <c r="J1854" s="37"/>
      <c r="K1854" s="37"/>
      <c r="L1854" s="37"/>
      <c r="M1854" s="37"/>
      <c r="N1854" s="37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</row>
    <row r="1855" spans="1:36" ht="13.2">
      <c r="A1855" s="38"/>
      <c r="B1855" s="38"/>
      <c r="C1855" s="38"/>
      <c r="D1855" s="4"/>
      <c r="E1855" s="4"/>
      <c r="F1855" s="4"/>
      <c r="G1855" s="39"/>
      <c r="H1855" s="37"/>
      <c r="I1855" s="37"/>
      <c r="J1855" s="37"/>
      <c r="K1855" s="37"/>
      <c r="L1855" s="37"/>
      <c r="M1855" s="37"/>
      <c r="N1855" s="37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</row>
    <row r="1856" spans="1:36" ht="13.2">
      <c r="A1856" s="38"/>
      <c r="B1856" s="38"/>
      <c r="C1856" s="38"/>
      <c r="D1856" s="4"/>
      <c r="E1856" s="4"/>
      <c r="F1856" s="4"/>
      <c r="G1856" s="39"/>
      <c r="H1856" s="37"/>
      <c r="I1856" s="37"/>
      <c r="J1856" s="37"/>
      <c r="K1856" s="37"/>
      <c r="L1856" s="37"/>
      <c r="M1856" s="37"/>
      <c r="N1856" s="37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</row>
    <row r="1857" spans="1:36" ht="13.2">
      <c r="A1857" s="38"/>
      <c r="B1857" s="38"/>
      <c r="C1857" s="38"/>
      <c r="D1857" s="4"/>
      <c r="E1857" s="4"/>
      <c r="F1857" s="4"/>
      <c r="G1857" s="39"/>
      <c r="H1857" s="37"/>
      <c r="I1857" s="37"/>
      <c r="J1857" s="37"/>
      <c r="K1857" s="37"/>
      <c r="L1857" s="37"/>
      <c r="M1857" s="37"/>
      <c r="N1857" s="37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</row>
    <row r="1858" spans="1:36" ht="13.2">
      <c r="A1858" s="38"/>
      <c r="B1858" s="38"/>
      <c r="C1858" s="38"/>
      <c r="D1858" s="4"/>
      <c r="E1858" s="4"/>
      <c r="F1858" s="4"/>
      <c r="G1858" s="39"/>
      <c r="H1858" s="37"/>
      <c r="I1858" s="37"/>
      <c r="J1858" s="37"/>
      <c r="K1858" s="37"/>
      <c r="L1858" s="37"/>
      <c r="M1858" s="37"/>
      <c r="N1858" s="37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</row>
    <row r="1859" spans="1:36" ht="13.2">
      <c r="A1859" s="38"/>
      <c r="B1859" s="38"/>
      <c r="C1859" s="38"/>
      <c r="D1859" s="4"/>
      <c r="E1859" s="4"/>
      <c r="F1859" s="4"/>
      <c r="G1859" s="39"/>
      <c r="H1859" s="37"/>
      <c r="I1859" s="37"/>
      <c r="J1859" s="37"/>
      <c r="K1859" s="37"/>
      <c r="L1859" s="37"/>
      <c r="M1859" s="37"/>
      <c r="N1859" s="37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</row>
    <row r="1860" spans="1:36" ht="13.2">
      <c r="A1860" s="38"/>
      <c r="B1860" s="38"/>
      <c r="C1860" s="38"/>
      <c r="D1860" s="4"/>
      <c r="E1860" s="4"/>
      <c r="F1860" s="4"/>
      <c r="G1860" s="39"/>
      <c r="H1860" s="37"/>
      <c r="I1860" s="37"/>
      <c r="J1860" s="37"/>
      <c r="K1860" s="37"/>
      <c r="L1860" s="37"/>
      <c r="M1860" s="37"/>
      <c r="N1860" s="37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</row>
    <row r="1861" spans="1:36" ht="13.2">
      <c r="A1861" s="38"/>
      <c r="B1861" s="38"/>
      <c r="C1861" s="38"/>
      <c r="D1861" s="4"/>
      <c r="E1861" s="4"/>
      <c r="F1861" s="4"/>
      <c r="G1861" s="39"/>
      <c r="H1861" s="37"/>
      <c r="I1861" s="37"/>
      <c r="J1861" s="37"/>
      <c r="K1861" s="37"/>
      <c r="L1861" s="37"/>
      <c r="M1861" s="37"/>
      <c r="N1861" s="37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</row>
    <row r="1862" spans="1:36" ht="13.2">
      <c r="A1862" s="38"/>
      <c r="B1862" s="38"/>
      <c r="C1862" s="38"/>
      <c r="D1862" s="4"/>
      <c r="E1862" s="4"/>
      <c r="F1862" s="4"/>
      <c r="G1862" s="39"/>
      <c r="H1862" s="37"/>
      <c r="I1862" s="37"/>
      <c r="J1862" s="37"/>
      <c r="K1862" s="37"/>
      <c r="L1862" s="37"/>
      <c r="M1862" s="37"/>
      <c r="N1862" s="37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</row>
    <row r="1863" spans="1:36" ht="13.2">
      <c r="A1863" s="38"/>
      <c r="B1863" s="38"/>
      <c r="C1863" s="38"/>
      <c r="D1863" s="4"/>
      <c r="E1863" s="4"/>
      <c r="F1863" s="4"/>
      <c r="G1863" s="39"/>
      <c r="H1863" s="37"/>
      <c r="I1863" s="37"/>
      <c r="J1863" s="37"/>
      <c r="K1863" s="37"/>
      <c r="L1863" s="37"/>
      <c r="M1863" s="37"/>
      <c r="N1863" s="37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</row>
    <row r="1864" spans="1:36" ht="13.2">
      <c r="A1864" s="38"/>
      <c r="B1864" s="38"/>
      <c r="C1864" s="38"/>
      <c r="D1864" s="4"/>
      <c r="E1864" s="4"/>
      <c r="F1864" s="4"/>
      <c r="G1864" s="39"/>
      <c r="H1864" s="37"/>
      <c r="I1864" s="37"/>
      <c r="J1864" s="37"/>
      <c r="K1864" s="37"/>
      <c r="L1864" s="37"/>
      <c r="M1864" s="37"/>
      <c r="N1864" s="37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</row>
    <row r="1865" spans="1:36" ht="13.2">
      <c r="A1865" s="38"/>
      <c r="B1865" s="38"/>
      <c r="C1865" s="38"/>
      <c r="D1865" s="4"/>
      <c r="E1865" s="4"/>
      <c r="F1865" s="4"/>
      <c r="G1865" s="39"/>
      <c r="H1865" s="37"/>
      <c r="I1865" s="37"/>
      <c r="J1865" s="37"/>
      <c r="K1865" s="37"/>
      <c r="L1865" s="37"/>
      <c r="M1865" s="37"/>
      <c r="N1865" s="37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</row>
    <row r="1866" spans="1:36" ht="13.2">
      <c r="A1866" s="38"/>
      <c r="B1866" s="38"/>
      <c r="C1866" s="38"/>
      <c r="D1866" s="4"/>
      <c r="E1866" s="4"/>
      <c r="F1866" s="4"/>
      <c r="G1866" s="39"/>
      <c r="H1866" s="37"/>
      <c r="I1866" s="37"/>
      <c r="J1866" s="37"/>
      <c r="K1866" s="37"/>
      <c r="L1866" s="37"/>
      <c r="M1866" s="37"/>
      <c r="N1866" s="37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</row>
    <row r="1867" spans="1:36" ht="13.2">
      <c r="A1867" s="38"/>
      <c r="B1867" s="38"/>
      <c r="C1867" s="38"/>
      <c r="D1867" s="4"/>
      <c r="E1867" s="4"/>
      <c r="F1867" s="4"/>
      <c r="G1867" s="39"/>
      <c r="H1867" s="37"/>
      <c r="I1867" s="37"/>
      <c r="J1867" s="37"/>
      <c r="K1867" s="37"/>
      <c r="L1867" s="37"/>
      <c r="M1867" s="37"/>
      <c r="N1867" s="37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</row>
    <row r="1868" spans="1:36" ht="13.2">
      <c r="A1868" s="38"/>
      <c r="B1868" s="38"/>
      <c r="C1868" s="38"/>
      <c r="D1868" s="4"/>
      <c r="E1868" s="4"/>
      <c r="F1868" s="4"/>
      <c r="G1868" s="39"/>
      <c r="H1868" s="37"/>
      <c r="I1868" s="37"/>
      <c r="J1868" s="37"/>
      <c r="K1868" s="37"/>
      <c r="L1868" s="37"/>
      <c r="M1868" s="37"/>
      <c r="N1868" s="37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</row>
    <row r="1869" spans="1:36" ht="13.2">
      <c r="A1869" s="38"/>
      <c r="B1869" s="38"/>
      <c r="C1869" s="38"/>
      <c r="D1869" s="4"/>
      <c r="E1869" s="4"/>
      <c r="F1869" s="4"/>
      <c r="G1869" s="39"/>
      <c r="H1869" s="37"/>
      <c r="I1869" s="37"/>
      <c r="J1869" s="37"/>
      <c r="K1869" s="37"/>
      <c r="L1869" s="37"/>
      <c r="M1869" s="37"/>
      <c r="N1869" s="37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</row>
    <row r="1870" spans="1:36" ht="13.2">
      <c r="A1870" s="38"/>
      <c r="B1870" s="38"/>
      <c r="C1870" s="38"/>
      <c r="D1870" s="4"/>
      <c r="E1870" s="4"/>
      <c r="F1870" s="4"/>
      <c r="G1870" s="39"/>
      <c r="H1870" s="37"/>
      <c r="I1870" s="37"/>
      <c r="J1870" s="37"/>
      <c r="K1870" s="37"/>
      <c r="L1870" s="37"/>
      <c r="M1870" s="37"/>
      <c r="N1870" s="37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</row>
    <row r="1871" spans="1:36" ht="13.2">
      <c r="A1871" s="38"/>
      <c r="B1871" s="38"/>
      <c r="C1871" s="38"/>
      <c r="D1871" s="4"/>
      <c r="E1871" s="4"/>
      <c r="F1871" s="4"/>
      <c r="G1871" s="39"/>
      <c r="H1871" s="37"/>
      <c r="I1871" s="37"/>
      <c r="J1871" s="37"/>
      <c r="K1871" s="37"/>
      <c r="L1871" s="37"/>
      <c r="M1871" s="37"/>
      <c r="N1871" s="37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</row>
    <row r="1872" spans="1:36" ht="13.2">
      <c r="A1872" s="38"/>
      <c r="B1872" s="38"/>
      <c r="C1872" s="38"/>
      <c r="D1872" s="4"/>
      <c r="E1872" s="4"/>
      <c r="F1872" s="4"/>
      <c r="G1872" s="39"/>
      <c r="H1872" s="37"/>
      <c r="I1872" s="37"/>
      <c r="J1872" s="37"/>
      <c r="K1872" s="37"/>
      <c r="L1872" s="37"/>
      <c r="M1872" s="37"/>
      <c r="N1872" s="37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sheetData>
    <row r="1" spans="1:26">
      <c r="A1" s="40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1" t="s">
        <v>59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ef="A34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87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6640625" defaultRowHeight="15.75" customHeight="1"/>
  <cols>
    <col min="5" max="5" width="13.44140625" customWidth="1"/>
    <col min="6" max="6" width="34" customWidth="1"/>
    <col min="7" max="7" width="47.6640625" customWidth="1"/>
  </cols>
  <sheetData>
    <row r="1" spans="1:3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4"/>
      <c r="AD1" s="4"/>
      <c r="AE1" s="4"/>
      <c r="AF1" s="4"/>
      <c r="AG1" s="4"/>
      <c r="AH1" s="4"/>
      <c r="AI1" s="4"/>
      <c r="AJ1" s="4"/>
    </row>
    <row r="2" spans="1:36" ht="13.2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35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35</v>
      </c>
      <c r="O2" s="5" t="s">
        <v>35</v>
      </c>
      <c r="P2" s="5" t="s">
        <v>35</v>
      </c>
      <c r="Q2" s="5" t="s">
        <v>35</v>
      </c>
      <c r="R2" s="5" t="s">
        <v>35</v>
      </c>
      <c r="S2" s="5" t="s">
        <v>35</v>
      </c>
      <c r="T2" s="5" t="s">
        <v>35</v>
      </c>
      <c r="U2" s="5" t="s">
        <v>35</v>
      </c>
      <c r="V2" s="5" t="s">
        <v>35</v>
      </c>
      <c r="W2" s="5" t="s">
        <v>35</v>
      </c>
      <c r="X2" s="5" t="s">
        <v>35</v>
      </c>
      <c r="Y2" s="6" t="s">
        <v>35</v>
      </c>
      <c r="Z2" s="6" t="s">
        <v>35</v>
      </c>
      <c r="AA2" s="5" t="s">
        <v>35</v>
      </c>
      <c r="AB2" s="5" t="s">
        <v>35</v>
      </c>
      <c r="AC2" s="4"/>
      <c r="AD2" s="4"/>
      <c r="AE2" s="4"/>
      <c r="AF2" s="4"/>
      <c r="AG2" s="4"/>
      <c r="AH2" s="4"/>
      <c r="AI2" s="4"/>
      <c r="AJ2" s="4"/>
    </row>
    <row r="3" spans="1:36" ht="13.2">
      <c r="A3" s="7" t="s">
        <v>36</v>
      </c>
      <c r="B3" s="7">
        <v>2024</v>
      </c>
      <c r="C3" s="7">
        <v>18</v>
      </c>
      <c r="D3" s="8">
        <v>46062</v>
      </c>
      <c r="E3" s="9" t="s">
        <v>37</v>
      </c>
      <c r="F3" s="10" t="s">
        <v>38</v>
      </c>
      <c r="G3" s="10" t="s">
        <v>39</v>
      </c>
      <c r="H3" s="11">
        <v>3</v>
      </c>
      <c r="I3" s="11">
        <v>0</v>
      </c>
      <c r="J3" s="11">
        <v>0</v>
      </c>
      <c r="K3" s="11">
        <v>5</v>
      </c>
      <c r="L3" s="11">
        <v>4</v>
      </c>
      <c r="M3" s="11">
        <v>8</v>
      </c>
      <c r="N3" s="11">
        <v>6</v>
      </c>
      <c r="O3" s="11">
        <v>13</v>
      </c>
      <c r="P3" s="11">
        <v>13</v>
      </c>
      <c r="Q3" s="11">
        <v>20</v>
      </c>
      <c r="R3" s="11">
        <v>9</v>
      </c>
      <c r="S3" s="11">
        <v>16</v>
      </c>
      <c r="T3" s="11">
        <v>14</v>
      </c>
      <c r="U3" s="11">
        <v>20</v>
      </c>
      <c r="V3" s="11">
        <v>14</v>
      </c>
      <c r="W3" s="11">
        <v>15</v>
      </c>
      <c r="X3" s="11">
        <v>10</v>
      </c>
      <c r="Y3" s="11">
        <v>12</v>
      </c>
      <c r="Z3" s="11">
        <v>16</v>
      </c>
      <c r="AA3" s="11">
        <v>24</v>
      </c>
      <c r="AB3" s="10"/>
      <c r="AC3" s="4"/>
      <c r="AD3" s="4"/>
      <c r="AE3" s="4"/>
      <c r="AF3" s="4"/>
      <c r="AG3" s="4"/>
      <c r="AH3" s="4"/>
      <c r="AI3" s="4"/>
      <c r="AJ3" s="4"/>
    </row>
    <row r="4" spans="1:36" ht="13.2">
      <c r="A4" s="7" t="s">
        <v>36</v>
      </c>
      <c r="B4" s="7">
        <v>2024</v>
      </c>
      <c r="C4" s="7">
        <v>18</v>
      </c>
      <c r="D4" s="8">
        <v>46062</v>
      </c>
      <c r="E4" s="9" t="s">
        <v>37</v>
      </c>
      <c r="F4" s="10" t="s">
        <v>38</v>
      </c>
      <c r="G4" s="10" t="s">
        <v>40</v>
      </c>
      <c r="H4" s="10"/>
      <c r="I4" s="10"/>
      <c r="J4" s="10"/>
      <c r="K4" s="10"/>
      <c r="L4" s="10"/>
      <c r="M4" s="11">
        <v>2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4"/>
      <c r="AD4" s="4"/>
      <c r="AE4" s="4"/>
      <c r="AF4" s="4"/>
      <c r="AG4" s="4"/>
      <c r="AH4" s="4"/>
      <c r="AI4" s="4"/>
      <c r="AJ4" s="4"/>
    </row>
    <row r="5" spans="1:36" ht="13.2">
      <c r="A5" s="7" t="s">
        <v>36</v>
      </c>
      <c r="B5" s="7">
        <v>2024</v>
      </c>
      <c r="C5" s="7">
        <v>18</v>
      </c>
      <c r="D5" s="8">
        <v>46062</v>
      </c>
      <c r="E5" s="9" t="s">
        <v>37</v>
      </c>
      <c r="F5" s="10" t="s">
        <v>38</v>
      </c>
      <c r="G5" s="10" t="s">
        <v>41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4"/>
      <c r="AD5" s="4"/>
      <c r="AE5" s="4"/>
      <c r="AF5" s="4"/>
      <c r="AG5" s="4"/>
      <c r="AH5" s="4"/>
      <c r="AI5" s="4"/>
      <c r="AJ5" s="4"/>
    </row>
    <row r="6" spans="1:36" ht="13.2">
      <c r="A6" s="7" t="s">
        <v>36</v>
      </c>
      <c r="B6" s="7">
        <v>2024</v>
      </c>
      <c r="C6" s="7">
        <v>18</v>
      </c>
      <c r="D6" s="8">
        <v>46062</v>
      </c>
      <c r="E6" s="9" t="s">
        <v>37</v>
      </c>
      <c r="F6" s="10" t="s">
        <v>38</v>
      </c>
      <c r="G6" s="10" t="s">
        <v>42</v>
      </c>
      <c r="H6" s="10"/>
      <c r="I6" s="10"/>
      <c r="J6" s="10"/>
      <c r="K6" s="10"/>
      <c r="L6" s="10"/>
      <c r="M6" s="11">
        <v>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4"/>
      <c r="AD6" s="4"/>
      <c r="AE6" s="4"/>
      <c r="AF6" s="4"/>
      <c r="AG6" s="4"/>
      <c r="AH6" s="4"/>
      <c r="AI6" s="4"/>
      <c r="AJ6" s="4"/>
    </row>
    <row r="7" spans="1:36" ht="13.2">
      <c r="A7" s="7" t="s">
        <v>36</v>
      </c>
      <c r="B7" s="7">
        <v>2024</v>
      </c>
      <c r="C7" s="7">
        <v>18</v>
      </c>
      <c r="D7" s="8">
        <v>46062</v>
      </c>
      <c r="E7" s="9" t="s">
        <v>37</v>
      </c>
      <c r="F7" s="10" t="s">
        <v>38</v>
      </c>
      <c r="G7" s="10" t="s">
        <v>43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>
        <v>1</v>
      </c>
      <c r="T7" s="10"/>
      <c r="U7" s="10"/>
      <c r="V7" s="10"/>
      <c r="W7" s="10"/>
      <c r="X7" s="10"/>
      <c r="Y7" s="10"/>
      <c r="Z7" s="10"/>
      <c r="AA7" s="10"/>
      <c r="AB7" s="10"/>
      <c r="AC7" s="4"/>
      <c r="AD7" s="4"/>
      <c r="AE7" s="4"/>
      <c r="AF7" s="4"/>
      <c r="AG7" s="4"/>
      <c r="AH7" s="4"/>
      <c r="AI7" s="4"/>
      <c r="AJ7" s="4"/>
    </row>
    <row r="8" spans="1:36" ht="13.2">
      <c r="A8" s="7" t="s">
        <v>36</v>
      </c>
      <c r="B8" s="7">
        <v>2024</v>
      </c>
      <c r="C8" s="7">
        <v>18</v>
      </c>
      <c r="D8" s="8">
        <v>46062</v>
      </c>
      <c r="E8" s="9" t="s">
        <v>37</v>
      </c>
      <c r="F8" s="10" t="s">
        <v>38</v>
      </c>
      <c r="G8" s="10" t="s">
        <v>44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4"/>
      <c r="AD8" s="4"/>
      <c r="AE8" s="4"/>
      <c r="AF8" s="4"/>
      <c r="AG8" s="4"/>
      <c r="AH8" s="4"/>
      <c r="AI8" s="4"/>
      <c r="AJ8" s="4"/>
    </row>
    <row r="9" spans="1:36" ht="13.2">
      <c r="A9" s="7" t="s">
        <v>36</v>
      </c>
      <c r="B9" s="7">
        <v>2024</v>
      </c>
      <c r="C9" s="7">
        <v>18</v>
      </c>
      <c r="D9" s="8">
        <v>46062</v>
      </c>
      <c r="E9" s="9" t="s">
        <v>37</v>
      </c>
      <c r="F9" s="10" t="s">
        <v>38</v>
      </c>
      <c r="G9" s="10" t="s">
        <v>45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4"/>
      <c r="AD9" s="4"/>
      <c r="AE9" s="4"/>
      <c r="AF9" s="4"/>
      <c r="AG9" s="4"/>
      <c r="AH9" s="4"/>
      <c r="AI9" s="4"/>
      <c r="AJ9" s="4"/>
    </row>
    <row r="10" spans="1:36" ht="13.2">
      <c r="A10" s="7" t="s">
        <v>36</v>
      </c>
      <c r="B10" s="7">
        <v>2024</v>
      </c>
      <c r="C10" s="7">
        <v>18</v>
      </c>
      <c r="D10" s="8">
        <v>46062</v>
      </c>
      <c r="E10" s="9" t="s">
        <v>37</v>
      </c>
      <c r="F10" s="10" t="s">
        <v>38</v>
      </c>
      <c r="G10" s="10" t="s">
        <v>46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>
        <v>1</v>
      </c>
      <c r="U10" s="10"/>
      <c r="V10" s="11">
        <v>1</v>
      </c>
      <c r="W10" s="11">
        <v>1</v>
      </c>
      <c r="X10" s="10"/>
      <c r="Y10" s="11">
        <v>1</v>
      </c>
      <c r="Z10" s="10"/>
      <c r="AA10" s="11">
        <v>8</v>
      </c>
      <c r="AB10" s="10"/>
      <c r="AC10" s="4"/>
      <c r="AD10" s="4"/>
      <c r="AE10" s="4"/>
      <c r="AF10" s="4"/>
      <c r="AG10" s="4"/>
      <c r="AH10" s="4"/>
      <c r="AI10" s="4"/>
      <c r="AJ10" s="4"/>
    </row>
    <row r="11" spans="1:36" ht="13.2">
      <c r="A11" s="7" t="s">
        <v>36</v>
      </c>
      <c r="B11" s="7">
        <v>2024</v>
      </c>
      <c r="C11" s="7">
        <v>18</v>
      </c>
      <c r="D11" s="8">
        <v>46062</v>
      </c>
      <c r="E11" s="9" t="s">
        <v>37</v>
      </c>
      <c r="F11" s="10" t="s">
        <v>38</v>
      </c>
      <c r="G11" s="10" t="s">
        <v>47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4"/>
      <c r="AD11" s="4"/>
      <c r="AE11" s="4"/>
      <c r="AF11" s="4"/>
      <c r="AG11" s="4"/>
      <c r="AH11" s="4"/>
      <c r="AI11" s="4"/>
      <c r="AJ11" s="4"/>
    </row>
    <row r="12" spans="1:36" ht="13.2">
      <c r="A12" s="7" t="s">
        <v>36</v>
      </c>
      <c r="B12" s="7">
        <v>2024</v>
      </c>
      <c r="C12" s="7">
        <v>18</v>
      </c>
      <c r="D12" s="8">
        <v>46062</v>
      </c>
      <c r="E12" s="9" t="s">
        <v>37</v>
      </c>
      <c r="F12" s="10" t="s">
        <v>38</v>
      </c>
      <c r="G12" s="10" t="s">
        <v>48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4"/>
      <c r="AD12" s="4"/>
      <c r="AE12" s="4"/>
      <c r="AF12" s="4"/>
      <c r="AG12" s="4"/>
      <c r="AH12" s="4"/>
      <c r="AI12" s="4"/>
      <c r="AJ12" s="4"/>
    </row>
    <row r="13" spans="1:36" ht="13.2">
      <c r="A13" s="12" t="s">
        <v>36</v>
      </c>
      <c r="B13" s="12">
        <v>2024</v>
      </c>
      <c r="C13" s="12">
        <v>19</v>
      </c>
      <c r="D13" s="13">
        <v>46062</v>
      </c>
      <c r="E13" s="14" t="s">
        <v>37</v>
      </c>
      <c r="F13" s="15" t="s">
        <v>38</v>
      </c>
      <c r="G13" s="15" t="s">
        <v>39</v>
      </c>
      <c r="H13" s="16">
        <v>5</v>
      </c>
      <c r="I13" s="16">
        <v>0</v>
      </c>
      <c r="J13" s="16">
        <v>1</v>
      </c>
      <c r="K13" s="16">
        <v>5</v>
      </c>
      <c r="L13" s="16">
        <v>9</v>
      </c>
      <c r="M13" s="16">
        <v>12</v>
      </c>
      <c r="N13" s="16">
        <v>14</v>
      </c>
      <c r="O13" s="16">
        <v>11</v>
      </c>
      <c r="P13" s="16">
        <v>21</v>
      </c>
      <c r="Q13" s="16">
        <v>11</v>
      </c>
      <c r="R13" s="16">
        <v>22</v>
      </c>
      <c r="S13" s="16">
        <v>17</v>
      </c>
      <c r="T13" s="16">
        <v>21</v>
      </c>
      <c r="U13" s="16">
        <v>17</v>
      </c>
      <c r="V13" s="16">
        <v>12</v>
      </c>
      <c r="W13" s="16">
        <v>11</v>
      </c>
      <c r="X13" s="16">
        <v>18</v>
      </c>
      <c r="Y13" s="16">
        <v>22</v>
      </c>
      <c r="Z13" s="16">
        <v>21</v>
      </c>
      <c r="AA13" s="16">
        <v>32</v>
      </c>
      <c r="AB13" s="15"/>
      <c r="AC13" s="4"/>
      <c r="AD13" s="4"/>
      <c r="AE13" s="4"/>
      <c r="AF13" s="4"/>
      <c r="AG13" s="4"/>
      <c r="AH13" s="4"/>
      <c r="AI13" s="4"/>
      <c r="AJ13" s="4"/>
    </row>
    <row r="14" spans="1:36" ht="13.2">
      <c r="A14" s="12" t="s">
        <v>36</v>
      </c>
      <c r="B14" s="12">
        <v>2024</v>
      </c>
      <c r="C14" s="12">
        <v>19</v>
      </c>
      <c r="D14" s="8">
        <v>46062</v>
      </c>
      <c r="E14" s="9" t="s">
        <v>37</v>
      </c>
      <c r="F14" s="15" t="s">
        <v>38</v>
      </c>
      <c r="G14" s="15" t="s">
        <v>40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4"/>
      <c r="AD14" s="4"/>
      <c r="AE14" s="4"/>
      <c r="AF14" s="4"/>
      <c r="AG14" s="4"/>
      <c r="AH14" s="4"/>
      <c r="AI14" s="4"/>
      <c r="AJ14" s="4"/>
    </row>
    <row r="15" spans="1:36" ht="13.2">
      <c r="A15" s="12" t="s">
        <v>36</v>
      </c>
      <c r="B15" s="12">
        <v>2024</v>
      </c>
      <c r="C15" s="12">
        <v>19</v>
      </c>
      <c r="D15" s="13">
        <v>46062</v>
      </c>
      <c r="E15" s="9" t="s">
        <v>37</v>
      </c>
      <c r="F15" s="15" t="s">
        <v>38</v>
      </c>
      <c r="G15" s="15" t="s">
        <v>41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4"/>
      <c r="AD15" s="4"/>
      <c r="AE15" s="4"/>
      <c r="AF15" s="4"/>
      <c r="AG15" s="4"/>
      <c r="AH15" s="4"/>
      <c r="AI15" s="4"/>
      <c r="AJ15" s="4"/>
    </row>
    <row r="16" spans="1:36" ht="13.2">
      <c r="A16" s="12" t="s">
        <v>36</v>
      </c>
      <c r="B16" s="12">
        <v>2024</v>
      </c>
      <c r="C16" s="12">
        <v>19</v>
      </c>
      <c r="D16" s="8">
        <v>46062</v>
      </c>
      <c r="E16" s="14" t="s">
        <v>37</v>
      </c>
      <c r="F16" s="15" t="s">
        <v>38</v>
      </c>
      <c r="G16" s="15" t="s">
        <v>42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4"/>
      <c r="AD16" s="4"/>
      <c r="AE16" s="4"/>
      <c r="AF16" s="4"/>
      <c r="AG16" s="4"/>
      <c r="AH16" s="4"/>
      <c r="AI16" s="4"/>
      <c r="AJ16" s="4"/>
    </row>
    <row r="17" spans="1:36" ht="13.2">
      <c r="A17" s="12" t="s">
        <v>36</v>
      </c>
      <c r="B17" s="12">
        <v>2024</v>
      </c>
      <c r="C17" s="12">
        <v>19</v>
      </c>
      <c r="D17" s="13">
        <v>46062</v>
      </c>
      <c r="E17" s="9" t="s">
        <v>37</v>
      </c>
      <c r="F17" s="15" t="s">
        <v>38</v>
      </c>
      <c r="G17" s="15" t="s">
        <v>43</v>
      </c>
      <c r="H17" s="15"/>
      <c r="I17" s="15"/>
      <c r="J17" s="16">
        <v>1</v>
      </c>
      <c r="K17" s="15"/>
      <c r="L17" s="15"/>
      <c r="M17" s="16">
        <v>1</v>
      </c>
      <c r="N17" s="16">
        <v>1</v>
      </c>
      <c r="O17" s="16">
        <v>2</v>
      </c>
      <c r="P17" s="15"/>
      <c r="Q17" s="16">
        <v>2</v>
      </c>
      <c r="R17" s="16">
        <v>1</v>
      </c>
      <c r="S17" s="16">
        <v>1</v>
      </c>
      <c r="T17" s="15"/>
      <c r="U17" s="16">
        <v>1</v>
      </c>
      <c r="V17" s="16">
        <v>1</v>
      </c>
      <c r="W17" s="16">
        <v>1</v>
      </c>
      <c r="X17" s="15"/>
      <c r="Y17" s="16">
        <v>1</v>
      </c>
      <c r="Z17" s="16">
        <v>1</v>
      </c>
      <c r="AA17" s="16">
        <v>3</v>
      </c>
      <c r="AB17" s="15"/>
      <c r="AC17" s="4"/>
      <c r="AD17" s="4"/>
      <c r="AE17" s="4"/>
      <c r="AF17" s="4"/>
      <c r="AG17" s="4"/>
      <c r="AH17" s="4"/>
      <c r="AI17" s="4"/>
      <c r="AJ17" s="4"/>
    </row>
    <row r="18" spans="1:36" ht="13.2">
      <c r="A18" s="12" t="s">
        <v>36</v>
      </c>
      <c r="B18" s="12">
        <v>2024</v>
      </c>
      <c r="C18" s="12">
        <v>19</v>
      </c>
      <c r="D18" s="8">
        <v>46062</v>
      </c>
      <c r="E18" s="9" t="s">
        <v>37</v>
      </c>
      <c r="F18" s="15" t="s">
        <v>38</v>
      </c>
      <c r="G18" s="15" t="s">
        <v>44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4"/>
      <c r="AD18" s="4"/>
      <c r="AE18" s="4"/>
      <c r="AF18" s="4"/>
      <c r="AG18" s="4"/>
      <c r="AH18" s="4"/>
      <c r="AI18" s="4"/>
      <c r="AJ18" s="4"/>
    </row>
    <row r="19" spans="1:36" ht="13.2">
      <c r="A19" s="12" t="s">
        <v>36</v>
      </c>
      <c r="B19" s="12">
        <v>2024</v>
      </c>
      <c r="C19" s="12">
        <v>19</v>
      </c>
      <c r="D19" s="13">
        <v>46062</v>
      </c>
      <c r="E19" s="14" t="s">
        <v>37</v>
      </c>
      <c r="F19" s="15" t="s">
        <v>38</v>
      </c>
      <c r="G19" s="15" t="s">
        <v>45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4"/>
      <c r="AD19" s="4"/>
      <c r="AE19" s="4"/>
      <c r="AF19" s="4"/>
      <c r="AG19" s="4"/>
      <c r="AH19" s="4"/>
      <c r="AI19" s="4"/>
      <c r="AJ19" s="4"/>
    </row>
    <row r="20" spans="1:36" ht="13.2">
      <c r="A20" s="12" t="s">
        <v>36</v>
      </c>
      <c r="B20" s="12">
        <v>2024</v>
      </c>
      <c r="C20" s="12">
        <v>19</v>
      </c>
      <c r="D20" s="8">
        <v>46062</v>
      </c>
      <c r="E20" s="9" t="s">
        <v>37</v>
      </c>
      <c r="F20" s="15" t="s">
        <v>38</v>
      </c>
      <c r="G20" s="15" t="s">
        <v>46</v>
      </c>
      <c r="H20" s="15"/>
      <c r="I20" s="15"/>
      <c r="J20" s="15"/>
      <c r="K20" s="15"/>
      <c r="L20" s="15"/>
      <c r="M20" s="15"/>
      <c r="N20" s="15"/>
      <c r="O20" s="16">
        <v>1</v>
      </c>
      <c r="P20" s="15"/>
      <c r="Q20" s="15"/>
      <c r="R20" s="16">
        <v>1</v>
      </c>
      <c r="S20" s="15"/>
      <c r="T20" s="15"/>
      <c r="U20" s="15"/>
      <c r="V20" s="15"/>
      <c r="W20" s="15"/>
      <c r="X20" s="15"/>
      <c r="Y20" s="16">
        <v>3</v>
      </c>
      <c r="Z20" s="16">
        <v>1</v>
      </c>
      <c r="AA20" s="16">
        <v>5</v>
      </c>
      <c r="AB20" s="15"/>
      <c r="AC20" s="4"/>
      <c r="AD20" s="4"/>
      <c r="AE20" s="4"/>
      <c r="AF20" s="4"/>
      <c r="AG20" s="4"/>
      <c r="AH20" s="4"/>
      <c r="AI20" s="4"/>
      <c r="AJ20" s="4"/>
    </row>
    <row r="21" spans="1:36" ht="13.2">
      <c r="A21" s="12" t="s">
        <v>36</v>
      </c>
      <c r="B21" s="12">
        <v>2024</v>
      </c>
      <c r="C21" s="12">
        <v>19</v>
      </c>
      <c r="D21" s="13">
        <v>46062</v>
      </c>
      <c r="E21" s="9" t="s">
        <v>37</v>
      </c>
      <c r="F21" s="15" t="s">
        <v>38</v>
      </c>
      <c r="G21" s="15" t="s">
        <v>47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4"/>
      <c r="AD21" s="4"/>
      <c r="AE21" s="4"/>
      <c r="AF21" s="4"/>
      <c r="AG21" s="4"/>
      <c r="AH21" s="4"/>
      <c r="AI21" s="4"/>
      <c r="AJ21" s="4"/>
    </row>
    <row r="22" spans="1:36" ht="13.2">
      <c r="A22" s="12" t="s">
        <v>36</v>
      </c>
      <c r="B22" s="12">
        <v>2024</v>
      </c>
      <c r="C22" s="12">
        <v>19</v>
      </c>
      <c r="D22" s="8">
        <v>46062</v>
      </c>
      <c r="E22" s="14" t="s">
        <v>37</v>
      </c>
      <c r="F22" s="15" t="s">
        <v>38</v>
      </c>
      <c r="G22" s="15" t="s">
        <v>48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4"/>
      <c r="AD22" s="4"/>
      <c r="AE22" s="4"/>
      <c r="AF22" s="4"/>
      <c r="AG22" s="4"/>
      <c r="AH22" s="4"/>
      <c r="AI22" s="4"/>
      <c r="AJ22" s="4"/>
    </row>
    <row r="23" spans="1:36" ht="13.2">
      <c r="A23" s="7" t="s">
        <v>36</v>
      </c>
      <c r="B23" s="7">
        <v>2024</v>
      </c>
      <c r="C23" s="7">
        <v>20</v>
      </c>
      <c r="D23" s="13">
        <v>46062</v>
      </c>
      <c r="E23" s="9" t="s">
        <v>37</v>
      </c>
      <c r="F23" s="10" t="s">
        <v>38</v>
      </c>
      <c r="G23" s="10" t="s">
        <v>39</v>
      </c>
      <c r="H23" s="11">
        <v>3</v>
      </c>
      <c r="I23" s="11">
        <v>0</v>
      </c>
      <c r="J23" s="11">
        <v>3</v>
      </c>
      <c r="K23" s="11">
        <v>3</v>
      </c>
      <c r="L23" s="11">
        <v>9</v>
      </c>
      <c r="M23" s="11">
        <v>19</v>
      </c>
      <c r="N23" s="11">
        <v>11</v>
      </c>
      <c r="O23" s="11">
        <v>11</v>
      </c>
      <c r="P23" s="11">
        <v>24</v>
      </c>
      <c r="Q23" s="11">
        <v>10</v>
      </c>
      <c r="R23" s="11">
        <v>22</v>
      </c>
      <c r="S23" s="11">
        <v>21</v>
      </c>
      <c r="T23" s="11">
        <v>16</v>
      </c>
      <c r="U23" s="11">
        <v>19</v>
      </c>
      <c r="V23" s="11">
        <v>11</v>
      </c>
      <c r="W23" s="11">
        <v>13</v>
      </c>
      <c r="X23" s="11">
        <v>28</v>
      </c>
      <c r="Y23" s="11">
        <v>23</v>
      </c>
      <c r="Z23" s="11">
        <v>19</v>
      </c>
      <c r="AA23" s="11">
        <v>22</v>
      </c>
      <c r="AB23" s="10"/>
      <c r="AC23" s="4"/>
      <c r="AD23" s="4"/>
      <c r="AE23" s="4"/>
      <c r="AF23" s="4"/>
      <c r="AG23" s="4"/>
      <c r="AH23" s="4"/>
      <c r="AI23" s="4"/>
      <c r="AJ23" s="4"/>
    </row>
    <row r="24" spans="1:36" ht="13.2">
      <c r="A24" s="7" t="s">
        <v>36</v>
      </c>
      <c r="B24" s="7">
        <v>2024</v>
      </c>
      <c r="C24" s="7">
        <v>20</v>
      </c>
      <c r="D24" s="8">
        <v>46062</v>
      </c>
      <c r="E24" s="14" t="s">
        <v>37</v>
      </c>
      <c r="F24" s="10" t="s">
        <v>38</v>
      </c>
      <c r="G24" s="10" t="s">
        <v>40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4"/>
      <c r="AD24" s="4"/>
      <c r="AE24" s="4"/>
      <c r="AF24" s="4"/>
      <c r="AG24" s="4"/>
      <c r="AH24" s="4"/>
      <c r="AI24" s="4"/>
      <c r="AJ24" s="4"/>
    </row>
    <row r="25" spans="1:36" ht="13.2">
      <c r="A25" s="7" t="s">
        <v>36</v>
      </c>
      <c r="B25" s="7">
        <v>2024</v>
      </c>
      <c r="C25" s="7">
        <v>20</v>
      </c>
      <c r="D25" s="13">
        <v>46062</v>
      </c>
      <c r="E25" s="9" t="s">
        <v>37</v>
      </c>
      <c r="F25" s="10" t="s">
        <v>38</v>
      </c>
      <c r="G25" s="10" t="s">
        <v>41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4"/>
      <c r="AD25" s="4"/>
      <c r="AE25" s="4"/>
      <c r="AF25" s="4"/>
      <c r="AG25" s="4"/>
      <c r="AH25" s="4"/>
      <c r="AI25" s="4"/>
      <c r="AJ25" s="4"/>
    </row>
    <row r="26" spans="1:36" ht="13.2">
      <c r="A26" s="7" t="s">
        <v>36</v>
      </c>
      <c r="B26" s="7">
        <v>2024</v>
      </c>
      <c r="C26" s="7">
        <v>20</v>
      </c>
      <c r="D26" s="8">
        <v>46062</v>
      </c>
      <c r="E26" s="14" t="s">
        <v>37</v>
      </c>
      <c r="F26" s="10" t="s">
        <v>38</v>
      </c>
      <c r="G26" s="10" t="s">
        <v>42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4"/>
      <c r="AD26" s="4"/>
      <c r="AE26" s="4"/>
      <c r="AF26" s="4"/>
      <c r="AG26" s="4"/>
      <c r="AH26" s="4"/>
      <c r="AI26" s="4"/>
      <c r="AJ26" s="4"/>
    </row>
    <row r="27" spans="1:36" ht="13.2">
      <c r="A27" s="7" t="s">
        <v>36</v>
      </c>
      <c r="B27" s="7">
        <v>2024</v>
      </c>
      <c r="C27" s="7">
        <v>20</v>
      </c>
      <c r="D27" s="13">
        <v>46062</v>
      </c>
      <c r="E27" s="9" t="s">
        <v>37</v>
      </c>
      <c r="F27" s="10" t="s">
        <v>38</v>
      </c>
      <c r="G27" s="10" t="s">
        <v>43</v>
      </c>
      <c r="H27" s="10"/>
      <c r="I27" s="10"/>
      <c r="J27" s="11">
        <v>1</v>
      </c>
      <c r="K27" s="10"/>
      <c r="L27" s="10"/>
      <c r="M27" s="10"/>
      <c r="N27" s="11">
        <v>1</v>
      </c>
      <c r="O27" s="10"/>
      <c r="P27" s="10"/>
      <c r="Q27" s="10"/>
      <c r="R27" s="10"/>
      <c r="S27" s="10"/>
      <c r="T27" s="10"/>
      <c r="U27" s="10"/>
      <c r="V27" s="11">
        <v>1</v>
      </c>
      <c r="W27" s="10"/>
      <c r="X27" s="10"/>
      <c r="Y27" s="10"/>
      <c r="Z27" s="10"/>
      <c r="AA27" s="11">
        <v>1</v>
      </c>
      <c r="AB27" s="10"/>
      <c r="AC27" s="4"/>
      <c r="AD27" s="4"/>
      <c r="AE27" s="4"/>
      <c r="AF27" s="4"/>
      <c r="AG27" s="4"/>
      <c r="AH27" s="4"/>
      <c r="AI27" s="4"/>
      <c r="AJ27" s="4"/>
    </row>
    <row r="28" spans="1:36" ht="13.2">
      <c r="A28" s="7" t="s">
        <v>36</v>
      </c>
      <c r="B28" s="7">
        <v>2024</v>
      </c>
      <c r="C28" s="7">
        <v>20</v>
      </c>
      <c r="D28" s="8">
        <v>46062</v>
      </c>
      <c r="E28" s="14" t="s">
        <v>37</v>
      </c>
      <c r="F28" s="10" t="s">
        <v>38</v>
      </c>
      <c r="G28" s="10" t="s">
        <v>44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4"/>
      <c r="AD28" s="4"/>
      <c r="AE28" s="4"/>
      <c r="AF28" s="4"/>
      <c r="AG28" s="4"/>
      <c r="AH28" s="4"/>
      <c r="AI28" s="4"/>
      <c r="AJ28" s="4"/>
    </row>
    <row r="29" spans="1:36" ht="13.2">
      <c r="A29" s="7" t="s">
        <v>36</v>
      </c>
      <c r="B29" s="7">
        <v>2024</v>
      </c>
      <c r="C29" s="7">
        <v>20</v>
      </c>
      <c r="D29" s="13">
        <v>46062</v>
      </c>
      <c r="E29" s="9" t="s">
        <v>37</v>
      </c>
      <c r="F29" s="10" t="s">
        <v>38</v>
      </c>
      <c r="G29" s="10" t="s">
        <v>45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4"/>
      <c r="AD29" s="4"/>
      <c r="AE29" s="4"/>
      <c r="AF29" s="4"/>
      <c r="AG29" s="4"/>
      <c r="AH29" s="4"/>
      <c r="AI29" s="4"/>
      <c r="AJ29" s="4"/>
    </row>
    <row r="30" spans="1:36" ht="13.2">
      <c r="A30" s="7" t="s">
        <v>36</v>
      </c>
      <c r="B30" s="7">
        <v>2024</v>
      </c>
      <c r="C30" s="7">
        <v>20</v>
      </c>
      <c r="D30" s="8">
        <v>46062</v>
      </c>
      <c r="E30" s="14" t="s">
        <v>37</v>
      </c>
      <c r="F30" s="10" t="s">
        <v>38</v>
      </c>
      <c r="G30" s="10" t="s">
        <v>46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>
        <v>1</v>
      </c>
      <c r="X30" s="10"/>
      <c r="Y30" s="11">
        <v>1</v>
      </c>
      <c r="Z30" s="11">
        <v>2</v>
      </c>
      <c r="AA30" s="11">
        <v>4</v>
      </c>
      <c r="AB30" s="10"/>
      <c r="AC30" s="4"/>
      <c r="AD30" s="4"/>
      <c r="AE30" s="4"/>
      <c r="AF30" s="4"/>
      <c r="AG30" s="4"/>
      <c r="AH30" s="4"/>
      <c r="AI30" s="4"/>
      <c r="AJ30" s="4"/>
    </row>
    <row r="31" spans="1:36" ht="13.2">
      <c r="A31" s="7" t="s">
        <v>36</v>
      </c>
      <c r="B31" s="7">
        <v>2024</v>
      </c>
      <c r="C31" s="7">
        <v>20</v>
      </c>
      <c r="D31" s="13">
        <v>46062</v>
      </c>
      <c r="E31" s="9" t="s">
        <v>37</v>
      </c>
      <c r="F31" s="10" t="s">
        <v>38</v>
      </c>
      <c r="G31" s="10" t="s">
        <v>47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4"/>
      <c r="AD31" s="4"/>
      <c r="AE31" s="4"/>
      <c r="AF31" s="4"/>
      <c r="AG31" s="4"/>
      <c r="AH31" s="4"/>
      <c r="AI31" s="4"/>
      <c r="AJ31" s="4"/>
    </row>
    <row r="32" spans="1:36" ht="13.2">
      <c r="A32" s="7" t="s">
        <v>36</v>
      </c>
      <c r="B32" s="7">
        <v>2024</v>
      </c>
      <c r="C32" s="7">
        <v>20</v>
      </c>
      <c r="D32" s="8">
        <v>46062</v>
      </c>
      <c r="E32" s="14" t="s">
        <v>37</v>
      </c>
      <c r="F32" s="10" t="s">
        <v>38</v>
      </c>
      <c r="G32" s="10" t="s">
        <v>48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4"/>
      <c r="AD32" s="4"/>
      <c r="AE32" s="4"/>
      <c r="AF32" s="4"/>
      <c r="AG32" s="4"/>
      <c r="AH32" s="4"/>
      <c r="AI32" s="4"/>
      <c r="AJ32" s="4"/>
    </row>
    <row r="33" spans="1:36" ht="13.2">
      <c r="A33" s="12" t="s">
        <v>36</v>
      </c>
      <c r="B33" s="12">
        <v>2024</v>
      </c>
      <c r="C33" s="12">
        <v>21</v>
      </c>
      <c r="D33" s="13">
        <v>46062</v>
      </c>
      <c r="E33" s="9" t="s">
        <v>37</v>
      </c>
      <c r="F33" s="15" t="s">
        <v>38</v>
      </c>
      <c r="G33" s="15" t="s">
        <v>39</v>
      </c>
      <c r="H33" s="16">
        <v>4</v>
      </c>
      <c r="I33" s="16">
        <v>1</v>
      </c>
      <c r="J33" s="16">
        <v>2</v>
      </c>
      <c r="K33" s="16">
        <v>1</v>
      </c>
      <c r="L33" s="16">
        <v>10</v>
      </c>
      <c r="M33" s="16">
        <v>18</v>
      </c>
      <c r="N33" s="16">
        <v>12</v>
      </c>
      <c r="O33" s="16">
        <v>13</v>
      </c>
      <c r="P33" s="16">
        <v>15</v>
      </c>
      <c r="Q33" s="16">
        <v>16</v>
      </c>
      <c r="R33" s="16">
        <v>26</v>
      </c>
      <c r="S33" s="16">
        <v>19</v>
      </c>
      <c r="T33" s="16">
        <v>13</v>
      </c>
      <c r="U33" s="16">
        <v>12</v>
      </c>
      <c r="V33" s="16">
        <v>16</v>
      </c>
      <c r="W33" s="16">
        <v>8</v>
      </c>
      <c r="X33" s="16">
        <v>12</v>
      </c>
      <c r="Y33" s="16">
        <v>17</v>
      </c>
      <c r="Z33" s="16">
        <v>19</v>
      </c>
      <c r="AA33" s="16">
        <v>36</v>
      </c>
      <c r="AB33" s="15"/>
      <c r="AC33" s="4"/>
      <c r="AD33" s="4"/>
      <c r="AE33" s="4"/>
      <c r="AF33" s="4"/>
      <c r="AG33" s="4"/>
      <c r="AH33" s="4"/>
      <c r="AI33" s="4"/>
      <c r="AJ33" s="4"/>
    </row>
    <row r="34" spans="1:36" ht="13.2">
      <c r="A34" s="12" t="s">
        <v>36</v>
      </c>
      <c r="B34" s="12">
        <v>2024</v>
      </c>
      <c r="C34" s="12">
        <v>21</v>
      </c>
      <c r="D34" s="8">
        <v>46062</v>
      </c>
      <c r="E34" s="14" t="s">
        <v>37</v>
      </c>
      <c r="F34" s="15" t="s">
        <v>38</v>
      </c>
      <c r="G34" s="15" t="s">
        <v>40</v>
      </c>
      <c r="H34" s="15"/>
      <c r="I34" s="15"/>
      <c r="J34" s="15"/>
      <c r="K34" s="15"/>
      <c r="L34" s="15"/>
      <c r="M34" s="16">
        <v>1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4"/>
      <c r="AD34" s="4"/>
      <c r="AE34" s="4"/>
      <c r="AF34" s="4"/>
      <c r="AG34" s="4"/>
      <c r="AH34" s="4"/>
      <c r="AI34" s="4"/>
      <c r="AJ34" s="4"/>
    </row>
    <row r="35" spans="1:36" ht="13.2">
      <c r="A35" s="12" t="s">
        <v>36</v>
      </c>
      <c r="B35" s="12">
        <v>2024</v>
      </c>
      <c r="C35" s="12">
        <v>21</v>
      </c>
      <c r="D35" s="13">
        <v>46062</v>
      </c>
      <c r="E35" s="9" t="s">
        <v>37</v>
      </c>
      <c r="F35" s="15" t="s">
        <v>38</v>
      </c>
      <c r="G35" s="15" t="s">
        <v>41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4"/>
      <c r="AD35" s="4"/>
      <c r="AE35" s="4"/>
      <c r="AF35" s="4"/>
      <c r="AG35" s="4"/>
      <c r="AH35" s="4"/>
      <c r="AI35" s="4"/>
      <c r="AJ35" s="4"/>
    </row>
    <row r="36" spans="1:36" ht="13.2">
      <c r="A36" s="12" t="s">
        <v>36</v>
      </c>
      <c r="B36" s="12">
        <v>2024</v>
      </c>
      <c r="C36" s="12">
        <v>21</v>
      </c>
      <c r="D36" s="8">
        <v>46062</v>
      </c>
      <c r="E36" s="14" t="s">
        <v>37</v>
      </c>
      <c r="F36" s="15" t="s">
        <v>38</v>
      </c>
      <c r="G36" s="15" t="s">
        <v>42</v>
      </c>
      <c r="H36" s="15"/>
      <c r="I36" s="15"/>
      <c r="J36" s="15"/>
      <c r="K36" s="15"/>
      <c r="L36" s="15"/>
      <c r="M36" s="16">
        <v>1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4"/>
      <c r="AD36" s="4"/>
      <c r="AE36" s="4"/>
      <c r="AF36" s="4"/>
      <c r="AG36" s="4"/>
      <c r="AH36" s="4"/>
      <c r="AI36" s="4"/>
      <c r="AJ36" s="4"/>
    </row>
    <row r="37" spans="1:36" ht="13.2">
      <c r="A37" s="12" t="s">
        <v>36</v>
      </c>
      <c r="B37" s="12">
        <v>2024</v>
      </c>
      <c r="C37" s="12">
        <v>21</v>
      </c>
      <c r="D37" s="13">
        <v>46062</v>
      </c>
      <c r="E37" s="9" t="s">
        <v>37</v>
      </c>
      <c r="F37" s="15" t="s">
        <v>38</v>
      </c>
      <c r="G37" s="15" t="s">
        <v>43</v>
      </c>
      <c r="H37" s="15"/>
      <c r="I37" s="15"/>
      <c r="J37" s="15"/>
      <c r="K37" s="15"/>
      <c r="L37" s="16">
        <v>1</v>
      </c>
      <c r="M37" s="15"/>
      <c r="N37" s="15"/>
      <c r="O37" s="15"/>
      <c r="P37" s="16">
        <v>1</v>
      </c>
      <c r="Q37" s="15"/>
      <c r="R37" s="16">
        <v>1</v>
      </c>
      <c r="S37" s="15"/>
      <c r="T37" s="15"/>
      <c r="U37" s="15"/>
      <c r="V37" s="15"/>
      <c r="W37" s="15"/>
      <c r="X37" s="15"/>
      <c r="Y37" s="16">
        <v>2</v>
      </c>
      <c r="Z37" s="16">
        <v>1</v>
      </c>
      <c r="AA37" s="16">
        <v>4</v>
      </c>
      <c r="AB37" s="15"/>
      <c r="AC37" s="4"/>
      <c r="AD37" s="4"/>
      <c r="AE37" s="4"/>
      <c r="AF37" s="4"/>
      <c r="AG37" s="4"/>
      <c r="AH37" s="4"/>
      <c r="AI37" s="4"/>
      <c r="AJ37" s="4"/>
    </row>
    <row r="38" spans="1:36" ht="13.2">
      <c r="A38" s="12" t="s">
        <v>36</v>
      </c>
      <c r="B38" s="12">
        <v>2024</v>
      </c>
      <c r="C38" s="12">
        <v>21</v>
      </c>
      <c r="D38" s="8">
        <v>46062</v>
      </c>
      <c r="E38" s="14" t="s">
        <v>37</v>
      </c>
      <c r="F38" s="15" t="s">
        <v>38</v>
      </c>
      <c r="G38" s="15" t="s">
        <v>44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4"/>
      <c r="AD38" s="4"/>
      <c r="AE38" s="4"/>
      <c r="AF38" s="4"/>
      <c r="AG38" s="4"/>
      <c r="AH38" s="4"/>
      <c r="AI38" s="4"/>
      <c r="AJ38" s="4"/>
    </row>
    <row r="39" spans="1:36" ht="13.2">
      <c r="A39" s="12" t="s">
        <v>36</v>
      </c>
      <c r="B39" s="12">
        <v>2024</v>
      </c>
      <c r="C39" s="12">
        <v>21</v>
      </c>
      <c r="D39" s="13">
        <v>46062</v>
      </c>
      <c r="E39" s="9" t="s">
        <v>37</v>
      </c>
      <c r="F39" s="15" t="s">
        <v>38</v>
      </c>
      <c r="G39" s="15" t="s">
        <v>45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4"/>
      <c r="AD39" s="4"/>
      <c r="AE39" s="4"/>
      <c r="AF39" s="4"/>
      <c r="AG39" s="4"/>
      <c r="AH39" s="4"/>
      <c r="AI39" s="4"/>
      <c r="AJ39" s="4"/>
    </row>
    <row r="40" spans="1:36" ht="13.2">
      <c r="A40" s="12" t="s">
        <v>36</v>
      </c>
      <c r="B40" s="12">
        <v>2024</v>
      </c>
      <c r="C40" s="12">
        <v>21</v>
      </c>
      <c r="D40" s="8">
        <v>46062</v>
      </c>
      <c r="E40" s="14" t="s">
        <v>37</v>
      </c>
      <c r="F40" s="15" t="s">
        <v>38</v>
      </c>
      <c r="G40" s="15" t="s">
        <v>46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6">
        <v>1</v>
      </c>
      <c r="S40" s="15"/>
      <c r="T40" s="15"/>
      <c r="U40" s="15"/>
      <c r="V40" s="15"/>
      <c r="W40" s="15"/>
      <c r="X40" s="16">
        <v>1</v>
      </c>
      <c r="Y40" s="16">
        <v>1</v>
      </c>
      <c r="Z40" s="16">
        <v>3</v>
      </c>
      <c r="AA40" s="16">
        <v>7</v>
      </c>
      <c r="AB40" s="15"/>
      <c r="AC40" s="4"/>
      <c r="AD40" s="4"/>
      <c r="AE40" s="4"/>
      <c r="AF40" s="4"/>
      <c r="AG40" s="4"/>
      <c r="AH40" s="4"/>
      <c r="AI40" s="4"/>
      <c r="AJ40" s="4"/>
    </row>
    <row r="41" spans="1:36" ht="13.2">
      <c r="A41" s="12" t="s">
        <v>36</v>
      </c>
      <c r="B41" s="12">
        <v>2024</v>
      </c>
      <c r="C41" s="12">
        <v>21</v>
      </c>
      <c r="D41" s="13">
        <v>46062</v>
      </c>
      <c r="E41" s="9" t="s">
        <v>37</v>
      </c>
      <c r="F41" s="15" t="s">
        <v>38</v>
      </c>
      <c r="G41" s="15" t="s">
        <v>47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4"/>
      <c r="AD41" s="4"/>
      <c r="AE41" s="4"/>
      <c r="AF41" s="4"/>
      <c r="AG41" s="4"/>
      <c r="AH41" s="4"/>
      <c r="AI41" s="4"/>
      <c r="AJ41" s="4"/>
    </row>
    <row r="42" spans="1:36" ht="13.2">
      <c r="A42" s="12" t="s">
        <v>36</v>
      </c>
      <c r="B42" s="12">
        <v>2024</v>
      </c>
      <c r="C42" s="12">
        <v>21</v>
      </c>
      <c r="D42" s="8">
        <v>46062</v>
      </c>
      <c r="E42" s="14" t="s">
        <v>37</v>
      </c>
      <c r="F42" s="15" t="s">
        <v>38</v>
      </c>
      <c r="G42" s="15" t="s">
        <v>48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4"/>
      <c r="AD42" s="4"/>
      <c r="AE42" s="4"/>
      <c r="AF42" s="4"/>
      <c r="AG42" s="4"/>
      <c r="AH42" s="4"/>
      <c r="AI42" s="4"/>
      <c r="AJ42" s="4"/>
    </row>
    <row r="43" spans="1:36" ht="13.2">
      <c r="A43" s="7" t="s">
        <v>36</v>
      </c>
      <c r="B43" s="7">
        <v>2024</v>
      </c>
      <c r="C43" s="7">
        <v>22</v>
      </c>
      <c r="D43" s="13">
        <v>46062</v>
      </c>
      <c r="E43" s="9" t="s">
        <v>37</v>
      </c>
      <c r="F43" s="10" t="s">
        <v>38</v>
      </c>
      <c r="G43" s="10" t="s">
        <v>39</v>
      </c>
      <c r="H43" s="11">
        <v>1</v>
      </c>
      <c r="I43" s="11">
        <v>0</v>
      </c>
      <c r="J43" s="11">
        <v>3</v>
      </c>
      <c r="K43" s="11">
        <v>2</v>
      </c>
      <c r="L43" s="11">
        <v>10</v>
      </c>
      <c r="M43" s="11">
        <v>18</v>
      </c>
      <c r="N43" s="11">
        <v>14</v>
      </c>
      <c r="O43" s="11">
        <v>4</v>
      </c>
      <c r="P43" s="11">
        <v>11</v>
      </c>
      <c r="Q43" s="11">
        <v>22</v>
      </c>
      <c r="R43" s="11">
        <v>23</v>
      </c>
      <c r="S43" s="11">
        <v>14</v>
      </c>
      <c r="T43" s="11">
        <v>15</v>
      </c>
      <c r="U43" s="11">
        <v>25</v>
      </c>
      <c r="V43" s="11">
        <v>14</v>
      </c>
      <c r="W43" s="11">
        <v>17</v>
      </c>
      <c r="X43" s="11">
        <v>13</v>
      </c>
      <c r="Y43" s="11">
        <v>16</v>
      </c>
      <c r="Z43" s="11">
        <v>14</v>
      </c>
      <c r="AA43" s="11">
        <v>30</v>
      </c>
      <c r="AB43" s="10"/>
      <c r="AC43" s="4"/>
      <c r="AD43" s="4"/>
      <c r="AE43" s="4"/>
      <c r="AF43" s="4"/>
      <c r="AG43" s="4"/>
      <c r="AH43" s="4"/>
      <c r="AI43" s="4"/>
      <c r="AJ43" s="4"/>
    </row>
    <row r="44" spans="1:36" ht="13.2">
      <c r="A44" s="7" t="s">
        <v>36</v>
      </c>
      <c r="B44" s="7">
        <v>2024</v>
      </c>
      <c r="C44" s="7">
        <v>22</v>
      </c>
      <c r="D44" s="8">
        <v>46062</v>
      </c>
      <c r="E44" s="9" t="s">
        <v>37</v>
      </c>
      <c r="F44" s="10" t="s">
        <v>38</v>
      </c>
      <c r="G44" s="10" t="s">
        <v>40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4"/>
      <c r="AD44" s="4"/>
      <c r="AE44" s="4"/>
      <c r="AF44" s="4"/>
      <c r="AG44" s="4"/>
      <c r="AH44" s="4"/>
      <c r="AI44" s="4"/>
      <c r="AJ44" s="4"/>
    </row>
    <row r="45" spans="1:36" ht="13.2">
      <c r="A45" s="7" t="s">
        <v>36</v>
      </c>
      <c r="B45" s="7">
        <v>2024</v>
      </c>
      <c r="C45" s="7">
        <v>22</v>
      </c>
      <c r="D45" s="13">
        <v>46062</v>
      </c>
      <c r="E45" s="9" t="s">
        <v>37</v>
      </c>
      <c r="F45" s="10" t="s">
        <v>38</v>
      </c>
      <c r="G45" s="10" t="s">
        <v>41</v>
      </c>
      <c r="H45" s="10"/>
      <c r="I45" s="10"/>
      <c r="J45" s="11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4"/>
      <c r="AD45" s="4"/>
      <c r="AE45" s="4"/>
      <c r="AF45" s="4"/>
      <c r="AG45" s="4"/>
      <c r="AH45" s="4"/>
      <c r="AI45" s="4"/>
      <c r="AJ45" s="4"/>
    </row>
    <row r="46" spans="1:36" ht="13.2">
      <c r="A46" s="7" t="s">
        <v>36</v>
      </c>
      <c r="B46" s="7">
        <v>2024</v>
      </c>
      <c r="C46" s="7">
        <v>22</v>
      </c>
      <c r="D46" s="8">
        <v>46062</v>
      </c>
      <c r="E46" s="9" t="s">
        <v>37</v>
      </c>
      <c r="F46" s="10" t="s">
        <v>38</v>
      </c>
      <c r="G46" s="10" t="s">
        <v>42</v>
      </c>
      <c r="H46" s="10"/>
      <c r="I46" s="10"/>
      <c r="J46" s="11">
        <v>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"/>
      <c r="AD46" s="4"/>
      <c r="AE46" s="4"/>
      <c r="AF46" s="4"/>
      <c r="AG46" s="4"/>
      <c r="AH46" s="4"/>
      <c r="AI46" s="4"/>
      <c r="AJ46" s="4"/>
    </row>
    <row r="47" spans="1:36" ht="13.2">
      <c r="A47" s="7" t="s">
        <v>36</v>
      </c>
      <c r="B47" s="7">
        <v>2024</v>
      </c>
      <c r="C47" s="7">
        <v>22</v>
      </c>
      <c r="D47" s="13">
        <v>46062</v>
      </c>
      <c r="E47" s="9" t="s">
        <v>37</v>
      </c>
      <c r="F47" s="10" t="s">
        <v>38</v>
      </c>
      <c r="G47" s="10" t="s">
        <v>43</v>
      </c>
      <c r="H47" s="10"/>
      <c r="I47" s="10"/>
      <c r="J47" s="10"/>
      <c r="K47" s="10"/>
      <c r="L47" s="11">
        <v>1</v>
      </c>
      <c r="M47" s="11">
        <v>1</v>
      </c>
      <c r="N47" s="10"/>
      <c r="O47" s="10"/>
      <c r="P47" s="10"/>
      <c r="Q47" s="10"/>
      <c r="R47" s="10"/>
      <c r="S47" s="11">
        <v>1</v>
      </c>
      <c r="T47" s="11">
        <v>2</v>
      </c>
      <c r="U47" s="10"/>
      <c r="V47" s="10"/>
      <c r="W47" s="11">
        <v>1</v>
      </c>
      <c r="X47" s="11">
        <v>1</v>
      </c>
      <c r="Y47" s="11">
        <v>2</v>
      </c>
      <c r="Z47" s="10"/>
      <c r="AA47" s="11">
        <v>1</v>
      </c>
      <c r="AB47" s="10"/>
      <c r="AC47" s="4"/>
      <c r="AD47" s="4"/>
      <c r="AE47" s="4"/>
      <c r="AF47" s="4"/>
      <c r="AG47" s="4"/>
      <c r="AH47" s="4"/>
      <c r="AI47" s="4"/>
      <c r="AJ47" s="4"/>
    </row>
    <row r="48" spans="1:36" ht="13.2">
      <c r="A48" s="7" t="s">
        <v>36</v>
      </c>
      <c r="B48" s="7">
        <v>2024</v>
      </c>
      <c r="C48" s="7">
        <v>22</v>
      </c>
      <c r="D48" s="8">
        <v>46062</v>
      </c>
      <c r="E48" s="9" t="s">
        <v>37</v>
      </c>
      <c r="F48" s="10" t="s">
        <v>38</v>
      </c>
      <c r="G48" s="10" t="s">
        <v>44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4"/>
      <c r="AD48" s="4"/>
      <c r="AE48" s="4"/>
      <c r="AF48" s="4"/>
      <c r="AG48" s="4"/>
      <c r="AH48" s="4"/>
      <c r="AI48" s="4"/>
      <c r="AJ48" s="4"/>
    </row>
    <row r="49" spans="1:36" ht="13.2">
      <c r="A49" s="7" t="s">
        <v>36</v>
      </c>
      <c r="B49" s="7">
        <v>2024</v>
      </c>
      <c r="C49" s="7">
        <v>22</v>
      </c>
      <c r="D49" s="13">
        <v>46062</v>
      </c>
      <c r="E49" s="9" t="s">
        <v>37</v>
      </c>
      <c r="F49" s="10" t="s">
        <v>38</v>
      </c>
      <c r="G49" s="10" t="s">
        <v>45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4"/>
      <c r="AD49" s="4"/>
      <c r="AE49" s="4"/>
      <c r="AF49" s="4"/>
      <c r="AG49" s="4"/>
      <c r="AH49" s="4"/>
      <c r="AI49" s="4"/>
      <c r="AJ49" s="4"/>
    </row>
    <row r="50" spans="1:36" ht="13.2">
      <c r="A50" s="7" t="s">
        <v>36</v>
      </c>
      <c r="B50" s="7">
        <v>2024</v>
      </c>
      <c r="C50" s="7">
        <v>22</v>
      </c>
      <c r="D50" s="8">
        <v>46062</v>
      </c>
      <c r="E50" s="9" t="s">
        <v>37</v>
      </c>
      <c r="F50" s="10" t="s">
        <v>38</v>
      </c>
      <c r="G50" s="10" t="s">
        <v>46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1">
        <v>1</v>
      </c>
      <c r="AA50" s="11">
        <v>4</v>
      </c>
      <c r="AB50" s="10"/>
      <c r="AC50" s="4"/>
      <c r="AD50" s="4"/>
      <c r="AE50" s="4"/>
      <c r="AF50" s="4"/>
      <c r="AG50" s="4"/>
      <c r="AH50" s="4"/>
      <c r="AI50" s="4"/>
      <c r="AJ50" s="4"/>
    </row>
    <row r="51" spans="1:36" ht="13.2">
      <c r="A51" s="7" t="s">
        <v>36</v>
      </c>
      <c r="B51" s="7">
        <v>2024</v>
      </c>
      <c r="C51" s="7">
        <v>22</v>
      </c>
      <c r="D51" s="13">
        <v>46062</v>
      </c>
      <c r="E51" s="9" t="s">
        <v>37</v>
      </c>
      <c r="F51" s="10" t="s">
        <v>38</v>
      </c>
      <c r="G51" s="10" t="s">
        <v>47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4"/>
      <c r="AD51" s="4"/>
      <c r="AE51" s="4"/>
      <c r="AF51" s="4"/>
      <c r="AG51" s="4"/>
      <c r="AH51" s="4"/>
      <c r="AI51" s="4"/>
      <c r="AJ51" s="4"/>
    </row>
    <row r="52" spans="1:36" ht="13.2">
      <c r="A52" s="7" t="s">
        <v>36</v>
      </c>
      <c r="B52" s="7">
        <v>2024</v>
      </c>
      <c r="C52" s="7">
        <v>22</v>
      </c>
      <c r="D52" s="8">
        <v>46062</v>
      </c>
      <c r="E52" s="9" t="s">
        <v>37</v>
      </c>
      <c r="F52" s="10" t="s">
        <v>38</v>
      </c>
      <c r="G52" s="10" t="s">
        <v>48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4"/>
      <c r="AD52" s="4"/>
      <c r="AE52" s="4"/>
      <c r="AF52" s="4"/>
      <c r="AG52" s="4"/>
      <c r="AH52" s="4"/>
      <c r="AI52" s="4"/>
      <c r="AJ52" s="4"/>
    </row>
    <row r="53" spans="1:36" ht="13.2">
      <c r="A53" s="12" t="s">
        <v>36</v>
      </c>
      <c r="B53" s="12">
        <v>2024</v>
      </c>
      <c r="C53" s="12">
        <v>23</v>
      </c>
      <c r="D53" s="13">
        <v>46064</v>
      </c>
      <c r="E53" s="14" t="s">
        <v>37</v>
      </c>
      <c r="F53" s="15" t="s">
        <v>38</v>
      </c>
      <c r="G53" s="15" t="s">
        <v>39</v>
      </c>
      <c r="H53" s="16">
        <v>2</v>
      </c>
      <c r="I53" s="16">
        <v>0</v>
      </c>
      <c r="J53" s="16">
        <v>1</v>
      </c>
      <c r="K53" s="16">
        <v>2</v>
      </c>
      <c r="L53" s="16">
        <v>13</v>
      </c>
      <c r="M53" s="16">
        <v>24</v>
      </c>
      <c r="N53" s="16">
        <v>20</v>
      </c>
      <c r="O53" s="16">
        <v>5</v>
      </c>
      <c r="P53" s="16">
        <v>15</v>
      </c>
      <c r="Q53" s="16">
        <v>19</v>
      </c>
      <c r="R53" s="16">
        <v>20</v>
      </c>
      <c r="S53" s="16">
        <v>17</v>
      </c>
      <c r="T53" s="16">
        <v>12</v>
      </c>
      <c r="U53" s="16">
        <v>11</v>
      </c>
      <c r="V53" s="16">
        <v>14</v>
      </c>
      <c r="W53" s="16">
        <v>20</v>
      </c>
      <c r="X53" s="16">
        <v>21</v>
      </c>
      <c r="Y53" s="16">
        <v>17</v>
      </c>
      <c r="Z53" s="16">
        <v>13</v>
      </c>
      <c r="AA53" s="16">
        <v>27</v>
      </c>
      <c r="AB53" s="15"/>
      <c r="AC53" s="4"/>
      <c r="AD53" s="4"/>
      <c r="AE53" s="4"/>
      <c r="AF53" s="4"/>
      <c r="AG53" s="4"/>
      <c r="AH53" s="4"/>
      <c r="AI53" s="4"/>
      <c r="AJ53" s="4"/>
    </row>
    <row r="54" spans="1:36" ht="13.2">
      <c r="A54" s="12" t="s">
        <v>36</v>
      </c>
      <c r="B54" s="12">
        <v>2024</v>
      </c>
      <c r="C54" s="12">
        <v>23</v>
      </c>
      <c r="D54" s="13">
        <v>46064</v>
      </c>
      <c r="E54" s="14" t="s">
        <v>37</v>
      </c>
      <c r="F54" s="15" t="s">
        <v>38</v>
      </c>
      <c r="G54" s="15" t="s">
        <v>40</v>
      </c>
      <c r="H54" s="15"/>
      <c r="I54" s="15"/>
      <c r="J54" s="15"/>
      <c r="K54" s="16">
        <v>1</v>
      </c>
      <c r="L54" s="15"/>
      <c r="M54" s="16">
        <v>3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6"/>
      <c r="Z54" s="15"/>
      <c r="AA54" s="15"/>
      <c r="AB54" s="15"/>
      <c r="AC54" s="4"/>
      <c r="AD54" s="4"/>
      <c r="AE54" s="4"/>
      <c r="AF54" s="4"/>
      <c r="AG54" s="4"/>
      <c r="AH54" s="4"/>
      <c r="AI54" s="4"/>
      <c r="AJ54" s="4"/>
    </row>
    <row r="55" spans="1:36" ht="13.2">
      <c r="A55" s="12" t="s">
        <v>36</v>
      </c>
      <c r="B55" s="12">
        <v>2024</v>
      </c>
      <c r="C55" s="12">
        <v>23</v>
      </c>
      <c r="D55" s="13">
        <v>46064</v>
      </c>
      <c r="E55" s="14" t="s">
        <v>37</v>
      </c>
      <c r="F55" s="15" t="s">
        <v>38</v>
      </c>
      <c r="G55" s="15" t="s">
        <v>41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  <c r="AA55" s="15"/>
      <c r="AB55" s="15"/>
      <c r="AC55" s="4"/>
      <c r="AD55" s="4"/>
      <c r="AE55" s="4"/>
      <c r="AF55" s="4"/>
      <c r="AG55" s="4"/>
      <c r="AH55" s="4"/>
      <c r="AI55" s="4"/>
      <c r="AJ55" s="4"/>
    </row>
    <row r="56" spans="1:36" ht="13.2">
      <c r="A56" s="12" t="s">
        <v>36</v>
      </c>
      <c r="B56" s="12">
        <v>2024</v>
      </c>
      <c r="C56" s="12">
        <v>23</v>
      </c>
      <c r="D56" s="13">
        <v>46064</v>
      </c>
      <c r="E56" s="14" t="s">
        <v>37</v>
      </c>
      <c r="F56" s="15" t="s">
        <v>38</v>
      </c>
      <c r="G56" s="15" t="s">
        <v>42</v>
      </c>
      <c r="H56" s="15"/>
      <c r="I56" s="15"/>
      <c r="J56" s="15"/>
      <c r="K56" s="16">
        <v>1</v>
      </c>
      <c r="L56" s="15"/>
      <c r="M56" s="16">
        <v>3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6"/>
      <c r="Z56" s="16"/>
      <c r="AA56" s="15"/>
      <c r="AB56" s="15"/>
      <c r="AC56" s="4"/>
      <c r="AD56" s="4"/>
      <c r="AE56" s="4"/>
      <c r="AF56" s="4"/>
      <c r="AG56" s="4"/>
      <c r="AH56" s="4"/>
      <c r="AI56" s="4"/>
      <c r="AJ56" s="4"/>
    </row>
    <row r="57" spans="1:36" ht="13.2">
      <c r="A57" s="12" t="s">
        <v>36</v>
      </c>
      <c r="B57" s="12">
        <v>2024</v>
      </c>
      <c r="C57" s="12">
        <v>23</v>
      </c>
      <c r="D57" s="13">
        <v>46064</v>
      </c>
      <c r="E57" s="14" t="s">
        <v>37</v>
      </c>
      <c r="F57" s="15" t="s">
        <v>38</v>
      </c>
      <c r="G57" s="15" t="s">
        <v>43</v>
      </c>
      <c r="H57" s="15"/>
      <c r="I57" s="15"/>
      <c r="J57" s="15"/>
      <c r="K57" s="16">
        <v>1</v>
      </c>
      <c r="L57" s="16">
        <v>6</v>
      </c>
      <c r="M57" s="16">
        <v>6</v>
      </c>
      <c r="N57" s="16">
        <v>4</v>
      </c>
      <c r="O57" s="15"/>
      <c r="P57" s="15"/>
      <c r="Q57" s="15"/>
      <c r="R57" s="15"/>
      <c r="S57" s="15"/>
      <c r="T57" s="15"/>
      <c r="U57" s="15"/>
      <c r="V57" s="16">
        <v>1</v>
      </c>
      <c r="W57" s="16">
        <v>1</v>
      </c>
      <c r="X57" s="15"/>
      <c r="Y57" s="16">
        <v>1</v>
      </c>
      <c r="Z57" s="16"/>
      <c r="AA57" s="16">
        <v>2</v>
      </c>
      <c r="AB57" s="15"/>
      <c r="AC57" s="4"/>
      <c r="AD57" s="4"/>
      <c r="AE57" s="4"/>
      <c r="AF57" s="4"/>
      <c r="AG57" s="4"/>
      <c r="AH57" s="4"/>
      <c r="AI57" s="4"/>
      <c r="AJ57" s="4"/>
    </row>
    <row r="58" spans="1:36" ht="13.2">
      <c r="A58" s="12" t="s">
        <v>36</v>
      </c>
      <c r="B58" s="12">
        <v>2024</v>
      </c>
      <c r="C58" s="12">
        <v>23</v>
      </c>
      <c r="D58" s="13">
        <v>46064</v>
      </c>
      <c r="E58" s="14" t="s">
        <v>37</v>
      </c>
      <c r="F58" s="15" t="s">
        <v>38</v>
      </c>
      <c r="G58" s="15" t="s">
        <v>44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4"/>
      <c r="AD58" s="4"/>
      <c r="AE58" s="4"/>
      <c r="AF58" s="4"/>
      <c r="AG58" s="4"/>
      <c r="AH58" s="4"/>
      <c r="AI58" s="4"/>
      <c r="AJ58" s="4"/>
    </row>
    <row r="59" spans="1:36" ht="13.2">
      <c r="A59" s="12" t="s">
        <v>36</v>
      </c>
      <c r="B59" s="12">
        <v>2024</v>
      </c>
      <c r="C59" s="12">
        <v>23</v>
      </c>
      <c r="D59" s="13">
        <v>46064</v>
      </c>
      <c r="E59" s="14" t="s">
        <v>37</v>
      </c>
      <c r="F59" s="15" t="s">
        <v>38</v>
      </c>
      <c r="G59" s="15" t="s">
        <v>45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4"/>
      <c r="AD59" s="4"/>
      <c r="AE59" s="4"/>
      <c r="AF59" s="4"/>
      <c r="AG59" s="4"/>
      <c r="AH59" s="4"/>
      <c r="AI59" s="4"/>
      <c r="AJ59" s="4"/>
    </row>
    <row r="60" spans="1:36" ht="13.2">
      <c r="A60" s="12" t="s">
        <v>36</v>
      </c>
      <c r="B60" s="12">
        <v>2024</v>
      </c>
      <c r="C60" s="12">
        <v>23</v>
      </c>
      <c r="D60" s="13">
        <v>46064</v>
      </c>
      <c r="E60" s="14" t="s">
        <v>37</v>
      </c>
      <c r="F60" s="15" t="s">
        <v>38</v>
      </c>
      <c r="G60" s="15" t="s">
        <v>46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>
        <v>1</v>
      </c>
      <c r="T60" s="15"/>
      <c r="U60" s="16"/>
      <c r="V60" s="16"/>
      <c r="W60" s="15"/>
      <c r="X60" s="16"/>
      <c r="Y60" s="16"/>
      <c r="Z60" s="16">
        <v>1</v>
      </c>
      <c r="AA60" s="16">
        <v>3</v>
      </c>
      <c r="AB60" s="15"/>
      <c r="AC60" s="4"/>
      <c r="AD60" s="4"/>
      <c r="AE60" s="4"/>
      <c r="AF60" s="4"/>
      <c r="AG60" s="4"/>
      <c r="AH60" s="4"/>
      <c r="AI60" s="4"/>
      <c r="AJ60" s="4"/>
    </row>
    <row r="61" spans="1:36" ht="13.2">
      <c r="A61" s="12" t="s">
        <v>36</v>
      </c>
      <c r="B61" s="12">
        <v>2024</v>
      </c>
      <c r="C61" s="12">
        <v>23</v>
      </c>
      <c r="D61" s="13">
        <v>46064</v>
      </c>
      <c r="E61" s="14" t="s">
        <v>37</v>
      </c>
      <c r="F61" s="15" t="s">
        <v>38</v>
      </c>
      <c r="G61" s="15" t="s">
        <v>47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4"/>
      <c r="AD61" s="4"/>
      <c r="AE61" s="4"/>
      <c r="AF61" s="4"/>
      <c r="AG61" s="4"/>
      <c r="AH61" s="4"/>
      <c r="AI61" s="4"/>
      <c r="AJ61" s="4"/>
    </row>
    <row r="62" spans="1:36" ht="13.2">
      <c r="A62" s="12" t="s">
        <v>36</v>
      </c>
      <c r="B62" s="12">
        <v>2024</v>
      </c>
      <c r="C62" s="12">
        <v>23</v>
      </c>
      <c r="D62" s="13">
        <v>46064</v>
      </c>
      <c r="E62" s="14" t="s">
        <v>37</v>
      </c>
      <c r="F62" s="15" t="s">
        <v>38</v>
      </c>
      <c r="G62" s="15" t="s">
        <v>48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4"/>
      <c r="AD62" s="4"/>
      <c r="AE62" s="4"/>
      <c r="AF62" s="4"/>
      <c r="AG62" s="4"/>
      <c r="AH62" s="4"/>
      <c r="AI62" s="4"/>
      <c r="AJ62" s="4"/>
    </row>
    <row r="63" spans="1:36" ht="13.2">
      <c r="A63" s="7" t="s">
        <v>36</v>
      </c>
      <c r="B63" s="7">
        <v>2024</v>
      </c>
      <c r="C63" s="7">
        <v>24</v>
      </c>
      <c r="D63" s="8">
        <v>46064</v>
      </c>
      <c r="E63" s="9" t="s">
        <v>37</v>
      </c>
      <c r="F63" s="10" t="s">
        <v>38</v>
      </c>
      <c r="G63" s="10" t="s">
        <v>39</v>
      </c>
      <c r="H63" s="11">
        <v>3</v>
      </c>
      <c r="I63" s="11">
        <v>0</v>
      </c>
      <c r="J63" s="11">
        <v>0</v>
      </c>
      <c r="K63" s="11">
        <v>2</v>
      </c>
      <c r="L63" s="11">
        <v>6</v>
      </c>
      <c r="M63" s="11">
        <v>8</v>
      </c>
      <c r="N63" s="11">
        <v>10</v>
      </c>
      <c r="O63" s="11">
        <v>15</v>
      </c>
      <c r="P63" s="11">
        <v>13</v>
      </c>
      <c r="Q63" s="11">
        <v>29</v>
      </c>
      <c r="R63" s="11">
        <v>27</v>
      </c>
      <c r="S63" s="11">
        <v>18</v>
      </c>
      <c r="T63" s="11">
        <v>17</v>
      </c>
      <c r="U63" s="11">
        <v>18</v>
      </c>
      <c r="V63" s="11">
        <v>9</v>
      </c>
      <c r="W63" s="11">
        <v>13</v>
      </c>
      <c r="X63" s="11">
        <v>19</v>
      </c>
      <c r="Y63" s="11">
        <v>29</v>
      </c>
      <c r="Z63" s="11">
        <v>21</v>
      </c>
      <c r="AA63" s="11">
        <v>23</v>
      </c>
      <c r="AB63" s="10"/>
      <c r="AC63" s="4"/>
      <c r="AD63" s="4"/>
      <c r="AE63" s="4"/>
      <c r="AF63" s="4"/>
      <c r="AG63" s="4"/>
      <c r="AH63" s="4"/>
      <c r="AI63" s="4"/>
      <c r="AJ63" s="4"/>
    </row>
    <row r="64" spans="1:36" ht="13.2">
      <c r="A64" s="7" t="s">
        <v>36</v>
      </c>
      <c r="B64" s="7">
        <v>2024</v>
      </c>
      <c r="C64" s="7">
        <v>24</v>
      </c>
      <c r="D64" s="8">
        <v>46064</v>
      </c>
      <c r="E64" s="9" t="s">
        <v>37</v>
      </c>
      <c r="F64" s="10" t="s">
        <v>38</v>
      </c>
      <c r="G64" s="10" t="s">
        <v>40</v>
      </c>
      <c r="H64" s="10"/>
      <c r="I64" s="10"/>
      <c r="J64" s="11"/>
      <c r="K64" s="10"/>
      <c r="L64" s="10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>
        <v>1</v>
      </c>
      <c r="Z64" s="11"/>
      <c r="AA64" s="10"/>
      <c r="AB64" s="10"/>
      <c r="AC64" s="4"/>
      <c r="AD64" s="4"/>
      <c r="AE64" s="4"/>
      <c r="AF64" s="4"/>
      <c r="AG64" s="4"/>
      <c r="AH64" s="4"/>
      <c r="AI64" s="4"/>
      <c r="AJ64" s="4"/>
    </row>
    <row r="65" spans="1:36" ht="13.2">
      <c r="A65" s="7" t="s">
        <v>36</v>
      </c>
      <c r="B65" s="7">
        <v>2024</v>
      </c>
      <c r="C65" s="7">
        <v>24</v>
      </c>
      <c r="D65" s="8">
        <v>46064</v>
      </c>
      <c r="E65" s="9" t="s">
        <v>37</v>
      </c>
      <c r="F65" s="10" t="s">
        <v>38</v>
      </c>
      <c r="G65" s="10" t="s">
        <v>41</v>
      </c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1">
        <v>1</v>
      </c>
      <c r="AA65" s="10"/>
      <c r="AB65" s="10"/>
      <c r="AC65" s="4"/>
      <c r="AD65" s="4"/>
      <c r="AE65" s="4"/>
      <c r="AF65" s="4"/>
      <c r="AG65" s="4"/>
      <c r="AH65" s="4"/>
      <c r="AI65" s="4"/>
      <c r="AJ65" s="4"/>
    </row>
    <row r="66" spans="1:36" ht="13.2">
      <c r="A66" s="7" t="s">
        <v>36</v>
      </c>
      <c r="B66" s="7">
        <v>2024</v>
      </c>
      <c r="C66" s="7">
        <v>24</v>
      </c>
      <c r="D66" s="8">
        <v>46064</v>
      </c>
      <c r="E66" s="9" t="s">
        <v>37</v>
      </c>
      <c r="F66" s="10" t="s">
        <v>38</v>
      </c>
      <c r="G66" s="10" t="s">
        <v>42</v>
      </c>
      <c r="H66" s="11"/>
      <c r="I66" s="10"/>
      <c r="J66" s="11"/>
      <c r="K66" s="10"/>
      <c r="L66" s="10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>
        <v>1</v>
      </c>
      <c r="Z66" s="11">
        <v>1</v>
      </c>
      <c r="AA66" s="10"/>
      <c r="AB66" s="10"/>
      <c r="AC66" s="4"/>
      <c r="AD66" s="4"/>
      <c r="AE66" s="4"/>
      <c r="AF66" s="4"/>
      <c r="AG66" s="4"/>
      <c r="AH66" s="4"/>
      <c r="AI66" s="4"/>
      <c r="AJ66" s="4"/>
    </row>
    <row r="67" spans="1:36" ht="13.2">
      <c r="A67" s="7" t="s">
        <v>36</v>
      </c>
      <c r="B67" s="7">
        <v>2024</v>
      </c>
      <c r="C67" s="7">
        <v>24</v>
      </c>
      <c r="D67" s="8">
        <v>46064</v>
      </c>
      <c r="E67" s="9" t="s">
        <v>37</v>
      </c>
      <c r="F67" s="10" t="s">
        <v>38</v>
      </c>
      <c r="G67" s="10" t="s">
        <v>43</v>
      </c>
      <c r="H67" s="10"/>
      <c r="I67" s="10"/>
      <c r="J67" s="10"/>
      <c r="K67" s="10"/>
      <c r="L67" s="10"/>
      <c r="M67" s="10"/>
      <c r="N67" s="10"/>
      <c r="O67" s="11"/>
      <c r="P67" s="10"/>
      <c r="Q67" s="10"/>
      <c r="R67" s="11"/>
      <c r="S67" s="11"/>
      <c r="T67" s="10"/>
      <c r="U67" s="11">
        <v>1</v>
      </c>
      <c r="V67" s="11"/>
      <c r="W67" s="11">
        <v>1</v>
      </c>
      <c r="X67" s="11"/>
      <c r="Y67" s="11">
        <v>1</v>
      </c>
      <c r="Z67" s="11">
        <v>2</v>
      </c>
      <c r="AA67" s="11">
        <v>4</v>
      </c>
      <c r="AB67" s="10"/>
      <c r="AC67" s="4"/>
      <c r="AD67" s="4"/>
      <c r="AE67" s="4"/>
      <c r="AF67" s="4"/>
      <c r="AG67" s="4"/>
      <c r="AH67" s="4"/>
      <c r="AI67" s="4"/>
      <c r="AJ67" s="4"/>
    </row>
    <row r="68" spans="1:36" ht="13.2">
      <c r="A68" s="7" t="s">
        <v>36</v>
      </c>
      <c r="B68" s="7">
        <v>2024</v>
      </c>
      <c r="C68" s="7">
        <v>24</v>
      </c>
      <c r="D68" s="8">
        <v>46064</v>
      </c>
      <c r="E68" s="9" t="s">
        <v>37</v>
      </c>
      <c r="F68" s="10" t="s">
        <v>38</v>
      </c>
      <c r="G68" s="10" t="s">
        <v>44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4"/>
      <c r="AD68" s="4"/>
      <c r="AE68" s="4"/>
      <c r="AF68" s="4"/>
      <c r="AG68" s="4"/>
      <c r="AH68" s="4"/>
      <c r="AI68" s="4"/>
      <c r="AJ68" s="4"/>
    </row>
    <row r="69" spans="1:36" ht="13.2">
      <c r="A69" s="7" t="s">
        <v>36</v>
      </c>
      <c r="B69" s="7">
        <v>2024</v>
      </c>
      <c r="C69" s="7">
        <v>24</v>
      </c>
      <c r="D69" s="8">
        <v>46064</v>
      </c>
      <c r="E69" s="9" t="s">
        <v>37</v>
      </c>
      <c r="F69" s="10" t="s">
        <v>38</v>
      </c>
      <c r="G69" s="10" t="s">
        <v>45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4"/>
      <c r="AD69" s="4"/>
      <c r="AE69" s="4"/>
      <c r="AF69" s="4"/>
      <c r="AG69" s="4"/>
      <c r="AH69" s="4"/>
      <c r="AI69" s="4"/>
      <c r="AJ69" s="4"/>
    </row>
    <row r="70" spans="1:36" ht="13.2">
      <c r="A70" s="7" t="s">
        <v>36</v>
      </c>
      <c r="B70" s="7">
        <v>2024</v>
      </c>
      <c r="C70" s="7">
        <v>24</v>
      </c>
      <c r="D70" s="8">
        <v>46064</v>
      </c>
      <c r="E70" s="9" t="s">
        <v>37</v>
      </c>
      <c r="F70" s="10" t="s">
        <v>38</v>
      </c>
      <c r="G70" s="10" t="s">
        <v>46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/>
      <c r="T70" s="10"/>
      <c r="U70" s="11">
        <v>1</v>
      </c>
      <c r="V70" s="11">
        <v>1</v>
      </c>
      <c r="W70" s="10"/>
      <c r="X70" s="11">
        <v>1</v>
      </c>
      <c r="Y70" s="11">
        <v>1</v>
      </c>
      <c r="Z70" s="11">
        <v>1</v>
      </c>
      <c r="AA70" s="11">
        <v>4</v>
      </c>
      <c r="AB70" s="10"/>
      <c r="AC70" s="4"/>
      <c r="AD70" s="4"/>
      <c r="AE70" s="4"/>
      <c r="AF70" s="4"/>
      <c r="AG70" s="4"/>
      <c r="AH70" s="4"/>
      <c r="AI70" s="4"/>
      <c r="AJ70" s="4"/>
    </row>
    <row r="71" spans="1:36" ht="13.2">
      <c r="A71" s="7" t="s">
        <v>36</v>
      </c>
      <c r="B71" s="7">
        <v>2024</v>
      </c>
      <c r="C71" s="7">
        <v>24</v>
      </c>
      <c r="D71" s="8">
        <v>46064</v>
      </c>
      <c r="E71" s="9" t="s">
        <v>37</v>
      </c>
      <c r="F71" s="10" t="s">
        <v>38</v>
      </c>
      <c r="G71" s="10" t="s">
        <v>47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4"/>
      <c r="AD71" s="4"/>
      <c r="AE71" s="4"/>
      <c r="AF71" s="4"/>
      <c r="AG71" s="4"/>
      <c r="AH71" s="4"/>
      <c r="AI71" s="4"/>
      <c r="AJ71" s="4"/>
    </row>
    <row r="72" spans="1:36" ht="13.2">
      <c r="A72" s="7" t="s">
        <v>36</v>
      </c>
      <c r="B72" s="7">
        <v>2024</v>
      </c>
      <c r="C72" s="7">
        <v>24</v>
      </c>
      <c r="D72" s="8">
        <v>46064</v>
      </c>
      <c r="E72" s="9" t="s">
        <v>37</v>
      </c>
      <c r="F72" s="10" t="s">
        <v>38</v>
      </c>
      <c r="G72" s="10" t="s">
        <v>48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4"/>
      <c r="AD72" s="4"/>
      <c r="AE72" s="4"/>
      <c r="AF72" s="4"/>
      <c r="AG72" s="4"/>
      <c r="AH72" s="4"/>
      <c r="AI72" s="4"/>
      <c r="AJ72" s="4"/>
    </row>
    <row r="73" spans="1:36" ht="13.2">
      <c r="A73" s="12" t="s">
        <v>36</v>
      </c>
      <c r="B73" s="12">
        <v>2024</v>
      </c>
      <c r="C73" s="12">
        <v>25</v>
      </c>
      <c r="D73" s="13">
        <v>46064</v>
      </c>
      <c r="E73" s="14" t="s">
        <v>37</v>
      </c>
      <c r="F73" s="15" t="s">
        <v>38</v>
      </c>
      <c r="G73" s="15" t="s">
        <v>39</v>
      </c>
      <c r="H73" s="16">
        <v>3</v>
      </c>
      <c r="I73" s="16">
        <v>1</v>
      </c>
      <c r="J73" s="16">
        <v>2</v>
      </c>
      <c r="K73" s="16">
        <v>3</v>
      </c>
      <c r="L73" s="16">
        <v>9</v>
      </c>
      <c r="M73" s="16">
        <v>10</v>
      </c>
      <c r="N73" s="16">
        <v>15</v>
      </c>
      <c r="O73" s="16">
        <v>5</v>
      </c>
      <c r="P73" s="16">
        <v>10</v>
      </c>
      <c r="Q73" s="16">
        <v>20</v>
      </c>
      <c r="R73" s="16">
        <v>20</v>
      </c>
      <c r="S73" s="16">
        <v>14</v>
      </c>
      <c r="T73" s="16">
        <v>11</v>
      </c>
      <c r="U73" s="16">
        <v>12</v>
      </c>
      <c r="V73" s="16">
        <v>11</v>
      </c>
      <c r="W73" s="16">
        <v>5</v>
      </c>
      <c r="X73" s="16">
        <v>11</v>
      </c>
      <c r="Y73" s="16">
        <v>14</v>
      </c>
      <c r="Z73" s="16">
        <v>10</v>
      </c>
      <c r="AA73" s="16">
        <v>22</v>
      </c>
      <c r="AB73" s="15"/>
      <c r="AC73" s="4"/>
      <c r="AD73" s="4"/>
      <c r="AE73" s="4"/>
      <c r="AF73" s="4"/>
      <c r="AG73" s="4"/>
      <c r="AH73" s="4"/>
      <c r="AI73" s="4"/>
      <c r="AJ73" s="4"/>
    </row>
    <row r="74" spans="1:36" ht="13.2">
      <c r="A74" s="12" t="s">
        <v>36</v>
      </c>
      <c r="B74" s="12">
        <v>2024</v>
      </c>
      <c r="C74" s="12">
        <v>25</v>
      </c>
      <c r="D74" s="13">
        <v>46064</v>
      </c>
      <c r="E74" s="14" t="s">
        <v>37</v>
      </c>
      <c r="F74" s="15" t="s">
        <v>38</v>
      </c>
      <c r="G74" s="15" t="s">
        <v>40</v>
      </c>
      <c r="H74" s="15"/>
      <c r="I74" s="15"/>
      <c r="J74" s="16">
        <v>1</v>
      </c>
      <c r="K74" s="15"/>
      <c r="L74" s="15"/>
      <c r="M74" s="16">
        <v>1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>
        <v>1</v>
      </c>
      <c r="AA74" s="15"/>
      <c r="AB74" s="15"/>
      <c r="AC74" s="4"/>
      <c r="AD74" s="4"/>
      <c r="AE74" s="4"/>
      <c r="AF74" s="4"/>
      <c r="AG74" s="4"/>
      <c r="AH74" s="4"/>
      <c r="AI74" s="4"/>
      <c r="AJ74" s="4"/>
    </row>
    <row r="75" spans="1:36" ht="13.2">
      <c r="A75" s="12" t="s">
        <v>36</v>
      </c>
      <c r="B75" s="12">
        <v>2024</v>
      </c>
      <c r="C75" s="12">
        <v>25</v>
      </c>
      <c r="D75" s="13">
        <v>46064</v>
      </c>
      <c r="E75" s="14" t="s">
        <v>37</v>
      </c>
      <c r="F75" s="15" t="s">
        <v>38</v>
      </c>
      <c r="G75" s="15" t="s">
        <v>41</v>
      </c>
      <c r="H75" s="16">
        <v>1</v>
      </c>
      <c r="I75" s="15"/>
      <c r="J75" s="15"/>
      <c r="K75" s="15"/>
      <c r="L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4"/>
      <c r="AD75" s="4"/>
      <c r="AE75" s="4"/>
      <c r="AF75" s="4"/>
      <c r="AG75" s="4"/>
      <c r="AH75" s="4"/>
      <c r="AI75" s="4"/>
      <c r="AJ75" s="4"/>
    </row>
    <row r="76" spans="1:36" ht="13.2">
      <c r="A76" s="12" t="s">
        <v>36</v>
      </c>
      <c r="B76" s="12">
        <v>2024</v>
      </c>
      <c r="C76" s="12">
        <v>25</v>
      </c>
      <c r="D76" s="13">
        <v>46064</v>
      </c>
      <c r="E76" s="14" t="s">
        <v>37</v>
      </c>
      <c r="F76" s="15" t="s">
        <v>38</v>
      </c>
      <c r="G76" s="15" t="s">
        <v>42</v>
      </c>
      <c r="H76" s="16">
        <v>1</v>
      </c>
      <c r="I76" s="15"/>
      <c r="J76" s="16">
        <v>1</v>
      </c>
      <c r="K76" s="15"/>
      <c r="L76" s="15"/>
      <c r="M76" s="16">
        <v>1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>
        <v>1</v>
      </c>
      <c r="AA76" s="15"/>
      <c r="AB76" s="15"/>
      <c r="AC76" s="4"/>
      <c r="AD76" s="4"/>
      <c r="AE76" s="4"/>
      <c r="AF76" s="4"/>
      <c r="AG76" s="4"/>
      <c r="AH76" s="4"/>
      <c r="AI76" s="4"/>
      <c r="AJ76" s="4"/>
    </row>
    <row r="77" spans="1:36" ht="13.2">
      <c r="A77" s="12" t="s">
        <v>36</v>
      </c>
      <c r="B77" s="12">
        <v>2024</v>
      </c>
      <c r="C77" s="12">
        <v>25</v>
      </c>
      <c r="D77" s="13">
        <v>46064</v>
      </c>
      <c r="E77" s="14" t="s">
        <v>37</v>
      </c>
      <c r="F77" s="15" t="s">
        <v>38</v>
      </c>
      <c r="G77" s="15" t="s">
        <v>43</v>
      </c>
      <c r="H77" s="15"/>
      <c r="I77" s="15"/>
      <c r="J77" s="15"/>
      <c r="K77" s="16">
        <v>1</v>
      </c>
      <c r="L77" s="15"/>
      <c r="M77" s="15"/>
      <c r="N77" s="15"/>
      <c r="O77" s="16">
        <v>1</v>
      </c>
      <c r="P77" s="15"/>
      <c r="Q77" s="15"/>
      <c r="R77" s="16">
        <v>1</v>
      </c>
      <c r="S77" s="16">
        <v>1</v>
      </c>
      <c r="T77" s="15"/>
      <c r="U77" s="15"/>
      <c r="V77" s="16">
        <v>1</v>
      </c>
      <c r="W77" s="15"/>
      <c r="X77" s="16">
        <v>2</v>
      </c>
      <c r="Y77" s="16">
        <v>1</v>
      </c>
      <c r="Z77" s="15"/>
      <c r="AA77" s="16">
        <v>5</v>
      </c>
      <c r="AB77" s="15"/>
      <c r="AC77" s="4"/>
      <c r="AD77" s="4"/>
      <c r="AE77" s="4"/>
      <c r="AF77" s="4"/>
      <c r="AG77" s="4"/>
      <c r="AH77" s="4"/>
      <c r="AI77" s="4"/>
      <c r="AJ77" s="4"/>
    </row>
    <row r="78" spans="1:36" ht="13.2">
      <c r="A78" s="12" t="s">
        <v>36</v>
      </c>
      <c r="B78" s="12">
        <v>2024</v>
      </c>
      <c r="C78" s="12">
        <v>25</v>
      </c>
      <c r="D78" s="13">
        <v>46064</v>
      </c>
      <c r="E78" s="14" t="s">
        <v>37</v>
      </c>
      <c r="F78" s="15" t="s">
        <v>38</v>
      </c>
      <c r="G78" s="15" t="s">
        <v>44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4"/>
      <c r="AD78" s="4"/>
      <c r="AE78" s="4"/>
      <c r="AF78" s="4"/>
      <c r="AG78" s="4"/>
      <c r="AH78" s="4"/>
      <c r="AI78" s="4"/>
      <c r="AJ78" s="4"/>
    </row>
    <row r="79" spans="1:36" ht="13.2">
      <c r="A79" s="12" t="s">
        <v>36</v>
      </c>
      <c r="B79" s="12">
        <v>2024</v>
      </c>
      <c r="C79" s="12">
        <v>25</v>
      </c>
      <c r="D79" s="13">
        <v>46064</v>
      </c>
      <c r="E79" s="14" t="s">
        <v>37</v>
      </c>
      <c r="F79" s="15" t="s">
        <v>38</v>
      </c>
      <c r="G79" s="15" t="s">
        <v>45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4"/>
      <c r="AD79" s="4"/>
      <c r="AE79" s="4"/>
      <c r="AF79" s="4"/>
      <c r="AG79" s="4"/>
      <c r="AH79" s="4"/>
      <c r="AI79" s="4"/>
      <c r="AJ79" s="4"/>
    </row>
    <row r="80" spans="1:36" ht="13.2">
      <c r="A80" s="12" t="s">
        <v>36</v>
      </c>
      <c r="B80" s="12">
        <v>2024</v>
      </c>
      <c r="C80" s="12">
        <v>25</v>
      </c>
      <c r="D80" s="13">
        <v>46064</v>
      </c>
      <c r="E80" s="14" t="s">
        <v>37</v>
      </c>
      <c r="F80" s="15" t="s">
        <v>38</v>
      </c>
      <c r="G80" s="15" t="s">
        <v>46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>
        <v>1</v>
      </c>
      <c r="T80" s="15"/>
      <c r="U80" s="15"/>
      <c r="V80" s="15"/>
      <c r="W80" s="15"/>
      <c r="X80" s="15"/>
      <c r="Y80" s="16">
        <v>1</v>
      </c>
      <c r="Z80" s="16"/>
      <c r="AA80" s="16">
        <v>3</v>
      </c>
      <c r="AB80" s="15"/>
      <c r="AC80" s="4"/>
      <c r="AD80" s="4"/>
      <c r="AE80" s="4"/>
      <c r="AF80" s="4"/>
      <c r="AG80" s="4"/>
      <c r="AH80" s="4"/>
      <c r="AI80" s="4"/>
      <c r="AJ80" s="4"/>
    </row>
    <row r="81" spans="1:36" ht="13.2">
      <c r="A81" s="12" t="s">
        <v>36</v>
      </c>
      <c r="B81" s="12">
        <v>2024</v>
      </c>
      <c r="C81" s="12">
        <v>25</v>
      </c>
      <c r="D81" s="13">
        <v>46064</v>
      </c>
      <c r="E81" s="14" t="s">
        <v>37</v>
      </c>
      <c r="F81" s="15" t="s">
        <v>38</v>
      </c>
      <c r="G81" s="15" t="s">
        <v>47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4"/>
      <c r="AD81" s="4"/>
      <c r="AE81" s="4"/>
      <c r="AF81" s="4"/>
      <c r="AG81" s="4"/>
      <c r="AH81" s="4"/>
      <c r="AI81" s="4"/>
      <c r="AJ81" s="4"/>
    </row>
    <row r="82" spans="1:36" ht="13.2">
      <c r="A82" s="12" t="s">
        <v>36</v>
      </c>
      <c r="B82" s="12">
        <v>2024</v>
      </c>
      <c r="C82" s="12">
        <v>25</v>
      </c>
      <c r="D82" s="13">
        <v>46064</v>
      </c>
      <c r="E82" s="14" t="s">
        <v>37</v>
      </c>
      <c r="F82" s="15" t="s">
        <v>38</v>
      </c>
      <c r="G82" s="15" t="s">
        <v>48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4"/>
      <c r="AD82" s="4"/>
      <c r="AE82" s="4"/>
      <c r="AF82" s="4"/>
      <c r="AG82" s="4"/>
      <c r="AH82" s="4"/>
      <c r="AI82" s="4"/>
      <c r="AJ82" s="4"/>
    </row>
    <row r="83" spans="1:36" ht="13.2">
      <c r="A83" s="7" t="s">
        <v>36</v>
      </c>
      <c r="B83" s="7">
        <v>2024</v>
      </c>
      <c r="C83" s="7">
        <v>26</v>
      </c>
      <c r="D83" s="8">
        <v>46064</v>
      </c>
      <c r="E83" s="9" t="s">
        <v>37</v>
      </c>
      <c r="F83" s="10" t="s">
        <v>38</v>
      </c>
      <c r="G83" s="10" t="s">
        <v>39</v>
      </c>
      <c r="H83" s="11">
        <v>2</v>
      </c>
      <c r="I83" s="11">
        <v>0</v>
      </c>
      <c r="J83" s="11">
        <v>3</v>
      </c>
      <c r="K83" s="11">
        <v>1</v>
      </c>
      <c r="L83" s="11">
        <v>4</v>
      </c>
      <c r="M83" s="11">
        <v>12</v>
      </c>
      <c r="N83" s="11">
        <v>12</v>
      </c>
      <c r="O83" s="11">
        <v>12</v>
      </c>
      <c r="P83" s="11">
        <v>11</v>
      </c>
      <c r="Q83" s="11">
        <v>17</v>
      </c>
      <c r="R83" s="11">
        <v>13</v>
      </c>
      <c r="S83" s="11">
        <v>13</v>
      </c>
      <c r="T83" s="11">
        <v>12</v>
      </c>
      <c r="U83" s="11">
        <v>15</v>
      </c>
      <c r="V83" s="11">
        <v>9</v>
      </c>
      <c r="W83" s="11">
        <v>9</v>
      </c>
      <c r="X83" s="11">
        <v>15</v>
      </c>
      <c r="Y83" s="11">
        <v>11</v>
      </c>
      <c r="Z83" s="11">
        <v>19</v>
      </c>
      <c r="AA83" s="11">
        <v>32</v>
      </c>
      <c r="AB83" s="10"/>
      <c r="AC83" s="4"/>
      <c r="AD83" s="4"/>
      <c r="AE83" s="4"/>
      <c r="AF83" s="4"/>
      <c r="AG83" s="4"/>
      <c r="AH83" s="4"/>
      <c r="AI83" s="4"/>
      <c r="AJ83" s="4"/>
    </row>
    <row r="84" spans="1:36" ht="13.2">
      <c r="A84" s="7" t="s">
        <v>36</v>
      </c>
      <c r="B84" s="7">
        <v>2024</v>
      </c>
      <c r="C84" s="7">
        <v>26</v>
      </c>
      <c r="D84" s="8">
        <v>46064</v>
      </c>
      <c r="E84" s="9" t="s">
        <v>37</v>
      </c>
      <c r="F84" s="10" t="s">
        <v>38</v>
      </c>
      <c r="G84" s="10" t="s">
        <v>40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>
        <v>1</v>
      </c>
      <c r="AB84" s="10"/>
      <c r="AC84" s="4"/>
      <c r="AD84" s="4"/>
      <c r="AE84" s="4"/>
      <c r="AF84" s="4"/>
      <c r="AG84" s="4"/>
      <c r="AH84" s="4"/>
      <c r="AI84" s="4"/>
      <c r="AJ84" s="4"/>
    </row>
    <row r="85" spans="1:36" ht="13.2">
      <c r="A85" s="7" t="s">
        <v>36</v>
      </c>
      <c r="B85" s="7">
        <v>2024</v>
      </c>
      <c r="C85" s="7">
        <v>26</v>
      </c>
      <c r="D85" s="8">
        <v>46064</v>
      </c>
      <c r="E85" s="9" t="s">
        <v>37</v>
      </c>
      <c r="F85" s="10" t="s">
        <v>38</v>
      </c>
      <c r="G85" s="10" t="s">
        <v>41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>
        <v>1</v>
      </c>
      <c r="AB85" s="10"/>
      <c r="AC85" s="4"/>
      <c r="AD85" s="4"/>
      <c r="AE85" s="4"/>
      <c r="AF85" s="4"/>
      <c r="AG85" s="4"/>
      <c r="AH85" s="4"/>
      <c r="AI85" s="4"/>
      <c r="AJ85" s="4"/>
    </row>
    <row r="86" spans="1:36" ht="13.2">
      <c r="A86" s="7" t="s">
        <v>36</v>
      </c>
      <c r="B86" s="7">
        <v>2024</v>
      </c>
      <c r="C86" s="7">
        <v>26</v>
      </c>
      <c r="D86" s="8">
        <v>46064</v>
      </c>
      <c r="E86" s="9" t="s">
        <v>37</v>
      </c>
      <c r="F86" s="10" t="s">
        <v>38</v>
      </c>
      <c r="G86" s="10" t="s">
        <v>42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>
        <v>2</v>
      </c>
      <c r="AB86" s="10"/>
      <c r="AC86" s="4"/>
      <c r="AD86" s="4"/>
      <c r="AE86" s="4"/>
      <c r="AF86" s="4"/>
      <c r="AG86" s="4"/>
      <c r="AH86" s="4"/>
      <c r="AI86" s="4"/>
      <c r="AJ86" s="4"/>
    </row>
    <row r="87" spans="1:36" ht="13.2">
      <c r="A87" s="7" t="s">
        <v>36</v>
      </c>
      <c r="B87" s="7">
        <v>2024</v>
      </c>
      <c r="C87" s="7">
        <v>26</v>
      </c>
      <c r="D87" s="8">
        <v>46064</v>
      </c>
      <c r="E87" s="9" t="s">
        <v>37</v>
      </c>
      <c r="F87" s="10" t="s">
        <v>38</v>
      </c>
      <c r="G87" s="10" t="s">
        <v>43</v>
      </c>
      <c r="H87" s="11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>
        <v>1</v>
      </c>
      <c r="T87" s="10"/>
      <c r="U87" s="10"/>
      <c r="V87" s="11">
        <v>1</v>
      </c>
      <c r="W87" s="10"/>
      <c r="X87" s="11">
        <v>2</v>
      </c>
      <c r="Y87" s="10"/>
      <c r="Z87" s="11">
        <v>3</v>
      </c>
      <c r="AA87" s="11">
        <v>3</v>
      </c>
      <c r="AB87" s="10"/>
      <c r="AC87" s="4"/>
      <c r="AD87" s="4"/>
      <c r="AE87" s="4"/>
      <c r="AF87" s="4"/>
      <c r="AG87" s="4"/>
      <c r="AH87" s="4"/>
      <c r="AI87" s="4"/>
      <c r="AJ87" s="4"/>
    </row>
    <row r="88" spans="1:36" ht="13.2">
      <c r="A88" s="7" t="s">
        <v>36</v>
      </c>
      <c r="B88" s="7">
        <v>2024</v>
      </c>
      <c r="C88" s="7">
        <v>26</v>
      </c>
      <c r="D88" s="8">
        <v>46064</v>
      </c>
      <c r="E88" s="9" t="s">
        <v>37</v>
      </c>
      <c r="F88" s="10" t="s">
        <v>38</v>
      </c>
      <c r="G88" s="10" t="s">
        <v>44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4"/>
      <c r="AD88" s="4"/>
      <c r="AE88" s="4"/>
      <c r="AF88" s="4"/>
      <c r="AG88" s="4"/>
      <c r="AH88" s="4"/>
      <c r="AI88" s="4"/>
      <c r="AJ88" s="4"/>
    </row>
    <row r="89" spans="1:36" ht="13.2">
      <c r="A89" s="7" t="s">
        <v>36</v>
      </c>
      <c r="B89" s="7">
        <v>2024</v>
      </c>
      <c r="C89" s="7">
        <v>26</v>
      </c>
      <c r="D89" s="8">
        <v>46064</v>
      </c>
      <c r="E89" s="9" t="s">
        <v>37</v>
      </c>
      <c r="F89" s="10" t="s">
        <v>38</v>
      </c>
      <c r="G89" s="10" t="s">
        <v>45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4"/>
      <c r="AD89" s="4"/>
      <c r="AE89" s="4"/>
      <c r="AF89" s="4"/>
      <c r="AG89" s="4"/>
      <c r="AH89" s="4"/>
      <c r="AI89" s="4"/>
      <c r="AJ89" s="4"/>
    </row>
    <row r="90" spans="1:36" ht="13.2">
      <c r="A90" s="7" t="s">
        <v>36</v>
      </c>
      <c r="B90" s="7">
        <v>2024</v>
      </c>
      <c r="C90" s="7">
        <v>26</v>
      </c>
      <c r="D90" s="8">
        <v>46064</v>
      </c>
      <c r="E90" s="9" t="s">
        <v>37</v>
      </c>
      <c r="F90" s="10" t="s">
        <v>38</v>
      </c>
      <c r="G90" s="10" t="s">
        <v>46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v>1</v>
      </c>
      <c r="V90" s="10"/>
      <c r="W90" s="10"/>
      <c r="X90" s="11">
        <v>2</v>
      </c>
      <c r="Y90" s="11">
        <v>1</v>
      </c>
      <c r="Z90" s="10"/>
      <c r="AA90" s="11">
        <v>1</v>
      </c>
      <c r="AB90" s="10"/>
      <c r="AC90" s="4"/>
      <c r="AD90" s="4"/>
      <c r="AE90" s="4"/>
      <c r="AF90" s="4"/>
      <c r="AG90" s="4"/>
      <c r="AH90" s="4"/>
      <c r="AI90" s="4"/>
      <c r="AJ90" s="4"/>
    </row>
    <row r="91" spans="1:36" ht="13.2">
      <c r="A91" s="7" t="s">
        <v>36</v>
      </c>
      <c r="B91" s="7">
        <v>2024</v>
      </c>
      <c r="C91" s="7">
        <v>26</v>
      </c>
      <c r="D91" s="8">
        <v>46064</v>
      </c>
      <c r="E91" s="9" t="s">
        <v>37</v>
      </c>
      <c r="F91" s="10" t="s">
        <v>38</v>
      </c>
      <c r="G91" s="10" t="s">
        <v>47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4"/>
      <c r="AD91" s="4"/>
      <c r="AE91" s="4"/>
      <c r="AF91" s="4"/>
      <c r="AG91" s="4"/>
      <c r="AH91" s="4"/>
      <c r="AI91" s="4"/>
      <c r="AJ91" s="4"/>
    </row>
    <row r="92" spans="1:36" ht="13.2">
      <c r="A92" s="7" t="s">
        <v>36</v>
      </c>
      <c r="B92" s="7">
        <v>2024</v>
      </c>
      <c r="C92" s="7">
        <v>26</v>
      </c>
      <c r="D92" s="8">
        <v>46064</v>
      </c>
      <c r="E92" s="9" t="s">
        <v>37</v>
      </c>
      <c r="F92" s="10" t="s">
        <v>38</v>
      </c>
      <c r="G92" s="10" t="s">
        <v>48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4"/>
      <c r="AD92" s="4"/>
      <c r="AE92" s="4"/>
      <c r="AF92" s="4"/>
      <c r="AG92" s="4"/>
      <c r="AH92" s="4"/>
      <c r="AI92" s="4"/>
      <c r="AJ92" s="4"/>
    </row>
    <row r="93" spans="1:36" ht="13.2">
      <c r="A93" s="12" t="s">
        <v>36</v>
      </c>
      <c r="B93" s="12">
        <v>2024</v>
      </c>
      <c r="C93" s="12">
        <v>27</v>
      </c>
      <c r="D93" s="13">
        <v>46065</v>
      </c>
      <c r="E93" s="14" t="s">
        <v>49</v>
      </c>
      <c r="F93" s="15" t="s">
        <v>38</v>
      </c>
      <c r="G93" s="15" t="s">
        <v>39</v>
      </c>
      <c r="H93" s="16">
        <v>3</v>
      </c>
      <c r="I93" s="16">
        <v>1</v>
      </c>
      <c r="J93" s="16">
        <v>2</v>
      </c>
      <c r="K93" s="16">
        <v>7</v>
      </c>
      <c r="L93" s="16">
        <v>3</v>
      </c>
      <c r="M93" s="16">
        <v>12</v>
      </c>
      <c r="N93" s="16">
        <v>6</v>
      </c>
      <c r="O93" s="16">
        <v>13</v>
      </c>
      <c r="P93" s="16">
        <v>10</v>
      </c>
      <c r="Q93" s="16">
        <v>12</v>
      </c>
      <c r="R93" s="16">
        <v>14</v>
      </c>
      <c r="S93" s="16">
        <v>7</v>
      </c>
      <c r="T93" s="16">
        <v>19</v>
      </c>
      <c r="U93" s="16">
        <v>18</v>
      </c>
      <c r="V93" s="16">
        <v>16</v>
      </c>
      <c r="W93" s="16">
        <v>9</v>
      </c>
      <c r="X93" s="16">
        <v>19</v>
      </c>
      <c r="Y93" s="16">
        <v>20</v>
      </c>
      <c r="Z93" s="16">
        <v>13</v>
      </c>
      <c r="AA93" s="16">
        <v>25</v>
      </c>
      <c r="AB93" s="15"/>
      <c r="AC93" s="4"/>
      <c r="AD93" s="4"/>
      <c r="AE93" s="4"/>
      <c r="AF93" s="4"/>
      <c r="AG93" s="4"/>
      <c r="AH93" s="4"/>
      <c r="AI93" s="4"/>
      <c r="AJ93" s="4"/>
    </row>
    <row r="94" spans="1:36" ht="13.2">
      <c r="A94" s="12" t="s">
        <v>36</v>
      </c>
      <c r="B94" s="12">
        <v>2024</v>
      </c>
      <c r="C94" s="12">
        <v>27</v>
      </c>
      <c r="D94" s="13">
        <v>46065</v>
      </c>
      <c r="E94" s="14" t="s">
        <v>49</v>
      </c>
      <c r="F94" s="15" t="s">
        <v>38</v>
      </c>
      <c r="G94" s="15" t="s">
        <v>40</v>
      </c>
      <c r="H94" s="16">
        <v>1</v>
      </c>
      <c r="I94" s="15"/>
      <c r="J94" s="15"/>
      <c r="K94" s="16">
        <v>2</v>
      </c>
      <c r="L94" s="16">
        <v>1</v>
      </c>
      <c r="M94" s="15"/>
      <c r="N94" s="16">
        <v>1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6">
        <v>1</v>
      </c>
      <c r="AB94" s="15"/>
      <c r="AC94" s="4"/>
      <c r="AD94" s="4"/>
      <c r="AE94" s="4"/>
      <c r="AF94" s="4"/>
      <c r="AG94" s="4"/>
      <c r="AH94" s="4"/>
      <c r="AI94" s="4"/>
      <c r="AJ94" s="4"/>
    </row>
    <row r="95" spans="1:36" ht="13.2">
      <c r="A95" s="12" t="s">
        <v>36</v>
      </c>
      <c r="B95" s="12">
        <v>2024</v>
      </c>
      <c r="C95" s="12">
        <v>27</v>
      </c>
      <c r="D95" s="13">
        <v>46065</v>
      </c>
      <c r="E95" s="14" t="s">
        <v>49</v>
      </c>
      <c r="F95" s="15" t="s">
        <v>38</v>
      </c>
      <c r="G95" s="15" t="s">
        <v>41</v>
      </c>
      <c r="H95" s="15"/>
      <c r="I95" s="15"/>
      <c r="J95" s="16">
        <v>1</v>
      </c>
      <c r="K95" s="16">
        <v>1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6">
        <v>2</v>
      </c>
      <c r="AB95" s="15"/>
      <c r="AC95" s="4"/>
      <c r="AD95" s="4"/>
      <c r="AE95" s="4"/>
      <c r="AF95" s="4"/>
      <c r="AG95" s="4"/>
      <c r="AH95" s="4"/>
      <c r="AI95" s="4"/>
      <c r="AJ95" s="4"/>
    </row>
    <row r="96" spans="1:36" ht="13.2">
      <c r="A96" s="12" t="s">
        <v>36</v>
      </c>
      <c r="B96" s="12">
        <v>2024</v>
      </c>
      <c r="C96" s="12">
        <v>27</v>
      </c>
      <c r="D96" s="13">
        <v>46065</v>
      </c>
      <c r="E96" s="14" t="s">
        <v>49</v>
      </c>
      <c r="F96" s="15" t="s">
        <v>38</v>
      </c>
      <c r="G96" s="15" t="s">
        <v>42</v>
      </c>
      <c r="H96" s="16">
        <v>1</v>
      </c>
      <c r="I96" s="15"/>
      <c r="J96" s="16">
        <v>1</v>
      </c>
      <c r="K96" s="16">
        <v>3</v>
      </c>
      <c r="L96" s="16">
        <v>1</v>
      </c>
      <c r="M96" s="15"/>
      <c r="N96" s="16">
        <v>1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>
        <v>3</v>
      </c>
      <c r="AB96" s="15"/>
      <c r="AC96" s="4"/>
      <c r="AD96" s="4"/>
      <c r="AE96" s="4"/>
      <c r="AF96" s="4"/>
      <c r="AG96" s="4"/>
      <c r="AH96" s="4"/>
      <c r="AI96" s="4"/>
      <c r="AJ96" s="4"/>
    </row>
    <row r="97" spans="1:36" ht="13.2">
      <c r="A97" s="12" t="s">
        <v>36</v>
      </c>
      <c r="B97" s="12">
        <v>2024</v>
      </c>
      <c r="C97" s="12">
        <v>27</v>
      </c>
      <c r="D97" s="13">
        <v>46065</v>
      </c>
      <c r="E97" s="14" t="s">
        <v>49</v>
      </c>
      <c r="F97" s="15" t="s">
        <v>38</v>
      </c>
      <c r="G97" s="15" t="s">
        <v>43</v>
      </c>
      <c r="H97" s="15"/>
      <c r="I97" s="15"/>
      <c r="J97" s="15"/>
      <c r="K97" s="15"/>
      <c r="L97" s="16">
        <v>1</v>
      </c>
      <c r="M97" s="15"/>
      <c r="N97" s="15"/>
      <c r="O97" s="15"/>
      <c r="P97" s="15"/>
      <c r="Q97" s="15"/>
      <c r="R97" s="15"/>
      <c r="S97" s="15"/>
      <c r="T97" s="15"/>
      <c r="U97" s="16">
        <v>1</v>
      </c>
      <c r="V97" s="15"/>
      <c r="W97" s="16">
        <v>1</v>
      </c>
      <c r="X97" s="16">
        <v>1</v>
      </c>
      <c r="Y97" s="16">
        <v>1</v>
      </c>
      <c r="Z97" s="16">
        <v>2</v>
      </c>
      <c r="AA97" s="16">
        <v>1</v>
      </c>
      <c r="AB97" s="15"/>
      <c r="AC97" s="4"/>
      <c r="AD97" s="4"/>
      <c r="AE97" s="4"/>
      <c r="AF97" s="4"/>
      <c r="AG97" s="4"/>
      <c r="AH97" s="4"/>
      <c r="AI97" s="4"/>
      <c r="AJ97" s="4"/>
    </row>
    <row r="98" spans="1:36" ht="13.2">
      <c r="A98" s="12" t="s">
        <v>36</v>
      </c>
      <c r="B98" s="12">
        <v>2024</v>
      </c>
      <c r="C98" s="12">
        <v>27</v>
      </c>
      <c r="D98" s="13">
        <v>46065</v>
      </c>
      <c r="E98" s="14" t="s">
        <v>49</v>
      </c>
      <c r="F98" s="15" t="s">
        <v>38</v>
      </c>
      <c r="G98" s="15" t="s">
        <v>44</v>
      </c>
      <c r="H98" s="16">
        <v>1</v>
      </c>
      <c r="I98" s="15"/>
      <c r="J98" s="15"/>
      <c r="K98" s="15"/>
      <c r="L98" s="16">
        <v>1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4"/>
      <c r="AD98" s="4"/>
      <c r="AE98" s="4"/>
      <c r="AF98" s="4"/>
      <c r="AG98" s="4"/>
      <c r="AH98" s="4"/>
      <c r="AI98" s="4"/>
      <c r="AJ98" s="4"/>
    </row>
    <row r="99" spans="1:36" ht="13.2">
      <c r="A99" s="12" t="s">
        <v>36</v>
      </c>
      <c r="B99" s="12">
        <v>2024</v>
      </c>
      <c r="C99" s="12">
        <v>27</v>
      </c>
      <c r="D99" s="13">
        <v>46065</v>
      </c>
      <c r="E99" s="14" t="s">
        <v>49</v>
      </c>
      <c r="F99" s="15" t="s">
        <v>38</v>
      </c>
      <c r="G99" s="15" t="s">
        <v>45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4"/>
      <c r="AD99" s="4"/>
      <c r="AE99" s="4"/>
      <c r="AF99" s="4"/>
      <c r="AG99" s="4"/>
      <c r="AH99" s="4"/>
      <c r="AI99" s="4"/>
      <c r="AJ99" s="4"/>
    </row>
    <row r="100" spans="1:36" ht="13.2">
      <c r="A100" s="12" t="s">
        <v>36</v>
      </c>
      <c r="B100" s="12">
        <v>2024</v>
      </c>
      <c r="C100" s="12">
        <v>27</v>
      </c>
      <c r="D100" s="13">
        <v>46065</v>
      </c>
      <c r="E100" s="14" t="s">
        <v>49</v>
      </c>
      <c r="F100" s="15" t="s">
        <v>38</v>
      </c>
      <c r="G100" s="15" t="s">
        <v>46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6">
        <v>1</v>
      </c>
      <c r="X100" s="16">
        <v>1</v>
      </c>
      <c r="Y100" s="15"/>
      <c r="Z100" s="15"/>
      <c r="AA100" s="16">
        <v>6</v>
      </c>
      <c r="AB100" s="15"/>
      <c r="AC100" s="4"/>
      <c r="AD100" s="4"/>
      <c r="AE100" s="4"/>
      <c r="AF100" s="4"/>
      <c r="AG100" s="4"/>
      <c r="AH100" s="4"/>
      <c r="AI100" s="4"/>
      <c r="AJ100" s="4"/>
    </row>
    <row r="101" spans="1:36" ht="13.2">
      <c r="A101" s="12" t="s">
        <v>36</v>
      </c>
      <c r="B101" s="12">
        <v>2024</v>
      </c>
      <c r="C101" s="12">
        <v>27</v>
      </c>
      <c r="D101" s="13">
        <v>46065</v>
      </c>
      <c r="E101" s="14" t="s">
        <v>49</v>
      </c>
      <c r="F101" s="15" t="s">
        <v>38</v>
      </c>
      <c r="G101" s="15" t="s">
        <v>47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4"/>
      <c r="AD101" s="4"/>
      <c r="AE101" s="4"/>
      <c r="AF101" s="4"/>
      <c r="AG101" s="4"/>
      <c r="AH101" s="4"/>
      <c r="AI101" s="4"/>
      <c r="AJ101" s="4"/>
    </row>
    <row r="102" spans="1:36" ht="13.2">
      <c r="A102" s="12" t="s">
        <v>36</v>
      </c>
      <c r="B102" s="12">
        <v>2024</v>
      </c>
      <c r="C102" s="12">
        <v>27</v>
      </c>
      <c r="D102" s="13">
        <v>46065</v>
      </c>
      <c r="E102" s="14" t="s">
        <v>49</v>
      </c>
      <c r="F102" s="15" t="s">
        <v>38</v>
      </c>
      <c r="G102" s="15" t="s">
        <v>48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6">
        <v>2</v>
      </c>
      <c r="AB102" s="15"/>
      <c r="AC102" s="4"/>
      <c r="AD102" s="4"/>
      <c r="AE102" s="4"/>
      <c r="AF102" s="4"/>
      <c r="AG102" s="4"/>
      <c r="AH102" s="4"/>
      <c r="AI102" s="4"/>
      <c r="AJ102" s="4"/>
    </row>
    <row r="103" spans="1:36" ht="13.2">
      <c r="A103" s="7" t="s">
        <v>36</v>
      </c>
      <c r="B103" s="7">
        <v>2024</v>
      </c>
      <c r="C103" s="7">
        <v>28</v>
      </c>
      <c r="D103" s="8">
        <v>46066</v>
      </c>
      <c r="E103" s="9" t="s">
        <v>49</v>
      </c>
      <c r="F103" s="10" t="s">
        <v>38</v>
      </c>
      <c r="G103" s="10" t="s">
        <v>39</v>
      </c>
      <c r="H103" s="11">
        <v>5</v>
      </c>
      <c r="I103" s="11">
        <v>1</v>
      </c>
      <c r="J103" s="11">
        <v>2</v>
      </c>
      <c r="K103" s="11">
        <v>2</v>
      </c>
      <c r="L103" s="11">
        <v>3</v>
      </c>
      <c r="M103" s="11">
        <v>4</v>
      </c>
      <c r="N103" s="11">
        <v>9</v>
      </c>
      <c r="O103" s="11">
        <v>9</v>
      </c>
      <c r="P103" s="11">
        <v>14</v>
      </c>
      <c r="Q103" s="11">
        <v>25</v>
      </c>
      <c r="R103" s="11">
        <v>19</v>
      </c>
      <c r="S103" s="11">
        <v>13</v>
      </c>
      <c r="T103" s="11">
        <v>18</v>
      </c>
      <c r="U103" s="11">
        <v>15</v>
      </c>
      <c r="V103" s="11">
        <v>12</v>
      </c>
      <c r="W103" s="11">
        <v>6</v>
      </c>
      <c r="X103" s="11">
        <v>14</v>
      </c>
      <c r="Y103" s="11">
        <v>13</v>
      </c>
      <c r="Z103" s="11">
        <v>14</v>
      </c>
      <c r="AA103" s="11">
        <v>20</v>
      </c>
      <c r="AB103" s="10"/>
      <c r="AC103" s="4"/>
      <c r="AD103" s="4"/>
      <c r="AE103" s="4"/>
      <c r="AF103" s="4"/>
      <c r="AG103" s="4"/>
      <c r="AH103" s="4"/>
      <c r="AI103" s="4"/>
      <c r="AJ103" s="4"/>
    </row>
    <row r="104" spans="1:36" ht="13.2">
      <c r="A104" s="7" t="s">
        <v>36</v>
      </c>
      <c r="B104" s="7">
        <v>2024</v>
      </c>
      <c r="C104" s="7">
        <v>28</v>
      </c>
      <c r="D104" s="8">
        <v>46066</v>
      </c>
      <c r="E104" s="9" t="s">
        <v>49</v>
      </c>
      <c r="F104" s="10" t="s">
        <v>38</v>
      </c>
      <c r="G104" s="10" t="s">
        <v>40</v>
      </c>
      <c r="H104" s="10"/>
      <c r="I104" s="10"/>
      <c r="J104" s="11">
        <v>1</v>
      </c>
      <c r="K104" s="10"/>
      <c r="L104" s="10"/>
      <c r="M104" s="10"/>
      <c r="N104" s="10"/>
      <c r="O104" s="10"/>
      <c r="P104" s="10"/>
      <c r="Q104" s="10"/>
      <c r="R104" s="10"/>
      <c r="S104" s="11">
        <v>1</v>
      </c>
      <c r="T104" s="10"/>
      <c r="U104" s="11">
        <v>1</v>
      </c>
      <c r="V104" s="10"/>
      <c r="W104" s="10"/>
      <c r="X104" s="10"/>
      <c r="Y104" s="10"/>
      <c r="Z104" s="10"/>
      <c r="AA104" s="10"/>
      <c r="AB104" s="10"/>
      <c r="AC104" s="4"/>
      <c r="AD104" s="4"/>
      <c r="AE104" s="4"/>
      <c r="AF104" s="4"/>
      <c r="AG104" s="4"/>
      <c r="AH104" s="4"/>
      <c r="AI104" s="4"/>
      <c r="AJ104" s="4"/>
    </row>
    <row r="105" spans="1:36" ht="13.2">
      <c r="A105" s="7" t="s">
        <v>36</v>
      </c>
      <c r="B105" s="7">
        <v>2024</v>
      </c>
      <c r="C105" s="7">
        <v>28</v>
      </c>
      <c r="D105" s="8">
        <v>46066</v>
      </c>
      <c r="E105" s="9" t="s">
        <v>49</v>
      </c>
      <c r="F105" s="10" t="s">
        <v>38</v>
      </c>
      <c r="G105" s="10" t="s">
        <v>41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>
        <v>1</v>
      </c>
      <c r="Z105" s="10"/>
      <c r="AA105" s="10"/>
      <c r="AB105" s="10"/>
      <c r="AC105" s="4"/>
      <c r="AD105" s="4"/>
      <c r="AE105" s="4"/>
      <c r="AF105" s="4"/>
      <c r="AG105" s="4"/>
      <c r="AH105" s="4"/>
      <c r="AI105" s="4"/>
      <c r="AJ105" s="4"/>
    </row>
    <row r="106" spans="1:36" ht="13.2">
      <c r="A106" s="7" t="s">
        <v>36</v>
      </c>
      <c r="B106" s="7">
        <v>2024</v>
      </c>
      <c r="C106" s="7">
        <v>28</v>
      </c>
      <c r="D106" s="8">
        <v>46066</v>
      </c>
      <c r="E106" s="9" t="s">
        <v>49</v>
      </c>
      <c r="F106" s="10" t="s">
        <v>38</v>
      </c>
      <c r="G106" s="10" t="s">
        <v>42</v>
      </c>
      <c r="H106" s="10"/>
      <c r="I106" s="10"/>
      <c r="J106" s="11">
        <v>1</v>
      </c>
      <c r="K106" s="10"/>
      <c r="L106" s="10"/>
      <c r="M106" s="10"/>
      <c r="N106" s="10"/>
      <c r="O106" s="10"/>
      <c r="P106" s="10"/>
      <c r="Q106" s="10"/>
      <c r="R106" s="10"/>
      <c r="S106" s="11">
        <v>1</v>
      </c>
      <c r="T106" s="10"/>
      <c r="U106" s="11">
        <v>1</v>
      </c>
      <c r="V106" s="10"/>
      <c r="W106" s="10"/>
      <c r="X106" s="10"/>
      <c r="Y106" s="11">
        <v>1</v>
      </c>
      <c r="Z106" s="10"/>
      <c r="AA106" s="10"/>
      <c r="AB106" s="10"/>
      <c r="AC106" s="4"/>
      <c r="AD106" s="4"/>
      <c r="AE106" s="4"/>
      <c r="AF106" s="4"/>
      <c r="AG106" s="4"/>
      <c r="AH106" s="4"/>
      <c r="AI106" s="4"/>
      <c r="AJ106" s="4"/>
    </row>
    <row r="107" spans="1:36" ht="13.2">
      <c r="A107" s="7" t="s">
        <v>36</v>
      </c>
      <c r="B107" s="7">
        <v>2024</v>
      </c>
      <c r="C107" s="7">
        <v>28</v>
      </c>
      <c r="D107" s="8">
        <v>46066</v>
      </c>
      <c r="E107" s="9" t="s">
        <v>49</v>
      </c>
      <c r="F107" s="10" t="s">
        <v>38</v>
      </c>
      <c r="G107" s="10" t="s">
        <v>43</v>
      </c>
      <c r="H107" s="10"/>
      <c r="I107" s="10"/>
      <c r="J107" s="10"/>
      <c r="K107" s="11">
        <v>1</v>
      </c>
      <c r="L107" s="10"/>
      <c r="M107" s="11">
        <v>1</v>
      </c>
      <c r="N107" s="10"/>
      <c r="O107" s="10"/>
      <c r="P107" s="10"/>
      <c r="Q107" s="10"/>
      <c r="R107" s="10"/>
      <c r="S107" s="10"/>
      <c r="T107" s="11">
        <v>1</v>
      </c>
      <c r="U107" s="11">
        <v>2</v>
      </c>
      <c r="V107" s="11">
        <v>3</v>
      </c>
      <c r="W107" s="10"/>
      <c r="X107" s="10"/>
      <c r="Y107" s="10"/>
      <c r="Z107" s="11">
        <v>1</v>
      </c>
      <c r="AA107" s="11">
        <v>1</v>
      </c>
      <c r="AB107" s="10"/>
      <c r="AC107" s="4"/>
      <c r="AD107" s="4"/>
      <c r="AE107" s="4"/>
      <c r="AF107" s="4"/>
      <c r="AG107" s="4"/>
      <c r="AH107" s="4"/>
      <c r="AI107" s="4"/>
      <c r="AJ107" s="4"/>
    </row>
    <row r="108" spans="1:36" ht="13.2">
      <c r="A108" s="7" t="s">
        <v>36</v>
      </c>
      <c r="B108" s="7">
        <v>2024</v>
      </c>
      <c r="C108" s="7">
        <v>28</v>
      </c>
      <c r="D108" s="8">
        <v>46066</v>
      </c>
      <c r="E108" s="9" t="s">
        <v>49</v>
      </c>
      <c r="F108" s="10" t="s">
        <v>38</v>
      </c>
      <c r="G108" s="10" t="s">
        <v>44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</v>
      </c>
      <c r="V108" s="10"/>
      <c r="W108" s="10"/>
      <c r="X108" s="10"/>
      <c r="Y108" s="10"/>
      <c r="Z108" s="10"/>
      <c r="AA108" s="10"/>
      <c r="AB108" s="10"/>
      <c r="AC108" s="4"/>
      <c r="AD108" s="4"/>
      <c r="AE108" s="4"/>
      <c r="AF108" s="4"/>
      <c r="AG108" s="4"/>
      <c r="AH108" s="4"/>
      <c r="AI108" s="4"/>
      <c r="AJ108" s="4"/>
    </row>
    <row r="109" spans="1:36" ht="13.2">
      <c r="A109" s="7" t="s">
        <v>36</v>
      </c>
      <c r="B109" s="7">
        <v>2024</v>
      </c>
      <c r="C109" s="7">
        <v>28</v>
      </c>
      <c r="D109" s="8">
        <v>46066</v>
      </c>
      <c r="E109" s="9" t="s">
        <v>49</v>
      </c>
      <c r="F109" s="10" t="s">
        <v>38</v>
      </c>
      <c r="G109" s="10" t="s">
        <v>45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>
        <v>1</v>
      </c>
      <c r="Z109" s="10"/>
      <c r="AA109" s="10"/>
      <c r="AB109" s="10"/>
      <c r="AC109" s="4"/>
      <c r="AD109" s="4"/>
      <c r="AE109" s="4"/>
      <c r="AF109" s="4"/>
      <c r="AG109" s="4"/>
      <c r="AH109" s="4"/>
      <c r="AI109" s="4"/>
      <c r="AJ109" s="4"/>
    </row>
    <row r="110" spans="1:36" ht="13.2">
      <c r="A110" s="7" t="s">
        <v>36</v>
      </c>
      <c r="B110" s="7">
        <v>2024</v>
      </c>
      <c r="C110" s="7">
        <v>28</v>
      </c>
      <c r="D110" s="8">
        <v>46066</v>
      </c>
      <c r="E110" s="9" t="s">
        <v>49</v>
      </c>
      <c r="F110" s="10" t="s">
        <v>38</v>
      </c>
      <c r="G110" s="10" t="s">
        <v>46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>
        <v>1</v>
      </c>
      <c r="V110" s="11">
        <v>1</v>
      </c>
      <c r="W110" s="10"/>
      <c r="X110" s="10"/>
      <c r="Y110" s="11">
        <v>1</v>
      </c>
      <c r="Z110" s="11">
        <v>1</v>
      </c>
      <c r="AA110" s="11">
        <v>3</v>
      </c>
      <c r="AB110" s="10"/>
      <c r="AC110" s="4"/>
      <c r="AD110" s="4"/>
      <c r="AE110" s="4"/>
      <c r="AF110" s="4"/>
      <c r="AG110" s="4"/>
      <c r="AH110" s="4"/>
      <c r="AI110" s="4"/>
      <c r="AJ110" s="4"/>
    </row>
    <row r="111" spans="1:36" ht="13.2">
      <c r="A111" s="7" t="s">
        <v>36</v>
      </c>
      <c r="B111" s="7">
        <v>2024</v>
      </c>
      <c r="C111" s="7">
        <v>28</v>
      </c>
      <c r="D111" s="8">
        <v>46066</v>
      </c>
      <c r="E111" s="9" t="s">
        <v>49</v>
      </c>
      <c r="F111" s="10" t="s">
        <v>38</v>
      </c>
      <c r="G111" s="10" t="s">
        <v>47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>
        <v>1</v>
      </c>
      <c r="V111" s="10"/>
      <c r="W111" s="10"/>
      <c r="X111" s="10"/>
      <c r="Y111" s="10"/>
      <c r="Z111" s="10"/>
      <c r="AA111" s="10"/>
      <c r="AB111" s="10"/>
      <c r="AC111" s="4"/>
      <c r="AD111" s="4"/>
      <c r="AE111" s="4"/>
      <c r="AF111" s="4"/>
      <c r="AG111" s="4"/>
      <c r="AH111" s="4"/>
      <c r="AI111" s="4"/>
      <c r="AJ111" s="4"/>
    </row>
    <row r="112" spans="1:36" ht="13.2">
      <c r="A112" s="7" t="s">
        <v>36</v>
      </c>
      <c r="B112" s="7">
        <v>2024</v>
      </c>
      <c r="C112" s="7">
        <v>28</v>
      </c>
      <c r="D112" s="8">
        <v>46066</v>
      </c>
      <c r="E112" s="9" t="s">
        <v>49</v>
      </c>
      <c r="F112" s="10" t="s">
        <v>38</v>
      </c>
      <c r="G112" s="10" t="s">
        <v>48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4"/>
      <c r="AD112" s="4"/>
      <c r="AE112" s="4"/>
      <c r="AF112" s="4"/>
      <c r="AG112" s="4"/>
      <c r="AH112" s="4"/>
      <c r="AI112" s="4"/>
      <c r="AJ112" s="4"/>
    </row>
    <row r="113" spans="1:36" ht="13.2">
      <c r="A113" s="12" t="s">
        <v>36</v>
      </c>
      <c r="B113" s="12">
        <v>2024</v>
      </c>
      <c r="C113" s="12">
        <v>29</v>
      </c>
      <c r="D113" s="13">
        <v>46066</v>
      </c>
      <c r="E113" s="14" t="s">
        <v>49</v>
      </c>
      <c r="F113" s="15" t="s">
        <v>38</v>
      </c>
      <c r="G113" s="15" t="s">
        <v>39</v>
      </c>
      <c r="H113" s="16">
        <v>6</v>
      </c>
      <c r="I113" s="16">
        <v>1</v>
      </c>
      <c r="J113" s="16">
        <v>2</v>
      </c>
      <c r="K113" s="16">
        <v>4</v>
      </c>
      <c r="L113" s="16">
        <v>7</v>
      </c>
      <c r="M113" s="16">
        <v>15</v>
      </c>
      <c r="N113" s="16">
        <v>5</v>
      </c>
      <c r="O113" s="16">
        <v>6</v>
      </c>
      <c r="P113" s="16">
        <v>17</v>
      </c>
      <c r="Q113" s="16">
        <v>23</v>
      </c>
      <c r="R113" s="16">
        <v>17</v>
      </c>
      <c r="S113" s="16">
        <v>9</v>
      </c>
      <c r="T113" s="16">
        <v>10</v>
      </c>
      <c r="U113" s="16">
        <v>5</v>
      </c>
      <c r="V113" s="16">
        <v>9</v>
      </c>
      <c r="W113" s="16">
        <v>25</v>
      </c>
      <c r="X113" s="16">
        <v>14</v>
      </c>
      <c r="Y113" s="16">
        <v>18</v>
      </c>
      <c r="Z113" s="16">
        <v>13</v>
      </c>
      <c r="AA113" s="16">
        <v>23</v>
      </c>
      <c r="AB113" s="15"/>
      <c r="AC113" s="4"/>
      <c r="AD113" s="4"/>
      <c r="AE113" s="4"/>
      <c r="AF113" s="4"/>
      <c r="AG113" s="4"/>
      <c r="AH113" s="4"/>
      <c r="AI113" s="4"/>
      <c r="AJ113" s="4"/>
    </row>
    <row r="114" spans="1:36" ht="13.2">
      <c r="A114" s="12" t="s">
        <v>36</v>
      </c>
      <c r="B114" s="12">
        <v>2024</v>
      </c>
      <c r="C114" s="12">
        <v>29</v>
      </c>
      <c r="D114" s="13">
        <v>46066</v>
      </c>
      <c r="E114" s="14" t="s">
        <v>49</v>
      </c>
      <c r="F114" s="15" t="s">
        <v>38</v>
      </c>
      <c r="G114" s="15" t="s">
        <v>40</v>
      </c>
      <c r="H114" s="16">
        <v>1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4"/>
      <c r="AD114" s="4"/>
      <c r="AE114" s="4"/>
      <c r="AF114" s="4"/>
      <c r="AG114" s="4"/>
      <c r="AH114" s="4"/>
      <c r="AI114" s="4"/>
      <c r="AJ114" s="4"/>
    </row>
    <row r="115" spans="1:36" ht="13.2">
      <c r="A115" s="12" t="s">
        <v>36</v>
      </c>
      <c r="B115" s="12">
        <v>2024</v>
      </c>
      <c r="C115" s="12">
        <v>29</v>
      </c>
      <c r="D115" s="13">
        <v>46066</v>
      </c>
      <c r="E115" s="14" t="s">
        <v>49</v>
      </c>
      <c r="F115" s="15" t="s">
        <v>38</v>
      </c>
      <c r="G115" s="15" t="s">
        <v>41</v>
      </c>
      <c r="H115" s="16">
        <v>2</v>
      </c>
      <c r="I115" s="15"/>
      <c r="J115" s="16">
        <v>1</v>
      </c>
      <c r="K115" s="16">
        <v>2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4"/>
      <c r="AD115" s="4"/>
      <c r="AE115" s="4"/>
      <c r="AF115" s="4"/>
      <c r="AG115" s="4"/>
      <c r="AH115" s="4"/>
      <c r="AI115" s="4"/>
      <c r="AJ115" s="4"/>
    </row>
    <row r="116" spans="1:36" ht="13.2">
      <c r="A116" s="12" t="s">
        <v>36</v>
      </c>
      <c r="B116" s="12">
        <v>2024</v>
      </c>
      <c r="C116" s="12">
        <v>29</v>
      </c>
      <c r="D116" s="13">
        <v>46066</v>
      </c>
      <c r="E116" s="14" t="s">
        <v>49</v>
      </c>
      <c r="F116" s="15" t="s">
        <v>38</v>
      </c>
      <c r="G116" s="15" t="s">
        <v>42</v>
      </c>
      <c r="H116" s="16">
        <v>3</v>
      </c>
      <c r="I116" s="15"/>
      <c r="J116" s="16">
        <v>1</v>
      </c>
      <c r="K116" s="16">
        <v>2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4"/>
      <c r="AD116" s="4"/>
      <c r="AE116" s="4"/>
      <c r="AF116" s="4"/>
      <c r="AG116" s="4"/>
      <c r="AH116" s="4"/>
      <c r="AI116" s="4"/>
      <c r="AJ116" s="4"/>
    </row>
    <row r="117" spans="1:36" ht="13.2">
      <c r="A117" s="12" t="s">
        <v>36</v>
      </c>
      <c r="B117" s="12">
        <v>2024</v>
      </c>
      <c r="C117" s="12">
        <v>29</v>
      </c>
      <c r="D117" s="13">
        <v>46066</v>
      </c>
      <c r="E117" s="14" t="s">
        <v>49</v>
      </c>
      <c r="F117" s="15" t="s">
        <v>38</v>
      </c>
      <c r="G117" s="15" t="s">
        <v>43</v>
      </c>
      <c r="H117" s="16">
        <v>2</v>
      </c>
      <c r="I117" s="15"/>
      <c r="J117" s="16">
        <v>1</v>
      </c>
      <c r="K117" s="16">
        <v>1</v>
      </c>
      <c r="L117" s="15"/>
      <c r="M117" s="16">
        <v>2</v>
      </c>
      <c r="N117" s="15"/>
      <c r="O117" s="15"/>
      <c r="P117" s="15"/>
      <c r="Q117" s="15"/>
      <c r="R117" s="15"/>
      <c r="S117" s="15"/>
      <c r="T117" s="15"/>
      <c r="U117" s="16">
        <v>2</v>
      </c>
      <c r="V117" s="15"/>
      <c r="W117" s="16">
        <v>1</v>
      </c>
      <c r="X117" s="15"/>
      <c r="Y117" s="16">
        <v>1</v>
      </c>
      <c r="Z117" s="15"/>
      <c r="AA117" s="15"/>
      <c r="AB117" s="15"/>
      <c r="AC117" s="4"/>
      <c r="AD117" s="4"/>
      <c r="AE117" s="4"/>
      <c r="AF117" s="4"/>
      <c r="AG117" s="4"/>
      <c r="AH117" s="4"/>
      <c r="AI117" s="4"/>
      <c r="AJ117" s="4"/>
    </row>
    <row r="118" spans="1:36" ht="13.2">
      <c r="A118" s="12" t="s">
        <v>36</v>
      </c>
      <c r="B118" s="12">
        <v>2024</v>
      </c>
      <c r="C118" s="12">
        <v>29</v>
      </c>
      <c r="D118" s="13">
        <v>46066</v>
      </c>
      <c r="E118" s="14" t="s">
        <v>49</v>
      </c>
      <c r="F118" s="15" t="s">
        <v>38</v>
      </c>
      <c r="G118" s="15" t="s">
        <v>44</v>
      </c>
      <c r="H118" s="16">
        <v>1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4"/>
      <c r="AD118" s="4"/>
      <c r="AE118" s="4"/>
      <c r="AF118" s="4"/>
      <c r="AG118" s="4"/>
      <c r="AH118" s="4"/>
      <c r="AI118" s="4"/>
      <c r="AJ118" s="4"/>
    </row>
    <row r="119" spans="1:36" ht="13.2">
      <c r="A119" s="12" t="s">
        <v>36</v>
      </c>
      <c r="B119" s="12">
        <v>2024</v>
      </c>
      <c r="C119" s="12">
        <v>29</v>
      </c>
      <c r="D119" s="13">
        <v>46066</v>
      </c>
      <c r="E119" s="14" t="s">
        <v>49</v>
      </c>
      <c r="F119" s="15" t="s">
        <v>38</v>
      </c>
      <c r="G119" s="15" t="s">
        <v>45</v>
      </c>
      <c r="H119" s="16">
        <v>1</v>
      </c>
      <c r="I119" s="15"/>
      <c r="J119" s="15"/>
      <c r="K119" s="16">
        <v>1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4"/>
      <c r="AD119" s="4"/>
      <c r="AE119" s="4"/>
      <c r="AF119" s="4"/>
      <c r="AG119" s="4"/>
      <c r="AH119" s="4"/>
      <c r="AI119" s="4"/>
      <c r="AJ119" s="4"/>
    </row>
    <row r="120" spans="1:36" ht="13.2">
      <c r="A120" s="12" t="s">
        <v>36</v>
      </c>
      <c r="B120" s="12">
        <v>2024</v>
      </c>
      <c r="C120" s="12">
        <v>29</v>
      </c>
      <c r="D120" s="13">
        <v>46066</v>
      </c>
      <c r="E120" s="14" t="s">
        <v>49</v>
      </c>
      <c r="F120" s="15" t="s">
        <v>38</v>
      </c>
      <c r="G120" s="15" t="s">
        <v>46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6">
        <v>1</v>
      </c>
      <c r="Y120" s="15"/>
      <c r="Z120" s="15"/>
      <c r="AA120" s="16">
        <v>8</v>
      </c>
      <c r="AB120" s="15"/>
      <c r="AC120" s="4"/>
      <c r="AD120" s="4"/>
      <c r="AE120" s="4"/>
      <c r="AF120" s="4"/>
      <c r="AG120" s="4"/>
      <c r="AH120" s="4"/>
      <c r="AI120" s="4"/>
      <c r="AJ120" s="4"/>
    </row>
    <row r="121" spans="1:36" ht="13.2">
      <c r="A121" s="12" t="s">
        <v>36</v>
      </c>
      <c r="B121" s="12">
        <v>2024</v>
      </c>
      <c r="C121" s="12">
        <v>29</v>
      </c>
      <c r="D121" s="13">
        <v>46066</v>
      </c>
      <c r="E121" s="14" t="s">
        <v>49</v>
      </c>
      <c r="F121" s="15" t="s">
        <v>38</v>
      </c>
      <c r="G121" s="15" t="s">
        <v>47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6">
        <v>1</v>
      </c>
      <c r="AB121" s="15"/>
      <c r="AC121" s="4"/>
      <c r="AD121" s="4"/>
      <c r="AE121" s="4"/>
      <c r="AF121" s="4"/>
      <c r="AG121" s="4"/>
      <c r="AH121" s="4"/>
      <c r="AI121" s="4"/>
      <c r="AJ121" s="4"/>
    </row>
    <row r="122" spans="1:36" ht="13.2">
      <c r="A122" s="12" t="s">
        <v>36</v>
      </c>
      <c r="B122" s="12">
        <v>2024</v>
      </c>
      <c r="C122" s="12">
        <v>29</v>
      </c>
      <c r="D122" s="13">
        <v>46066</v>
      </c>
      <c r="E122" s="14" t="s">
        <v>49</v>
      </c>
      <c r="F122" s="15" t="s">
        <v>38</v>
      </c>
      <c r="G122" s="15" t="s">
        <v>48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4"/>
      <c r="AD122" s="4"/>
      <c r="AE122" s="4"/>
      <c r="AF122" s="4"/>
      <c r="AG122" s="4"/>
      <c r="AH122" s="4"/>
      <c r="AI122" s="4"/>
      <c r="AJ122" s="4"/>
    </row>
    <row r="123" spans="1:36" ht="13.2">
      <c r="A123" s="7" t="s">
        <v>36</v>
      </c>
      <c r="B123" s="7">
        <v>2024</v>
      </c>
      <c r="C123" s="7">
        <v>30</v>
      </c>
      <c r="D123" s="8">
        <v>46066</v>
      </c>
      <c r="E123" s="14" t="s">
        <v>49</v>
      </c>
      <c r="F123" s="10" t="s">
        <v>38</v>
      </c>
      <c r="G123" s="10" t="s">
        <v>39</v>
      </c>
      <c r="H123" s="11">
        <v>3</v>
      </c>
      <c r="I123" s="11">
        <v>1</v>
      </c>
      <c r="J123" s="11">
        <v>2</v>
      </c>
      <c r="K123" s="11">
        <v>1</v>
      </c>
      <c r="L123" s="11">
        <v>5</v>
      </c>
      <c r="M123" s="11">
        <v>9</v>
      </c>
      <c r="N123" s="11">
        <v>6</v>
      </c>
      <c r="O123" s="11">
        <v>13</v>
      </c>
      <c r="P123" s="11">
        <v>18</v>
      </c>
      <c r="Q123" s="11">
        <v>22</v>
      </c>
      <c r="R123" s="11">
        <v>13</v>
      </c>
      <c r="S123" s="11">
        <v>16</v>
      </c>
      <c r="T123" s="11">
        <v>13</v>
      </c>
      <c r="U123" s="11">
        <v>13</v>
      </c>
      <c r="V123" s="11">
        <v>12</v>
      </c>
      <c r="W123" s="11">
        <v>13</v>
      </c>
      <c r="X123" s="11">
        <v>20</v>
      </c>
      <c r="Y123" s="11">
        <v>26</v>
      </c>
      <c r="Z123" s="11">
        <v>10</v>
      </c>
      <c r="AA123" s="11">
        <v>37</v>
      </c>
      <c r="AB123" s="10"/>
      <c r="AC123" s="4"/>
      <c r="AD123" s="4"/>
      <c r="AE123" s="4"/>
      <c r="AF123" s="4"/>
      <c r="AG123" s="4"/>
      <c r="AH123" s="4"/>
      <c r="AI123" s="4"/>
      <c r="AJ123" s="4"/>
    </row>
    <row r="124" spans="1:36" ht="13.2">
      <c r="A124" s="7" t="s">
        <v>36</v>
      </c>
      <c r="B124" s="7">
        <v>2024</v>
      </c>
      <c r="C124" s="7">
        <v>30</v>
      </c>
      <c r="D124" s="8">
        <v>46066</v>
      </c>
      <c r="E124" s="9" t="s">
        <v>49</v>
      </c>
      <c r="F124" s="10" t="s">
        <v>38</v>
      </c>
      <c r="G124" s="10" t="s">
        <v>40</v>
      </c>
      <c r="H124" s="11">
        <v>1</v>
      </c>
      <c r="I124" s="10"/>
      <c r="J124" s="10"/>
      <c r="K124" s="10"/>
      <c r="L124" s="10"/>
      <c r="M124" s="11">
        <v>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>
        <v>1</v>
      </c>
      <c r="Z124" s="10"/>
      <c r="AA124" s="10"/>
      <c r="AB124" s="10"/>
      <c r="AC124" s="4"/>
      <c r="AD124" s="4"/>
      <c r="AE124" s="4"/>
      <c r="AF124" s="4"/>
      <c r="AG124" s="4"/>
      <c r="AH124" s="4"/>
      <c r="AI124" s="4"/>
      <c r="AJ124" s="4"/>
    </row>
    <row r="125" spans="1:36" ht="13.2">
      <c r="A125" s="7" t="s">
        <v>36</v>
      </c>
      <c r="B125" s="7">
        <v>2024</v>
      </c>
      <c r="C125" s="7">
        <v>30</v>
      </c>
      <c r="D125" s="8">
        <v>46066</v>
      </c>
      <c r="E125" s="9" t="s">
        <v>49</v>
      </c>
      <c r="F125" s="10" t="s">
        <v>38</v>
      </c>
      <c r="G125" s="10" t="s">
        <v>41</v>
      </c>
      <c r="H125" s="11">
        <v>1</v>
      </c>
      <c r="I125" s="11">
        <v>1</v>
      </c>
      <c r="J125" s="10"/>
      <c r="K125" s="11">
        <v>2</v>
      </c>
      <c r="L125" s="11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4"/>
      <c r="AD125" s="4"/>
      <c r="AE125" s="4"/>
      <c r="AF125" s="4"/>
      <c r="AG125" s="4"/>
      <c r="AH125" s="4"/>
      <c r="AI125" s="4"/>
      <c r="AJ125" s="4"/>
    </row>
    <row r="126" spans="1:36" ht="13.2">
      <c r="A126" s="7" t="s">
        <v>36</v>
      </c>
      <c r="B126" s="7">
        <v>2024</v>
      </c>
      <c r="C126" s="7">
        <v>30</v>
      </c>
      <c r="D126" s="8">
        <v>46066</v>
      </c>
      <c r="E126" s="9" t="s">
        <v>49</v>
      </c>
      <c r="F126" s="10" t="s">
        <v>38</v>
      </c>
      <c r="G126" s="10" t="s">
        <v>42</v>
      </c>
      <c r="H126" s="11">
        <v>2</v>
      </c>
      <c r="I126" s="11">
        <v>1</v>
      </c>
      <c r="J126" s="10"/>
      <c r="K126" s="11">
        <v>2</v>
      </c>
      <c r="L126" s="11">
        <v>1</v>
      </c>
      <c r="M126" s="11">
        <v>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>
        <v>1</v>
      </c>
      <c r="Z126" s="10"/>
      <c r="AA126" s="10"/>
      <c r="AB126" s="10"/>
      <c r="AC126" s="4"/>
      <c r="AD126" s="4"/>
      <c r="AE126" s="4"/>
      <c r="AF126" s="4"/>
      <c r="AG126" s="4"/>
      <c r="AH126" s="4"/>
      <c r="AI126" s="4"/>
      <c r="AJ126" s="4"/>
    </row>
    <row r="127" spans="1:36" ht="13.2">
      <c r="A127" s="7" t="s">
        <v>36</v>
      </c>
      <c r="B127" s="7">
        <v>2024</v>
      </c>
      <c r="C127" s="7">
        <v>30</v>
      </c>
      <c r="D127" s="8">
        <v>46066</v>
      </c>
      <c r="E127" s="9" t="s">
        <v>49</v>
      </c>
      <c r="F127" s="10" t="s">
        <v>38</v>
      </c>
      <c r="G127" s="10" t="s">
        <v>43</v>
      </c>
      <c r="H127" s="10"/>
      <c r="I127" s="10"/>
      <c r="J127" s="10"/>
      <c r="K127" s="10"/>
      <c r="L127" s="10"/>
      <c r="M127" s="11">
        <v>1</v>
      </c>
      <c r="N127" s="10"/>
      <c r="O127" s="10"/>
      <c r="P127" s="10"/>
      <c r="Q127" s="10"/>
      <c r="R127" s="10"/>
      <c r="S127" s="11">
        <v>1</v>
      </c>
      <c r="T127" s="10"/>
      <c r="U127" s="10"/>
      <c r="V127" s="11">
        <v>1</v>
      </c>
      <c r="W127" s="11">
        <v>2</v>
      </c>
      <c r="X127" s="10"/>
      <c r="Y127" s="11">
        <v>1</v>
      </c>
      <c r="Z127" s="10"/>
      <c r="AA127" s="11">
        <v>2</v>
      </c>
      <c r="AB127" s="10"/>
      <c r="AC127" s="4"/>
      <c r="AD127" s="4"/>
      <c r="AE127" s="4"/>
      <c r="AF127" s="4"/>
      <c r="AG127" s="4"/>
      <c r="AH127" s="4"/>
      <c r="AI127" s="4"/>
      <c r="AJ127" s="4"/>
    </row>
    <row r="128" spans="1:36" ht="13.2">
      <c r="A128" s="7" t="s">
        <v>36</v>
      </c>
      <c r="B128" s="7">
        <v>2024</v>
      </c>
      <c r="C128" s="7">
        <v>30</v>
      </c>
      <c r="D128" s="8">
        <v>46066</v>
      </c>
      <c r="E128" s="9" t="s">
        <v>49</v>
      </c>
      <c r="F128" s="10" t="s">
        <v>38</v>
      </c>
      <c r="G128" s="10" t="s">
        <v>44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>
        <v>1</v>
      </c>
      <c r="Z128" s="10"/>
      <c r="AA128" s="10"/>
      <c r="AB128" s="10"/>
      <c r="AC128" s="4"/>
      <c r="AD128" s="4"/>
      <c r="AE128" s="4"/>
      <c r="AF128" s="4"/>
      <c r="AG128" s="4"/>
      <c r="AH128" s="4"/>
      <c r="AI128" s="4"/>
      <c r="AJ128" s="4"/>
    </row>
    <row r="129" spans="1:36" ht="13.2">
      <c r="A129" s="7" t="s">
        <v>36</v>
      </c>
      <c r="B129" s="7">
        <v>2024</v>
      </c>
      <c r="C129" s="7">
        <v>30</v>
      </c>
      <c r="D129" s="8">
        <v>46066</v>
      </c>
      <c r="E129" s="9" t="s">
        <v>49</v>
      </c>
      <c r="F129" s="10" t="s">
        <v>38</v>
      </c>
      <c r="G129" s="10" t="s">
        <v>45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4"/>
      <c r="AD129" s="4"/>
      <c r="AE129" s="4"/>
      <c r="AF129" s="4"/>
      <c r="AG129" s="4"/>
      <c r="AH129" s="4"/>
      <c r="AI129" s="4"/>
      <c r="AJ129" s="4"/>
    </row>
    <row r="130" spans="1:36" ht="13.2">
      <c r="A130" s="7" t="s">
        <v>36</v>
      </c>
      <c r="B130" s="7">
        <v>2024</v>
      </c>
      <c r="C130" s="7">
        <v>30</v>
      </c>
      <c r="D130" s="8">
        <v>46066</v>
      </c>
      <c r="E130" s="9" t="s">
        <v>49</v>
      </c>
      <c r="F130" s="10" t="s">
        <v>38</v>
      </c>
      <c r="G130" s="10" t="s">
        <v>46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1">
        <v>1</v>
      </c>
      <c r="T130" s="10"/>
      <c r="U130" s="10"/>
      <c r="V130" s="10"/>
      <c r="W130" s="10"/>
      <c r="X130" s="10"/>
      <c r="Y130" s="11">
        <v>1</v>
      </c>
      <c r="Z130" s="11">
        <v>1</v>
      </c>
      <c r="AA130" s="11">
        <v>2</v>
      </c>
      <c r="AB130" s="10"/>
      <c r="AC130" s="4"/>
      <c r="AD130" s="4"/>
      <c r="AE130" s="4"/>
      <c r="AF130" s="4"/>
      <c r="AG130" s="4"/>
      <c r="AH130" s="4"/>
      <c r="AI130" s="4"/>
      <c r="AJ130" s="4"/>
    </row>
    <row r="131" spans="1:36" ht="13.2">
      <c r="A131" s="7" t="s">
        <v>36</v>
      </c>
      <c r="B131" s="7">
        <v>2024</v>
      </c>
      <c r="C131" s="7">
        <v>30</v>
      </c>
      <c r="D131" s="8">
        <v>46066</v>
      </c>
      <c r="E131" s="9" t="s">
        <v>49</v>
      </c>
      <c r="F131" s="10" t="s">
        <v>38</v>
      </c>
      <c r="G131" s="10" t="s">
        <v>47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4"/>
      <c r="AD131" s="4"/>
      <c r="AE131" s="4"/>
      <c r="AF131" s="4"/>
      <c r="AG131" s="4"/>
      <c r="AH131" s="4"/>
      <c r="AI131" s="4"/>
      <c r="AJ131" s="4"/>
    </row>
    <row r="132" spans="1:36" ht="13.2">
      <c r="A132" s="7" t="s">
        <v>36</v>
      </c>
      <c r="B132" s="7">
        <v>2024</v>
      </c>
      <c r="C132" s="7">
        <v>30</v>
      </c>
      <c r="D132" s="8">
        <v>46066</v>
      </c>
      <c r="E132" s="9" t="s">
        <v>49</v>
      </c>
      <c r="F132" s="10" t="s">
        <v>38</v>
      </c>
      <c r="G132" s="10" t="s">
        <v>48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4"/>
      <c r="AD132" s="4"/>
      <c r="AE132" s="4"/>
      <c r="AF132" s="4"/>
      <c r="AG132" s="4"/>
      <c r="AH132" s="4"/>
      <c r="AI132" s="4"/>
      <c r="AJ132" s="4"/>
    </row>
    <row r="133" spans="1:36" ht="13.2">
      <c r="A133" s="12" t="s">
        <v>36</v>
      </c>
      <c r="B133" s="12">
        <v>2024</v>
      </c>
      <c r="C133" s="12">
        <v>31</v>
      </c>
      <c r="D133" s="13">
        <v>46066</v>
      </c>
      <c r="E133" s="14" t="s">
        <v>49</v>
      </c>
      <c r="F133" s="15" t="s">
        <v>38</v>
      </c>
      <c r="G133" s="15" t="s">
        <v>39</v>
      </c>
      <c r="H133" s="16">
        <v>0</v>
      </c>
      <c r="I133" s="16">
        <v>1</v>
      </c>
      <c r="J133" s="16">
        <v>3</v>
      </c>
      <c r="K133" s="16">
        <v>1</v>
      </c>
      <c r="L133" s="16">
        <v>5</v>
      </c>
      <c r="M133" s="16">
        <v>5</v>
      </c>
      <c r="N133" s="16">
        <v>8</v>
      </c>
      <c r="O133" s="16">
        <v>11</v>
      </c>
      <c r="P133" s="16">
        <v>12</v>
      </c>
      <c r="Q133" s="16">
        <v>15</v>
      </c>
      <c r="R133" s="16">
        <v>21</v>
      </c>
      <c r="S133" s="16">
        <v>9</v>
      </c>
      <c r="T133" s="16">
        <v>12</v>
      </c>
      <c r="U133" s="16">
        <v>21</v>
      </c>
      <c r="V133" s="16">
        <v>6</v>
      </c>
      <c r="W133" s="16">
        <v>12</v>
      </c>
      <c r="X133" s="16">
        <v>26</v>
      </c>
      <c r="Y133" s="16">
        <v>23</v>
      </c>
      <c r="Z133" s="16">
        <v>14</v>
      </c>
      <c r="AA133" s="16">
        <v>27</v>
      </c>
      <c r="AB133" s="15"/>
      <c r="AC133" s="4"/>
      <c r="AD133" s="4"/>
      <c r="AE133" s="4"/>
      <c r="AF133" s="4"/>
      <c r="AG133" s="4"/>
      <c r="AH133" s="4"/>
      <c r="AI133" s="4"/>
      <c r="AJ133" s="4"/>
    </row>
    <row r="134" spans="1:36" ht="13.2">
      <c r="A134" s="12" t="s">
        <v>36</v>
      </c>
      <c r="B134" s="12">
        <v>2024</v>
      </c>
      <c r="C134" s="12">
        <v>31</v>
      </c>
      <c r="D134" s="13">
        <v>46066</v>
      </c>
      <c r="E134" s="14" t="s">
        <v>49</v>
      </c>
      <c r="F134" s="15" t="s">
        <v>38</v>
      </c>
      <c r="G134" s="15" t="s">
        <v>40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6">
        <v>1</v>
      </c>
      <c r="AB134" s="15"/>
      <c r="AC134" s="4"/>
      <c r="AD134" s="4"/>
      <c r="AE134" s="4"/>
      <c r="AF134" s="4"/>
      <c r="AG134" s="4"/>
      <c r="AH134" s="4"/>
      <c r="AI134" s="4"/>
      <c r="AJ134" s="4"/>
    </row>
    <row r="135" spans="1:36" ht="13.2">
      <c r="A135" s="12" t="s">
        <v>36</v>
      </c>
      <c r="B135" s="12">
        <v>2024</v>
      </c>
      <c r="C135" s="12">
        <v>31</v>
      </c>
      <c r="D135" s="13">
        <v>46066</v>
      </c>
      <c r="E135" s="14" t="s">
        <v>49</v>
      </c>
      <c r="F135" s="15" t="s">
        <v>38</v>
      </c>
      <c r="G135" s="15" t="s">
        <v>41</v>
      </c>
      <c r="H135" s="16">
        <v>1</v>
      </c>
      <c r="I135" s="16">
        <v>1</v>
      </c>
      <c r="J135" s="16">
        <v>3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6">
        <v>1</v>
      </c>
      <c r="Y135" s="16">
        <v>1</v>
      </c>
      <c r="Z135" s="15"/>
      <c r="AA135" s="15"/>
      <c r="AB135" s="15"/>
      <c r="AC135" s="4"/>
      <c r="AD135" s="4"/>
      <c r="AE135" s="4"/>
      <c r="AF135" s="4"/>
      <c r="AG135" s="4"/>
      <c r="AH135" s="4"/>
      <c r="AI135" s="4"/>
      <c r="AJ135" s="4"/>
    </row>
    <row r="136" spans="1:36" ht="13.2">
      <c r="A136" s="12" t="s">
        <v>36</v>
      </c>
      <c r="B136" s="12">
        <v>2024</v>
      </c>
      <c r="C136" s="12">
        <v>31</v>
      </c>
      <c r="D136" s="13">
        <v>46066</v>
      </c>
      <c r="E136" s="14" t="s">
        <v>49</v>
      </c>
      <c r="F136" s="15" t="s">
        <v>38</v>
      </c>
      <c r="G136" s="15" t="s">
        <v>42</v>
      </c>
      <c r="H136" s="16">
        <v>1</v>
      </c>
      <c r="I136" s="16">
        <v>1</v>
      </c>
      <c r="J136" s="16">
        <v>3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6">
        <v>1</v>
      </c>
      <c r="Y136" s="16">
        <v>1</v>
      </c>
      <c r="Z136" s="15"/>
      <c r="AA136" s="16">
        <v>1</v>
      </c>
      <c r="AB136" s="15"/>
      <c r="AC136" s="4"/>
      <c r="AD136" s="4"/>
      <c r="AE136" s="4"/>
      <c r="AF136" s="4"/>
      <c r="AG136" s="4"/>
      <c r="AH136" s="4"/>
      <c r="AI136" s="4"/>
      <c r="AJ136" s="4"/>
    </row>
    <row r="137" spans="1:36" ht="13.2">
      <c r="A137" s="12" t="s">
        <v>36</v>
      </c>
      <c r="B137" s="12">
        <v>2024</v>
      </c>
      <c r="C137" s="12">
        <v>31</v>
      </c>
      <c r="D137" s="13">
        <v>46066</v>
      </c>
      <c r="E137" s="14" t="s">
        <v>49</v>
      </c>
      <c r="F137" s="15" t="s">
        <v>38</v>
      </c>
      <c r="G137" s="15" t="s">
        <v>43</v>
      </c>
      <c r="H137" s="15"/>
      <c r="I137" s="15"/>
      <c r="J137" s="15"/>
      <c r="K137" s="15"/>
      <c r="L137" s="15"/>
      <c r="M137" s="15"/>
      <c r="N137" s="16">
        <v>1</v>
      </c>
      <c r="O137" s="15"/>
      <c r="P137" s="15"/>
      <c r="Q137" s="15"/>
      <c r="R137" s="15"/>
      <c r="S137" s="15"/>
      <c r="T137" s="15"/>
      <c r="U137" s="16">
        <v>1</v>
      </c>
      <c r="V137" s="15"/>
      <c r="W137" s="15"/>
      <c r="X137" s="16">
        <v>1</v>
      </c>
      <c r="Y137" s="16">
        <v>3</v>
      </c>
      <c r="Z137" s="16">
        <v>1</v>
      </c>
      <c r="AA137" s="16">
        <v>1</v>
      </c>
      <c r="AB137" s="15"/>
      <c r="AC137" s="4"/>
      <c r="AD137" s="4"/>
      <c r="AE137" s="4"/>
      <c r="AF137" s="4"/>
      <c r="AG137" s="4"/>
      <c r="AH137" s="4"/>
      <c r="AI137" s="4"/>
      <c r="AJ137" s="4"/>
    </row>
    <row r="138" spans="1:36" ht="13.2">
      <c r="A138" s="12" t="s">
        <v>36</v>
      </c>
      <c r="B138" s="12">
        <v>2024</v>
      </c>
      <c r="C138" s="12">
        <v>31</v>
      </c>
      <c r="D138" s="13">
        <v>46066</v>
      </c>
      <c r="E138" s="14" t="s">
        <v>49</v>
      </c>
      <c r="F138" s="15" t="s">
        <v>38</v>
      </c>
      <c r="G138" s="15" t="s">
        <v>44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  <c r="Z138" s="15"/>
      <c r="AA138" s="15"/>
      <c r="AB138" s="15"/>
      <c r="AC138" s="4"/>
      <c r="AD138" s="4"/>
      <c r="AE138" s="4"/>
      <c r="AF138" s="4"/>
      <c r="AG138" s="4"/>
      <c r="AH138" s="4"/>
      <c r="AI138" s="4"/>
      <c r="AJ138" s="4"/>
    </row>
    <row r="139" spans="1:36" ht="13.2">
      <c r="A139" s="12" t="s">
        <v>36</v>
      </c>
      <c r="B139" s="12">
        <v>2024</v>
      </c>
      <c r="C139" s="12">
        <v>31</v>
      </c>
      <c r="D139" s="13">
        <v>46066</v>
      </c>
      <c r="E139" s="14" t="s">
        <v>49</v>
      </c>
      <c r="F139" s="15" t="s">
        <v>38</v>
      </c>
      <c r="G139" s="15" t="s">
        <v>45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>
        <v>1</v>
      </c>
      <c r="Y139" s="16">
        <v>1</v>
      </c>
      <c r="Z139" s="15"/>
      <c r="AA139" s="15"/>
      <c r="AB139" s="15"/>
      <c r="AC139" s="4"/>
      <c r="AD139" s="4"/>
      <c r="AE139" s="4"/>
      <c r="AF139" s="4"/>
      <c r="AG139" s="4"/>
      <c r="AH139" s="4"/>
      <c r="AI139" s="4"/>
      <c r="AJ139" s="4"/>
    </row>
    <row r="140" spans="1:36" ht="13.2">
      <c r="A140" s="12" t="s">
        <v>36</v>
      </c>
      <c r="B140" s="12">
        <v>2024</v>
      </c>
      <c r="C140" s="12">
        <v>31</v>
      </c>
      <c r="D140" s="13">
        <v>46066</v>
      </c>
      <c r="E140" s="14" t="s">
        <v>49</v>
      </c>
      <c r="F140" s="15" t="s">
        <v>38</v>
      </c>
      <c r="G140" s="15" t="s">
        <v>46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6">
        <v>1</v>
      </c>
      <c r="S140" s="15"/>
      <c r="T140" s="16">
        <v>1</v>
      </c>
      <c r="U140" s="15"/>
      <c r="V140" s="15"/>
      <c r="W140" s="15"/>
      <c r="X140" s="16">
        <v>1</v>
      </c>
      <c r="Y140" s="16">
        <v>3</v>
      </c>
      <c r="Z140" s="16">
        <v>2</v>
      </c>
      <c r="AA140" s="16">
        <v>1</v>
      </c>
      <c r="AB140" s="15"/>
      <c r="AC140" s="4"/>
      <c r="AD140" s="4"/>
      <c r="AE140" s="4"/>
      <c r="AF140" s="4"/>
      <c r="AG140" s="4"/>
      <c r="AH140" s="4"/>
      <c r="AI140" s="4"/>
      <c r="AJ140" s="4"/>
    </row>
    <row r="141" spans="1:36" ht="13.2">
      <c r="A141" s="12" t="s">
        <v>36</v>
      </c>
      <c r="B141" s="12">
        <v>2024</v>
      </c>
      <c r="C141" s="12">
        <v>31</v>
      </c>
      <c r="D141" s="13">
        <v>46066</v>
      </c>
      <c r="E141" s="14" t="s">
        <v>49</v>
      </c>
      <c r="F141" s="15" t="s">
        <v>38</v>
      </c>
      <c r="G141" s="15" t="s">
        <v>47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4"/>
      <c r="AD141" s="4"/>
      <c r="AE141" s="4"/>
      <c r="AF141" s="4"/>
      <c r="AG141" s="4"/>
      <c r="AH141" s="4"/>
      <c r="AI141" s="4"/>
      <c r="AJ141" s="4"/>
    </row>
    <row r="142" spans="1:36" ht="13.2">
      <c r="A142" s="12" t="s">
        <v>36</v>
      </c>
      <c r="B142" s="12">
        <v>2024</v>
      </c>
      <c r="C142" s="12">
        <v>31</v>
      </c>
      <c r="D142" s="13">
        <v>46066</v>
      </c>
      <c r="E142" s="14" t="s">
        <v>49</v>
      </c>
      <c r="F142" s="15" t="s">
        <v>38</v>
      </c>
      <c r="G142" s="15" t="s">
        <v>48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4"/>
      <c r="AD142" s="4"/>
      <c r="AE142" s="4"/>
      <c r="AF142" s="4"/>
      <c r="AG142" s="4"/>
      <c r="AH142" s="4"/>
      <c r="AI142" s="4"/>
      <c r="AJ142" s="4"/>
    </row>
    <row r="143" spans="1:36" ht="13.2">
      <c r="A143" s="7" t="s">
        <v>36</v>
      </c>
      <c r="B143" s="7">
        <v>2024</v>
      </c>
      <c r="C143" s="7">
        <v>32</v>
      </c>
      <c r="D143" s="8">
        <v>46066</v>
      </c>
      <c r="E143" s="9" t="s">
        <v>49</v>
      </c>
      <c r="F143" s="10" t="s">
        <v>38</v>
      </c>
      <c r="G143" s="10" t="s">
        <v>39</v>
      </c>
      <c r="H143" s="11">
        <v>2</v>
      </c>
      <c r="I143" s="11">
        <v>2</v>
      </c>
      <c r="J143" s="11">
        <v>4</v>
      </c>
      <c r="K143" s="11">
        <v>7</v>
      </c>
      <c r="L143" s="11">
        <v>10</v>
      </c>
      <c r="M143" s="11">
        <v>15</v>
      </c>
      <c r="N143" s="11">
        <v>10</v>
      </c>
      <c r="O143" s="11">
        <v>10</v>
      </c>
      <c r="P143" s="11">
        <v>13</v>
      </c>
      <c r="Q143" s="11">
        <v>22</v>
      </c>
      <c r="R143" s="11">
        <v>22</v>
      </c>
      <c r="S143" s="11">
        <v>19</v>
      </c>
      <c r="T143" s="11">
        <v>17</v>
      </c>
      <c r="U143" s="11">
        <v>11</v>
      </c>
      <c r="V143" s="11">
        <v>13</v>
      </c>
      <c r="W143" s="11">
        <v>20</v>
      </c>
      <c r="X143" s="11">
        <v>15</v>
      </c>
      <c r="Y143" s="11">
        <v>11</v>
      </c>
      <c r="Z143" s="11">
        <v>19</v>
      </c>
      <c r="AA143" s="11">
        <v>35</v>
      </c>
      <c r="AB143" s="10"/>
      <c r="AC143" s="4"/>
      <c r="AD143" s="4"/>
      <c r="AE143" s="4"/>
      <c r="AF143" s="4"/>
      <c r="AG143" s="4"/>
      <c r="AH143" s="4"/>
      <c r="AI143" s="4"/>
      <c r="AJ143" s="4"/>
    </row>
    <row r="144" spans="1:36" ht="13.2">
      <c r="A144" s="7" t="s">
        <v>36</v>
      </c>
      <c r="B144" s="7">
        <v>2024</v>
      </c>
      <c r="C144" s="7">
        <v>32</v>
      </c>
      <c r="D144" s="8">
        <v>46066</v>
      </c>
      <c r="E144" s="9" t="s">
        <v>49</v>
      </c>
      <c r="F144" s="10" t="s">
        <v>38</v>
      </c>
      <c r="G144" s="10" t="s">
        <v>40</v>
      </c>
      <c r="H144" s="10"/>
      <c r="I144" s="10"/>
      <c r="J144" s="11">
        <v>1</v>
      </c>
      <c r="K144" s="11">
        <v>1</v>
      </c>
      <c r="L144" s="10"/>
      <c r="M144" s="10"/>
      <c r="N144" s="10"/>
      <c r="O144" s="10"/>
      <c r="P144" s="10"/>
      <c r="Q144" s="10"/>
      <c r="R144" s="11">
        <v>1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4"/>
      <c r="AD144" s="4"/>
      <c r="AE144" s="4"/>
      <c r="AF144" s="4"/>
      <c r="AG144" s="4"/>
      <c r="AH144" s="4"/>
      <c r="AI144" s="4"/>
      <c r="AJ144" s="4"/>
    </row>
    <row r="145" spans="1:36" ht="13.2">
      <c r="A145" s="7" t="s">
        <v>36</v>
      </c>
      <c r="B145" s="7">
        <v>2024</v>
      </c>
      <c r="C145" s="7">
        <v>32</v>
      </c>
      <c r="D145" s="8">
        <v>46066</v>
      </c>
      <c r="E145" s="9" t="s">
        <v>49</v>
      </c>
      <c r="F145" s="10" t="s">
        <v>38</v>
      </c>
      <c r="G145" s="10" t="s">
        <v>41</v>
      </c>
      <c r="H145" s="11">
        <v>1</v>
      </c>
      <c r="I145" s="10"/>
      <c r="J145" s="11">
        <v>1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>
        <v>1</v>
      </c>
      <c r="Y145" s="10"/>
      <c r="Z145" s="11">
        <v>1</v>
      </c>
      <c r="AA145" s="11">
        <v>1</v>
      </c>
      <c r="AB145" s="10"/>
      <c r="AC145" s="4"/>
      <c r="AD145" s="4"/>
      <c r="AE145" s="4"/>
      <c r="AF145" s="4"/>
      <c r="AG145" s="4"/>
      <c r="AH145" s="4"/>
      <c r="AI145" s="4"/>
      <c r="AJ145" s="4"/>
    </row>
    <row r="146" spans="1:36" ht="13.2">
      <c r="A146" s="7" t="s">
        <v>36</v>
      </c>
      <c r="B146" s="7">
        <v>2024</v>
      </c>
      <c r="C146" s="7">
        <v>32</v>
      </c>
      <c r="D146" s="8">
        <v>46066</v>
      </c>
      <c r="E146" s="9" t="s">
        <v>49</v>
      </c>
      <c r="F146" s="10" t="s">
        <v>38</v>
      </c>
      <c r="G146" s="10" t="s">
        <v>42</v>
      </c>
      <c r="H146" s="11">
        <v>1</v>
      </c>
      <c r="I146" s="10"/>
      <c r="J146" s="11">
        <v>2</v>
      </c>
      <c r="K146" s="11">
        <v>1</v>
      </c>
      <c r="L146" s="10"/>
      <c r="M146" s="10"/>
      <c r="N146" s="10"/>
      <c r="O146" s="10"/>
      <c r="P146" s="10"/>
      <c r="Q146" s="10"/>
      <c r="R146" s="11">
        <v>1</v>
      </c>
      <c r="S146" s="10"/>
      <c r="T146" s="10"/>
      <c r="U146" s="10"/>
      <c r="V146" s="10"/>
      <c r="W146" s="10"/>
      <c r="X146" s="11">
        <v>1</v>
      </c>
      <c r="Y146" s="10"/>
      <c r="Z146" s="11">
        <v>1</v>
      </c>
      <c r="AA146" s="11">
        <v>1</v>
      </c>
      <c r="AB146" s="10"/>
      <c r="AC146" s="4"/>
      <c r="AD146" s="4"/>
      <c r="AE146" s="4"/>
      <c r="AF146" s="4"/>
      <c r="AG146" s="4"/>
      <c r="AH146" s="4"/>
      <c r="AI146" s="4"/>
      <c r="AJ146" s="4"/>
    </row>
    <row r="147" spans="1:36" ht="13.2">
      <c r="A147" s="7" t="s">
        <v>36</v>
      </c>
      <c r="B147" s="7">
        <v>2024</v>
      </c>
      <c r="C147" s="7">
        <v>32</v>
      </c>
      <c r="D147" s="8">
        <v>46066</v>
      </c>
      <c r="E147" s="9" t="s">
        <v>49</v>
      </c>
      <c r="F147" s="10" t="s">
        <v>38</v>
      </c>
      <c r="G147" s="10" t="s">
        <v>43</v>
      </c>
      <c r="H147" s="10"/>
      <c r="I147" s="10"/>
      <c r="J147" s="10"/>
      <c r="K147" s="10"/>
      <c r="L147" s="11">
        <v>2</v>
      </c>
      <c r="M147" s="11">
        <v>9</v>
      </c>
      <c r="N147" s="11">
        <v>3</v>
      </c>
      <c r="O147" s="10"/>
      <c r="P147" s="10"/>
      <c r="Q147" s="10"/>
      <c r="R147" s="11">
        <v>1</v>
      </c>
      <c r="S147" s="10"/>
      <c r="T147" s="10"/>
      <c r="U147" s="10"/>
      <c r="V147" s="10"/>
      <c r="W147" s="10"/>
      <c r="X147" s="11">
        <v>2</v>
      </c>
      <c r="Y147" s="10"/>
      <c r="Z147" s="11">
        <v>2</v>
      </c>
      <c r="AA147" s="10"/>
      <c r="AB147" s="10"/>
      <c r="AC147" s="4"/>
      <c r="AD147" s="4"/>
      <c r="AE147" s="4"/>
      <c r="AF147" s="4"/>
      <c r="AG147" s="4"/>
      <c r="AH147" s="4"/>
      <c r="AI147" s="4"/>
      <c r="AJ147" s="4"/>
    </row>
    <row r="148" spans="1:36" ht="13.2">
      <c r="A148" s="7" t="s">
        <v>36</v>
      </c>
      <c r="B148" s="7">
        <v>2024</v>
      </c>
      <c r="C148" s="7">
        <v>32</v>
      </c>
      <c r="D148" s="8">
        <v>46066</v>
      </c>
      <c r="E148" s="9" t="s">
        <v>49</v>
      </c>
      <c r="F148" s="10" t="s">
        <v>38</v>
      </c>
      <c r="G148" s="10" t="s">
        <v>44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1">
        <v>1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4"/>
      <c r="AD148" s="4"/>
      <c r="AE148" s="4"/>
      <c r="AF148" s="4"/>
      <c r="AG148" s="4"/>
      <c r="AH148" s="4"/>
      <c r="AI148" s="4"/>
      <c r="AJ148" s="4"/>
    </row>
    <row r="149" spans="1:36" ht="13.2">
      <c r="A149" s="7" t="s">
        <v>36</v>
      </c>
      <c r="B149" s="7">
        <v>2024</v>
      </c>
      <c r="C149" s="7">
        <v>32</v>
      </c>
      <c r="D149" s="8">
        <v>46066</v>
      </c>
      <c r="E149" s="9" t="s">
        <v>49</v>
      </c>
      <c r="F149" s="10" t="s">
        <v>38</v>
      </c>
      <c r="G149" s="10" t="s">
        <v>45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>
        <v>1</v>
      </c>
      <c r="Y149" s="10"/>
      <c r="Z149" s="10"/>
      <c r="AA149" s="10"/>
      <c r="AB149" s="10"/>
      <c r="AC149" s="4"/>
      <c r="AD149" s="4"/>
      <c r="AE149" s="4"/>
      <c r="AF149" s="4"/>
      <c r="AG149" s="4"/>
      <c r="AH149" s="4"/>
      <c r="AI149" s="4"/>
      <c r="AJ149" s="4"/>
    </row>
    <row r="150" spans="1:36" ht="13.2">
      <c r="A150" s="7" t="s">
        <v>36</v>
      </c>
      <c r="B150" s="7">
        <v>2024</v>
      </c>
      <c r="C150" s="7">
        <v>32</v>
      </c>
      <c r="D150" s="8">
        <v>46066</v>
      </c>
      <c r="E150" s="9" t="s">
        <v>49</v>
      </c>
      <c r="F150" s="10" t="s">
        <v>38</v>
      </c>
      <c r="G150" s="10" t="s">
        <v>46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>
        <v>1</v>
      </c>
      <c r="Z150" s="10"/>
      <c r="AA150" s="11">
        <v>8</v>
      </c>
      <c r="AB150" s="10"/>
      <c r="AC150" s="4"/>
      <c r="AD150" s="4"/>
      <c r="AE150" s="4"/>
      <c r="AF150" s="4"/>
      <c r="AG150" s="4"/>
      <c r="AH150" s="4"/>
      <c r="AI150" s="4"/>
      <c r="AJ150" s="4"/>
    </row>
    <row r="151" spans="1:36" ht="13.2">
      <c r="A151" s="7" t="s">
        <v>36</v>
      </c>
      <c r="B151" s="7">
        <v>2024</v>
      </c>
      <c r="C151" s="7">
        <v>32</v>
      </c>
      <c r="D151" s="8">
        <v>46066</v>
      </c>
      <c r="E151" s="9" t="s">
        <v>49</v>
      </c>
      <c r="F151" s="10" t="s">
        <v>38</v>
      </c>
      <c r="G151" s="10" t="s">
        <v>47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4"/>
      <c r="AD151" s="4"/>
      <c r="AE151" s="4"/>
      <c r="AF151" s="4"/>
      <c r="AG151" s="4"/>
      <c r="AH151" s="4"/>
      <c r="AI151" s="4"/>
      <c r="AJ151" s="4"/>
    </row>
    <row r="152" spans="1:36" ht="13.2">
      <c r="A152" s="7" t="s">
        <v>36</v>
      </c>
      <c r="B152" s="7">
        <v>2024</v>
      </c>
      <c r="C152" s="7">
        <v>32</v>
      </c>
      <c r="D152" s="8">
        <v>46066</v>
      </c>
      <c r="E152" s="9" t="s">
        <v>49</v>
      </c>
      <c r="F152" s="10" t="s">
        <v>38</v>
      </c>
      <c r="G152" s="10" t="s">
        <v>48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4"/>
      <c r="AD152" s="4"/>
      <c r="AE152" s="4"/>
      <c r="AF152" s="4"/>
      <c r="AG152" s="4"/>
      <c r="AH152" s="4"/>
      <c r="AI152" s="4"/>
      <c r="AJ152" s="4"/>
    </row>
    <row r="153" spans="1:36" ht="13.2">
      <c r="A153" s="12" t="s">
        <v>36</v>
      </c>
      <c r="B153" s="12">
        <v>2024</v>
      </c>
      <c r="C153" s="12">
        <v>33</v>
      </c>
      <c r="D153" s="13">
        <v>46067</v>
      </c>
      <c r="E153" s="14" t="s">
        <v>49</v>
      </c>
      <c r="F153" s="15" t="s">
        <v>38</v>
      </c>
      <c r="G153" s="15" t="s">
        <v>39</v>
      </c>
      <c r="H153" s="16">
        <v>2</v>
      </c>
      <c r="I153" s="16">
        <v>1</v>
      </c>
      <c r="J153" s="16">
        <v>4</v>
      </c>
      <c r="K153" s="16">
        <v>3</v>
      </c>
      <c r="L153" s="16">
        <v>9</v>
      </c>
      <c r="M153" s="16">
        <v>11</v>
      </c>
      <c r="N153" s="16">
        <v>8</v>
      </c>
      <c r="O153" s="16">
        <v>9</v>
      </c>
      <c r="P153" s="16">
        <v>24</v>
      </c>
      <c r="Q153" s="16">
        <v>30</v>
      </c>
      <c r="R153" s="16">
        <v>20</v>
      </c>
      <c r="S153" s="16">
        <v>18</v>
      </c>
      <c r="T153" s="16">
        <v>19</v>
      </c>
      <c r="U153" s="16">
        <v>10</v>
      </c>
      <c r="V153" s="16">
        <v>12</v>
      </c>
      <c r="W153" s="16">
        <v>11</v>
      </c>
      <c r="X153" s="16">
        <v>10</v>
      </c>
      <c r="Y153" s="16">
        <v>24</v>
      </c>
      <c r="Z153" s="16">
        <v>15</v>
      </c>
      <c r="AA153" s="16">
        <v>26</v>
      </c>
      <c r="AB153" s="15"/>
      <c r="AC153" s="4"/>
      <c r="AD153" s="4"/>
      <c r="AE153" s="4"/>
      <c r="AF153" s="4"/>
      <c r="AG153" s="4"/>
      <c r="AH153" s="4"/>
      <c r="AI153" s="4"/>
      <c r="AJ153" s="4"/>
    </row>
    <row r="154" spans="1:36" ht="13.2">
      <c r="A154" s="12" t="s">
        <v>36</v>
      </c>
      <c r="B154" s="12">
        <v>2024</v>
      </c>
      <c r="C154" s="12">
        <v>33</v>
      </c>
      <c r="D154" s="13">
        <v>46067</v>
      </c>
      <c r="E154" s="14" t="s">
        <v>49</v>
      </c>
      <c r="F154" s="15" t="s">
        <v>38</v>
      </c>
      <c r="G154" s="15" t="s">
        <v>40</v>
      </c>
      <c r="H154" s="16">
        <v>1</v>
      </c>
      <c r="I154" s="15"/>
      <c r="J154" s="15"/>
      <c r="K154" s="15"/>
      <c r="L154" s="16">
        <v>2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4"/>
      <c r="AD154" s="4"/>
      <c r="AE154" s="4"/>
      <c r="AF154" s="4"/>
      <c r="AG154" s="4"/>
      <c r="AH154" s="4"/>
      <c r="AI154" s="4"/>
      <c r="AJ154" s="4"/>
    </row>
    <row r="155" spans="1:36" ht="13.2">
      <c r="A155" s="12" t="s">
        <v>36</v>
      </c>
      <c r="B155" s="12">
        <v>2024</v>
      </c>
      <c r="C155" s="12">
        <v>33</v>
      </c>
      <c r="D155" s="13">
        <v>46067</v>
      </c>
      <c r="E155" s="14" t="s">
        <v>49</v>
      </c>
      <c r="F155" s="15" t="s">
        <v>38</v>
      </c>
      <c r="G155" s="15" t="s">
        <v>41</v>
      </c>
      <c r="H155" s="15"/>
      <c r="I155" s="15"/>
      <c r="J155" s="16">
        <v>2</v>
      </c>
      <c r="K155" s="16">
        <v>1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6">
        <v>1</v>
      </c>
      <c r="Z155" s="15"/>
      <c r="AA155" s="15"/>
      <c r="AB155" s="15"/>
      <c r="AC155" s="4"/>
      <c r="AD155" s="4"/>
      <c r="AE155" s="4"/>
      <c r="AF155" s="4"/>
      <c r="AG155" s="4"/>
      <c r="AH155" s="4"/>
      <c r="AI155" s="4"/>
      <c r="AJ155" s="4"/>
    </row>
    <row r="156" spans="1:36" ht="13.2">
      <c r="A156" s="12" t="s">
        <v>36</v>
      </c>
      <c r="B156" s="12">
        <v>2024</v>
      </c>
      <c r="C156" s="12">
        <v>33</v>
      </c>
      <c r="D156" s="13">
        <v>46067</v>
      </c>
      <c r="E156" s="14" t="s">
        <v>49</v>
      </c>
      <c r="F156" s="15" t="s">
        <v>38</v>
      </c>
      <c r="G156" s="15" t="s">
        <v>42</v>
      </c>
      <c r="H156" s="16">
        <v>1</v>
      </c>
      <c r="I156" s="15"/>
      <c r="J156" s="16">
        <v>2</v>
      </c>
      <c r="K156" s="16">
        <v>1</v>
      </c>
      <c r="L156" s="16">
        <v>2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6">
        <v>1</v>
      </c>
      <c r="Z156" s="15"/>
      <c r="AA156" s="15"/>
      <c r="AB156" s="15"/>
      <c r="AC156" s="4"/>
      <c r="AD156" s="4"/>
      <c r="AE156" s="4"/>
      <c r="AF156" s="4"/>
      <c r="AG156" s="4"/>
      <c r="AH156" s="4"/>
      <c r="AI156" s="4"/>
      <c r="AJ156" s="4"/>
    </row>
    <row r="157" spans="1:36" ht="13.2">
      <c r="A157" s="12" t="s">
        <v>36</v>
      </c>
      <c r="B157" s="12">
        <v>2024</v>
      </c>
      <c r="C157" s="12">
        <v>33</v>
      </c>
      <c r="D157" s="13">
        <v>46067</v>
      </c>
      <c r="E157" s="14" t="s">
        <v>49</v>
      </c>
      <c r="F157" s="15" t="s">
        <v>38</v>
      </c>
      <c r="G157" s="15" t="s">
        <v>43</v>
      </c>
      <c r="H157" s="15"/>
      <c r="I157" s="15"/>
      <c r="J157" s="16">
        <v>1</v>
      </c>
      <c r="K157" s="15"/>
      <c r="L157" s="15"/>
      <c r="M157" s="16">
        <v>1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>
        <v>1</v>
      </c>
      <c r="AA157" s="15"/>
      <c r="AB157" s="15"/>
      <c r="AC157" s="4"/>
      <c r="AD157" s="4"/>
      <c r="AE157" s="4"/>
      <c r="AF157" s="4"/>
      <c r="AG157" s="4"/>
      <c r="AH157" s="4"/>
      <c r="AI157" s="4"/>
      <c r="AJ157" s="4"/>
    </row>
    <row r="158" spans="1:36" ht="13.2">
      <c r="A158" s="12" t="s">
        <v>36</v>
      </c>
      <c r="B158" s="12">
        <v>2024</v>
      </c>
      <c r="C158" s="12">
        <v>33</v>
      </c>
      <c r="D158" s="13">
        <v>46067</v>
      </c>
      <c r="E158" s="14" t="s">
        <v>49</v>
      </c>
      <c r="F158" s="15" t="s">
        <v>38</v>
      </c>
      <c r="G158" s="15" t="s">
        <v>44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4"/>
      <c r="AD158" s="4"/>
      <c r="AE158" s="4"/>
      <c r="AF158" s="4"/>
      <c r="AG158" s="4"/>
      <c r="AH158" s="4"/>
      <c r="AI158" s="4"/>
      <c r="AJ158" s="4"/>
    </row>
    <row r="159" spans="1:36" ht="13.2">
      <c r="A159" s="12" t="s">
        <v>36</v>
      </c>
      <c r="B159" s="12">
        <v>2024</v>
      </c>
      <c r="C159" s="12">
        <v>33</v>
      </c>
      <c r="D159" s="13">
        <v>46067</v>
      </c>
      <c r="E159" s="14" t="s">
        <v>49</v>
      </c>
      <c r="F159" s="15" t="s">
        <v>38</v>
      </c>
      <c r="G159" s="15" t="s">
        <v>45</v>
      </c>
      <c r="H159" s="15"/>
      <c r="I159" s="15"/>
      <c r="J159" s="16">
        <v>1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4"/>
      <c r="AD159" s="4"/>
      <c r="AE159" s="4"/>
      <c r="AF159" s="4"/>
      <c r="AG159" s="4"/>
      <c r="AH159" s="4"/>
      <c r="AI159" s="4"/>
      <c r="AJ159" s="4"/>
    </row>
    <row r="160" spans="1:36" ht="13.2">
      <c r="A160" s="12" t="s">
        <v>36</v>
      </c>
      <c r="B160" s="12">
        <v>2024</v>
      </c>
      <c r="C160" s="12">
        <v>33</v>
      </c>
      <c r="D160" s="13">
        <v>46067</v>
      </c>
      <c r="E160" s="14" t="s">
        <v>49</v>
      </c>
      <c r="F160" s="15" t="s">
        <v>38</v>
      </c>
      <c r="G160" s="15" t="s">
        <v>46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6">
        <v>3</v>
      </c>
      <c r="AB160" s="15"/>
      <c r="AC160" s="4"/>
      <c r="AD160" s="4"/>
      <c r="AE160" s="4"/>
      <c r="AF160" s="4"/>
      <c r="AG160" s="4"/>
      <c r="AH160" s="4"/>
      <c r="AI160" s="4"/>
      <c r="AJ160" s="4"/>
    </row>
    <row r="161" spans="1:36" ht="13.2">
      <c r="A161" s="12" t="s">
        <v>36</v>
      </c>
      <c r="B161" s="12">
        <v>2024</v>
      </c>
      <c r="C161" s="12">
        <v>33</v>
      </c>
      <c r="D161" s="13">
        <v>46067</v>
      </c>
      <c r="E161" s="14" t="s">
        <v>49</v>
      </c>
      <c r="F161" s="15" t="s">
        <v>38</v>
      </c>
      <c r="G161" s="15" t="s">
        <v>47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4"/>
      <c r="AD161" s="4"/>
      <c r="AE161" s="4"/>
      <c r="AF161" s="4"/>
      <c r="AG161" s="4"/>
      <c r="AH161" s="4"/>
      <c r="AI161" s="4"/>
      <c r="AJ161" s="4"/>
    </row>
    <row r="162" spans="1:36" ht="13.2">
      <c r="A162" s="12" t="s">
        <v>36</v>
      </c>
      <c r="B162" s="12">
        <v>2024</v>
      </c>
      <c r="C162" s="12">
        <v>33</v>
      </c>
      <c r="D162" s="13">
        <v>46067</v>
      </c>
      <c r="E162" s="14" t="s">
        <v>49</v>
      </c>
      <c r="F162" s="15" t="s">
        <v>38</v>
      </c>
      <c r="G162" s="15" t="s">
        <v>48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6">
        <v>1</v>
      </c>
      <c r="AB162" s="15"/>
      <c r="AC162" s="4"/>
      <c r="AD162" s="4"/>
      <c r="AE162" s="4"/>
      <c r="AF162" s="4"/>
      <c r="AG162" s="4"/>
      <c r="AH162" s="4"/>
      <c r="AI162" s="4"/>
      <c r="AJ162" s="4"/>
    </row>
    <row r="163" spans="1:36" ht="13.2">
      <c r="A163" s="7" t="s">
        <v>36</v>
      </c>
      <c r="B163" s="7">
        <v>2024</v>
      </c>
      <c r="C163" s="7">
        <v>34</v>
      </c>
      <c r="D163" s="8">
        <v>46067</v>
      </c>
      <c r="E163" s="9" t="s">
        <v>49</v>
      </c>
      <c r="F163" s="10" t="s">
        <v>38</v>
      </c>
      <c r="G163" s="10" t="s">
        <v>39</v>
      </c>
      <c r="H163" s="11">
        <v>4</v>
      </c>
      <c r="I163" s="11">
        <v>1</v>
      </c>
      <c r="J163" s="11">
        <v>2</v>
      </c>
      <c r="K163" s="11">
        <v>4</v>
      </c>
      <c r="L163" s="11">
        <v>14</v>
      </c>
      <c r="M163" s="11">
        <v>14</v>
      </c>
      <c r="N163" s="11">
        <v>4</v>
      </c>
      <c r="O163" s="11">
        <v>16</v>
      </c>
      <c r="P163" s="11">
        <v>17</v>
      </c>
      <c r="Q163" s="11">
        <v>26</v>
      </c>
      <c r="R163" s="11">
        <v>22</v>
      </c>
      <c r="S163" s="11">
        <v>15</v>
      </c>
      <c r="T163" s="11">
        <v>14</v>
      </c>
      <c r="U163" s="11">
        <v>15</v>
      </c>
      <c r="V163" s="11">
        <v>15</v>
      </c>
      <c r="W163" s="11">
        <v>13</v>
      </c>
      <c r="X163" s="11">
        <v>20</v>
      </c>
      <c r="Y163" s="11">
        <v>16</v>
      </c>
      <c r="Z163" s="11">
        <v>11</v>
      </c>
      <c r="AA163" s="11">
        <v>27</v>
      </c>
      <c r="AB163" s="10"/>
      <c r="AC163" s="4"/>
      <c r="AD163" s="4"/>
      <c r="AE163" s="4"/>
      <c r="AF163" s="4"/>
      <c r="AG163" s="4"/>
      <c r="AH163" s="4"/>
      <c r="AI163" s="4"/>
      <c r="AJ163" s="4"/>
    </row>
    <row r="164" spans="1:36" ht="13.2">
      <c r="A164" s="7" t="s">
        <v>36</v>
      </c>
      <c r="B164" s="7">
        <v>2024</v>
      </c>
      <c r="C164" s="7">
        <v>34</v>
      </c>
      <c r="D164" s="8">
        <v>46067</v>
      </c>
      <c r="E164" s="9" t="s">
        <v>49</v>
      </c>
      <c r="F164" s="10" t="s">
        <v>38</v>
      </c>
      <c r="G164" s="10" t="s">
        <v>40</v>
      </c>
      <c r="H164" s="10"/>
      <c r="I164" s="10"/>
      <c r="J164" s="10"/>
      <c r="K164" s="11">
        <v>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4"/>
      <c r="AD164" s="4"/>
      <c r="AE164" s="4"/>
      <c r="AF164" s="4"/>
      <c r="AG164" s="4"/>
      <c r="AH164" s="4"/>
      <c r="AI164" s="4"/>
      <c r="AJ164" s="4"/>
    </row>
    <row r="165" spans="1:36" ht="13.2">
      <c r="A165" s="7" t="s">
        <v>36</v>
      </c>
      <c r="B165" s="7">
        <v>2024</v>
      </c>
      <c r="C165" s="7">
        <v>34</v>
      </c>
      <c r="D165" s="8">
        <v>46067</v>
      </c>
      <c r="E165" s="9" t="s">
        <v>49</v>
      </c>
      <c r="F165" s="10" t="s">
        <v>38</v>
      </c>
      <c r="G165" s="10" t="s">
        <v>41</v>
      </c>
      <c r="H165" s="11">
        <v>2</v>
      </c>
      <c r="I165" s="10"/>
      <c r="J165" s="11">
        <v>1</v>
      </c>
      <c r="K165" s="11">
        <v>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1">
        <v>1</v>
      </c>
      <c r="AA165" s="11">
        <v>1</v>
      </c>
      <c r="AB165" s="10"/>
      <c r="AC165" s="4"/>
      <c r="AD165" s="4"/>
      <c r="AE165" s="4"/>
      <c r="AF165" s="4"/>
      <c r="AG165" s="4"/>
      <c r="AH165" s="4"/>
      <c r="AI165" s="4"/>
      <c r="AJ165" s="4"/>
    </row>
    <row r="166" spans="1:36" ht="13.2">
      <c r="A166" s="7" t="s">
        <v>36</v>
      </c>
      <c r="B166" s="7">
        <v>2024</v>
      </c>
      <c r="C166" s="7">
        <v>34</v>
      </c>
      <c r="D166" s="8">
        <v>46067</v>
      </c>
      <c r="E166" s="9" t="s">
        <v>49</v>
      </c>
      <c r="F166" s="10" t="s">
        <v>38</v>
      </c>
      <c r="G166" s="10" t="s">
        <v>42</v>
      </c>
      <c r="H166" s="11">
        <v>2</v>
      </c>
      <c r="I166" s="10"/>
      <c r="J166" s="11">
        <v>1</v>
      </c>
      <c r="K166" s="11">
        <v>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1">
        <v>1</v>
      </c>
      <c r="AA166" s="11">
        <v>1</v>
      </c>
      <c r="AB166" s="10"/>
      <c r="AC166" s="4"/>
      <c r="AD166" s="4"/>
      <c r="AE166" s="4"/>
      <c r="AF166" s="4"/>
      <c r="AG166" s="4"/>
      <c r="AH166" s="4"/>
      <c r="AI166" s="4"/>
      <c r="AJ166" s="4"/>
    </row>
    <row r="167" spans="1:36" ht="13.2">
      <c r="A167" s="7" t="s">
        <v>36</v>
      </c>
      <c r="B167" s="7">
        <v>2024</v>
      </c>
      <c r="C167" s="7">
        <v>34</v>
      </c>
      <c r="D167" s="8">
        <v>46067</v>
      </c>
      <c r="E167" s="9" t="s">
        <v>49</v>
      </c>
      <c r="F167" s="10" t="s">
        <v>38</v>
      </c>
      <c r="G167" s="10" t="s">
        <v>43</v>
      </c>
      <c r="H167" s="11">
        <v>1</v>
      </c>
      <c r="I167" s="10"/>
      <c r="J167" s="11">
        <v>1</v>
      </c>
      <c r="K167" s="11">
        <v>2</v>
      </c>
      <c r="L167" s="11">
        <v>1</v>
      </c>
      <c r="M167" s="10"/>
      <c r="N167" s="10"/>
      <c r="O167" s="10"/>
      <c r="P167" s="11">
        <v>1</v>
      </c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4"/>
      <c r="AD167" s="4"/>
      <c r="AE167" s="4"/>
      <c r="AF167" s="4"/>
      <c r="AG167" s="4"/>
      <c r="AH167" s="4"/>
      <c r="AI167" s="4"/>
      <c r="AJ167" s="4"/>
    </row>
    <row r="168" spans="1:36" ht="13.2">
      <c r="A168" s="7" t="s">
        <v>36</v>
      </c>
      <c r="B168" s="7">
        <v>2024</v>
      </c>
      <c r="C168" s="7">
        <v>34</v>
      </c>
      <c r="D168" s="8">
        <v>46067</v>
      </c>
      <c r="E168" s="9" t="s">
        <v>49</v>
      </c>
      <c r="F168" s="10" t="s">
        <v>38</v>
      </c>
      <c r="G168" s="10" t="s">
        <v>44</v>
      </c>
      <c r="H168" s="10"/>
      <c r="I168" s="11">
        <v>1</v>
      </c>
      <c r="J168" s="10"/>
      <c r="K168" s="11">
        <v>1</v>
      </c>
      <c r="L168" s="10"/>
      <c r="M168" s="10"/>
      <c r="N168" s="10"/>
      <c r="O168" s="10"/>
      <c r="P168" s="10"/>
      <c r="Q168" s="10"/>
      <c r="R168" s="10"/>
      <c r="S168" s="10"/>
      <c r="T168" s="11">
        <v>1</v>
      </c>
      <c r="U168" s="11">
        <v>1</v>
      </c>
      <c r="V168" s="10"/>
      <c r="W168" s="11">
        <v>1</v>
      </c>
      <c r="X168" s="11">
        <v>1</v>
      </c>
      <c r="Y168" s="10"/>
      <c r="Z168" s="11">
        <v>1</v>
      </c>
      <c r="AA168" s="11">
        <v>2</v>
      </c>
      <c r="AB168" s="10"/>
      <c r="AC168" s="4"/>
      <c r="AD168" s="4"/>
      <c r="AE168" s="4"/>
      <c r="AF168" s="4"/>
      <c r="AG168" s="4"/>
      <c r="AH168" s="4"/>
      <c r="AI168" s="4"/>
      <c r="AJ168" s="4"/>
    </row>
    <row r="169" spans="1:36" ht="13.2">
      <c r="A169" s="7" t="s">
        <v>36</v>
      </c>
      <c r="B169" s="7">
        <v>2024</v>
      </c>
      <c r="C169" s="7">
        <v>34</v>
      </c>
      <c r="D169" s="8">
        <v>46067</v>
      </c>
      <c r="E169" s="9" t="s">
        <v>49</v>
      </c>
      <c r="F169" s="10" t="s">
        <v>38</v>
      </c>
      <c r="G169" s="10" t="s">
        <v>45</v>
      </c>
      <c r="H169" s="11">
        <v>1</v>
      </c>
      <c r="I169" s="11">
        <v>1</v>
      </c>
      <c r="J169" s="11">
        <v>1</v>
      </c>
      <c r="K169" s="11">
        <v>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4"/>
      <c r="AD169" s="4"/>
      <c r="AE169" s="4"/>
      <c r="AF169" s="4"/>
      <c r="AG169" s="4"/>
      <c r="AH169" s="4"/>
      <c r="AI169" s="4"/>
      <c r="AJ169" s="4"/>
    </row>
    <row r="170" spans="1:36" ht="13.2">
      <c r="A170" s="7" t="s">
        <v>36</v>
      </c>
      <c r="B170" s="7">
        <v>2024</v>
      </c>
      <c r="C170" s="7">
        <v>34</v>
      </c>
      <c r="D170" s="8">
        <v>46067</v>
      </c>
      <c r="E170" s="9" t="s">
        <v>49</v>
      </c>
      <c r="F170" s="10" t="s">
        <v>38</v>
      </c>
      <c r="G170" s="10" t="s">
        <v>46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1">
        <v>1</v>
      </c>
      <c r="U170" s="10"/>
      <c r="V170" s="10"/>
      <c r="W170" s="10"/>
      <c r="X170" s="10"/>
      <c r="Y170" s="11">
        <v>1</v>
      </c>
      <c r="Z170" s="10"/>
      <c r="AA170" s="11">
        <v>3</v>
      </c>
      <c r="AB170" s="10"/>
      <c r="AC170" s="4"/>
      <c r="AD170" s="4"/>
      <c r="AE170" s="4"/>
      <c r="AF170" s="4"/>
      <c r="AG170" s="4"/>
      <c r="AH170" s="4"/>
      <c r="AI170" s="4"/>
      <c r="AJ170" s="4"/>
    </row>
    <row r="171" spans="1:36" ht="13.2">
      <c r="A171" s="7" t="s">
        <v>36</v>
      </c>
      <c r="B171" s="7">
        <v>2024</v>
      </c>
      <c r="C171" s="7">
        <v>34</v>
      </c>
      <c r="D171" s="8">
        <v>46067</v>
      </c>
      <c r="E171" s="9" t="s">
        <v>49</v>
      </c>
      <c r="F171" s="10" t="s">
        <v>38</v>
      </c>
      <c r="G171" s="10" t="s">
        <v>47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4"/>
      <c r="AD171" s="4"/>
      <c r="AE171" s="4"/>
      <c r="AF171" s="4"/>
      <c r="AG171" s="4"/>
      <c r="AH171" s="4"/>
      <c r="AI171" s="4"/>
      <c r="AJ171" s="4"/>
    </row>
    <row r="172" spans="1:36" ht="13.2">
      <c r="A172" s="7" t="s">
        <v>36</v>
      </c>
      <c r="B172" s="7">
        <v>2024</v>
      </c>
      <c r="C172" s="7">
        <v>34</v>
      </c>
      <c r="D172" s="8">
        <v>46067</v>
      </c>
      <c r="E172" s="9" t="s">
        <v>49</v>
      </c>
      <c r="F172" s="10" t="s">
        <v>38</v>
      </c>
      <c r="G172" s="10" t="s">
        <v>48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4"/>
      <c r="AD172" s="4"/>
      <c r="AE172" s="4"/>
      <c r="AF172" s="4"/>
      <c r="AG172" s="4"/>
      <c r="AH172" s="4"/>
      <c r="AI172" s="4"/>
      <c r="AJ172" s="4"/>
    </row>
    <row r="173" spans="1:36" ht="13.2">
      <c r="A173" s="12" t="s">
        <v>36</v>
      </c>
      <c r="B173" s="12">
        <v>2024</v>
      </c>
      <c r="C173" s="12">
        <v>35</v>
      </c>
      <c r="D173" s="13">
        <v>46068</v>
      </c>
      <c r="E173" s="14" t="s">
        <v>49</v>
      </c>
      <c r="F173" s="15" t="s">
        <v>38</v>
      </c>
      <c r="G173" s="15" t="s">
        <v>39</v>
      </c>
      <c r="H173" s="16">
        <v>5</v>
      </c>
      <c r="I173" s="16">
        <v>1</v>
      </c>
      <c r="J173" s="16">
        <v>3</v>
      </c>
      <c r="K173" s="16">
        <v>2</v>
      </c>
      <c r="L173" s="16">
        <v>14</v>
      </c>
      <c r="M173" s="16">
        <v>19</v>
      </c>
      <c r="N173" s="16">
        <v>14</v>
      </c>
      <c r="O173" s="16">
        <v>17</v>
      </c>
      <c r="P173" s="16">
        <v>17</v>
      </c>
      <c r="Q173" s="16">
        <v>20</v>
      </c>
      <c r="R173" s="16">
        <v>19</v>
      </c>
      <c r="S173" s="16">
        <v>22</v>
      </c>
      <c r="T173" s="16">
        <v>15</v>
      </c>
      <c r="U173" s="16">
        <v>15</v>
      </c>
      <c r="V173" s="16">
        <v>16</v>
      </c>
      <c r="W173" s="16">
        <v>11</v>
      </c>
      <c r="X173" s="16">
        <v>13</v>
      </c>
      <c r="Y173" s="16">
        <v>14</v>
      </c>
      <c r="Z173" s="16">
        <v>12</v>
      </c>
      <c r="AA173" s="16">
        <v>24</v>
      </c>
      <c r="AB173" s="15"/>
      <c r="AC173" s="4"/>
      <c r="AD173" s="4"/>
      <c r="AE173" s="4"/>
      <c r="AF173" s="4"/>
      <c r="AG173" s="4"/>
      <c r="AH173" s="4"/>
      <c r="AI173" s="4"/>
      <c r="AJ173" s="4"/>
    </row>
    <row r="174" spans="1:36" ht="13.2">
      <c r="A174" s="12" t="s">
        <v>36</v>
      </c>
      <c r="B174" s="12">
        <v>2024</v>
      </c>
      <c r="C174" s="12">
        <v>35</v>
      </c>
      <c r="D174" s="13">
        <v>46068</v>
      </c>
      <c r="E174" s="14" t="s">
        <v>49</v>
      </c>
      <c r="F174" s="15" t="s">
        <v>38</v>
      </c>
      <c r="G174" s="15" t="s">
        <v>40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4"/>
      <c r="AD174" s="4"/>
      <c r="AE174" s="4"/>
      <c r="AF174" s="4"/>
      <c r="AG174" s="4"/>
      <c r="AH174" s="4"/>
      <c r="AI174" s="4"/>
      <c r="AJ174" s="4"/>
    </row>
    <row r="175" spans="1:36" ht="13.2">
      <c r="A175" s="12" t="s">
        <v>36</v>
      </c>
      <c r="B175" s="12">
        <v>2024</v>
      </c>
      <c r="C175" s="12">
        <v>35</v>
      </c>
      <c r="D175" s="13">
        <v>46068</v>
      </c>
      <c r="E175" s="14" t="s">
        <v>49</v>
      </c>
      <c r="F175" s="15" t="s">
        <v>38</v>
      </c>
      <c r="G175" s="15" t="s">
        <v>41</v>
      </c>
      <c r="H175" s="16">
        <v>1</v>
      </c>
      <c r="I175" s="16">
        <v>1</v>
      </c>
      <c r="J175" s="16">
        <v>2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4"/>
      <c r="AD175" s="4"/>
      <c r="AE175" s="4"/>
      <c r="AF175" s="4"/>
      <c r="AG175" s="4"/>
      <c r="AH175" s="4"/>
      <c r="AI175" s="4"/>
      <c r="AJ175" s="4"/>
    </row>
    <row r="176" spans="1:36" ht="13.2">
      <c r="A176" s="12" t="s">
        <v>36</v>
      </c>
      <c r="B176" s="12">
        <v>2024</v>
      </c>
      <c r="C176" s="12">
        <v>35</v>
      </c>
      <c r="D176" s="13">
        <v>46068</v>
      </c>
      <c r="E176" s="14" t="s">
        <v>49</v>
      </c>
      <c r="F176" s="15" t="s">
        <v>38</v>
      </c>
      <c r="G176" s="15" t="s">
        <v>42</v>
      </c>
      <c r="H176" s="16">
        <v>1</v>
      </c>
      <c r="I176" s="16">
        <v>1</v>
      </c>
      <c r="J176" s="16">
        <v>2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4"/>
      <c r="AD176" s="4"/>
      <c r="AE176" s="4"/>
      <c r="AF176" s="4"/>
      <c r="AG176" s="4"/>
      <c r="AH176" s="4"/>
      <c r="AI176" s="4"/>
      <c r="AJ176" s="4"/>
    </row>
    <row r="177" spans="1:36" ht="13.2">
      <c r="A177" s="12" t="s">
        <v>36</v>
      </c>
      <c r="B177" s="12">
        <v>2024</v>
      </c>
      <c r="C177" s="12">
        <v>35</v>
      </c>
      <c r="D177" s="13">
        <v>46068</v>
      </c>
      <c r="E177" s="14" t="s">
        <v>49</v>
      </c>
      <c r="F177" s="15" t="s">
        <v>38</v>
      </c>
      <c r="G177" s="15" t="s">
        <v>43</v>
      </c>
      <c r="H177" s="15"/>
      <c r="I177" s="15"/>
      <c r="J177" s="15"/>
      <c r="K177" s="15"/>
      <c r="L177" s="15"/>
      <c r="M177" s="16">
        <v>3</v>
      </c>
      <c r="N177" s="15"/>
      <c r="O177" s="15"/>
      <c r="P177" s="15"/>
      <c r="Q177" s="16">
        <v>1</v>
      </c>
      <c r="R177" s="15"/>
      <c r="S177" s="15"/>
      <c r="T177" s="15"/>
      <c r="U177" s="16">
        <v>1</v>
      </c>
      <c r="V177" s="16">
        <v>1</v>
      </c>
      <c r="W177" s="16">
        <v>3</v>
      </c>
      <c r="X177" s="16">
        <v>2</v>
      </c>
      <c r="Y177" s="15"/>
      <c r="Z177" s="15"/>
      <c r="AA177" s="16">
        <v>1</v>
      </c>
      <c r="AB177" s="15"/>
      <c r="AC177" s="4"/>
      <c r="AD177" s="4"/>
      <c r="AE177" s="4"/>
      <c r="AF177" s="4"/>
      <c r="AG177" s="4"/>
      <c r="AH177" s="4"/>
      <c r="AI177" s="4"/>
      <c r="AJ177" s="4"/>
    </row>
    <row r="178" spans="1:36" ht="13.2">
      <c r="A178" s="12" t="s">
        <v>36</v>
      </c>
      <c r="B178" s="12">
        <v>2024</v>
      </c>
      <c r="C178" s="12">
        <v>35</v>
      </c>
      <c r="D178" s="13">
        <v>46068</v>
      </c>
      <c r="E178" s="14" t="s">
        <v>49</v>
      </c>
      <c r="F178" s="15" t="s">
        <v>38</v>
      </c>
      <c r="G178" s="15" t="s">
        <v>44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4"/>
      <c r="AD178" s="4"/>
      <c r="AE178" s="4"/>
      <c r="AF178" s="4"/>
      <c r="AG178" s="4"/>
      <c r="AH178" s="4"/>
      <c r="AI178" s="4"/>
      <c r="AJ178" s="4"/>
    </row>
    <row r="179" spans="1:36" ht="13.2">
      <c r="A179" s="12" t="s">
        <v>36</v>
      </c>
      <c r="B179" s="12">
        <v>2024</v>
      </c>
      <c r="C179" s="12">
        <v>35</v>
      </c>
      <c r="D179" s="13">
        <v>46068</v>
      </c>
      <c r="E179" s="14" t="s">
        <v>49</v>
      </c>
      <c r="F179" s="15" t="s">
        <v>38</v>
      </c>
      <c r="G179" s="15" t="s">
        <v>45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4"/>
      <c r="AD179" s="4"/>
      <c r="AE179" s="4"/>
      <c r="AF179" s="4"/>
      <c r="AG179" s="4"/>
      <c r="AH179" s="4"/>
      <c r="AI179" s="4"/>
      <c r="AJ179" s="4"/>
    </row>
    <row r="180" spans="1:36" ht="13.2">
      <c r="A180" s="12" t="s">
        <v>36</v>
      </c>
      <c r="B180" s="12">
        <v>2024</v>
      </c>
      <c r="C180" s="12">
        <v>35</v>
      </c>
      <c r="D180" s="13">
        <v>46068</v>
      </c>
      <c r="E180" s="14" t="s">
        <v>49</v>
      </c>
      <c r="F180" s="15" t="s">
        <v>38</v>
      </c>
      <c r="G180" s="15" t="s">
        <v>46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6">
        <v>1</v>
      </c>
      <c r="R180" s="15"/>
      <c r="S180" s="15"/>
      <c r="T180" s="16">
        <v>1</v>
      </c>
      <c r="U180" s="15"/>
      <c r="V180" s="15"/>
      <c r="W180" s="16">
        <v>1</v>
      </c>
      <c r="X180" s="16">
        <v>2</v>
      </c>
      <c r="Y180" s="16">
        <v>1</v>
      </c>
      <c r="Z180" s="16">
        <v>1</v>
      </c>
      <c r="AA180" s="16">
        <v>1</v>
      </c>
      <c r="AB180" s="15"/>
      <c r="AC180" s="4"/>
      <c r="AD180" s="4"/>
      <c r="AE180" s="4"/>
      <c r="AF180" s="4"/>
      <c r="AG180" s="4"/>
      <c r="AH180" s="4"/>
      <c r="AI180" s="4"/>
      <c r="AJ180" s="4"/>
    </row>
    <row r="181" spans="1:36" ht="13.2">
      <c r="A181" s="12" t="s">
        <v>36</v>
      </c>
      <c r="B181" s="12">
        <v>2024</v>
      </c>
      <c r="C181" s="12">
        <v>35</v>
      </c>
      <c r="D181" s="13">
        <v>46068</v>
      </c>
      <c r="E181" s="14" t="s">
        <v>49</v>
      </c>
      <c r="F181" s="15" t="s">
        <v>38</v>
      </c>
      <c r="G181" s="15" t="s">
        <v>47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4"/>
      <c r="AD181" s="4"/>
      <c r="AE181" s="4"/>
      <c r="AF181" s="4"/>
      <c r="AG181" s="4"/>
      <c r="AH181" s="4"/>
      <c r="AI181" s="4"/>
      <c r="AJ181" s="4"/>
    </row>
    <row r="182" spans="1:36" ht="13.2">
      <c r="A182" s="12" t="s">
        <v>36</v>
      </c>
      <c r="B182" s="12">
        <v>2024</v>
      </c>
      <c r="C182" s="12">
        <v>35</v>
      </c>
      <c r="D182" s="13">
        <v>46068</v>
      </c>
      <c r="E182" s="14" t="s">
        <v>49</v>
      </c>
      <c r="F182" s="15" t="s">
        <v>38</v>
      </c>
      <c r="G182" s="15" t="s">
        <v>48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4"/>
      <c r="AD182" s="4"/>
      <c r="AE182" s="4"/>
      <c r="AF182" s="4"/>
      <c r="AG182" s="4"/>
      <c r="AH182" s="4"/>
      <c r="AI182" s="4"/>
      <c r="AJ182" s="4"/>
    </row>
    <row r="183" spans="1:36" ht="13.2">
      <c r="A183" s="7" t="s">
        <v>36</v>
      </c>
      <c r="B183" s="7">
        <v>2024</v>
      </c>
      <c r="C183" s="7">
        <v>36</v>
      </c>
      <c r="D183" s="8">
        <v>46068</v>
      </c>
      <c r="E183" s="9" t="s">
        <v>49</v>
      </c>
      <c r="F183" s="10" t="s">
        <v>38</v>
      </c>
      <c r="G183" s="10" t="s">
        <v>39</v>
      </c>
      <c r="H183" s="11">
        <v>2</v>
      </c>
      <c r="I183" s="11">
        <v>3</v>
      </c>
      <c r="J183" s="11">
        <v>2</v>
      </c>
      <c r="K183" s="11">
        <v>6</v>
      </c>
      <c r="L183" s="11">
        <v>11</v>
      </c>
      <c r="M183" s="11">
        <v>18</v>
      </c>
      <c r="N183" s="11">
        <v>15</v>
      </c>
      <c r="O183" s="11">
        <v>22</v>
      </c>
      <c r="P183" s="11">
        <v>15</v>
      </c>
      <c r="Q183" s="11">
        <v>20</v>
      </c>
      <c r="R183" s="11">
        <v>17</v>
      </c>
      <c r="S183" s="11">
        <v>24</v>
      </c>
      <c r="T183" s="11">
        <v>18</v>
      </c>
      <c r="U183" s="11">
        <v>15</v>
      </c>
      <c r="V183" s="11">
        <v>10</v>
      </c>
      <c r="W183" s="11">
        <v>17</v>
      </c>
      <c r="X183" s="11">
        <v>16</v>
      </c>
      <c r="Y183" s="11">
        <v>15</v>
      </c>
      <c r="Z183" s="11">
        <v>16</v>
      </c>
      <c r="AA183" s="11">
        <v>22</v>
      </c>
      <c r="AB183" s="10"/>
      <c r="AC183" s="4"/>
      <c r="AD183" s="4"/>
      <c r="AE183" s="4"/>
      <c r="AF183" s="4"/>
      <c r="AG183" s="4"/>
      <c r="AH183" s="4"/>
      <c r="AI183" s="4"/>
      <c r="AJ183" s="4"/>
    </row>
    <row r="184" spans="1:36" ht="13.2">
      <c r="A184" s="7" t="s">
        <v>36</v>
      </c>
      <c r="B184" s="7">
        <v>2024</v>
      </c>
      <c r="C184" s="7">
        <v>36</v>
      </c>
      <c r="D184" s="8">
        <v>46068</v>
      </c>
      <c r="E184" s="9" t="s">
        <v>49</v>
      </c>
      <c r="F184" s="10" t="s">
        <v>38</v>
      </c>
      <c r="G184" s="10" t="s">
        <v>40</v>
      </c>
      <c r="H184" s="11">
        <v>1</v>
      </c>
      <c r="I184" s="11">
        <v>1</v>
      </c>
      <c r="J184" s="11">
        <v>1</v>
      </c>
      <c r="K184" s="11">
        <v>2</v>
      </c>
      <c r="L184" s="10"/>
      <c r="M184" s="11">
        <v>1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>
        <v>3</v>
      </c>
      <c r="AB184" s="10"/>
      <c r="AC184" s="4"/>
      <c r="AD184" s="4"/>
      <c r="AE184" s="4"/>
      <c r="AF184" s="4"/>
      <c r="AG184" s="4"/>
      <c r="AH184" s="4"/>
      <c r="AI184" s="4"/>
      <c r="AJ184" s="4"/>
    </row>
    <row r="185" spans="1:36" ht="13.2">
      <c r="A185" s="7" t="s">
        <v>36</v>
      </c>
      <c r="B185" s="7">
        <v>2024</v>
      </c>
      <c r="C185" s="7">
        <v>36</v>
      </c>
      <c r="D185" s="8">
        <v>46068</v>
      </c>
      <c r="E185" s="9" t="s">
        <v>49</v>
      </c>
      <c r="F185" s="10" t="s">
        <v>38</v>
      </c>
      <c r="G185" s="10" t="s">
        <v>41</v>
      </c>
      <c r="H185" s="10"/>
      <c r="I185" s="11">
        <v>1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">
        <v>1</v>
      </c>
      <c r="Y185" s="11">
        <v>1</v>
      </c>
      <c r="Z185" s="10"/>
      <c r="AA185" s="10"/>
      <c r="AB185" s="10"/>
      <c r="AC185" s="4"/>
      <c r="AD185" s="4"/>
      <c r="AE185" s="4"/>
      <c r="AF185" s="4"/>
      <c r="AG185" s="4"/>
      <c r="AH185" s="4"/>
      <c r="AI185" s="4"/>
      <c r="AJ185" s="4"/>
    </row>
    <row r="186" spans="1:36" ht="13.2">
      <c r="A186" s="7" t="s">
        <v>36</v>
      </c>
      <c r="B186" s="7">
        <v>2024</v>
      </c>
      <c r="C186" s="7">
        <v>36</v>
      </c>
      <c r="D186" s="8">
        <v>46068</v>
      </c>
      <c r="E186" s="9" t="s">
        <v>49</v>
      </c>
      <c r="F186" s="10" t="s">
        <v>38</v>
      </c>
      <c r="G186" s="10" t="s">
        <v>42</v>
      </c>
      <c r="H186" s="11">
        <v>1</v>
      </c>
      <c r="I186" s="11">
        <v>2</v>
      </c>
      <c r="J186" s="11">
        <v>1</v>
      </c>
      <c r="K186" s="11">
        <v>2</v>
      </c>
      <c r="L186" s="10"/>
      <c r="M186" s="11">
        <v>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">
        <v>1</v>
      </c>
      <c r="Y186" s="11">
        <v>1</v>
      </c>
      <c r="Z186" s="10"/>
      <c r="AA186" s="10"/>
      <c r="AB186" s="10"/>
      <c r="AC186" s="4"/>
      <c r="AD186" s="4"/>
      <c r="AE186" s="4"/>
      <c r="AF186" s="4"/>
      <c r="AG186" s="4"/>
      <c r="AH186" s="4"/>
      <c r="AI186" s="4"/>
      <c r="AJ186" s="4"/>
    </row>
    <row r="187" spans="1:36" ht="13.2">
      <c r="A187" s="7" t="s">
        <v>36</v>
      </c>
      <c r="B187" s="7">
        <v>2024</v>
      </c>
      <c r="C187" s="7">
        <v>36</v>
      </c>
      <c r="D187" s="8">
        <v>46068</v>
      </c>
      <c r="E187" s="9" t="s">
        <v>49</v>
      </c>
      <c r="F187" s="10" t="s">
        <v>38</v>
      </c>
      <c r="G187" s="10" t="s">
        <v>43</v>
      </c>
      <c r="H187" s="10"/>
      <c r="I187" s="10"/>
      <c r="J187" s="10"/>
      <c r="K187" s="10"/>
      <c r="L187" s="10"/>
      <c r="M187" s="11">
        <v>1</v>
      </c>
      <c r="N187" s="10"/>
      <c r="O187" s="11">
        <v>1</v>
      </c>
      <c r="P187" s="10"/>
      <c r="Q187" s="10"/>
      <c r="R187" s="11">
        <v>1</v>
      </c>
      <c r="S187" s="10"/>
      <c r="T187" s="11">
        <v>1</v>
      </c>
      <c r="U187" s="10"/>
      <c r="V187" s="11">
        <v>2</v>
      </c>
      <c r="W187" s="11">
        <v>2</v>
      </c>
      <c r="X187" s="11">
        <v>1</v>
      </c>
      <c r="Y187" s="11">
        <v>1</v>
      </c>
      <c r="Z187" s="11">
        <v>2</v>
      </c>
      <c r="AA187" s="11">
        <v>1</v>
      </c>
      <c r="AB187" s="10"/>
      <c r="AC187" s="4"/>
      <c r="AD187" s="4"/>
      <c r="AE187" s="4"/>
      <c r="AF187" s="4"/>
      <c r="AG187" s="4"/>
      <c r="AH187" s="4"/>
      <c r="AI187" s="4"/>
      <c r="AJ187" s="4"/>
    </row>
    <row r="188" spans="1:36" ht="13.2">
      <c r="A188" s="7" t="s">
        <v>36</v>
      </c>
      <c r="B188" s="7">
        <v>2024</v>
      </c>
      <c r="C188" s="7">
        <v>36</v>
      </c>
      <c r="D188" s="8">
        <v>46068</v>
      </c>
      <c r="E188" s="9" t="s">
        <v>49</v>
      </c>
      <c r="F188" s="10" t="s">
        <v>38</v>
      </c>
      <c r="G188" s="10" t="s">
        <v>44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4"/>
      <c r="AD188" s="4"/>
      <c r="AE188" s="4"/>
      <c r="AF188" s="4"/>
      <c r="AG188" s="4"/>
      <c r="AH188" s="4"/>
      <c r="AI188" s="4"/>
      <c r="AJ188" s="4"/>
    </row>
    <row r="189" spans="1:36" ht="13.2">
      <c r="A189" s="7" t="s">
        <v>36</v>
      </c>
      <c r="B189" s="7">
        <v>2024</v>
      </c>
      <c r="C189" s="7">
        <v>36</v>
      </c>
      <c r="D189" s="8">
        <v>46068</v>
      </c>
      <c r="E189" s="9" t="s">
        <v>49</v>
      </c>
      <c r="F189" s="10" t="s">
        <v>38</v>
      </c>
      <c r="G189" s="10" t="s">
        <v>45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">
        <v>1</v>
      </c>
      <c r="Y189" s="10"/>
      <c r="Z189" s="10"/>
      <c r="AA189" s="10"/>
      <c r="AB189" s="10"/>
      <c r="AC189" s="4"/>
      <c r="AD189" s="4"/>
      <c r="AE189" s="4"/>
      <c r="AF189" s="4"/>
      <c r="AG189" s="4"/>
      <c r="AH189" s="4"/>
      <c r="AI189" s="4"/>
      <c r="AJ189" s="4"/>
    </row>
    <row r="190" spans="1:36" ht="13.2">
      <c r="A190" s="7" t="s">
        <v>36</v>
      </c>
      <c r="B190" s="7">
        <v>2024</v>
      </c>
      <c r="C190" s="7">
        <v>36</v>
      </c>
      <c r="D190" s="8">
        <v>46068</v>
      </c>
      <c r="E190" s="9" t="s">
        <v>49</v>
      </c>
      <c r="F190" s="10" t="s">
        <v>38</v>
      </c>
      <c r="G190" s="10" t="s">
        <v>46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">
        <v>1</v>
      </c>
      <c r="Y190" s="11">
        <v>1</v>
      </c>
      <c r="Z190" s="11">
        <v>2</v>
      </c>
      <c r="AA190" s="11">
        <v>1</v>
      </c>
      <c r="AB190" s="10"/>
      <c r="AC190" s="4"/>
      <c r="AD190" s="4"/>
      <c r="AE190" s="4"/>
      <c r="AF190" s="4"/>
      <c r="AG190" s="4"/>
      <c r="AH190" s="4"/>
      <c r="AI190" s="4"/>
      <c r="AJ190" s="4"/>
    </row>
    <row r="191" spans="1:36" ht="13.2">
      <c r="A191" s="7" t="s">
        <v>36</v>
      </c>
      <c r="B191" s="7">
        <v>2024</v>
      </c>
      <c r="C191" s="7">
        <v>36</v>
      </c>
      <c r="D191" s="8">
        <v>46068</v>
      </c>
      <c r="E191" s="9" t="s">
        <v>49</v>
      </c>
      <c r="F191" s="10" t="s">
        <v>38</v>
      </c>
      <c r="G191" s="10" t="s">
        <v>47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4"/>
      <c r="AD191" s="4"/>
      <c r="AE191" s="4"/>
      <c r="AF191" s="4"/>
      <c r="AG191" s="4"/>
      <c r="AH191" s="4"/>
      <c r="AI191" s="4"/>
      <c r="AJ191" s="4"/>
    </row>
    <row r="192" spans="1:36" ht="13.2">
      <c r="A192" s="7" t="s">
        <v>36</v>
      </c>
      <c r="B192" s="7">
        <v>2024</v>
      </c>
      <c r="C192" s="7">
        <v>36</v>
      </c>
      <c r="D192" s="8">
        <v>46068</v>
      </c>
      <c r="E192" s="9" t="s">
        <v>49</v>
      </c>
      <c r="F192" s="10" t="s">
        <v>38</v>
      </c>
      <c r="G192" s="10" t="s">
        <v>48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4"/>
      <c r="AD192" s="4"/>
      <c r="AE192" s="4"/>
      <c r="AF192" s="4"/>
      <c r="AG192" s="4"/>
      <c r="AH192" s="4"/>
      <c r="AI192" s="4"/>
      <c r="AJ192" s="4"/>
    </row>
    <row r="193" spans="1:36" ht="13.2">
      <c r="A193" s="12" t="s">
        <v>36</v>
      </c>
      <c r="B193" s="12">
        <v>2024</v>
      </c>
      <c r="C193" s="12">
        <v>37</v>
      </c>
      <c r="D193" s="13">
        <v>46068</v>
      </c>
      <c r="E193" s="14" t="s">
        <v>49</v>
      </c>
      <c r="F193" s="15" t="s">
        <v>38</v>
      </c>
      <c r="G193" s="15" t="s">
        <v>39</v>
      </c>
      <c r="H193" s="16">
        <v>2</v>
      </c>
      <c r="I193" s="16">
        <v>2</v>
      </c>
      <c r="J193" s="16">
        <v>2</v>
      </c>
      <c r="K193" s="16">
        <v>9</v>
      </c>
      <c r="L193" s="16">
        <v>9</v>
      </c>
      <c r="M193" s="16">
        <v>27</v>
      </c>
      <c r="N193" s="16">
        <v>17</v>
      </c>
      <c r="O193" s="16">
        <v>15</v>
      </c>
      <c r="P193" s="16">
        <v>11</v>
      </c>
      <c r="Q193" s="16">
        <v>30</v>
      </c>
      <c r="R193" s="16">
        <v>18</v>
      </c>
      <c r="S193" s="16">
        <v>20</v>
      </c>
      <c r="T193" s="16">
        <v>17</v>
      </c>
      <c r="U193" s="16">
        <v>18</v>
      </c>
      <c r="V193" s="16">
        <v>12</v>
      </c>
      <c r="W193" s="16">
        <v>20</v>
      </c>
      <c r="X193" s="16">
        <v>15</v>
      </c>
      <c r="Y193" s="16">
        <v>13</v>
      </c>
      <c r="Z193" s="16">
        <v>13</v>
      </c>
      <c r="AA193" s="16">
        <v>35</v>
      </c>
      <c r="AB193" s="15"/>
      <c r="AC193" s="4"/>
      <c r="AD193" s="4"/>
      <c r="AE193" s="4"/>
      <c r="AF193" s="4"/>
      <c r="AG193" s="4"/>
      <c r="AH193" s="4"/>
      <c r="AI193" s="4"/>
      <c r="AJ193" s="4"/>
    </row>
    <row r="194" spans="1:36" ht="13.2">
      <c r="A194" s="12" t="s">
        <v>36</v>
      </c>
      <c r="B194" s="12">
        <v>2024</v>
      </c>
      <c r="C194" s="12">
        <v>37</v>
      </c>
      <c r="D194" s="13">
        <v>46068</v>
      </c>
      <c r="E194" s="14" t="s">
        <v>49</v>
      </c>
      <c r="F194" s="15" t="s">
        <v>38</v>
      </c>
      <c r="G194" s="15" t="s">
        <v>40</v>
      </c>
      <c r="H194" s="15"/>
      <c r="I194" s="15"/>
      <c r="J194" s="16">
        <v>1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6">
        <v>1</v>
      </c>
      <c r="V194" s="15"/>
      <c r="W194" s="15"/>
      <c r="X194" s="15"/>
      <c r="Y194" s="15"/>
      <c r="Z194" s="15"/>
      <c r="AA194" s="15"/>
      <c r="AB194" s="15"/>
      <c r="AC194" s="4"/>
      <c r="AD194" s="4"/>
      <c r="AE194" s="4"/>
      <c r="AF194" s="4"/>
      <c r="AG194" s="4"/>
      <c r="AH194" s="4"/>
      <c r="AI194" s="4"/>
      <c r="AJ194" s="4"/>
    </row>
    <row r="195" spans="1:36" ht="13.2">
      <c r="A195" s="12" t="s">
        <v>36</v>
      </c>
      <c r="B195" s="12">
        <v>2024</v>
      </c>
      <c r="C195" s="12">
        <v>37</v>
      </c>
      <c r="D195" s="13">
        <v>46068</v>
      </c>
      <c r="E195" s="14" t="s">
        <v>49</v>
      </c>
      <c r="F195" s="15" t="s">
        <v>38</v>
      </c>
      <c r="G195" s="15" t="s">
        <v>41</v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6">
        <v>2</v>
      </c>
      <c r="AB195" s="15"/>
      <c r="AC195" s="4"/>
      <c r="AD195" s="4"/>
      <c r="AE195" s="4"/>
      <c r="AF195" s="4"/>
      <c r="AG195" s="4"/>
      <c r="AH195" s="4"/>
      <c r="AI195" s="4"/>
      <c r="AJ195" s="4"/>
    </row>
    <row r="196" spans="1:36" ht="13.2">
      <c r="A196" s="12" t="s">
        <v>36</v>
      </c>
      <c r="B196" s="12">
        <v>2024</v>
      </c>
      <c r="C196" s="12">
        <v>37</v>
      </c>
      <c r="D196" s="13">
        <v>46068</v>
      </c>
      <c r="E196" s="14" t="s">
        <v>49</v>
      </c>
      <c r="F196" s="15" t="s">
        <v>38</v>
      </c>
      <c r="G196" s="15" t="s">
        <v>42</v>
      </c>
      <c r="H196" s="15"/>
      <c r="I196" s="15"/>
      <c r="J196" s="16">
        <v>1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6">
        <v>1</v>
      </c>
      <c r="V196" s="15"/>
      <c r="W196" s="15"/>
      <c r="X196" s="15"/>
      <c r="Y196" s="15"/>
      <c r="Z196" s="15"/>
      <c r="AA196" s="16">
        <v>2</v>
      </c>
      <c r="AB196" s="15"/>
      <c r="AC196" s="4"/>
      <c r="AD196" s="4"/>
      <c r="AE196" s="4"/>
      <c r="AF196" s="4"/>
      <c r="AG196" s="4"/>
      <c r="AH196" s="4"/>
      <c r="AI196" s="4"/>
      <c r="AJ196" s="4"/>
    </row>
    <row r="197" spans="1:36" ht="13.2">
      <c r="A197" s="12" t="s">
        <v>36</v>
      </c>
      <c r="B197" s="12">
        <v>2024</v>
      </c>
      <c r="C197" s="12">
        <v>37</v>
      </c>
      <c r="D197" s="13">
        <v>46068</v>
      </c>
      <c r="E197" s="14" t="s">
        <v>49</v>
      </c>
      <c r="F197" s="15" t="s">
        <v>38</v>
      </c>
      <c r="G197" s="15" t="s">
        <v>43</v>
      </c>
      <c r="H197" s="15"/>
      <c r="I197" s="15"/>
      <c r="J197" s="15"/>
      <c r="K197" s="15"/>
      <c r="L197" s="15"/>
      <c r="M197" s="15"/>
      <c r="N197" s="16">
        <v>1</v>
      </c>
      <c r="O197" s="16">
        <v>1</v>
      </c>
      <c r="P197" s="15"/>
      <c r="Q197" s="15"/>
      <c r="R197" s="15"/>
      <c r="S197" s="15"/>
      <c r="T197" s="16">
        <v>1</v>
      </c>
      <c r="U197" s="15"/>
      <c r="V197" s="15"/>
      <c r="W197" s="16">
        <v>1</v>
      </c>
      <c r="X197" s="15"/>
      <c r="Y197" s="15"/>
      <c r="Z197" s="15"/>
      <c r="AA197" s="16">
        <v>3</v>
      </c>
      <c r="AB197" s="15"/>
      <c r="AC197" s="4"/>
      <c r="AD197" s="4"/>
      <c r="AE197" s="4"/>
      <c r="AF197" s="4"/>
      <c r="AG197" s="4"/>
      <c r="AH197" s="4"/>
      <c r="AI197" s="4"/>
      <c r="AJ197" s="4"/>
    </row>
    <row r="198" spans="1:36" ht="13.2">
      <c r="A198" s="12" t="s">
        <v>36</v>
      </c>
      <c r="B198" s="12">
        <v>2024</v>
      </c>
      <c r="C198" s="12">
        <v>37</v>
      </c>
      <c r="D198" s="13">
        <v>46068</v>
      </c>
      <c r="E198" s="14" t="s">
        <v>49</v>
      </c>
      <c r="F198" s="15" t="s">
        <v>38</v>
      </c>
      <c r="G198" s="15" t="s">
        <v>44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4"/>
      <c r="AD198" s="4"/>
      <c r="AE198" s="4"/>
      <c r="AF198" s="4"/>
      <c r="AG198" s="4"/>
      <c r="AH198" s="4"/>
      <c r="AI198" s="4"/>
      <c r="AJ198" s="4"/>
    </row>
    <row r="199" spans="1:36" ht="13.2">
      <c r="A199" s="12" t="s">
        <v>36</v>
      </c>
      <c r="B199" s="12">
        <v>2024</v>
      </c>
      <c r="C199" s="12">
        <v>37</v>
      </c>
      <c r="D199" s="13">
        <v>46068</v>
      </c>
      <c r="E199" s="14" t="s">
        <v>49</v>
      </c>
      <c r="F199" s="15" t="s">
        <v>38</v>
      </c>
      <c r="G199" s="15" t="s">
        <v>45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4"/>
      <c r="AD199" s="4"/>
      <c r="AE199" s="4"/>
      <c r="AF199" s="4"/>
      <c r="AG199" s="4"/>
      <c r="AH199" s="4"/>
      <c r="AI199" s="4"/>
      <c r="AJ199" s="4"/>
    </row>
    <row r="200" spans="1:36" ht="13.2">
      <c r="A200" s="12" t="s">
        <v>36</v>
      </c>
      <c r="B200" s="12">
        <v>2024</v>
      </c>
      <c r="C200" s="12">
        <v>37</v>
      </c>
      <c r="D200" s="13">
        <v>46068</v>
      </c>
      <c r="E200" s="14" t="s">
        <v>49</v>
      </c>
      <c r="F200" s="15" t="s">
        <v>38</v>
      </c>
      <c r="G200" s="15" t="s">
        <v>46</v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6">
        <v>1</v>
      </c>
      <c r="W200" s="16">
        <v>2</v>
      </c>
      <c r="X200" s="15"/>
      <c r="Y200" s="15"/>
      <c r="Z200" s="16">
        <v>1</v>
      </c>
      <c r="AA200" s="16">
        <v>3</v>
      </c>
      <c r="AB200" s="15"/>
      <c r="AC200" s="4"/>
      <c r="AD200" s="4"/>
      <c r="AE200" s="4"/>
      <c r="AF200" s="4"/>
      <c r="AG200" s="4"/>
      <c r="AH200" s="4"/>
      <c r="AI200" s="4"/>
      <c r="AJ200" s="4"/>
    </row>
    <row r="201" spans="1:36" ht="13.2">
      <c r="A201" s="12" t="s">
        <v>36</v>
      </c>
      <c r="B201" s="12">
        <v>2024</v>
      </c>
      <c r="C201" s="12">
        <v>37</v>
      </c>
      <c r="D201" s="13">
        <v>46068</v>
      </c>
      <c r="E201" s="14" t="s">
        <v>49</v>
      </c>
      <c r="F201" s="15" t="s">
        <v>38</v>
      </c>
      <c r="G201" s="15" t="s">
        <v>47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4"/>
      <c r="AD201" s="4"/>
      <c r="AE201" s="4"/>
      <c r="AF201" s="4"/>
      <c r="AG201" s="4"/>
      <c r="AH201" s="4"/>
      <c r="AI201" s="4"/>
      <c r="AJ201" s="4"/>
    </row>
    <row r="202" spans="1:36" ht="13.2">
      <c r="A202" s="12" t="s">
        <v>36</v>
      </c>
      <c r="B202" s="12">
        <v>2024</v>
      </c>
      <c r="C202" s="12">
        <v>37</v>
      </c>
      <c r="D202" s="13">
        <v>46068</v>
      </c>
      <c r="E202" s="14" t="s">
        <v>49</v>
      </c>
      <c r="F202" s="15" t="s">
        <v>38</v>
      </c>
      <c r="G202" s="15" t="s">
        <v>48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4"/>
      <c r="AD202" s="4"/>
      <c r="AE202" s="4"/>
      <c r="AF202" s="4"/>
      <c r="AG202" s="4"/>
      <c r="AH202" s="4"/>
      <c r="AI202" s="4"/>
      <c r="AJ202" s="4"/>
    </row>
    <row r="203" spans="1:36" ht="13.2">
      <c r="A203" s="7" t="s">
        <v>36</v>
      </c>
      <c r="B203" s="7">
        <v>2024</v>
      </c>
      <c r="C203" s="7">
        <v>38</v>
      </c>
      <c r="D203" s="8">
        <v>46069</v>
      </c>
      <c r="E203" s="9" t="s">
        <v>49</v>
      </c>
      <c r="F203" s="10" t="s">
        <v>38</v>
      </c>
      <c r="G203" s="10" t="s">
        <v>39</v>
      </c>
      <c r="H203" s="11">
        <v>1</v>
      </c>
      <c r="I203" s="11">
        <v>1</v>
      </c>
      <c r="J203" s="11">
        <v>4</v>
      </c>
      <c r="K203" s="11">
        <v>3</v>
      </c>
      <c r="L203" s="11">
        <v>6</v>
      </c>
      <c r="M203" s="11">
        <v>11</v>
      </c>
      <c r="N203" s="11">
        <v>10</v>
      </c>
      <c r="O203" s="11">
        <v>26</v>
      </c>
      <c r="P203" s="11">
        <v>23</v>
      </c>
      <c r="Q203" s="11">
        <v>23</v>
      </c>
      <c r="R203" s="11">
        <v>22</v>
      </c>
      <c r="S203" s="11">
        <v>18</v>
      </c>
      <c r="T203" s="11">
        <v>20</v>
      </c>
      <c r="U203" s="11">
        <v>16</v>
      </c>
      <c r="V203" s="11">
        <v>11</v>
      </c>
      <c r="W203" s="11">
        <v>19</v>
      </c>
      <c r="X203" s="11">
        <v>14</v>
      </c>
      <c r="Y203" s="11">
        <v>12</v>
      </c>
      <c r="Z203" s="11">
        <v>13</v>
      </c>
      <c r="AA203" s="11">
        <v>31</v>
      </c>
      <c r="AB203" s="10"/>
      <c r="AC203" s="4"/>
      <c r="AD203" s="4"/>
      <c r="AE203" s="4"/>
      <c r="AF203" s="4"/>
      <c r="AG203" s="4"/>
      <c r="AH203" s="4"/>
      <c r="AI203" s="4"/>
      <c r="AJ203" s="4"/>
    </row>
    <row r="204" spans="1:36" ht="13.2">
      <c r="A204" s="7" t="s">
        <v>36</v>
      </c>
      <c r="B204" s="7">
        <v>2024</v>
      </c>
      <c r="C204" s="7">
        <v>38</v>
      </c>
      <c r="D204" s="8">
        <v>46069</v>
      </c>
      <c r="E204" s="9" t="s">
        <v>49</v>
      </c>
      <c r="F204" s="10" t="s">
        <v>38</v>
      </c>
      <c r="G204" s="10" t="s">
        <v>40</v>
      </c>
      <c r="H204" s="11"/>
      <c r="I204" s="10"/>
      <c r="J204" s="10"/>
      <c r="K204" s="10"/>
      <c r="L204" s="11">
        <v>2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4"/>
      <c r="AD204" s="4"/>
      <c r="AE204" s="4"/>
      <c r="AF204" s="4"/>
      <c r="AG204" s="4"/>
      <c r="AH204" s="4"/>
      <c r="AI204" s="4"/>
      <c r="AJ204" s="4"/>
    </row>
    <row r="205" spans="1:36" ht="13.2">
      <c r="A205" s="7" t="s">
        <v>36</v>
      </c>
      <c r="B205" s="7">
        <v>2024</v>
      </c>
      <c r="C205" s="7">
        <v>38</v>
      </c>
      <c r="D205" s="8">
        <v>46069</v>
      </c>
      <c r="E205" s="9" t="s">
        <v>49</v>
      </c>
      <c r="F205" s="10" t="s">
        <v>38</v>
      </c>
      <c r="G205" s="10" t="s">
        <v>41</v>
      </c>
      <c r="H205" s="10"/>
      <c r="I205" s="11">
        <v>1</v>
      </c>
      <c r="J205" s="11">
        <v>2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4"/>
      <c r="AD205" s="4"/>
      <c r="AE205" s="4"/>
      <c r="AF205" s="4"/>
      <c r="AG205" s="4"/>
      <c r="AH205" s="4"/>
      <c r="AI205" s="4"/>
      <c r="AJ205" s="4"/>
    </row>
    <row r="206" spans="1:36" ht="13.2">
      <c r="A206" s="7" t="s">
        <v>36</v>
      </c>
      <c r="B206" s="7">
        <v>2024</v>
      </c>
      <c r="C206" s="7">
        <v>38</v>
      </c>
      <c r="D206" s="8">
        <v>46069</v>
      </c>
      <c r="E206" s="9" t="s">
        <v>49</v>
      </c>
      <c r="F206" s="10" t="s">
        <v>38</v>
      </c>
      <c r="G206" s="10" t="s">
        <v>42</v>
      </c>
      <c r="H206" s="10"/>
      <c r="I206" s="11">
        <v>1</v>
      </c>
      <c r="J206" s="11">
        <v>2</v>
      </c>
      <c r="K206" s="10"/>
      <c r="L206" s="11">
        <v>2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4"/>
      <c r="AD206" s="4"/>
      <c r="AE206" s="4"/>
      <c r="AF206" s="4"/>
      <c r="AG206" s="4"/>
      <c r="AH206" s="4"/>
      <c r="AI206" s="4"/>
      <c r="AJ206" s="4"/>
    </row>
    <row r="207" spans="1:36" ht="13.2">
      <c r="A207" s="7" t="s">
        <v>36</v>
      </c>
      <c r="B207" s="7">
        <v>2024</v>
      </c>
      <c r="C207" s="7">
        <v>38</v>
      </c>
      <c r="D207" s="8">
        <v>46069</v>
      </c>
      <c r="E207" s="9" t="s">
        <v>49</v>
      </c>
      <c r="F207" s="10" t="s">
        <v>38</v>
      </c>
      <c r="G207" s="10" t="s">
        <v>43</v>
      </c>
      <c r="H207" s="10"/>
      <c r="I207" s="10"/>
      <c r="J207" s="10"/>
      <c r="K207" s="10"/>
      <c r="L207" s="10"/>
      <c r="M207" s="10"/>
      <c r="N207" s="11">
        <v>1</v>
      </c>
      <c r="O207" s="10"/>
      <c r="P207" s="10"/>
      <c r="Q207" s="10"/>
      <c r="R207" s="10"/>
      <c r="S207" s="10"/>
      <c r="T207" s="11">
        <v>1</v>
      </c>
      <c r="U207" s="11">
        <v>2</v>
      </c>
      <c r="V207" s="11">
        <v>1</v>
      </c>
      <c r="W207" s="11">
        <v>1</v>
      </c>
      <c r="X207" s="10"/>
      <c r="Y207" s="11">
        <v>1</v>
      </c>
      <c r="Z207" s="10"/>
      <c r="AA207" s="10"/>
      <c r="AB207" s="10"/>
      <c r="AC207" s="4"/>
      <c r="AD207" s="4"/>
      <c r="AE207" s="4"/>
      <c r="AF207" s="4"/>
      <c r="AG207" s="4"/>
      <c r="AH207" s="4"/>
      <c r="AI207" s="4"/>
      <c r="AJ207" s="4"/>
    </row>
    <row r="208" spans="1:36" ht="13.2">
      <c r="A208" s="7" t="s">
        <v>36</v>
      </c>
      <c r="B208" s="7">
        <v>2024</v>
      </c>
      <c r="C208" s="7">
        <v>38</v>
      </c>
      <c r="D208" s="8">
        <v>46069</v>
      </c>
      <c r="E208" s="9" t="s">
        <v>49</v>
      </c>
      <c r="F208" s="10" t="s">
        <v>38</v>
      </c>
      <c r="G208" s="10" t="s">
        <v>44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4"/>
      <c r="AD208" s="4"/>
      <c r="AE208" s="4"/>
      <c r="AF208" s="4"/>
      <c r="AG208" s="4"/>
      <c r="AH208" s="4"/>
      <c r="AI208" s="4"/>
      <c r="AJ208" s="4"/>
    </row>
    <row r="209" spans="1:36" ht="13.2">
      <c r="A209" s="7" t="s">
        <v>36</v>
      </c>
      <c r="B209" s="7">
        <v>2024</v>
      </c>
      <c r="C209" s="7">
        <v>38</v>
      </c>
      <c r="D209" s="8">
        <v>46069</v>
      </c>
      <c r="E209" s="9" t="s">
        <v>49</v>
      </c>
      <c r="F209" s="10" t="s">
        <v>38</v>
      </c>
      <c r="G209" s="10" t="s">
        <v>45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4"/>
      <c r="AD209" s="4"/>
      <c r="AE209" s="4"/>
      <c r="AF209" s="4"/>
      <c r="AG209" s="4"/>
      <c r="AH209" s="4"/>
      <c r="AI209" s="4"/>
      <c r="AJ209" s="4"/>
    </row>
    <row r="210" spans="1:36" ht="13.2">
      <c r="A210" s="7" t="s">
        <v>36</v>
      </c>
      <c r="B210" s="7">
        <v>2024</v>
      </c>
      <c r="C210" s="7">
        <v>38</v>
      </c>
      <c r="D210" s="8">
        <v>46069</v>
      </c>
      <c r="E210" s="9" t="s">
        <v>49</v>
      </c>
      <c r="F210" s="10" t="s">
        <v>38</v>
      </c>
      <c r="G210" s="10" t="s">
        <v>46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1">
        <v>3</v>
      </c>
      <c r="U210" s="10"/>
      <c r="V210" s="10"/>
      <c r="W210" s="11">
        <v>1</v>
      </c>
      <c r="X210" s="10"/>
      <c r="Y210" s="11">
        <v>1</v>
      </c>
      <c r="Z210" s="10"/>
      <c r="AA210" s="11">
        <v>4</v>
      </c>
      <c r="AB210" s="10"/>
      <c r="AC210" s="4"/>
      <c r="AD210" s="4"/>
      <c r="AE210" s="4"/>
      <c r="AF210" s="4"/>
      <c r="AG210" s="4"/>
      <c r="AH210" s="4"/>
      <c r="AI210" s="4"/>
      <c r="AJ210" s="4"/>
    </row>
    <row r="211" spans="1:36" ht="13.2">
      <c r="A211" s="7" t="s">
        <v>36</v>
      </c>
      <c r="B211" s="7">
        <v>2024</v>
      </c>
      <c r="C211" s="7">
        <v>38</v>
      </c>
      <c r="D211" s="8">
        <v>46069</v>
      </c>
      <c r="E211" s="9" t="s">
        <v>49</v>
      </c>
      <c r="F211" s="10" t="s">
        <v>38</v>
      </c>
      <c r="G211" s="10" t="s">
        <v>47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4"/>
      <c r="AD211" s="4"/>
      <c r="AE211" s="4"/>
      <c r="AF211" s="4"/>
      <c r="AG211" s="4"/>
      <c r="AH211" s="4"/>
      <c r="AI211" s="4"/>
      <c r="AJ211" s="4"/>
    </row>
    <row r="212" spans="1:36" ht="13.2">
      <c r="A212" s="7" t="s">
        <v>36</v>
      </c>
      <c r="B212" s="7">
        <v>2024</v>
      </c>
      <c r="C212" s="7">
        <v>38</v>
      </c>
      <c r="D212" s="8">
        <v>46069</v>
      </c>
      <c r="E212" s="9" t="s">
        <v>49</v>
      </c>
      <c r="F212" s="10" t="s">
        <v>38</v>
      </c>
      <c r="G212" s="10" t="s">
        <v>48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4"/>
      <c r="AD212" s="4"/>
      <c r="AE212" s="4"/>
      <c r="AF212" s="4"/>
      <c r="AG212" s="4"/>
      <c r="AH212" s="4"/>
      <c r="AI212" s="4"/>
      <c r="AJ212" s="4"/>
    </row>
    <row r="213" spans="1:36" ht="13.2">
      <c r="A213" s="12" t="s">
        <v>36</v>
      </c>
      <c r="B213" s="12">
        <v>2024</v>
      </c>
      <c r="C213" s="12">
        <v>39</v>
      </c>
      <c r="D213" s="13">
        <v>46069</v>
      </c>
      <c r="E213" s="14" t="s">
        <v>49</v>
      </c>
      <c r="F213" s="15" t="s">
        <v>38</v>
      </c>
      <c r="G213" s="15" t="s">
        <v>39</v>
      </c>
      <c r="H213" s="16">
        <v>4</v>
      </c>
      <c r="I213" s="16">
        <v>3</v>
      </c>
      <c r="J213" s="16">
        <v>5</v>
      </c>
      <c r="K213" s="16">
        <v>5</v>
      </c>
      <c r="L213" s="16">
        <v>4</v>
      </c>
      <c r="M213" s="16">
        <v>15</v>
      </c>
      <c r="N213" s="16">
        <v>14</v>
      </c>
      <c r="O213" s="16">
        <v>7</v>
      </c>
      <c r="P213" s="16">
        <v>21</v>
      </c>
      <c r="Q213" s="16">
        <v>24</v>
      </c>
      <c r="R213" s="16">
        <v>23</v>
      </c>
      <c r="S213" s="16">
        <v>21</v>
      </c>
      <c r="T213" s="16">
        <v>7</v>
      </c>
      <c r="U213" s="16">
        <v>16</v>
      </c>
      <c r="V213" s="16">
        <v>19</v>
      </c>
      <c r="W213" s="16">
        <v>10</v>
      </c>
      <c r="X213" s="16">
        <v>13</v>
      </c>
      <c r="Y213" s="16">
        <v>13</v>
      </c>
      <c r="Z213" s="16">
        <v>9</v>
      </c>
      <c r="AA213" s="16">
        <v>37</v>
      </c>
      <c r="AB213" s="15"/>
      <c r="AC213" s="4"/>
      <c r="AD213" s="4"/>
      <c r="AE213" s="4"/>
      <c r="AF213" s="4"/>
      <c r="AG213" s="4"/>
      <c r="AH213" s="4"/>
      <c r="AI213" s="4"/>
      <c r="AJ213" s="4"/>
    </row>
    <row r="214" spans="1:36" ht="13.2">
      <c r="A214" s="12" t="s">
        <v>36</v>
      </c>
      <c r="B214" s="12">
        <v>2024</v>
      </c>
      <c r="C214" s="12">
        <v>39</v>
      </c>
      <c r="D214" s="13">
        <v>46069</v>
      </c>
      <c r="E214" s="14" t="s">
        <v>49</v>
      </c>
      <c r="F214" s="15" t="s">
        <v>38</v>
      </c>
      <c r="G214" s="15" t="s">
        <v>40</v>
      </c>
      <c r="H214" s="15"/>
      <c r="I214" s="16">
        <v>2</v>
      </c>
      <c r="J214" s="16">
        <v>1</v>
      </c>
      <c r="K214" s="15"/>
      <c r="L214" s="15"/>
      <c r="M214" s="16">
        <v>2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6">
        <v>1</v>
      </c>
      <c r="AB214" s="15"/>
      <c r="AC214" s="4"/>
      <c r="AD214" s="4"/>
      <c r="AE214" s="4"/>
      <c r="AF214" s="4"/>
      <c r="AG214" s="4"/>
      <c r="AH214" s="4"/>
      <c r="AI214" s="4"/>
      <c r="AJ214" s="4"/>
    </row>
    <row r="215" spans="1:36" ht="13.2">
      <c r="A215" s="12" t="s">
        <v>36</v>
      </c>
      <c r="B215" s="12">
        <v>2024</v>
      </c>
      <c r="C215" s="12">
        <v>39</v>
      </c>
      <c r="D215" s="13">
        <v>46069</v>
      </c>
      <c r="E215" s="14" t="s">
        <v>49</v>
      </c>
      <c r="F215" s="15" t="s">
        <v>38</v>
      </c>
      <c r="G215" s="15" t="s">
        <v>41</v>
      </c>
      <c r="H215" s="16">
        <v>2</v>
      </c>
      <c r="I215" s="16">
        <v>1</v>
      </c>
      <c r="J215" s="16">
        <v>1</v>
      </c>
      <c r="K215" s="16">
        <v>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4"/>
      <c r="AD215" s="4"/>
      <c r="AE215" s="4"/>
      <c r="AF215" s="4"/>
      <c r="AG215" s="4"/>
      <c r="AH215" s="4"/>
      <c r="AI215" s="4"/>
      <c r="AJ215" s="4"/>
    </row>
    <row r="216" spans="1:36" ht="13.2">
      <c r="A216" s="12" t="s">
        <v>36</v>
      </c>
      <c r="B216" s="12">
        <v>2024</v>
      </c>
      <c r="C216" s="12">
        <v>39</v>
      </c>
      <c r="D216" s="13">
        <v>46069</v>
      </c>
      <c r="E216" s="14" t="s">
        <v>49</v>
      </c>
      <c r="F216" s="15" t="s">
        <v>38</v>
      </c>
      <c r="G216" s="15" t="s">
        <v>42</v>
      </c>
      <c r="H216" s="16">
        <v>2</v>
      </c>
      <c r="I216" s="16">
        <v>3</v>
      </c>
      <c r="J216" s="16">
        <v>2</v>
      </c>
      <c r="K216" s="16">
        <v>1</v>
      </c>
      <c r="L216" s="15"/>
      <c r="M216" s="16">
        <v>2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6">
        <v>1</v>
      </c>
      <c r="AB216" s="15"/>
      <c r="AC216" s="4"/>
      <c r="AD216" s="4"/>
      <c r="AE216" s="4"/>
      <c r="AF216" s="4"/>
      <c r="AG216" s="4"/>
      <c r="AH216" s="4"/>
      <c r="AI216" s="4"/>
      <c r="AJ216" s="4"/>
    </row>
    <row r="217" spans="1:36" ht="13.2">
      <c r="A217" s="12" t="s">
        <v>36</v>
      </c>
      <c r="B217" s="12">
        <v>2024</v>
      </c>
      <c r="C217" s="12">
        <v>39</v>
      </c>
      <c r="D217" s="13">
        <v>46069</v>
      </c>
      <c r="E217" s="14" t="s">
        <v>49</v>
      </c>
      <c r="F217" s="15" t="s">
        <v>38</v>
      </c>
      <c r="G217" s="15" t="s">
        <v>43</v>
      </c>
      <c r="H217" s="16">
        <v>1</v>
      </c>
      <c r="I217" s="15"/>
      <c r="J217" s="15"/>
      <c r="K217" s="15"/>
      <c r="L217" s="15"/>
      <c r="M217" s="16">
        <v>1</v>
      </c>
      <c r="N217" s="15"/>
      <c r="O217" s="15"/>
      <c r="P217" s="15"/>
      <c r="Q217" s="15"/>
      <c r="R217" s="16">
        <v>1</v>
      </c>
      <c r="S217" s="15"/>
      <c r="T217" s="15"/>
      <c r="U217" s="16">
        <v>2</v>
      </c>
      <c r="V217" s="16">
        <v>1</v>
      </c>
      <c r="W217" s="15"/>
      <c r="X217" s="15"/>
      <c r="Y217" s="16">
        <v>1</v>
      </c>
      <c r="Z217" s="15"/>
      <c r="AA217" s="16">
        <v>1</v>
      </c>
      <c r="AB217" s="15"/>
      <c r="AC217" s="4"/>
      <c r="AD217" s="4"/>
      <c r="AE217" s="4"/>
      <c r="AF217" s="4"/>
      <c r="AG217" s="4"/>
      <c r="AH217" s="4"/>
      <c r="AI217" s="4"/>
      <c r="AJ217" s="4"/>
    </row>
    <row r="218" spans="1:36" ht="13.2">
      <c r="A218" s="12" t="s">
        <v>36</v>
      </c>
      <c r="B218" s="12">
        <v>2024</v>
      </c>
      <c r="C218" s="12">
        <v>39</v>
      </c>
      <c r="D218" s="13">
        <v>46069</v>
      </c>
      <c r="E218" s="14" t="s">
        <v>49</v>
      </c>
      <c r="F218" s="15" t="s">
        <v>38</v>
      </c>
      <c r="G218" s="15" t="s">
        <v>44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6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4"/>
      <c r="AD218" s="4"/>
      <c r="AE218" s="4"/>
      <c r="AF218" s="4"/>
      <c r="AG218" s="4"/>
      <c r="AH218" s="4"/>
      <c r="AI218" s="4"/>
      <c r="AJ218" s="4"/>
    </row>
    <row r="219" spans="1:36" ht="13.2">
      <c r="A219" s="12" t="s">
        <v>36</v>
      </c>
      <c r="B219" s="12">
        <v>2024</v>
      </c>
      <c r="C219" s="12">
        <v>39</v>
      </c>
      <c r="D219" s="13">
        <v>46069</v>
      </c>
      <c r="E219" s="14" t="s">
        <v>49</v>
      </c>
      <c r="F219" s="15" t="s">
        <v>38</v>
      </c>
      <c r="G219" s="15" t="s">
        <v>45</v>
      </c>
      <c r="H219" s="16">
        <v>1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4"/>
      <c r="AD219" s="4"/>
      <c r="AE219" s="4"/>
      <c r="AF219" s="4"/>
      <c r="AG219" s="4"/>
      <c r="AH219" s="4"/>
      <c r="AI219" s="4"/>
      <c r="AJ219" s="4"/>
    </row>
    <row r="220" spans="1:36" ht="13.2">
      <c r="A220" s="12" t="s">
        <v>36</v>
      </c>
      <c r="B220" s="12">
        <v>2024</v>
      </c>
      <c r="C220" s="12">
        <v>39</v>
      </c>
      <c r="D220" s="13">
        <v>46069</v>
      </c>
      <c r="E220" s="14" t="s">
        <v>49</v>
      </c>
      <c r="F220" s="15" t="s">
        <v>38</v>
      </c>
      <c r="G220" s="15" t="s">
        <v>46</v>
      </c>
      <c r="H220" s="15"/>
      <c r="I220" s="15"/>
      <c r="J220" s="15"/>
      <c r="K220" s="15"/>
      <c r="L220" s="15"/>
      <c r="M220" s="15"/>
      <c r="N220" s="15"/>
      <c r="O220" s="15"/>
      <c r="P220" s="16">
        <v>1</v>
      </c>
      <c r="Q220" s="15"/>
      <c r="R220" s="16"/>
      <c r="S220" s="16">
        <v>1</v>
      </c>
      <c r="T220" s="15"/>
      <c r="U220" s="16">
        <v>1</v>
      </c>
      <c r="V220" s="15"/>
      <c r="W220" s="15"/>
      <c r="X220" s="15"/>
      <c r="Y220" s="15"/>
      <c r="Z220" s="15"/>
      <c r="AA220" s="16">
        <v>5</v>
      </c>
      <c r="AB220" s="15"/>
      <c r="AC220" s="4"/>
      <c r="AD220" s="4"/>
      <c r="AE220" s="4"/>
      <c r="AF220" s="4"/>
      <c r="AG220" s="4"/>
      <c r="AH220" s="4"/>
      <c r="AI220" s="4"/>
      <c r="AJ220" s="4"/>
    </row>
    <row r="221" spans="1:36" ht="13.2">
      <c r="A221" s="12" t="s">
        <v>36</v>
      </c>
      <c r="B221" s="12">
        <v>2024</v>
      </c>
      <c r="C221" s="12">
        <v>39</v>
      </c>
      <c r="D221" s="13">
        <v>46069</v>
      </c>
      <c r="E221" s="14" t="s">
        <v>49</v>
      </c>
      <c r="F221" s="15" t="s">
        <v>38</v>
      </c>
      <c r="G221" s="15" t="s">
        <v>47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4"/>
      <c r="AD221" s="4"/>
      <c r="AE221" s="4"/>
      <c r="AF221" s="4"/>
      <c r="AG221" s="4"/>
      <c r="AH221" s="4"/>
      <c r="AI221" s="4"/>
      <c r="AJ221" s="4"/>
    </row>
    <row r="222" spans="1:36" ht="13.2">
      <c r="A222" s="12" t="s">
        <v>36</v>
      </c>
      <c r="B222" s="12">
        <v>2024</v>
      </c>
      <c r="C222" s="12">
        <v>39</v>
      </c>
      <c r="D222" s="13">
        <v>46069</v>
      </c>
      <c r="E222" s="14" t="s">
        <v>49</v>
      </c>
      <c r="F222" s="15" t="s">
        <v>38</v>
      </c>
      <c r="G222" s="15" t="s">
        <v>48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4"/>
      <c r="AD222" s="4"/>
      <c r="AE222" s="4"/>
      <c r="AF222" s="4"/>
      <c r="AG222" s="4"/>
      <c r="AH222" s="4"/>
      <c r="AI222" s="4"/>
      <c r="AJ222" s="4"/>
    </row>
    <row r="223" spans="1:36" ht="13.2">
      <c r="A223" s="7" t="s">
        <v>36</v>
      </c>
      <c r="B223" s="7">
        <v>2024</v>
      </c>
      <c r="C223" s="7">
        <v>40</v>
      </c>
      <c r="D223" s="8">
        <v>46069</v>
      </c>
      <c r="E223" s="9" t="s">
        <v>49</v>
      </c>
      <c r="F223" s="10" t="s">
        <v>38</v>
      </c>
      <c r="G223" s="10" t="s">
        <v>39</v>
      </c>
      <c r="H223" s="11">
        <v>3</v>
      </c>
      <c r="I223" s="11">
        <v>0</v>
      </c>
      <c r="J223" s="11">
        <v>3</v>
      </c>
      <c r="K223" s="11">
        <v>2</v>
      </c>
      <c r="L223" s="11">
        <v>9</v>
      </c>
      <c r="M223" s="11">
        <v>8</v>
      </c>
      <c r="N223" s="11">
        <v>14</v>
      </c>
      <c r="O223" s="11">
        <v>10</v>
      </c>
      <c r="P223" s="11">
        <v>14</v>
      </c>
      <c r="Q223" s="11">
        <v>29</v>
      </c>
      <c r="R223" s="11">
        <v>32</v>
      </c>
      <c r="S223" s="11">
        <v>18</v>
      </c>
      <c r="T223" s="11">
        <v>14</v>
      </c>
      <c r="U223" s="11">
        <v>12</v>
      </c>
      <c r="V223" s="11">
        <v>10</v>
      </c>
      <c r="W223" s="11">
        <v>12</v>
      </c>
      <c r="X223" s="11">
        <v>12</v>
      </c>
      <c r="Y223" s="11">
        <v>19</v>
      </c>
      <c r="Z223" s="11">
        <v>10</v>
      </c>
      <c r="AA223" s="11">
        <v>30</v>
      </c>
      <c r="AB223" s="10"/>
      <c r="AC223" s="4"/>
      <c r="AD223" s="4"/>
      <c r="AE223" s="4"/>
      <c r="AF223" s="4"/>
      <c r="AG223" s="4"/>
      <c r="AH223" s="4"/>
      <c r="AI223" s="4"/>
      <c r="AJ223" s="4"/>
    </row>
    <row r="224" spans="1:36" ht="13.2">
      <c r="A224" s="7" t="s">
        <v>36</v>
      </c>
      <c r="B224" s="7">
        <v>2024</v>
      </c>
      <c r="C224" s="7">
        <v>40</v>
      </c>
      <c r="D224" s="8">
        <v>46069</v>
      </c>
      <c r="E224" s="9" t="s">
        <v>49</v>
      </c>
      <c r="F224" s="10" t="s">
        <v>38</v>
      </c>
      <c r="G224" s="10" t="s">
        <v>40</v>
      </c>
      <c r="H224" s="10"/>
      <c r="I224" s="10"/>
      <c r="J224" s="11">
        <v>1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1">
        <v>1</v>
      </c>
      <c r="Z224" s="10"/>
      <c r="AA224" s="10"/>
      <c r="AB224" s="10"/>
      <c r="AC224" s="4"/>
      <c r="AD224" s="4"/>
      <c r="AE224" s="4"/>
      <c r="AF224" s="4"/>
      <c r="AG224" s="4"/>
      <c r="AH224" s="4"/>
      <c r="AI224" s="4"/>
      <c r="AJ224" s="4"/>
    </row>
    <row r="225" spans="1:36" ht="13.2">
      <c r="A225" s="7" t="s">
        <v>36</v>
      </c>
      <c r="B225" s="7">
        <v>2024</v>
      </c>
      <c r="C225" s="7">
        <v>40</v>
      </c>
      <c r="D225" s="8">
        <v>46069</v>
      </c>
      <c r="E225" s="9" t="s">
        <v>49</v>
      </c>
      <c r="F225" s="10" t="s">
        <v>38</v>
      </c>
      <c r="G225" s="10" t="s">
        <v>41</v>
      </c>
      <c r="H225" s="11">
        <v>1</v>
      </c>
      <c r="I225" s="10"/>
      <c r="J225" s="11">
        <v>1</v>
      </c>
      <c r="K225" s="1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1">
        <v>1</v>
      </c>
      <c r="Z225" s="10"/>
      <c r="AA225" s="10"/>
      <c r="AB225" s="10"/>
      <c r="AC225" s="4"/>
      <c r="AD225" s="4"/>
      <c r="AE225" s="4"/>
      <c r="AF225" s="4"/>
      <c r="AG225" s="4"/>
      <c r="AH225" s="4"/>
      <c r="AI225" s="4"/>
      <c r="AJ225" s="4"/>
    </row>
    <row r="226" spans="1:36" ht="13.2">
      <c r="A226" s="7" t="s">
        <v>36</v>
      </c>
      <c r="B226" s="7">
        <v>2024</v>
      </c>
      <c r="C226" s="7">
        <v>40</v>
      </c>
      <c r="D226" s="8">
        <v>46069</v>
      </c>
      <c r="E226" s="9" t="s">
        <v>49</v>
      </c>
      <c r="F226" s="10" t="s">
        <v>38</v>
      </c>
      <c r="G226" s="10" t="s">
        <v>42</v>
      </c>
      <c r="H226" s="11">
        <v>1</v>
      </c>
      <c r="I226" s="10"/>
      <c r="J226" s="11">
        <v>2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1">
        <v>2</v>
      </c>
      <c r="Z226" s="10"/>
      <c r="AA226" s="10"/>
      <c r="AB226" s="10"/>
      <c r="AC226" s="4"/>
      <c r="AD226" s="4"/>
      <c r="AE226" s="4"/>
      <c r="AF226" s="4"/>
      <c r="AG226" s="4"/>
      <c r="AH226" s="4"/>
      <c r="AI226" s="4"/>
      <c r="AJ226" s="4"/>
    </row>
    <row r="227" spans="1:36" ht="13.2">
      <c r="A227" s="7" t="s">
        <v>36</v>
      </c>
      <c r="B227" s="7">
        <v>2024</v>
      </c>
      <c r="C227" s="7">
        <v>40</v>
      </c>
      <c r="D227" s="8">
        <v>46069</v>
      </c>
      <c r="E227" s="9" t="s">
        <v>49</v>
      </c>
      <c r="F227" s="10" t="s">
        <v>38</v>
      </c>
      <c r="G227" s="10" t="s">
        <v>43</v>
      </c>
      <c r="H227" s="10"/>
      <c r="I227" s="10"/>
      <c r="J227" s="10"/>
      <c r="K227" s="11">
        <v>1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1">
        <v>1</v>
      </c>
      <c r="V227" s="10"/>
      <c r="W227" s="10"/>
      <c r="X227" s="10"/>
      <c r="Y227" s="11">
        <v>1</v>
      </c>
      <c r="Z227" s="11">
        <v>1</v>
      </c>
      <c r="AA227" s="11">
        <v>4</v>
      </c>
      <c r="AB227" s="10"/>
      <c r="AC227" s="4"/>
      <c r="AD227" s="4"/>
      <c r="AE227" s="4"/>
      <c r="AF227" s="4"/>
      <c r="AG227" s="4"/>
      <c r="AH227" s="4"/>
      <c r="AI227" s="4"/>
      <c r="AJ227" s="4"/>
    </row>
    <row r="228" spans="1:36" ht="13.2">
      <c r="A228" s="7" t="s">
        <v>36</v>
      </c>
      <c r="B228" s="7">
        <v>2024</v>
      </c>
      <c r="C228" s="7">
        <v>40</v>
      </c>
      <c r="D228" s="8">
        <v>46069</v>
      </c>
      <c r="E228" s="9" t="s">
        <v>49</v>
      </c>
      <c r="F228" s="10" t="s">
        <v>38</v>
      </c>
      <c r="G228" s="10" t="s">
        <v>44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4"/>
      <c r="AD228" s="4"/>
      <c r="AE228" s="4"/>
      <c r="AF228" s="4"/>
      <c r="AG228" s="4"/>
      <c r="AH228" s="4"/>
      <c r="AI228" s="4"/>
      <c r="AJ228" s="4"/>
    </row>
    <row r="229" spans="1:36" ht="13.2">
      <c r="A229" s="7" t="s">
        <v>36</v>
      </c>
      <c r="B229" s="7">
        <v>2024</v>
      </c>
      <c r="C229" s="7">
        <v>40</v>
      </c>
      <c r="D229" s="8">
        <v>46069</v>
      </c>
      <c r="E229" s="9" t="s">
        <v>49</v>
      </c>
      <c r="F229" s="10" t="s">
        <v>38</v>
      </c>
      <c r="G229" s="10" t="s">
        <v>45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4"/>
      <c r="AD229" s="4"/>
      <c r="AE229" s="4"/>
      <c r="AF229" s="4"/>
      <c r="AG229" s="4"/>
      <c r="AH229" s="4"/>
      <c r="AI229" s="4"/>
      <c r="AJ229" s="4"/>
    </row>
    <row r="230" spans="1:36" ht="13.2">
      <c r="A230" s="7" t="s">
        <v>36</v>
      </c>
      <c r="B230" s="7">
        <v>2024</v>
      </c>
      <c r="C230" s="7">
        <v>40</v>
      </c>
      <c r="D230" s="8">
        <v>46069</v>
      </c>
      <c r="E230" s="9" t="s">
        <v>49</v>
      </c>
      <c r="F230" s="10" t="s">
        <v>38</v>
      </c>
      <c r="G230" s="10" t="s">
        <v>46</v>
      </c>
      <c r="H230" s="11">
        <v>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1">
        <v>2</v>
      </c>
      <c r="Y230" s="11">
        <v>1</v>
      </c>
      <c r="Z230" s="11">
        <v>1</v>
      </c>
      <c r="AA230" s="11">
        <v>5</v>
      </c>
      <c r="AB230" s="10"/>
      <c r="AC230" s="4"/>
      <c r="AD230" s="4"/>
      <c r="AE230" s="4"/>
      <c r="AF230" s="4"/>
      <c r="AG230" s="4"/>
      <c r="AH230" s="4"/>
      <c r="AI230" s="4"/>
      <c r="AJ230" s="4"/>
    </row>
    <row r="231" spans="1:36" ht="13.2">
      <c r="A231" s="7" t="s">
        <v>36</v>
      </c>
      <c r="B231" s="7">
        <v>2024</v>
      </c>
      <c r="C231" s="7">
        <v>40</v>
      </c>
      <c r="D231" s="8">
        <v>46069</v>
      </c>
      <c r="E231" s="9" t="s">
        <v>49</v>
      </c>
      <c r="F231" s="10" t="s">
        <v>38</v>
      </c>
      <c r="G231" s="10" t="s">
        <v>47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4"/>
      <c r="AD231" s="4"/>
      <c r="AE231" s="4"/>
      <c r="AF231" s="4"/>
      <c r="AG231" s="4"/>
      <c r="AH231" s="4"/>
      <c r="AI231" s="4"/>
      <c r="AJ231" s="4"/>
    </row>
    <row r="232" spans="1:36" ht="13.2">
      <c r="A232" s="7" t="s">
        <v>36</v>
      </c>
      <c r="B232" s="7">
        <v>2024</v>
      </c>
      <c r="C232" s="7">
        <v>40</v>
      </c>
      <c r="D232" s="8">
        <v>46069</v>
      </c>
      <c r="E232" s="9" t="s">
        <v>49</v>
      </c>
      <c r="F232" s="10" t="s">
        <v>38</v>
      </c>
      <c r="G232" s="10" t="s">
        <v>48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1">
        <v>1</v>
      </c>
      <c r="Y232" s="10"/>
      <c r="Z232" s="10"/>
      <c r="AA232" s="11">
        <v>1</v>
      </c>
      <c r="AB232" s="10"/>
      <c r="AC232" s="4"/>
      <c r="AD232" s="4"/>
      <c r="AE232" s="4"/>
      <c r="AF232" s="4"/>
      <c r="AG232" s="4"/>
      <c r="AH232" s="4"/>
      <c r="AI232" s="4"/>
      <c r="AJ232" s="4"/>
    </row>
    <row r="233" spans="1:36" ht="13.2">
      <c r="A233" s="12" t="s">
        <v>36</v>
      </c>
      <c r="B233" s="12">
        <v>2024</v>
      </c>
      <c r="C233" s="12">
        <v>41</v>
      </c>
      <c r="D233" s="13">
        <v>46069</v>
      </c>
      <c r="E233" s="14" t="s">
        <v>49</v>
      </c>
      <c r="F233" s="15" t="s">
        <v>38</v>
      </c>
      <c r="G233" s="15" t="s">
        <v>39</v>
      </c>
      <c r="H233" s="16">
        <v>0</v>
      </c>
      <c r="I233" s="16">
        <v>0</v>
      </c>
      <c r="J233" s="16">
        <v>1</v>
      </c>
      <c r="K233" s="16">
        <v>2</v>
      </c>
      <c r="L233" s="16">
        <v>10</v>
      </c>
      <c r="M233" s="16">
        <v>15</v>
      </c>
      <c r="N233" s="16">
        <v>7</v>
      </c>
      <c r="O233" s="16">
        <v>18</v>
      </c>
      <c r="P233" s="16">
        <v>20</v>
      </c>
      <c r="Q233" s="16">
        <v>20</v>
      </c>
      <c r="R233" s="16">
        <v>19</v>
      </c>
      <c r="S233" s="16">
        <v>27</v>
      </c>
      <c r="T233" s="16">
        <v>20</v>
      </c>
      <c r="U233" s="16">
        <v>13</v>
      </c>
      <c r="V233" s="16">
        <v>11</v>
      </c>
      <c r="W233" s="16">
        <v>4</v>
      </c>
      <c r="X233" s="16">
        <v>29</v>
      </c>
      <c r="Y233" s="16">
        <v>16</v>
      </c>
      <c r="Z233" s="16">
        <v>17</v>
      </c>
      <c r="AA233" s="16">
        <v>37</v>
      </c>
      <c r="AB233" s="15"/>
      <c r="AC233" s="4"/>
      <c r="AD233" s="4"/>
      <c r="AE233" s="4"/>
      <c r="AF233" s="4"/>
      <c r="AG233" s="4"/>
      <c r="AH233" s="4"/>
      <c r="AI233" s="4"/>
      <c r="AJ233" s="4"/>
    </row>
    <row r="234" spans="1:36" ht="13.2">
      <c r="A234" s="12" t="s">
        <v>36</v>
      </c>
      <c r="B234" s="12">
        <v>2024</v>
      </c>
      <c r="C234" s="12">
        <v>41</v>
      </c>
      <c r="D234" s="13">
        <v>46069</v>
      </c>
      <c r="E234" s="14" t="s">
        <v>49</v>
      </c>
      <c r="F234" s="15" t="s">
        <v>38</v>
      </c>
      <c r="G234" s="15" t="s">
        <v>40</v>
      </c>
      <c r="H234" s="15"/>
      <c r="I234" s="15"/>
      <c r="J234" s="16">
        <v>1</v>
      </c>
      <c r="K234" s="15"/>
      <c r="L234" s="16">
        <v>1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6">
        <v>1</v>
      </c>
      <c r="Y234" s="15"/>
      <c r="Z234" s="16">
        <v>1</v>
      </c>
      <c r="AA234" s="15"/>
      <c r="AB234" s="15"/>
      <c r="AC234" s="4"/>
      <c r="AD234" s="4"/>
      <c r="AE234" s="4"/>
      <c r="AF234" s="4"/>
      <c r="AG234" s="4"/>
      <c r="AH234" s="4"/>
      <c r="AI234" s="4"/>
      <c r="AJ234" s="4"/>
    </row>
    <row r="235" spans="1:36" ht="13.2">
      <c r="A235" s="12" t="s">
        <v>36</v>
      </c>
      <c r="B235" s="12">
        <v>2024</v>
      </c>
      <c r="C235" s="12">
        <v>41</v>
      </c>
      <c r="D235" s="13">
        <v>46069</v>
      </c>
      <c r="E235" s="14" t="s">
        <v>49</v>
      </c>
      <c r="F235" s="15" t="s">
        <v>38</v>
      </c>
      <c r="G235" s="15" t="s">
        <v>41</v>
      </c>
      <c r="H235" s="15"/>
      <c r="I235" s="15"/>
      <c r="J235" s="15"/>
      <c r="K235" s="15"/>
      <c r="L235" s="16">
        <v>1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6">
        <v>1</v>
      </c>
      <c r="Y235" s="15"/>
      <c r="Z235" s="15"/>
      <c r="AA235" s="16">
        <v>1</v>
      </c>
      <c r="AB235" s="15"/>
      <c r="AC235" s="4"/>
      <c r="AD235" s="4"/>
      <c r="AE235" s="4"/>
      <c r="AF235" s="4"/>
      <c r="AG235" s="4"/>
      <c r="AH235" s="4"/>
      <c r="AI235" s="4"/>
      <c r="AJ235" s="4"/>
    </row>
    <row r="236" spans="1:36" ht="13.2">
      <c r="A236" s="12" t="s">
        <v>36</v>
      </c>
      <c r="B236" s="12">
        <v>2024</v>
      </c>
      <c r="C236" s="12">
        <v>41</v>
      </c>
      <c r="D236" s="13">
        <v>46069</v>
      </c>
      <c r="E236" s="14" t="s">
        <v>49</v>
      </c>
      <c r="F236" s="15" t="s">
        <v>38</v>
      </c>
      <c r="G236" s="15" t="s">
        <v>42</v>
      </c>
      <c r="H236" s="15"/>
      <c r="I236" s="15"/>
      <c r="J236" s="16">
        <v>1</v>
      </c>
      <c r="K236" s="15"/>
      <c r="L236" s="16">
        <v>2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6">
        <v>2</v>
      </c>
      <c r="Y236" s="15"/>
      <c r="Z236" s="16">
        <v>1</v>
      </c>
      <c r="AA236" s="16">
        <v>1</v>
      </c>
      <c r="AB236" s="15"/>
      <c r="AC236" s="4"/>
      <c r="AD236" s="4"/>
      <c r="AE236" s="4"/>
      <c r="AF236" s="4"/>
      <c r="AG236" s="4"/>
      <c r="AH236" s="4"/>
      <c r="AI236" s="4"/>
      <c r="AJ236" s="4"/>
    </row>
    <row r="237" spans="1:36" ht="13.2">
      <c r="A237" s="12" t="s">
        <v>36</v>
      </c>
      <c r="B237" s="12">
        <v>2024</v>
      </c>
      <c r="C237" s="12">
        <v>41</v>
      </c>
      <c r="D237" s="13">
        <v>46069</v>
      </c>
      <c r="E237" s="14" t="s">
        <v>49</v>
      </c>
      <c r="F237" s="15" t="s">
        <v>38</v>
      </c>
      <c r="G237" s="15" t="s">
        <v>43</v>
      </c>
      <c r="H237" s="16">
        <v>2</v>
      </c>
      <c r="I237" s="15"/>
      <c r="J237" s="15"/>
      <c r="K237" s="15"/>
      <c r="L237" s="15"/>
      <c r="M237" s="16">
        <v>2</v>
      </c>
      <c r="N237" s="15"/>
      <c r="O237" s="15"/>
      <c r="P237" s="15"/>
      <c r="Q237" s="15"/>
      <c r="R237" s="15"/>
      <c r="S237" s="15"/>
      <c r="T237" s="16">
        <v>1</v>
      </c>
      <c r="U237" s="15"/>
      <c r="V237" s="16">
        <v>1</v>
      </c>
      <c r="W237" s="15"/>
      <c r="X237" s="16">
        <v>3</v>
      </c>
      <c r="Y237" s="16">
        <v>1</v>
      </c>
      <c r="Z237" s="15"/>
      <c r="AA237" s="15"/>
      <c r="AB237" s="15"/>
      <c r="AC237" s="4"/>
      <c r="AD237" s="4"/>
      <c r="AE237" s="4"/>
      <c r="AF237" s="4"/>
      <c r="AG237" s="4"/>
      <c r="AH237" s="4"/>
      <c r="AI237" s="4"/>
      <c r="AJ237" s="4"/>
    </row>
    <row r="238" spans="1:36" ht="13.2">
      <c r="A238" s="12" t="s">
        <v>36</v>
      </c>
      <c r="B238" s="12">
        <v>2024</v>
      </c>
      <c r="C238" s="12">
        <v>41</v>
      </c>
      <c r="D238" s="13">
        <v>46069</v>
      </c>
      <c r="E238" s="14" t="s">
        <v>49</v>
      </c>
      <c r="F238" s="15" t="s">
        <v>38</v>
      </c>
      <c r="G238" s="15" t="s">
        <v>44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4"/>
      <c r="AD238" s="4"/>
      <c r="AE238" s="4"/>
      <c r="AF238" s="4"/>
      <c r="AG238" s="4"/>
      <c r="AH238" s="4"/>
      <c r="AI238" s="4"/>
      <c r="AJ238" s="4"/>
    </row>
    <row r="239" spans="1:36" ht="13.2">
      <c r="A239" s="12" t="s">
        <v>36</v>
      </c>
      <c r="B239" s="12">
        <v>2024</v>
      </c>
      <c r="C239" s="12">
        <v>41</v>
      </c>
      <c r="D239" s="13">
        <v>46069</v>
      </c>
      <c r="E239" s="14" t="s">
        <v>49</v>
      </c>
      <c r="F239" s="15" t="s">
        <v>38</v>
      </c>
      <c r="G239" s="15" t="s">
        <v>45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6">
        <v>1</v>
      </c>
      <c r="Y239" s="15"/>
      <c r="Z239" s="15"/>
      <c r="AA239" s="15"/>
      <c r="AB239" s="15"/>
      <c r="AC239" s="4"/>
      <c r="AD239" s="4"/>
      <c r="AE239" s="4"/>
      <c r="AF239" s="4"/>
      <c r="AG239" s="4"/>
      <c r="AH239" s="4"/>
      <c r="AI239" s="4"/>
      <c r="AJ239" s="4"/>
    </row>
    <row r="240" spans="1:36" ht="13.2">
      <c r="A240" s="12" t="s">
        <v>36</v>
      </c>
      <c r="B240" s="12">
        <v>2024</v>
      </c>
      <c r="C240" s="12">
        <v>41</v>
      </c>
      <c r="D240" s="13">
        <v>46069</v>
      </c>
      <c r="E240" s="14" t="s">
        <v>49</v>
      </c>
      <c r="F240" s="15" t="s">
        <v>38</v>
      </c>
      <c r="G240" s="15" t="s">
        <v>46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6">
        <v>1</v>
      </c>
      <c r="X240" s="15"/>
      <c r="Y240" s="16">
        <v>5</v>
      </c>
      <c r="Z240" s="15"/>
      <c r="AA240" s="16">
        <v>6</v>
      </c>
      <c r="AB240" s="15"/>
      <c r="AC240" s="4"/>
      <c r="AD240" s="4"/>
      <c r="AE240" s="4"/>
      <c r="AF240" s="4"/>
      <c r="AG240" s="4"/>
      <c r="AH240" s="4"/>
      <c r="AI240" s="4"/>
      <c r="AJ240" s="4"/>
    </row>
    <row r="241" spans="1:36" ht="13.2">
      <c r="A241" s="12" t="s">
        <v>36</v>
      </c>
      <c r="B241" s="12">
        <v>2024</v>
      </c>
      <c r="C241" s="12">
        <v>41</v>
      </c>
      <c r="D241" s="13">
        <v>46069</v>
      </c>
      <c r="E241" s="14" t="s">
        <v>49</v>
      </c>
      <c r="F241" s="15" t="s">
        <v>38</v>
      </c>
      <c r="G241" s="15" t="s">
        <v>47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4"/>
      <c r="AD241" s="4"/>
      <c r="AE241" s="4"/>
      <c r="AF241" s="4"/>
      <c r="AG241" s="4"/>
      <c r="AH241" s="4"/>
      <c r="AI241" s="4"/>
      <c r="AJ241" s="4"/>
    </row>
    <row r="242" spans="1:36" ht="13.2">
      <c r="A242" s="12" t="s">
        <v>36</v>
      </c>
      <c r="B242" s="12">
        <v>2024</v>
      </c>
      <c r="C242" s="12">
        <v>41</v>
      </c>
      <c r="D242" s="13">
        <v>46069</v>
      </c>
      <c r="E242" s="14" t="s">
        <v>49</v>
      </c>
      <c r="F242" s="15" t="s">
        <v>38</v>
      </c>
      <c r="G242" s="15" t="s">
        <v>48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4"/>
      <c r="AD242" s="4"/>
      <c r="AE242" s="4"/>
      <c r="AF242" s="4"/>
      <c r="AG242" s="4"/>
      <c r="AH242" s="4"/>
      <c r="AI242" s="4"/>
      <c r="AJ242" s="4"/>
    </row>
    <row r="243" spans="1:36" ht="13.2">
      <c r="A243" s="7" t="s">
        <v>36</v>
      </c>
      <c r="B243" s="7">
        <v>2024</v>
      </c>
      <c r="C243" s="7">
        <v>42</v>
      </c>
      <c r="D243" s="8">
        <v>46069</v>
      </c>
      <c r="E243" s="9" t="s">
        <v>49</v>
      </c>
      <c r="F243" s="10" t="s">
        <v>38</v>
      </c>
      <c r="G243" s="10" t="s">
        <v>39</v>
      </c>
      <c r="H243" s="11">
        <v>4</v>
      </c>
      <c r="I243" s="11">
        <v>0</v>
      </c>
      <c r="J243" s="11">
        <v>2</v>
      </c>
      <c r="K243" s="11">
        <v>1</v>
      </c>
      <c r="L243" s="11">
        <v>7</v>
      </c>
      <c r="M243" s="11">
        <v>16</v>
      </c>
      <c r="N243" s="11">
        <v>10</v>
      </c>
      <c r="O243" s="11">
        <v>17</v>
      </c>
      <c r="P243" s="11">
        <v>19</v>
      </c>
      <c r="Q243" s="11">
        <v>14</v>
      </c>
      <c r="R243" s="11">
        <v>17</v>
      </c>
      <c r="S243" s="11">
        <v>28</v>
      </c>
      <c r="T243" s="11">
        <v>18</v>
      </c>
      <c r="U243" s="11">
        <v>9</v>
      </c>
      <c r="V243" s="11">
        <v>14</v>
      </c>
      <c r="W243" s="11">
        <v>8</v>
      </c>
      <c r="X243" s="11">
        <v>10</v>
      </c>
      <c r="Y243" s="11">
        <v>19</v>
      </c>
      <c r="Z243" s="11">
        <v>14</v>
      </c>
      <c r="AA243" s="11">
        <v>26</v>
      </c>
      <c r="AB243" s="10"/>
      <c r="AC243" s="4"/>
      <c r="AD243" s="4"/>
      <c r="AE243" s="4"/>
      <c r="AF243" s="4"/>
      <c r="AG243" s="4"/>
      <c r="AH243" s="4"/>
      <c r="AI243" s="4"/>
      <c r="AJ243" s="4"/>
    </row>
    <row r="244" spans="1:36" ht="13.2">
      <c r="A244" s="7" t="s">
        <v>36</v>
      </c>
      <c r="B244" s="7">
        <v>2024</v>
      </c>
      <c r="C244" s="7">
        <v>42</v>
      </c>
      <c r="D244" s="8">
        <v>46069</v>
      </c>
      <c r="E244" s="9" t="s">
        <v>49</v>
      </c>
      <c r="F244" s="10" t="s">
        <v>38</v>
      </c>
      <c r="G244" s="10" t="s">
        <v>40</v>
      </c>
      <c r="H244" s="10"/>
      <c r="I244" s="10"/>
      <c r="J244" s="10"/>
      <c r="K244" s="10"/>
      <c r="L244" s="11">
        <v>1</v>
      </c>
      <c r="M244" s="11">
        <v>2</v>
      </c>
      <c r="N244" s="10"/>
      <c r="O244" s="10"/>
      <c r="P244" s="11">
        <v>1</v>
      </c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4"/>
      <c r="AD244" s="4"/>
      <c r="AE244" s="4"/>
      <c r="AF244" s="4"/>
      <c r="AG244" s="4"/>
      <c r="AH244" s="4"/>
      <c r="AI244" s="4"/>
      <c r="AJ244" s="4"/>
    </row>
    <row r="245" spans="1:36" ht="13.2">
      <c r="A245" s="7" t="s">
        <v>36</v>
      </c>
      <c r="B245" s="7">
        <v>2024</v>
      </c>
      <c r="C245" s="7">
        <v>42</v>
      </c>
      <c r="D245" s="8">
        <v>46069</v>
      </c>
      <c r="E245" s="9" t="s">
        <v>49</v>
      </c>
      <c r="F245" s="10" t="s">
        <v>38</v>
      </c>
      <c r="G245" s="10" t="s">
        <v>41</v>
      </c>
      <c r="H245" s="10"/>
      <c r="I245" s="10"/>
      <c r="J245" s="10"/>
      <c r="K245" s="11">
        <v>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1">
        <v>1</v>
      </c>
      <c r="AA245" s="10"/>
      <c r="AB245" s="10"/>
      <c r="AC245" s="4"/>
      <c r="AD245" s="4"/>
      <c r="AE245" s="4"/>
      <c r="AF245" s="4"/>
      <c r="AG245" s="4"/>
      <c r="AH245" s="4"/>
      <c r="AI245" s="4"/>
      <c r="AJ245" s="4"/>
    </row>
    <row r="246" spans="1:36" ht="13.2">
      <c r="A246" s="7" t="s">
        <v>36</v>
      </c>
      <c r="B246" s="7">
        <v>2024</v>
      </c>
      <c r="C246" s="7">
        <v>42</v>
      </c>
      <c r="D246" s="8">
        <v>46069</v>
      </c>
      <c r="E246" s="9" t="s">
        <v>49</v>
      </c>
      <c r="F246" s="10" t="s">
        <v>38</v>
      </c>
      <c r="G246" s="10" t="s">
        <v>42</v>
      </c>
      <c r="H246" s="10"/>
      <c r="I246" s="10"/>
      <c r="J246" s="10"/>
      <c r="K246" s="11">
        <v>1</v>
      </c>
      <c r="L246" s="11">
        <v>1</v>
      </c>
      <c r="M246" s="11">
        <v>2</v>
      </c>
      <c r="N246" s="10"/>
      <c r="O246" s="10"/>
      <c r="P246" s="11">
        <v>1</v>
      </c>
      <c r="Q246" s="10"/>
      <c r="R246" s="10"/>
      <c r="S246" s="10"/>
      <c r="T246" s="10"/>
      <c r="U246" s="10"/>
      <c r="V246" s="10"/>
      <c r="W246" s="10"/>
      <c r="X246" s="10"/>
      <c r="Y246" s="10"/>
      <c r="Z246" s="11">
        <v>1</v>
      </c>
      <c r="AA246" s="10"/>
      <c r="AB246" s="10"/>
      <c r="AC246" s="4"/>
      <c r="AD246" s="4"/>
      <c r="AE246" s="4"/>
      <c r="AF246" s="4"/>
      <c r="AG246" s="4"/>
      <c r="AH246" s="4"/>
      <c r="AI246" s="4"/>
      <c r="AJ246" s="4"/>
    </row>
    <row r="247" spans="1:36" ht="13.2">
      <c r="A247" s="7" t="s">
        <v>36</v>
      </c>
      <c r="B247" s="7">
        <v>2024</v>
      </c>
      <c r="C247" s="7">
        <v>42</v>
      </c>
      <c r="D247" s="8">
        <v>46069</v>
      </c>
      <c r="E247" s="9" t="s">
        <v>49</v>
      </c>
      <c r="F247" s="10" t="s">
        <v>38</v>
      </c>
      <c r="G247" s="10" t="s">
        <v>43</v>
      </c>
      <c r="H247" s="10"/>
      <c r="I247" s="10"/>
      <c r="J247" s="10"/>
      <c r="K247" s="10"/>
      <c r="L247" s="10"/>
      <c r="M247" s="11">
        <v>1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1">
        <v>1</v>
      </c>
      <c r="Y247" s="11">
        <v>1</v>
      </c>
      <c r="Z247" s="10"/>
      <c r="AA247" s="11">
        <v>1</v>
      </c>
      <c r="AB247" s="10"/>
      <c r="AC247" s="4"/>
      <c r="AD247" s="4"/>
      <c r="AE247" s="4"/>
      <c r="AF247" s="4"/>
      <c r="AG247" s="4"/>
      <c r="AH247" s="4"/>
      <c r="AI247" s="4"/>
      <c r="AJ247" s="4"/>
    </row>
    <row r="248" spans="1:36" ht="13.2">
      <c r="A248" s="7" t="s">
        <v>36</v>
      </c>
      <c r="B248" s="7">
        <v>2024</v>
      </c>
      <c r="C248" s="7">
        <v>42</v>
      </c>
      <c r="D248" s="8">
        <v>46069</v>
      </c>
      <c r="E248" s="9" t="s">
        <v>49</v>
      </c>
      <c r="F248" s="10" t="s">
        <v>38</v>
      </c>
      <c r="G248" s="10" t="s">
        <v>44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4"/>
      <c r="AD248" s="4"/>
      <c r="AE248" s="4"/>
      <c r="AF248" s="4"/>
      <c r="AG248" s="4"/>
      <c r="AH248" s="4"/>
      <c r="AI248" s="4"/>
      <c r="AJ248" s="4"/>
    </row>
    <row r="249" spans="1:36" ht="13.2">
      <c r="A249" s="7" t="s">
        <v>36</v>
      </c>
      <c r="B249" s="7">
        <v>2024</v>
      </c>
      <c r="C249" s="7">
        <v>42</v>
      </c>
      <c r="D249" s="8">
        <v>46069</v>
      </c>
      <c r="E249" s="9" t="s">
        <v>49</v>
      </c>
      <c r="F249" s="10" t="s">
        <v>38</v>
      </c>
      <c r="G249" s="10" t="s">
        <v>45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4"/>
      <c r="AD249" s="4"/>
      <c r="AE249" s="4"/>
      <c r="AF249" s="4"/>
      <c r="AG249" s="4"/>
      <c r="AH249" s="4"/>
      <c r="AI249" s="4"/>
      <c r="AJ249" s="4"/>
    </row>
    <row r="250" spans="1:36" ht="13.2">
      <c r="A250" s="7" t="s">
        <v>36</v>
      </c>
      <c r="B250" s="7">
        <v>2024</v>
      </c>
      <c r="C250" s="7">
        <v>42</v>
      </c>
      <c r="D250" s="8">
        <v>46069</v>
      </c>
      <c r="E250" s="9" t="s">
        <v>49</v>
      </c>
      <c r="F250" s="10" t="s">
        <v>38</v>
      </c>
      <c r="G250" s="10" t="s">
        <v>46</v>
      </c>
      <c r="H250" s="11">
        <v>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1">
        <v>1</v>
      </c>
      <c r="U250" s="10"/>
      <c r="V250" s="10"/>
      <c r="W250" s="10"/>
      <c r="X250" s="10"/>
      <c r="Y250" s="11">
        <v>2</v>
      </c>
      <c r="Z250" s="11">
        <v>1</v>
      </c>
      <c r="AA250" s="11">
        <v>8</v>
      </c>
      <c r="AB250" s="10"/>
      <c r="AC250" s="4"/>
      <c r="AD250" s="4"/>
      <c r="AE250" s="4"/>
      <c r="AF250" s="4"/>
      <c r="AG250" s="4"/>
      <c r="AH250" s="4"/>
      <c r="AI250" s="4"/>
      <c r="AJ250" s="4"/>
    </row>
    <row r="251" spans="1:36" ht="13.2">
      <c r="A251" s="7" t="s">
        <v>36</v>
      </c>
      <c r="B251" s="7">
        <v>2024</v>
      </c>
      <c r="C251" s="7">
        <v>42</v>
      </c>
      <c r="D251" s="8">
        <v>46069</v>
      </c>
      <c r="E251" s="9" t="s">
        <v>49</v>
      </c>
      <c r="F251" s="10" t="s">
        <v>38</v>
      </c>
      <c r="G251" s="10" t="s">
        <v>47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1">
        <v>1</v>
      </c>
      <c r="AA251" s="11"/>
      <c r="AB251" s="10"/>
      <c r="AC251" s="4"/>
      <c r="AD251" s="4"/>
      <c r="AE251" s="4"/>
      <c r="AF251" s="4"/>
      <c r="AG251" s="4"/>
      <c r="AH251" s="4"/>
      <c r="AI251" s="4"/>
      <c r="AJ251" s="4"/>
    </row>
    <row r="252" spans="1:36" ht="13.2">
      <c r="A252" s="7" t="s">
        <v>36</v>
      </c>
      <c r="B252" s="7">
        <v>2024</v>
      </c>
      <c r="C252" s="7">
        <v>42</v>
      </c>
      <c r="D252" s="8">
        <v>46069</v>
      </c>
      <c r="E252" s="9" t="s">
        <v>49</v>
      </c>
      <c r="F252" s="10" t="s">
        <v>38</v>
      </c>
      <c r="G252" s="10" t="s">
        <v>48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4"/>
      <c r="AD252" s="4"/>
      <c r="AE252" s="4"/>
      <c r="AF252" s="4"/>
      <c r="AG252" s="4"/>
      <c r="AH252" s="4"/>
      <c r="AI252" s="4"/>
      <c r="AJ252" s="4"/>
    </row>
    <row r="253" spans="1:36" ht="13.2">
      <c r="A253" s="12" t="s">
        <v>36</v>
      </c>
      <c r="B253" s="12">
        <v>2024</v>
      </c>
      <c r="C253" s="12">
        <v>43</v>
      </c>
      <c r="D253" s="13">
        <v>46071</v>
      </c>
      <c r="E253" s="14" t="s">
        <v>49</v>
      </c>
      <c r="F253" s="15" t="s">
        <v>38</v>
      </c>
      <c r="G253" s="15" t="s">
        <v>39</v>
      </c>
      <c r="H253" s="16">
        <v>5</v>
      </c>
      <c r="I253" s="16">
        <v>0</v>
      </c>
      <c r="J253" s="16">
        <v>1</v>
      </c>
      <c r="K253" s="16">
        <v>1</v>
      </c>
      <c r="L253" s="16">
        <v>1</v>
      </c>
      <c r="M253" s="16">
        <v>20</v>
      </c>
      <c r="N253" s="16">
        <v>16</v>
      </c>
      <c r="O253" s="16">
        <v>9</v>
      </c>
      <c r="P253" s="16">
        <v>12</v>
      </c>
      <c r="Q253" s="16">
        <v>25</v>
      </c>
      <c r="R253" s="16">
        <v>29</v>
      </c>
      <c r="S253" s="16">
        <v>15</v>
      </c>
      <c r="T253" s="16">
        <v>15</v>
      </c>
      <c r="U253" s="16">
        <v>10</v>
      </c>
      <c r="V253" s="16">
        <v>8</v>
      </c>
      <c r="W253" s="16">
        <v>16</v>
      </c>
      <c r="X253" s="16">
        <v>24</v>
      </c>
      <c r="Y253" s="16">
        <v>13</v>
      </c>
      <c r="Z253" s="16">
        <v>14</v>
      </c>
      <c r="AA253" s="16">
        <v>28</v>
      </c>
      <c r="AB253" s="15"/>
      <c r="AC253" s="4"/>
      <c r="AD253" s="4"/>
      <c r="AE253" s="4"/>
      <c r="AF253" s="4"/>
      <c r="AG253" s="4"/>
      <c r="AH253" s="4"/>
      <c r="AI253" s="4"/>
      <c r="AJ253" s="4"/>
    </row>
    <row r="254" spans="1:36" ht="13.2">
      <c r="A254" s="12" t="s">
        <v>36</v>
      </c>
      <c r="B254" s="12">
        <v>2024</v>
      </c>
      <c r="C254" s="12">
        <v>43</v>
      </c>
      <c r="D254" s="13">
        <v>46071</v>
      </c>
      <c r="E254" s="14" t="s">
        <v>49</v>
      </c>
      <c r="F254" s="15" t="s">
        <v>38</v>
      </c>
      <c r="G254" s="15" t="s">
        <v>40</v>
      </c>
      <c r="H254" s="15"/>
      <c r="I254" s="15"/>
      <c r="J254" s="15"/>
      <c r="K254" s="15"/>
      <c r="L254" s="15"/>
      <c r="M254" s="15"/>
      <c r="N254" s="16">
        <v>1</v>
      </c>
      <c r="O254" s="15"/>
      <c r="P254" s="16">
        <v>1</v>
      </c>
      <c r="Q254" s="15"/>
      <c r="R254" s="16">
        <v>1</v>
      </c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4"/>
      <c r="AD254" s="4"/>
      <c r="AE254" s="4"/>
      <c r="AF254" s="4"/>
      <c r="AG254" s="4"/>
      <c r="AH254" s="4"/>
      <c r="AI254" s="4"/>
      <c r="AJ254" s="4"/>
    </row>
    <row r="255" spans="1:36" ht="13.2">
      <c r="A255" s="12" t="s">
        <v>36</v>
      </c>
      <c r="B255" s="12">
        <v>2024</v>
      </c>
      <c r="C255" s="12">
        <v>43</v>
      </c>
      <c r="D255" s="13">
        <v>46071</v>
      </c>
      <c r="E255" s="14" t="s">
        <v>49</v>
      </c>
      <c r="F255" s="15" t="s">
        <v>38</v>
      </c>
      <c r="G255" s="15" t="s">
        <v>41</v>
      </c>
      <c r="H255" s="15"/>
      <c r="I255" s="15"/>
      <c r="J255" s="16">
        <v>1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6">
        <v>1</v>
      </c>
      <c r="AB255" s="15"/>
      <c r="AC255" s="4"/>
      <c r="AD255" s="4"/>
      <c r="AE255" s="4"/>
      <c r="AF255" s="4"/>
      <c r="AG255" s="4"/>
      <c r="AH255" s="4"/>
      <c r="AI255" s="4"/>
      <c r="AJ255" s="4"/>
    </row>
    <row r="256" spans="1:36" ht="13.2">
      <c r="A256" s="12" t="s">
        <v>36</v>
      </c>
      <c r="B256" s="12">
        <v>2024</v>
      </c>
      <c r="C256" s="12">
        <v>43</v>
      </c>
      <c r="D256" s="13">
        <v>46071</v>
      </c>
      <c r="E256" s="14" t="s">
        <v>49</v>
      </c>
      <c r="F256" s="15" t="s">
        <v>38</v>
      </c>
      <c r="G256" s="15" t="s">
        <v>42</v>
      </c>
      <c r="H256" s="15"/>
      <c r="I256" s="15"/>
      <c r="J256" s="16">
        <v>1</v>
      </c>
      <c r="K256" s="15"/>
      <c r="L256" s="15"/>
      <c r="M256" s="15"/>
      <c r="N256" s="16">
        <v>1</v>
      </c>
      <c r="O256" s="15"/>
      <c r="P256" s="16">
        <v>1</v>
      </c>
      <c r="Q256" s="15"/>
      <c r="R256" s="16">
        <v>1</v>
      </c>
      <c r="S256" s="15"/>
      <c r="T256" s="15"/>
      <c r="U256" s="15"/>
      <c r="V256" s="15"/>
      <c r="W256" s="15"/>
      <c r="X256" s="15"/>
      <c r="Y256" s="15"/>
      <c r="Z256" s="15"/>
      <c r="AA256" s="16">
        <v>1</v>
      </c>
      <c r="AB256" s="15"/>
      <c r="AC256" s="4"/>
      <c r="AD256" s="4"/>
      <c r="AE256" s="4"/>
      <c r="AF256" s="4"/>
      <c r="AG256" s="4"/>
      <c r="AH256" s="4"/>
      <c r="AI256" s="4"/>
      <c r="AJ256" s="4"/>
    </row>
    <row r="257" spans="1:36" ht="13.2">
      <c r="A257" s="12" t="s">
        <v>36</v>
      </c>
      <c r="B257" s="12">
        <v>2024</v>
      </c>
      <c r="C257" s="12">
        <v>43</v>
      </c>
      <c r="D257" s="13">
        <v>46071</v>
      </c>
      <c r="E257" s="14" t="s">
        <v>49</v>
      </c>
      <c r="F257" s="15" t="s">
        <v>38</v>
      </c>
      <c r="G257" s="15" t="s">
        <v>43</v>
      </c>
      <c r="H257" s="15"/>
      <c r="I257" s="15"/>
      <c r="J257" s="15"/>
      <c r="K257" s="15"/>
      <c r="L257" s="15"/>
      <c r="M257" s="15"/>
      <c r="N257" s="16">
        <v>1</v>
      </c>
      <c r="O257" s="15"/>
      <c r="P257" s="15"/>
      <c r="Q257" s="16">
        <v>1</v>
      </c>
      <c r="R257" s="16">
        <v>2</v>
      </c>
      <c r="S257" s="15"/>
      <c r="T257" s="15"/>
      <c r="U257" s="15"/>
      <c r="V257" s="15"/>
      <c r="W257" s="16">
        <v>1</v>
      </c>
      <c r="X257" s="16">
        <v>2</v>
      </c>
      <c r="Y257" s="16">
        <v>1</v>
      </c>
      <c r="Z257" s="16">
        <v>2</v>
      </c>
      <c r="AA257" s="16">
        <v>1</v>
      </c>
      <c r="AB257" s="15"/>
      <c r="AC257" s="4"/>
      <c r="AD257" s="4"/>
      <c r="AE257" s="4"/>
      <c r="AF257" s="4"/>
      <c r="AG257" s="4"/>
      <c r="AH257" s="4"/>
      <c r="AI257" s="4"/>
      <c r="AJ257" s="4"/>
    </row>
    <row r="258" spans="1:36" ht="13.2">
      <c r="A258" s="12" t="s">
        <v>36</v>
      </c>
      <c r="B258" s="12">
        <v>2024</v>
      </c>
      <c r="C258" s="12">
        <v>43</v>
      </c>
      <c r="D258" s="13">
        <v>46071</v>
      </c>
      <c r="E258" s="14" t="s">
        <v>49</v>
      </c>
      <c r="F258" s="15" t="s">
        <v>38</v>
      </c>
      <c r="G258" s="15" t="s">
        <v>44</v>
      </c>
      <c r="H258" s="15"/>
      <c r="I258" s="15"/>
      <c r="J258" s="15"/>
      <c r="K258" s="15"/>
      <c r="L258" s="15"/>
      <c r="M258" s="15"/>
      <c r="N258" s="16">
        <v>1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4"/>
      <c r="AD258" s="4"/>
      <c r="AE258" s="4"/>
      <c r="AF258" s="4"/>
      <c r="AG258" s="4"/>
      <c r="AH258" s="4"/>
      <c r="AI258" s="4"/>
      <c r="AJ258" s="4"/>
    </row>
    <row r="259" spans="1:36" ht="13.2">
      <c r="A259" s="12" t="s">
        <v>36</v>
      </c>
      <c r="B259" s="12">
        <v>2024</v>
      </c>
      <c r="C259" s="12">
        <v>43</v>
      </c>
      <c r="D259" s="13">
        <v>46071</v>
      </c>
      <c r="E259" s="14" t="s">
        <v>49</v>
      </c>
      <c r="F259" s="15" t="s">
        <v>38</v>
      </c>
      <c r="G259" s="15" t="s">
        <v>45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4"/>
      <c r="AD259" s="4"/>
      <c r="AE259" s="4"/>
      <c r="AF259" s="4"/>
      <c r="AG259" s="4"/>
      <c r="AH259" s="4"/>
      <c r="AI259" s="4"/>
      <c r="AJ259" s="4"/>
    </row>
    <row r="260" spans="1:36" ht="13.2">
      <c r="A260" s="12" t="s">
        <v>36</v>
      </c>
      <c r="B260" s="12">
        <v>2024</v>
      </c>
      <c r="C260" s="12">
        <v>43</v>
      </c>
      <c r="D260" s="13">
        <v>46071</v>
      </c>
      <c r="E260" s="14" t="s">
        <v>49</v>
      </c>
      <c r="F260" s="15" t="s">
        <v>38</v>
      </c>
      <c r="G260" s="15" t="s">
        <v>46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6">
        <v>1</v>
      </c>
      <c r="W260" s="16">
        <v>1</v>
      </c>
      <c r="X260" s="16">
        <v>1</v>
      </c>
      <c r="Y260" s="16">
        <v>1</v>
      </c>
      <c r="Z260" s="16">
        <v>2</v>
      </c>
      <c r="AA260" s="16">
        <v>4</v>
      </c>
      <c r="AB260" s="15"/>
      <c r="AC260" s="4"/>
      <c r="AD260" s="4"/>
      <c r="AE260" s="4"/>
      <c r="AF260" s="4"/>
      <c r="AG260" s="4"/>
      <c r="AH260" s="4"/>
      <c r="AI260" s="4"/>
      <c r="AJ260" s="4"/>
    </row>
    <row r="261" spans="1:36" ht="13.2">
      <c r="A261" s="12" t="s">
        <v>36</v>
      </c>
      <c r="B261" s="12">
        <v>2024</v>
      </c>
      <c r="C261" s="12">
        <v>43</v>
      </c>
      <c r="D261" s="13">
        <v>46071</v>
      </c>
      <c r="E261" s="14" t="s">
        <v>49</v>
      </c>
      <c r="F261" s="15" t="s">
        <v>38</v>
      </c>
      <c r="G261" s="15" t="s">
        <v>47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4"/>
      <c r="AD261" s="4"/>
      <c r="AE261" s="4"/>
      <c r="AF261" s="4"/>
      <c r="AG261" s="4"/>
      <c r="AH261" s="4"/>
      <c r="AI261" s="4"/>
      <c r="AJ261" s="4"/>
    </row>
    <row r="262" spans="1:36" ht="13.2">
      <c r="A262" s="12" t="s">
        <v>36</v>
      </c>
      <c r="B262" s="12">
        <v>2024</v>
      </c>
      <c r="C262" s="12">
        <v>43</v>
      </c>
      <c r="D262" s="13">
        <v>46071</v>
      </c>
      <c r="E262" s="14" t="s">
        <v>49</v>
      </c>
      <c r="F262" s="15" t="s">
        <v>38</v>
      </c>
      <c r="G262" s="15" t="s">
        <v>48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4"/>
      <c r="AD262" s="4"/>
      <c r="AE262" s="4"/>
      <c r="AF262" s="4"/>
      <c r="AG262" s="4"/>
      <c r="AH262" s="4"/>
      <c r="AI262" s="4"/>
      <c r="AJ262" s="4"/>
    </row>
    <row r="263" spans="1:36" ht="13.2">
      <c r="A263" s="7" t="s">
        <v>36</v>
      </c>
      <c r="B263" s="7">
        <v>2024</v>
      </c>
      <c r="C263" s="7">
        <v>44</v>
      </c>
      <c r="D263" s="8">
        <v>46071</v>
      </c>
      <c r="E263" s="9" t="s">
        <v>49</v>
      </c>
      <c r="F263" s="10" t="s">
        <v>38</v>
      </c>
      <c r="G263" s="10" t="s">
        <v>39</v>
      </c>
      <c r="H263" s="11">
        <v>3</v>
      </c>
      <c r="I263" s="11">
        <v>0</v>
      </c>
      <c r="J263" s="11">
        <v>0</v>
      </c>
      <c r="K263" s="11">
        <v>1</v>
      </c>
      <c r="L263" s="11">
        <v>6</v>
      </c>
      <c r="M263" s="11">
        <v>10</v>
      </c>
      <c r="N263" s="11">
        <v>10</v>
      </c>
      <c r="O263" s="11">
        <v>17</v>
      </c>
      <c r="P263" s="11">
        <v>14</v>
      </c>
      <c r="Q263" s="11">
        <v>13</v>
      </c>
      <c r="R263" s="11">
        <v>19</v>
      </c>
      <c r="S263" s="11">
        <v>12</v>
      </c>
      <c r="T263" s="11">
        <v>18</v>
      </c>
      <c r="U263" s="11">
        <v>20</v>
      </c>
      <c r="V263" s="11">
        <v>10</v>
      </c>
      <c r="W263" s="11">
        <v>12</v>
      </c>
      <c r="X263" s="11">
        <v>13</v>
      </c>
      <c r="Y263" s="11">
        <v>17</v>
      </c>
      <c r="Z263" s="11">
        <v>14</v>
      </c>
      <c r="AA263" s="11">
        <v>27</v>
      </c>
      <c r="AB263" s="10"/>
      <c r="AC263" s="4"/>
      <c r="AD263" s="4"/>
      <c r="AE263" s="4"/>
      <c r="AF263" s="4"/>
      <c r="AG263" s="4"/>
      <c r="AH263" s="4"/>
      <c r="AI263" s="4"/>
      <c r="AJ263" s="4"/>
    </row>
    <row r="264" spans="1:36" ht="13.2">
      <c r="A264" s="7" t="s">
        <v>36</v>
      </c>
      <c r="B264" s="7">
        <v>2024</v>
      </c>
      <c r="C264" s="7">
        <v>44</v>
      </c>
      <c r="D264" s="8">
        <v>46071</v>
      </c>
      <c r="E264" s="9" t="s">
        <v>49</v>
      </c>
      <c r="F264" s="10" t="s">
        <v>38</v>
      </c>
      <c r="G264" s="10" t="s">
        <v>40</v>
      </c>
      <c r="H264" s="10"/>
      <c r="I264" s="10"/>
      <c r="J264" s="10"/>
      <c r="K264" s="11">
        <v>1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4"/>
      <c r="AD264" s="4"/>
      <c r="AE264" s="4"/>
      <c r="AF264" s="4"/>
      <c r="AG264" s="4"/>
      <c r="AH264" s="4"/>
      <c r="AI264" s="4"/>
      <c r="AJ264" s="4"/>
    </row>
    <row r="265" spans="1:36" ht="13.2">
      <c r="A265" s="7" t="s">
        <v>36</v>
      </c>
      <c r="B265" s="7">
        <v>2024</v>
      </c>
      <c r="C265" s="7">
        <v>44</v>
      </c>
      <c r="D265" s="8">
        <v>46071</v>
      </c>
      <c r="E265" s="9" t="s">
        <v>49</v>
      </c>
      <c r="F265" s="10" t="s">
        <v>38</v>
      </c>
      <c r="G265" s="10" t="s">
        <v>41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4"/>
      <c r="AD265" s="4"/>
      <c r="AE265" s="4"/>
      <c r="AF265" s="4"/>
      <c r="AG265" s="4"/>
      <c r="AH265" s="4"/>
      <c r="AI265" s="4"/>
      <c r="AJ265" s="4"/>
    </row>
    <row r="266" spans="1:36" ht="13.2">
      <c r="A266" s="7" t="s">
        <v>36</v>
      </c>
      <c r="B266" s="7">
        <v>2024</v>
      </c>
      <c r="C266" s="7">
        <v>44</v>
      </c>
      <c r="D266" s="8">
        <v>46071</v>
      </c>
      <c r="E266" s="9" t="s">
        <v>49</v>
      </c>
      <c r="F266" s="10" t="s">
        <v>38</v>
      </c>
      <c r="G266" s="10" t="s">
        <v>42</v>
      </c>
      <c r="H266" s="10"/>
      <c r="I266" s="10"/>
      <c r="J266" s="10"/>
      <c r="K266" s="11">
        <v>1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4"/>
      <c r="AD266" s="4"/>
      <c r="AE266" s="4"/>
      <c r="AF266" s="4"/>
      <c r="AG266" s="4"/>
      <c r="AH266" s="4"/>
      <c r="AI266" s="4"/>
      <c r="AJ266" s="4"/>
    </row>
    <row r="267" spans="1:36" ht="13.2">
      <c r="A267" s="7" t="s">
        <v>36</v>
      </c>
      <c r="B267" s="7">
        <v>2024</v>
      </c>
      <c r="C267" s="7">
        <v>44</v>
      </c>
      <c r="D267" s="8">
        <v>46071</v>
      </c>
      <c r="E267" s="9" t="s">
        <v>49</v>
      </c>
      <c r="F267" s="10" t="s">
        <v>38</v>
      </c>
      <c r="G267" s="10" t="s">
        <v>43</v>
      </c>
      <c r="H267" s="11">
        <v>1</v>
      </c>
      <c r="I267" s="10"/>
      <c r="J267" s="10"/>
      <c r="K267" s="10"/>
      <c r="L267" s="10"/>
      <c r="M267" s="10"/>
      <c r="N267" s="10"/>
      <c r="O267" s="11">
        <v>2</v>
      </c>
      <c r="P267" s="10"/>
      <c r="Q267" s="10"/>
      <c r="R267" s="10"/>
      <c r="S267" s="10"/>
      <c r="T267" s="10"/>
      <c r="U267" s="11">
        <v>2</v>
      </c>
      <c r="V267" s="10"/>
      <c r="W267" s="10"/>
      <c r="X267" s="11">
        <v>2</v>
      </c>
      <c r="Y267" s="10"/>
      <c r="Z267" s="10"/>
      <c r="AA267" s="11">
        <v>2</v>
      </c>
      <c r="AB267" s="10"/>
      <c r="AC267" s="4"/>
      <c r="AD267" s="4"/>
      <c r="AE267" s="4"/>
      <c r="AF267" s="4"/>
      <c r="AG267" s="4"/>
      <c r="AH267" s="4"/>
      <c r="AI267" s="4"/>
      <c r="AJ267" s="4"/>
    </row>
    <row r="268" spans="1:36" ht="13.2">
      <c r="A268" s="7" t="s">
        <v>36</v>
      </c>
      <c r="B268" s="7">
        <v>2024</v>
      </c>
      <c r="C268" s="7">
        <v>44</v>
      </c>
      <c r="D268" s="8">
        <v>46071</v>
      </c>
      <c r="E268" s="9" t="s">
        <v>49</v>
      </c>
      <c r="F268" s="10" t="s">
        <v>38</v>
      </c>
      <c r="G268" s="10" t="s">
        <v>44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4"/>
      <c r="AD268" s="4"/>
      <c r="AE268" s="4"/>
      <c r="AF268" s="4"/>
      <c r="AG268" s="4"/>
      <c r="AH268" s="4"/>
      <c r="AI268" s="4"/>
      <c r="AJ268" s="4"/>
    </row>
    <row r="269" spans="1:36" ht="13.2">
      <c r="A269" s="7" t="s">
        <v>36</v>
      </c>
      <c r="B269" s="7">
        <v>2024</v>
      </c>
      <c r="C269" s="7">
        <v>44</v>
      </c>
      <c r="D269" s="8">
        <v>46071</v>
      </c>
      <c r="E269" s="9" t="s">
        <v>49</v>
      </c>
      <c r="F269" s="10" t="s">
        <v>38</v>
      </c>
      <c r="G269" s="10" t="s">
        <v>45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4"/>
      <c r="AD269" s="4"/>
      <c r="AE269" s="4"/>
      <c r="AF269" s="4"/>
      <c r="AG269" s="4"/>
      <c r="AH269" s="4"/>
      <c r="AI269" s="4"/>
      <c r="AJ269" s="4"/>
    </row>
    <row r="270" spans="1:36" ht="13.2">
      <c r="A270" s="7" t="s">
        <v>36</v>
      </c>
      <c r="B270" s="7">
        <v>2024</v>
      </c>
      <c r="C270" s="7">
        <v>44</v>
      </c>
      <c r="D270" s="8">
        <v>46071</v>
      </c>
      <c r="E270" s="9" t="s">
        <v>49</v>
      </c>
      <c r="F270" s="10" t="s">
        <v>38</v>
      </c>
      <c r="G270" s="10" t="s">
        <v>46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1">
        <v>1</v>
      </c>
      <c r="Y270" s="10"/>
      <c r="Z270" s="11">
        <v>1</v>
      </c>
      <c r="AA270" s="11">
        <v>5</v>
      </c>
      <c r="AB270" s="10"/>
      <c r="AC270" s="4"/>
      <c r="AD270" s="4"/>
      <c r="AE270" s="4"/>
      <c r="AF270" s="4"/>
      <c r="AG270" s="4"/>
      <c r="AH270" s="4"/>
      <c r="AI270" s="4"/>
      <c r="AJ270" s="4"/>
    </row>
    <row r="271" spans="1:36" ht="13.2">
      <c r="A271" s="7" t="s">
        <v>36</v>
      </c>
      <c r="B271" s="7">
        <v>2024</v>
      </c>
      <c r="C271" s="7">
        <v>44</v>
      </c>
      <c r="D271" s="8">
        <v>46071</v>
      </c>
      <c r="E271" s="9" t="s">
        <v>49</v>
      </c>
      <c r="F271" s="10" t="s">
        <v>38</v>
      </c>
      <c r="G271" s="10" t="s">
        <v>47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4"/>
      <c r="AD271" s="4"/>
      <c r="AE271" s="4"/>
      <c r="AF271" s="4"/>
      <c r="AG271" s="4"/>
      <c r="AH271" s="4"/>
      <c r="AI271" s="4"/>
      <c r="AJ271" s="4"/>
    </row>
    <row r="272" spans="1:36" ht="13.2">
      <c r="A272" s="7" t="s">
        <v>36</v>
      </c>
      <c r="B272" s="7">
        <v>2024</v>
      </c>
      <c r="C272" s="7">
        <v>44</v>
      </c>
      <c r="D272" s="8">
        <v>46071</v>
      </c>
      <c r="E272" s="9" t="s">
        <v>49</v>
      </c>
      <c r="F272" s="10" t="s">
        <v>38</v>
      </c>
      <c r="G272" s="10" t="s">
        <v>48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4"/>
      <c r="AD272" s="4"/>
      <c r="AE272" s="4"/>
      <c r="AF272" s="4"/>
      <c r="AG272" s="4"/>
      <c r="AH272" s="4"/>
      <c r="AI272" s="4"/>
      <c r="AJ272" s="4"/>
    </row>
    <row r="273" spans="1:36" ht="13.2">
      <c r="A273" s="12" t="s">
        <v>36</v>
      </c>
      <c r="B273" s="12">
        <v>2024</v>
      </c>
      <c r="C273" s="12">
        <v>45</v>
      </c>
      <c r="D273" s="13">
        <v>46071</v>
      </c>
      <c r="E273" s="14" t="s">
        <v>49</v>
      </c>
      <c r="F273" s="15" t="s">
        <v>38</v>
      </c>
      <c r="G273" s="15" t="s">
        <v>39</v>
      </c>
      <c r="H273" s="16">
        <v>1</v>
      </c>
      <c r="I273" s="16">
        <v>1</v>
      </c>
      <c r="J273" s="16">
        <v>0</v>
      </c>
      <c r="K273" s="16">
        <v>4</v>
      </c>
      <c r="L273" s="16">
        <v>7</v>
      </c>
      <c r="M273" s="16">
        <v>12</v>
      </c>
      <c r="N273" s="16">
        <v>7</v>
      </c>
      <c r="O273" s="16">
        <v>15</v>
      </c>
      <c r="P273" s="16">
        <v>16</v>
      </c>
      <c r="Q273" s="16">
        <v>20</v>
      </c>
      <c r="R273" s="16">
        <v>14</v>
      </c>
      <c r="S273" s="16">
        <v>17</v>
      </c>
      <c r="T273" s="16">
        <v>14</v>
      </c>
      <c r="U273" s="16">
        <v>11</v>
      </c>
      <c r="V273" s="16">
        <v>12</v>
      </c>
      <c r="W273" s="16">
        <v>16</v>
      </c>
      <c r="X273" s="16">
        <v>11</v>
      </c>
      <c r="Y273" s="16">
        <v>9</v>
      </c>
      <c r="Z273" s="16">
        <v>14</v>
      </c>
      <c r="AA273" s="16">
        <v>28</v>
      </c>
      <c r="AB273" s="15"/>
      <c r="AC273" s="4"/>
      <c r="AD273" s="4"/>
      <c r="AE273" s="4"/>
      <c r="AF273" s="4"/>
      <c r="AG273" s="4"/>
      <c r="AH273" s="4"/>
      <c r="AI273" s="4"/>
      <c r="AJ273" s="4"/>
    </row>
    <row r="274" spans="1:36" ht="13.2">
      <c r="A274" s="12" t="s">
        <v>36</v>
      </c>
      <c r="B274" s="12">
        <v>2024</v>
      </c>
      <c r="C274" s="12">
        <v>45</v>
      </c>
      <c r="D274" s="13">
        <v>46071</v>
      </c>
      <c r="E274" s="14" t="s">
        <v>49</v>
      </c>
      <c r="F274" s="15" t="s">
        <v>38</v>
      </c>
      <c r="G274" s="15" t="s">
        <v>40</v>
      </c>
      <c r="H274" s="15"/>
      <c r="I274" s="15"/>
      <c r="J274" s="15"/>
      <c r="K274" s="16">
        <v>1</v>
      </c>
      <c r="L274" s="16">
        <v>3</v>
      </c>
      <c r="M274" s="15"/>
      <c r="N274" s="16">
        <v>1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6">
        <v>1</v>
      </c>
      <c r="AA274" s="16">
        <v>2</v>
      </c>
      <c r="AB274" s="15"/>
      <c r="AC274" s="4"/>
      <c r="AD274" s="4"/>
      <c r="AE274" s="4"/>
      <c r="AF274" s="4"/>
      <c r="AG274" s="4"/>
      <c r="AH274" s="4"/>
      <c r="AI274" s="4"/>
      <c r="AJ274" s="4"/>
    </row>
    <row r="275" spans="1:36" ht="13.2">
      <c r="A275" s="12" t="s">
        <v>36</v>
      </c>
      <c r="B275" s="12">
        <v>2024</v>
      </c>
      <c r="C275" s="12">
        <v>45</v>
      </c>
      <c r="D275" s="13">
        <v>46071</v>
      </c>
      <c r="E275" s="14" t="s">
        <v>49</v>
      </c>
      <c r="F275" s="15" t="s">
        <v>38</v>
      </c>
      <c r="G275" s="15" t="s">
        <v>41</v>
      </c>
      <c r="H275" s="15"/>
      <c r="I275" s="15"/>
      <c r="J275" s="15"/>
      <c r="K275" s="16">
        <v>1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4"/>
      <c r="AD275" s="4"/>
      <c r="AE275" s="4"/>
      <c r="AF275" s="4"/>
      <c r="AG275" s="4"/>
      <c r="AH275" s="4"/>
      <c r="AI275" s="4"/>
      <c r="AJ275" s="4"/>
    </row>
    <row r="276" spans="1:36" ht="13.2">
      <c r="A276" s="12" t="s">
        <v>36</v>
      </c>
      <c r="B276" s="12">
        <v>2024</v>
      </c>
      <c r="C276" s="12">
        <v>45</v>
      </c>
      <c r="D276" s="13">
        <v>46071</v>
      </c>
      <c r="E276" s="14" t="s">
        <v>49</v>
      </c>
      <c r="F276" s="15" t="s">
        <v>38</v>
      </c>
      <c r="G276" s="15" t="s">
        <v>42</v>
      </c>
      <c r="H276" s="15"/>
      <c r="I276" s="15"/>
      <c r="J276" s="15"/>
      <c r="K276" s="16">
        <v>2</v>
      </c>
      <c r="L276" s="16">
        <v>3</v>
      </c>
      <c r="M276" s="15"/>
      <c r="N276" s="16">
        <v>1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6">
        <v>1</v>
      </c>
      <c r="AA276" s="16">
        <v>2</v>
      </c>
      <c r="AB276" s="15"/>
      <c r="AC276" s="4"/>
      <c r="AD276" s="4"/>
      <c r="AE276" s="4"/>
      <c r="AF276" s="4"/>
      <c r="AG276" s="4"/>
      <c r="AH276" s="4"/>
      <c r="AI276" s="4"/>
      <c r="AJ276" s="4"/>
    </row>
    <row r="277" spans="1:36" ht="13.2">
      <c r="A277" s="12" t="s">
        <v>36</v>
      </c>
      <c r="B277" s="12">
        <v>2024</v>
      </c>
      <c r="C277" s="12">
        <v>45</v>
      </c>
      <c r="D277" s="13">
        <v>46071</v>
      </c>
      <c r="E277" s="14" t="s">
        <v>49</v>
      </c>
      <c r="F277" s="15" t="s">
        <v>38</v>
      </c>
      <c r="G277" s="15" t="s">
        <v>43</v>
      </c>
      <c r="H277" s="15"/>
      <c r="I277" s="16">
        <v>1</v>
      </c>
      <c r="J277" s="15"/>
      <c r="K277" s="16">
        <v>1</v>
      </c>
      <c r="L277" s="16">
        <v>1</v>
      </c>
      <c r="M277" s="16">
        <v>1</v>
      </c>
      <c r="N277" s="16">
        <v>1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4"/>
      <c r="AD277" s="4"/>
      <c r="AE277" s="4"/>
      <c r="AF277" s="4"/>
      <c r="AG277" s="4"/>
      <c r="AH277" s="4"/>
      <c r="AI277" s="4"/>
      <c r="AJ277" s="4"/>
    </row>
    <row r="278" spans="1:36" ht="13.2">
      <c r="A278" s="12" t="s">
        <v>36</v>
      </c>
      <c r="B278" s="12">
        <v>2024</v>
      </c>
      <c r="C278" s="12">
        <v>45</v>
      </c>
      <c r="D278" s="13">
        <v>46071</v>
      </c>
      <c r="E278" s="14" t="s">
        <v>49</v>
      </c>
      <c r="F278" s="15" t="s">
        <v>38</v>
      </c>
      <c r="G278" s="15" t="s">
        <v>44</v>
      </c>
      <c r="H278" s="15"/>
      <c r="I278" s="15"/>
      <c r="J278" s="15"/>
      <c r="K278" s="16">
        <v>1</v>
      </c>
      <c r="L278" s="15"/>
      <c r="M278" s="15"/>
      <c r="N278" s="16">
        <v>1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4"/>
      <c r="AD278" s="4"/>
      <c r="AE278" s="4"/>
      <c r="AF278" s="4"/>
      <c r="AG278" s="4"/>
      <c r="AH278" s="4"/>
      <c r="AI278" s="4"/>
      <c r="AJ278" s="4"/>
    </row>
    <row r="279" spans="1:36" ht="13.2">
      <c r="A279" s="12" t="s">
        <v>36</v>
      </c>
      <c r="B279" s="12">
        <v>2024</v>
      </c>
      <c r="C279" s="12">
        <v>45</v>
      </c>
      <c r="D279" s="13">
        <v>46071</v>
      </c>
      <c r="E279" s="14" t="s">
        <v>49</v>
      </c>
      <c r="F279" s="15" t="s">
        <v>38</v>
      </c>
      <c r="G279" s="15" t="s">
        <v>45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4"/>
      <c r="AD279" s="4"/>
      <c r="AE279" s="4"/>
      <c r="AF279" s="4"/>
      <c r="AG279" s="4"/>
      <c r="AH279" s="4"/>
      <c r="AI279" s="4"/>
      <c r="AJ279" s="4"/>
    </row>
    <row r="280" spans="1:36" ht="13.2">
      <c r="A280" s="12" t="s">
        <v>36</v>
      </c>
      <c r="B280" s="12">
        <v>2024</v>
      </c>
      <c r="C280" s="12">
        <v>45</v>
      </c>
      <c r="D280" s="13">
        <v>46071</v>
      </c>
      <c r="E280" s="14" t="s">
        <v>49</v>
      </c>
      <c r="F280" s="15" t="s">
        <v>38</v>
      </c>
      <c r="G280" s="15" t="s">
        <v>46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6">
        <v>1</v>
      </c>
      <c r="U280" s="15"/>
      <c r="V280" s="16">
        <v>1</v>
      </c>
      <c r="W280" s="15"/>
      <c r="X280" s="15"/>
      <c r="Y280" s="15"/>
      <c r="Z280" s="15"/>
      <c r="AA280" s="16">
        <v>2</v>
      </c>
      <c r="AB280" s="15"/>
      <c r="AC280" s="4"/>
      <c r="AD280" s="4"/>
      <c r="AE280" s="4"/>
      <c r="AF280" s="4"/>
      <c r="AG280" s="4"/>
      <c r="AH280" s="4"/>
      <c r="AI280" s="4"/>
      <c r="AJ280" s="4"/>
    </row>
    <row r="281" spans="1:36" ht="13.2">
      <c r="A281" s="12" t="s">
        <v>36</v>
      </c>
      <c r="B281" s="12">
        <v>2024</v>
      </c>
      <c r="C281" s="12">
        <v>45</v>
      </c>
      <c r="D281" s="13">
        <v>46071</v>
      </c>
      <c r="E281" s="14" t="s">
        <v>49</v>
      </c>
      <c r="F281" s="15" t="s">
        <v>38</v>
      </c>
      <c r="G281" s="15" t="s">
        <v>47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4"/>
      <c r="AD281" s="4"/>
      <c r="AE281" s="4"/>
      <c r="AF281" s="4"/>
      <c r="AG281" s="4"/>
      <c r="AH281" s="4"/>
      <c r="AI281" s="4"/>
      <c r="AJ281" s="4"/>
    </row>
    <row r="282" spans="1:36" ht="13.2">
      <c r="A282" s="12" t="s">
        <v>36</v>
      </c>
      <c r="B282" s="12">
        <v>2024</v>
      </c>
      <c r="C282" s="12">
        <v>45</v>
      </c>
      <c r="D282" s="13">
        <v>46071</v>
      </c>
      <c r="E282" s="14" t="s">
        <v>49</v>
      </c>
      <c r="F282" s="15" t="s">
        <v>38</v>
      </c>
      <c r="G282" s="15" t="s">
        <v>48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4"/>
      <c r="AD282" s="4"/>
      <c r="AE282" s="4"/>
      <c r="AF282" s="4"/>
      <c r="AG282" s="4"/>
      <c r="AH282" s="4"/>
      <c r="AI282" s="4"/>
      <c r="AJ282" s="4"/>
    </row>
    <row r="283" spans="1:36" ht="13.2">
      <c r="A283" s="7" t="s">
        <v>36</v>
      </c>
      <c r="B283" s="7">
        <v>2024</v>
      </c>
      <c r="C283" s="7">
        <v>46</v>
      </c>
      <c r="D283" s="8">
        <v>46072</v>
      </c>
      <c r="E283" s="9" t="s">
        <v>49</v>
      </c>
      <c r="F283" s="10" t="s">
        <v>38</v>
      </c>
      <c r="G283" s="10" t="s">
        <v>39</v>
      </c>
      <c r="H283" s="11">
        <v>4</v>
      </c>
      <c r="I283" s="11">
        <v>1</v>
      </c>
      <c r="J283" s="11">
        <v>0</v>
      </c>
      <c r="K283" s="11">
        <v>5</v>
      </c>
      <c r="L283" s="11">
        <v>9</v>
      </c>
      <c r="M283" s="11">
        <v>16</v>
      </c>
      <c r="N283" s="11">
        <v>17</v>
      </c>
      <c r="O283" s="11">
        <v>22</v>
      </c>
      <c r="P283" s="11">
        <v>16</v>
      </c>
      <c r="Q283" s="11">
        <v>14</v>
      </c>
      <c r="R283" s="11">
        <v>16</v>
      </c>
      <c r="S283" s="11">
        <v>13</v>
      </c>
      <c r="T283" s="11">
        <v>14</v>
      </c>
      <c r="U283" s="11">
        <v>9</v>
      </c>
      <c r="V283" s="11">
        <v>17</v>
      </c>
      <c r="W283" s="11">
        <v>10</v>
      </c>
      <c r="X283" s="11">
        <v>18</v>
      </c>
      <c r="Y283" s="11">
        <v>14</v>
      </c>
      <c r="Z283" s="11">
        <v>14</v>
      </c>
      <c r="AA283" s="11">
        <v>34</v>
      </c>
      <c r="AB283" s="10"/>
      <c r="AC283" s="4"/>
      <c r="AD283" s="4"/>
      <c r="AE283" s="4"/>
      <c r="AF283" s="4"/>
      <c r="AG283" s="4"/>
      <c r="AH283" s="4"/>
      <c r="AI283" s="4"/>
      <c r="AJ283" s="4"/>
    </row>
    <row r="284" spans="1:36" ht="13.2">
      <c r="A284" s="7" t="s">
        <v>36</v>
      </c>
      <c r="B284" s="7">
        <v>2024</v>
      </c>
      <c r="C284" s="7">
        <v>46</v>
      </c>
      <c r="D284" s="8">
        <v>46072</v>
      </c>
      <c r="E284" s="9" t="s">
        <v>49</v>
      </c>
      <c r="F284" s="10" t="s">
        <v>38</v>
      </c>
      <c r="G284" s="10" t="s">
        <v>40</v>
      </c>
      <c r="H284" s="10"/>
      <c r="I284" s="10"/>
      <c r="J284" s="10"/>
      <c r="K284" s="11">
        <v>1</v>
      </c>
      <c r="L284" s="10"/>
      <c r="M284" s="11">
        <v>1</v>
      </c>
      <c r="N284" s="11">
        <v>2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1">
        <v>1</v>
      </c>
      <c r="AB284" s="10"/>
      <c r="AC284" s="4"/>
      <c r="AD284" s="4"/>
      <c r="AE284" s="4"/>
      <c r="AF284" s="4"/>
      <c r="AG284" s="4"/>
      <c r="AH284" s="4"/>
      <c r="AI284" s="4"/>
      <c r="AJ284" s="4"/>
    </row>
    <row r="285" spans="1:36" ht="13.2">
      <c r="A285" s="7" t="s">
        <v>36</v>
      </c>
      <c r="B285" s="7">
        <v>2024</v>
      </c>
      <c r="C285" s="7">
        <v>46</v>
      </c>
      <c r="D285" s="8">
        <v>46072</v>
      </c>
      <c r="E285" s="9" t="s">
        <v>49</v>
      </c>
      <c r="F285" s="10" t="s">
        <v>38</v>
      </c>
      <c r="G285" s="10" t="s">
        <v>41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1">
        <v>1</v>
      </c>
      <c r="AA285" s="10"/>
      <c r="AB285" s="10"/>
      <c r="AC285" s="4"/>
      <c r="AD285" s="4"/>
      <c r="AE285" s="4"/>
      <c r="AF285" s="4"/>
      <c r="AG285" s="4"/>
      <c r="AH285" s="4"/>
      <c r="AI285" s="4"/>
      <c r="AJ285" s="4"/>
    </row>
    <row r="286" spans="1:36" ht="13.2">
      <c r="A286" s="7" t="s">
        <v>36</v>
      </c>
      <c r="B286" s="7">
        <v>2024</v>
      </c>
      <c r="C286" s="7">
        <v>46</v>
      </c>
      <c r="D286" s="8">
        <v>46072</v>
      </c>
      <c r="E286" s="9" t="s">
        <v>49</v>
      </c>
      <c r="F286" s="10" t="s">
        <v>38</v>
      </c>
      <c r="G286" s="10" t="s">
        <v>42</v>
      </c>
      <c r="H286" s="10"/>
      <c r="I286" s="10"/>
      <c r="J286" s="10"/>
      <c r="K286" s="11">
        <v>1</v>
      </c>
      <c r="L286" s="10"/>
      <c r="M286" s="11">
        <v>1</v>
      </c>
      <c r="N286" s="11">
        <v>2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1">
        <v>1</v>
      </c>
      <c r="AA286" s="11">
        <v>1</v>
      </c>
      <c r="AB286" s="10"/>
      <c r="AC286" s="4"/>
      <c r="AD286" s="4"/>
      <c r="AE286" s="4"/>
      <c r="AF286" s="4"/>
      <c r="AG286" s="4"/>
      <c r="AH286" s="4"/>
      <c r="AI286" s="4"/>
      <c r="AJ286" s="4"/>
    </row>
    <row r="287" spans="1:36" ht="13.2">
      <c r="A287" s="7" t="s">
        <v>36</v>
      </c>
      <c r="B287" s="7">
        <v>2024</v>
      </c>
      <c r="C287" s="7">
        <v>46</v>
      </c>
      <c r="D287" s="8">
        <v>46072</v>
      </c>
      <c r="E287" s="9" t="s">
        <v>49</v>
      </c>
      <c r="F287" s="10" t="s">
        <v>38</v>
      </c>
      <c r="G287" s="10" t="s">
        <v>43</v>
      </c>
      <c r="H287" s="10"/>
      <c r="I287" s="10"/>
      <c r="J287" s="10"/>
      <c r="K287" s="10"/>
      <c r="L287" s="11">
        <v>2</v>
      </c>
      <c r="M287" s="11">
        <v>3</v>
      </c>
      <c r="N287" s="11">
        <v>1</v>
      </c>
      <c r="O287" s="10"/>
      <c r="P287" s="11">
        <v>1</v>
      </c>
      <c r="Q287" s="11">
        <v>1</v>
      </c>
      <c r="R287" s="10"/>
      <c r="S287" s="10"/>
      <c r="T287" s="10"/>
      <c r="U287" s="10"/>
      <c r="V287" s="10"/>
      <c r="W287" s="11">
        <v>1</v>
      </c>
      <c r="X287" s="11">
        <v>1</v>
      </c>
      <c r="Y287" s="11">
        <v>1</v>
      </c>
      <c r="Z287" s="10"/>
      <c r="AA287" s="11">
        <v>1</v>
      </c>
      <c r="AB287" s="10"/>
      <c r="AC287" s="4"/>
      <c r="AD287" s="4"/>
      <c r="AE287" s="4"/>
      <c r="AF287" s="4"/>
      <c r="AG287" s="4"/>
      <c r="AH287" s="4"/>
      <c r="AI287" s="4"/>
      <c r="AJ287" s="4"/>
    </row>
    <row r="288" spans="1:36" ht="13.2">
      <c r="A288" s="7" t="s">
        <v>36</v>
      </c>
      <c r="B288" s="7">
        <v>2024</v>
      </c>
      <c r="C288" s="7">
        <v>46</v>
      </c>
      <c r="D288" s="8">
        <v>46072</v>
      </c>
      <c r="E288" s="9" t="s">
        <v>49</v>
      </c>
      <c r="F288" s="10" t="s">
        <v>38</v>
      </c>
      <c r="G288" s="10" t="s">
        <v>44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4"/>
      <c r="AD288" s="4"/>
      <c r="AE288" s="4"/>
      <c r="AF288" s="4"/>
      <c r="AG288" s="4"/>
      <c r="AH288" s="4"/>
      <c r="AI288" s="4"/>
      <c r="AJ288" s="4"/>
    </row>
    <row r="289" spans="1:36" ht="13.2">
      <c r="A289" s="7" t="s">
        <v>36</v>
      </c>
      <c r="B289" s="7">
        <v>2024</v>
      </c>
      <c r="C289" s="7">
        <v>46</v>
      </c>
      <c r="D289" s="8">
        <v>46072</v>
      </c>
      <c r="E289" s="9" t="s">
        <v>49</v>
      </c>
      <c r="F289" s="10" t="s">
        <v>38</v>
      </c>
      <c r="G289" s="10" t="s">
        <v>45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4"/>
      <c r="AD289" s="4"/>
      <c r="AE289" s="4"/>
      <c r="AF289" s="4"/>
      <c r="AG289" s="4"/>
      <c r="AH289" s="4"/>
      <c r="AI289" s="4"/>
      <c r="AJ289" s="4"/>
    </row>
    <row r="290" spans="1:36" ht="13.2">
      <c r="A290" s="7" t="s">
        <v>36</v>
      </c>
      <c r="B290" s="7">
        <v>2024</v>
      </c>
      <c r="C290" s="7">
        <v>46</v>
      </c>
      <c r="D290" s="8">
        <v>46072</v>
      </c>
      <c r="E290" s="9" t="s">
        <v>49</v>
      </c>
      <c r="F290" s="10" t="s">
        <v>38</v>
      </c>
      <c r="G290" s="10" t="s">
        <v>46</v>
      </c>
      <c r="H290" s="10"/>
      <c r="I290" s="10"/>
      <c r="J290" s="10"/>
      <c r="K290" s="10"/>
      <c r="L290" s="10"/>
      <c r="M290" s="10"/>
      <c r="N290" s="10"/>
      <c r="O290" s="11">
        <v>1</v>
      </c>
      <c r="P290" s="10"/>
      <c r="Q290" s="10"/>
      <c r="R290" s="10"/>
      <c r="S290" s="10"/>
      <c r="T290" s="10"/>
      <c r="U290" s="10"/>
      <c r="V290" s="10"/>
      <c r="W290" s="10"/>
      <c r="X290" s="11">
        <v>1</v>
      </c>
      <c r="Y290" s="10"/>
      <c r="Z290" s="10"/>
      <c r="AA290" s="11">
        <v>4</v>
      </c>
      <c r="AB290" s="10"/>
      <c r="AC290" s="4"/>
      <c r="AD290" s="4"/>
      <c r="AE290" s="4"/>
      <c r="AF290" s="4"/>
      <c r="AG290" s="4"/>
      <c r="AH290" s="4"/>
      <c r="AI290" s="4"/>
      <c r="AJ290" s="4"/>
    </row>
    <row r="291" spans="1:36" ht="13.2">
      <c r="A291" s="7" t="s">
        <v>36</v>
      </c>
      <c r="B291" s="7">
        <v>2024</v>
      </c>
      <c r="C291" s="7">
        <v>46</v>
      </c>
      <c r="D291" s="8">
        <v>46072</v>
      </c>
      <c r="E291" s="9" t="s">
        <v>49</v>
      </c>
      <c r="F291" s="10" t="s">
        <v>38</v>
      </c>
      <c r="G291" s="10" t="s">
        <v>47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4"/>
      <c r="AD291" s="4"/>
      <c r="AE291" s="4"/>
      <c r="AF291" s="4"/>
      <c r="AG291" s="4"/>
      <c r="AH291" s="4"/>
      <c r="AI291" s="4"/>
      <c r="AJ291" s="4"/>
    </row>
    <row r="292" spans="1:36" ht="13.2">
      <c r="A292" s="7" t="s">
        <v>36</v>
      </c>
      <c r="B292" s="7">
        <v>2024</v>
      </c>
      <c r="C292" s="7">
        <v>46</v>
      </c>
      <c r="D292" s="8">
        <v>46072</v>
      </c>
      <c r="E292" s="9" t="s">
        <v>49</v>
      </c>
      <c r="F292" s="10" t="s">
        <v>38</v>
      </c>
      <c r="G292" s="10" t="s">
        <v>48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4"/>
      <c r="AD292" s="4"/>
      <c r="AE292" s="4"/>
      <c r="AF292" s="4"/>
      <c r="AG292" s="4"/>
      <c r="AH292" s="4"/>
      <c r="AI292" s="4"/>
      <c r="AJ292" s="4"/>
    </row>
    <row r="293" spans="1:36" ht="13.2">
      <c r="A293" s="12" t="s">
        <v>36</v>
      </c>
      <c r="B293" s="12">
        <v>2024</v>
      </c>
      <c r="C293" s="12">
        <v>47</v>
      </c>
      <c r="D293" s="13">
        <v>46072</v>
      </c>
      <c r="E293" s="14" t="s">
        <v>49</v>
      </c>
      <c r="F293" s="15" t="s">
        <v>38</v>
      </c>
      <c r="G293" s="15" t="s">
        <v>39</v>
      </c>
      <c r="H293" s="16">
        <v>2</v>
      </c>
      <c r="I293" s="16">
        <v>1</v>
      </c>
      <c r="J293" s="16">
        <v>0</v>
      </c>
      <c r="K293" s="16">
        <v>0</v>
      </c>
      <c r="L293" s="16">
        <v>4</v>
      </c>
      <c r="M293" s="16">
        <v>9</v>
      </c>
      <c r="N293" s="16">
        <v>8</v>
      </c>
      <c r="O293" s="16">
        <v>15</v>
      </c>
      <c r="P293" s="16">
        <v>16</v>
      </c>
      <c r="Q293" s="16">
        <v>20</v>
      </c>
      <c r="R293" s="16">
        <v>17</v>
      </c>
      <c r="S293" s="16">
        <v>11</v>
      </c>
      <c r="T293" s="16">
        <v>14</v>
      </c>
      <c r="U293" s="16">
        <v>13</v>
      </c>
      <c r="V293" s="16">
        <v>11</v>
      </c>
      <c r="W293" s="16">
        <v>8</v>
      </c>
      <c r="X293" s="16">
        <v>24</v>
      </c>
      <c r="Y293" s="16">
        <v>10</v>
      </c>
      <c r="Z293" s="16">
        <v>21</v>
      </c>
      <c r="AA293" s="16">
        <v>32</v>
      </c>
      <c r="AB293" s="15"/>
      <c r="AC293" s="4"/>
      <c r="AD293" s="4"/>
      <c r="AE293" s="4"/>
      <c r="AF293" s="4"/>
      <c r="AG293" s="4"/>
      <c r="AH293" s="4"/>
      <c r="AI293" s="4"/>
      <c r="AJ293" s="4"/>
    </row>
    <row r="294" spans="1:36" ht="13.2">
      <c r="A294" s="12" t="s">
        <v>36</v>
      </c>
      <c r="B294" s="12">
        <v>2024</v>
      </c>
      <c r="C294" s="12">
        <v>47</v>
      </c>
      <c r="D294" s="13">
        <v>46072</v>
      </c>
      <c r="E294" s="14" t="s">
        <v>49</v>
      </c>
      <c r="F294" s="15" t="s">
        <v>38</v>
      </c>
      <c r="G294" s="15" t="s">
        <v>40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4"/>
      <c r="AD294" s="4"/>
      <c r="AE294" s="4"/>
      <c r="AF294" s="4"/>
      <c r="AG294" s="4"/>
      <c r="AH294" s="4"/>
      <c r="AI294" s="4"/>
      <c r="AJ294" s="4"/>
    </row>
    <row r="295" spans="1:36" ht="13.2">
      <c r="A295" s="12" t="s">
        <v>36</v>
      </c>
      <c r="B295" s="12">
        <v>2024</v>
      </c>
      <c r="C295" s="12">
        <v>47</v>
      </c>
      <c r="D295" s="13">
        <v>46072</v>
      </c>
      <c r="E295" s="14" t="s">
        <v>49</v>
      </c>
      <c r="F295" s="15" t="s">
        <v>38</v>
      </c>
      <c r="G295" s="15" t="s">
        <v>41</v>
      </c>
      <c r="H295" s="16">
        <v>1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4"/>
      <c r="AD295" s="4"/>
      <c r="AE295" s="4"/>
      <c r="AF295" s="4"/>
      <c r="AG295" s="4"/>
      <c r="AH295" s="4"/>
      <c r="AI295" s="4"/>
      <c r="AJ295" s="4"/>
    </row>
    <row r="296" spans="1:36" ht="13.2">
      <c r="A296" s="12" t="s">
        <v>36</v>
      </c>
      <c r="B296" s="12">
        <v>2024</v>
      </c>
      <c r="C296" s="12">
        <v>47</v>
      </c>
      <c r="D296" s="13">
        <v>46072</v>
      </c>
      <c r="E296" s="14" t="s">
        <v>49</v>
      </c>
      <c r="F296" s="15" t="s">
        <v>38</v>
      </c>
      <c r="G296" s="15" t="s">
        <v>42</v>
      </c>
      <c r="H296" s="16">
        <v>1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4"/>
      <c r="AD296" s="4"/>
      <c r="AE296" s="4"/>
      <c r="AF296" s="4"/>
      <c r="AG296" s="4"/>
      <c r="AH296" s="4"/>
      <c r="AI296" s="4"/>
      <c r="AJ296" s="4"/>
    </row>
    <row r="297" spans="1:36" ht="13.2">
      <c r="A297" s="12" t="s">
        <v>36</v>
      </c>
      <c r="B297" s="12">
        <v>2024</v>
      </c>
      <c r="C297" s="12">
        <v>47</v>
      </c>
      <c r="D297" s="13">
        <v>46072</v>
      </c>
      <c r="E297" s="14" t="s">
        <v>49</v>
      </c>
      <c r="F297" s="15" t="s">
        <v>38</v>
      </c>
      <c r="G297" s="15" t="s">
        <v>43</v>
      </c>
      <c r="H297" s="16">
        <v>1</v>
      </c>
      <c r="I297" s="15"/>
      <c r="J297" s="15"/>
      <c r="K297" s="15"/>
      <c r="L297" s="16">
        <v>1</v>
      </c>
      <c r="M297" s="15"/>
      <c r="N297" s="15"/>
      <c r="O297" s="15"/>
      <c r="P297" s="16">
        <v>1</v>
      </c>
      <c r="Q297" s="15"/>
      <c r="R297" s="15"/>
      <c r="S297" s="15"/>
      <c r="T297" s="15"/>
      <c r="U297" s="15"/>
      <c r="V297" s="15"/>
      <c r="W297" s="16">
        <v>2</v>
      </c>
      <c r="X297" s="15"/>
      <c r="Y297" s="16">
        <v>2</v>
      </c>
      <c r="Z297" s="16">
        <v>1</v>
      </c>
      <c r="AA297" s="15"/>
      <c r="AB297" s="15"/>
      <c r="AC297" s="4"/>
      <c r="AD297" s="4"/>
      <c r="AE297" s="4"/>
      <c r="AF297" s="4"/>
      <c r="AG297" s="4"/>
      <c r="AH297" s="4"/>
      <c r="AI297" s="4"/>
      <c r="AJ297" s="4"/>
    </row>
    <row r="298" spans="1:36" ht="13.2">
      <c r="A298" s="12" t="s">
        <v>36</v>
      </c>
      <c r="B298" s="12">
        <v>2024</v>
      </c>
      <c r="C298" s="12">
        <v>47</v>
      </c>
      <c r="D298" s="13">
        <v>46072</v>
      </c>
      <c r="E298" s="14" t="s">
        <v>49</v>
      </c>
      <c r="F298" s="15" t="s">
        <v>38</v>
      </c>
      <c r="G298" s="15" t="s">
        <v>44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4"/>
      <c r="AD298" s="4"/>
      <c r="AE298" s="4"/>
      <c r="AF298" s="4"/>
      <c r="AG298" s="4"/>
      <c r="AH298" s="4"/>
      <c r="AI298" s="4"/>
      <c r="AJ298" s="4"/>
    </row>
    <row r="299" spans="1:36" ht="13.2">
      <c r="A299" s="12" t="s">
        <v>36</v>
      </c>
      <c r="B299" s="12">
        <v>2024</v>
      </c>
      <c r="C299" s="12">
        <v>47</v>
      </c>
      <c r="D299" s="13">
        <v>46072</v>
      </c>
      <c r="E299" s="14" t="s">
        <v>49</v>
      </c>
      <c r="F299" s="15" t="s">
        <v>38</v>
      </c>
      <c r="G299" s="15" t="s">
        <v>45</v>
      </c>
      <c r="H299" s="16">
        <v>1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4"/>
      <c r="AD299" s="4"/>
      <c r="AE299" s="4"/>
      <c r="AF299" s="4"/>
      <c r="AG299" s="4"/>
      <c r="AH299" s="4"/>
      <c r="AI299" s="4"/>
      <c r="AJ299" s="4"/>
    </row>
    <row r="300" spans="1:36" ht="13.2">
      <c r="A300" s="12" t="s">
        <v>36</v>
      </c>
      <c r="B300" s="12">
        <v>2024</v>
      </c>
      <c r="C300" s="12">
        <v>47</v>
      </c>
      <c r="D300" s="13">
        <v>46072</v>
      </c>
      <c r="E300" s="14" t="s">
        <v>49</v>
      </c>
      <c r="F300" s="15" t="s">
        <v>38</v>
      </c>
      <c r="G300" s="15" t="s">
        <v>46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6">
        <v>1</v>
      </c>
      <c r="W300" s="16">
        <v>1</v>
      </c>
      <c r="X300" s="16">
        <v>1</v>
      </c>
      <c r="Y300" s="15"/>
      <c r="Z300" s="16">
        <v>1</v>
      </c>
      <c r="AA300" s="16">
        <v>3</v>
      </c>
      <c r="AB300" s="15"/>
      <c r="AC300" s="4"/>
      <c r="AD300" s="4"/>
      <c r="AE300" s="4"/>
      <c r="AF300" s="4"/>
      <c r="AG300" s="4"/>
      <c r="AH300" s="4"/>
      <c r="AI300" s="4"/>
      <c r="AJ300" s="4"/>
    </row>
    <row r="301" spans="1:36" ht="13.2">
      <c r="A301" s="12" t="s">
        <v>36</v>
      </c>
      <c r="B301" s="12">
        <v>2024</v>
      </c>
      <c r="C301" s="12">
        <v>47</v>
      </c>
      <c r="D301" s="13">
        <v>46072</v>
      </c>
      <c r="E301" s="14" t="s">
        <v>49</v>
      </c>
      <c r="F301" s="15" t="s">
        <v>38</v>
      </c>
      <c r="G301" s="15" t="s">
        <v>47</v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4"/>
      <c r="AD301" s="4"/>
      <c r="AE301" s="4"/>
      <c r="AF301" s="4"/>
      <c r="AG301" s="4"/>
      <c r="AH301" s="4"/>
      <c r="AI301" s="4"/>
      <c r="AJ301" s="4"/>
    </row>
    <row r="302" spans="1:36" ht="13.2">
      <c r="A302" s="12" t="s">
        <v>36</v>
      </c>
      <c r="B302" s="12">
        <v>2024</v>
      </c>
      <c r="C302" s="12">
        <v>47</v>
      </c>
      <c r="D302" s="13">
        <v>46072</v>
      </c>
      <c r="E302" s="14" t="s">
        <v>49</v>
      </c>
      <c r="F302" s="15" t="s">
        <v>38</v>
      </c>
      <c r="G302" s="15" t="s">
        <v>48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4"/>
      <c r="AD302" s="4"/>
      <c r="AE302" s="4"/>
      <c r="AF302" s="4"/>
      <c r="AG302" s="4"/>
      <c r="AH302" s="4"/>
      <c r="AI302" s="4"/>
      <c r="AJ302" s="4"/>
    </row>
    <row r="303" spans="1:36" ht="13.2">
      <c r="A303" s="7" t="s">
        <v>36</v>
      </c>
      <c r="B303" s="7">
        <v>2024</v>
      </c>
      <c r="C303" s="7">
        <v>48</v>
      </c>
      <c r="D303" s="8">
        <v>46072</v>
      </c>
      <c r="E303" s="9" t="s">
        <v>49</v>
      </c>
      <c r="F303" s="10" t="s">
        <v>38</v>
      </c>
      <c r="G303" s="10" t="s">
        <v>39</v>
      </c>
      <c r="H303" s="11">
        <v>4</v>
      </c>
      <c r="I303" s="11">
        <v>0</v>
      </c>
      <c r="J303" s="11">
        <v>5</v>
      </c>
      <c r="K303" s="11">
        <v>1</v>
      </c>
      <c r="L303" s="11">
        <v>8</v>
      </c>
      <c r="M303" s="11">
        <v>16</v>
      </c>
      <c r="N303" s="11">
        <v>12</v>
      </c>
      <c r="O303" s="11">
        <v>18</v>
      </c>
      <c r="P303" s="11">
        <v>11</v>
      </c>
      <c r="Q303" s="11">
        <v>21</v>
      </c>
      <c r="R303" s="11">
        <v>19</v>
      </c>
      <c r="S303" s="11">
        <v>17</v>
      </c>
      <c r="T303" s="11">
        <v>15</v>
      </c>
      <c r="U303" s="11">
        <v>15</v>
      </c>
      <c r="V303" s="11">
        <v>9</v>
      </c>
      <c r="W303" s="11">
        <v>13</v>
      </c>
      <c r="X303" s="11">
        <v>15</v>
      </c>
      <c r="Y303" s="11">
        <v>11</v>
      </c>
      <c r="Z303" s="11">
        <v>18</v>
      </c>
      <c r="AA303" s="11">
        <v>34</v>
      </c>
      <c r="AB303" s="10"/>
      <c r="AC303" s="4"/>
      <c r="AD303" s="4"/>
      <c r="AE303" s="4"/>
      <c r="AF303" s="4"/>
      <c r="AG303" s="4"/>
      <c r="AH303" s="4"/>
      <c r="AI303" s="4"/>
      <c r="AJ303" s="4"/>
    </row>
    <row r="304" spans="1:36" ht="13.2">
      <c r="A304" s="7" t="s">
        <v>36</v>
      </c>
      <c r="B304" s="7">
        <v>2024</v>
      </c>
      <c r="C304" s="7">
        <v>48</v>
      </c>
      <c r="D304" s="8">
        <v>46072</v>
      </c>
      <c r="E304" s="9" t="s">
        <v>49</v>
      </c>
      <c r="F304" s="10" t="s">
        <v>38</v>
      </c>
      <c r="G304" s="10" t="s">
        <v>40</v>
      </c>
      <c r="H304" s="10"/>
      <c r="I304" s="10"/>
      <c r="J304" s="11">
        <v>2</v>
      </c>
      <c r="K304" s="10"/>
      <c r="L304" s="10"/>
      <c r="M304" s="10"/>
      <c r="N304" s="10"/>
      <c r="O304" s="10"/>
      <c r="P304" s="11">
        <v>1</v>
      </c>
      <c r="Q304" s="10"/>
      <c r="R304" s="10"/>
      <c r="S304" s="10"/>
      <c r="T304" s="10"/>
      <c r="U304" s="10"/>
      <c r="V304" s="10"/>
      <c r="W304" s="11">
        <v>1</v>
      </c>
      <c r="X304" s="10"/>
      <c r="Y304" s="10"/>
      <c r="Z304" s="10"/>
      <c r="AA304" s="10"/>
      <c r="AB304" s="10"/>
      <c r="AC304" s="4"/>
      <c r="AD304" s="4"/>
      <c r="AE304" s="4"/>
      <c r="AF304" s="4"/>
      <c r="AG304" s="4"/>
      <c r="AH304" s="4"/>
      <c r="AI304" s="4"/>
      <c r="AJ304" s="4"/>
    </row>
    <row r="305" spans="1:36" ht="13.2">
      <c r="A305" s="7" t="s">
        <v>36</v>
      </c>
      <c r="B305" s="7">
        <v>2024</v>
      </c>
      <c r="C305" s="7">
        <v>48</v>
      </c>
      <c r="D305" s="8">
        <v>46072</v>
      </c>
      <c r="E305" s="9" t="s">
        <v>49</v>
      </c>
      <c r="F305" s="10" t="s">
        <v>38</v>
      </c>
      <c r="G305" s="10" t="s">
        <v>41</v>
      </c>
      <c r="H305" s="10"/>
      <c r="I305" s="10"/>
      <c r="J305" s="11">
        <v>1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1">
        <v>1</v>
      </c>
      <c r="AB305" s="10"/>
      <c r="AC305" s="4"/>
      <c r="AD305" s="4"/>
      <c r="AE305" s="4"/>
      <c r="AF305" s="4"/>
      <c r="AG305" s="4"/>
      <c r="AH305" s="4"/>
      <c r="AI305" s="4"/>
      <c r="AJ305" s="4"/>
    </row>
    <row r="306" spans="1:36" ht="13.2">
      <c r="A306" s="7" t="s">
        <v>36</v>
      </c>
      <c r="B306" s="7">
        <v>2024</v>
      </c>
      <c r="C306" s="7">
        <v>48</v>
      </c>
      <c r="D306" s="8">
        <v>46072</v>
      </c>
      <c r="E306" s="9" t="s">
        <v>49</v>
      </c>
      <c r="F306" s="10" t="s">
        <v>38</v>
      </c>
      <c r="G306" s="10" t="s">
        <v>42</v>
      </c>
      <c r="H306" s="10"/>
      <c r="I306" s="10"/>
      <c r="J306" s="11">
        <v>3</v>
      </c>
      <c r="K306" s="10"/>
      <c r="L306" s="10"/>
      <c r="M306" s="10"/>
      <c r="N306" s="10"/>
      <c r="O306" s="10"/>
      <c r="P306" s="11">
        <v>1</v>
      </c>
      <c r="Q306" s="10"/>
      <c r="R306" s="10"/>
      <c r="S306" s="10"/>
      <c r="T306" s="10"/>
      <c r="U306" s="10"/>
      <c r="V306" s="10"/>
      <c r="W306" s="11">
        <v>1</v>
      </c>
      <c r="X306" s="10"/>
      <c r="Y306" s="10"/>
      <c r="Z306" s="10"/>
      <c r="AA306" s="11">
        <v>1</v>
      </c>
      <c r="AB306" s="10"/>
      <c r="AC306" s="4"/>
      <c r="AD306" s="4"/>
      <c r="AE306" s="4"/>
      <c r="AF306" s="4"/>
      <c r="AG306" s="4"/>
      <c r="AH306" s="4"/>
      <c r="AI306" s="4"/>
      <c r="AJ306" s="4"/>
    </row>
    <row r="307" spans="1:36" ht="13.2">
      <c r="A307" s="7" t="s">
        <v>36</v>
      </c>
      <c r="B307" s="7">
        <v>2024</v>
      </c>
      <c r="C307" s="7">
        <v>48</v>
      </c>
      <c r="D307" s="8">
        <v>46072</v>
      </c>
      <c r="E307" s="9" t="s">
        <v>49</v>
      </c>
      <c r="F307" s="10" t="s">
        <v>38</v>
      </c>
      <c r="G307" s="10" t="s">
        <v>43</v>
      </c>
      <c r="H307" s="10"/>
      <c r="I307" s="10"/>
      <c r="J307" s="10"/>
      <c r="K307" s="10"/>
      <c r="L307" s="11">
        <v>1</v>
      </c>
      <c r="M307" s="11">
        <v>1</v>
      </c>
      <c r="N307" s="10"/>
      <c r="O307" s="10"/>
      <c r="P307" s="10"/>
      <c r="Q307" s="10"/>
      <c r="R307" s="10"/>
      <c r="S307" s="10"/>
      <c r="T307" s="10"/>
      <c r="U307" s="11">
        <v>1</v>
      </c>
      <c r="V307" s="10"/>
      <c r="W307" s="11">
        <v>2</v>
      </c>
      <c r="X307" s="10"/>
      <c r="Y307" s="10"/>
      <c r="Z307" s="11">
        <v>2</v>
      </c>
      <c r="AA307" s="11">
        <v>3</v>
      </c>
      <c r="AB307" s="10"/>
      <c r="AC307" s="4"/>
      <c r="AD307" s="4"/>
      <c r="AE307" s="4"/>
      <c r="AF307" s="4"/>
      <c r="AG307" s="4"/>
      <c r="AH307" s="4"/>
      <c r="AI307" s="4"/>
      <c r="AJ307" s="4"/>
    </row>
    <row r="308" spans="1:36" ht="13.2">
      <c r="A308" s="7" t="s">
        <v>36</v>
      </c>
      <c r="B308" s="7">
        <v>2024</v>
      </c>
      <c r="C308" s="7">
        <v>48</v>
      </c>
      <c r="D308" s="8">
        <v>46072</v>
      </c>
      <c r="E308" s="9" t="s">
        <v>49</v>
      </c>
      <c r="F308" s="10" t="s">
        <v>38</v>
      </c>
      <c r="G308" s="10" t="s">
        <v>44</v>
      </c>
      <c r="H308" s="10"/>
      <c r="I308" s="10"/>
      <c r="J308" s="10"/>
      <c r="K308" s="10"/>
      <c r="L308" s="11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1">
        <v>1</v>
      </c>
      <c r="X308" s="10"/>
      <c r="Y308" s="10"/>
      <c r="Z308" s="10"/>
      <c r="AA308" s="11"/>
      <c r="AB308" s="10"/>
      <c r="AC308" s="4"/>
      <c r="AD308" s="4"/>
      <c r="AE308" s="4"/>
      <c r="AF308" s="4"/>
      <c r="AG308" s="4"/>
      <c r="AH308" s="4"/>
      <c r="AI308" s="4"/>
      <c r="AJ308" s="4"/>
    </row>
    <row r="309" spans="1:36" ht="13.2">
      <c r="A309" s="7" t="s">
        <v>36</v>
      </c>
      <c r="B309" s="7">
        <v>2024</v>
      </c>
      <c r="C309" s="7">
        <v>48</v>
      </c>
      <c r="D309" s="8">
        <v>46072</v>
      </c>
      <c r="E309" s="9" t="s">
        <v>49</v>
      </c>
      <c r="F309" s="10" t="s">
        <v>38</v>
      </c>
      <c r="G309" s="10" t="s">
        <v>45</v>
      </c>
      <c r="H309" s="10"/>
      <c r="I309" s="10"/>
      <c r="J309" s="10"/>
      <c r="K309" s="10"/>
      <c r="L309" s="11"/>
      <c r="M309" s="11"/>
      <c r="N309" s="10"/>
      <c r="O309" s="10"/>
      <c r="P309" s="10"/>
      <c r="Q309" s="10"/>
      <c r="R309" s="10"/>
      <c r="S309" s="10"/>
      <c r="T309" s="10"/>
      <c r="U309" s="11"/>
      <c r="V309" s="10"/>
      <c r="W309" s="11"/>
      <c r="X309" s="10"/>
      <c r="Y309" s="10"/>
      <c r="Z309" s="11"/>
      <c r="AA309" s="11">
        <v>1</v>
      </c>
      <c r="AB309" s="10"/>
      <c r="AC309" s="4"/>
      <c r="AD309" s="4"/>
      <c r="AE309" s="4"/>
      <c r="AF309" s="4"/>
      <c r="AG309" s="4"/>
      <c r="AH309" s="4"/>
      <c r="AI309" s="4"/>
      <c r="AJ309" s="4"/>
    </row>
    <row r="310" spans="1:36" ht="13.2">
      <c r="A310" s="7" t="s">
        <v>36</v>
      </c>
      <c r="B310" s="7">
        <v>2024</v>
      </c>
      <c r="C310" s="7">
        <v>48</v>
      </c>
      <c r="D310" s="8">
        <v>46072</v>
      </c>
      <c r="E310" s="9" t="s">
        <v>49</v>
      </c>
      <c r="F310" s="10" t="s">
        <v>38</v>
      </c>
      <c r="G310" s="10" t="s">
        <v>46</v>
      </c>
      <c r="H310" s="10"/>
      <c r="I310" s="10"/>
      <c r="J310" s="10"/>
      <c r="K310" s="10"/>
      <c r="L310" s="10"/>
      <c r="M310" s="11"/>
      <c r="N310" s="10"/>
      <c r="O310" s="10"/>
      <c r="P310" s="10"/>
      <c r="Q310" s="10"/>
      <c r="R310" s="10"/>
      <c r="S310" s="10"/>
      <c r="T310" s="10"/>
      <c r="U310" s="10"/>
      <c r="V310" s="11">
        <v>1</v>
      </c>
      <c r="W310" s="11">
        <v>1</v>
      </c>
      <c r="X310" s="10"/>
      <c r="Y310" s="10"/>
      <c r="Z310" s="10"/>
      <c r="AA310" s="11">
        <v>6</v>
      </c>
      <c r="AB310" s="10"/>
      <c r="AC310" s="4"/>
      <c r="AD310" s="4"/>
      <c r="AE310" s="4"/>
      <c r="AF310" s="4"/>
      <c r="AG310" s="4"/>
      <c r="AH310" s="4"/>
      <c r="AI310" s="4"/>
      <c r="AJ310" s="4"/>
    </row>
    <row r="311" spans="1:36" ht="13.2">
      <c r="A311" s="7" t="s">
        <v>36</v>
      </c>
      <c r="B311" s="7">
        <v>2024</v>
      </c>
      <c r="C311" s="7">
        <v>48</v>
      </c>
      <c r="D311" s="8">
        <v>46072</v>
      </c>
      <c r="E311" s="9" t="s">
        <v>49</v>
      </c>
      <c r="F311" s="10" t="s">
        <v>38</v>
      </c>
      <c r="G311" s="10" t="s">
        <v>47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4"/>
      <c r="AD311" s="4"/>
      <c r="AE311" s="4"/>
      <c r="AF311" s="4"/>
      <c r="AG311" s="4"/>
      <c r="AH311" s="4"/>
      <c r="AI311" s="4"/>
      <c r="AJ311" s="4"/>
    </row>
    <row r="312" spans="1:36" ht="13.2">
      <c r="A312" s="7" t="s">
        <v>36</v>
      </c>
      <c r="B312" s="7">
        <v>2024</v>
      </c>
      <c r="C312" s="7">
        <v>48</v>
      </c>
      <c r="D312" s="8">
        <v>46072</v>
      </c>
      <c r="E312" s="9" t="s">
        <v>49</v>
      </c>
      <c r="F312" s="10" t="s">
        <v>38</v>
      </c>
      <c r="G312" s="10" t="s">
        <v>48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4"/>
      <c r="AD312" s="4"/>
      <c r="AE312" s="4"/>
      <c r="AF312" s="4"/>
      <c r="AG312" s="4"/>
      <c r="AH312" s="4"/>
      <c r="AI312" s="4"/>
      <c r="AJ312" s="4"/>
    </row>
    <row r="313" spans="1:36" ht="13.2">
      <c r="A313" s="12" t="s">
        <v>36</v>
      </c>
      <c r="B313" s="12">
        <v>2024</v>
      </c>
      <c r="C313" s="12">
        <v>49</v>
      </c>
      <c r="D313" s="13">
        <v>46072</v>
      </c>
      <c r="E313" s="14" t="s">
        <v>49</v>
      </c>
      <c r="F313" s="15" t="s">
        <v>38</v>
      </c>
      <c r="G313" s="15" t="s">
        <v>39</v>
      </c>
      <c r="H313" s="16">
        <v>5</v>
      </c>
      <c r="I313" s="16">
        <v>1</v>
      </c>
      <c r="J313" s="16">
        <v>0</v>
      </c>
      <c r="K313" s="16">
        <v>2</v>
      </c>
      <c r="L313" s="16">
        <v>4</v>
      </c>
      <c r="M313" s="16">
        <v>13</v>
      </c>
      <c r="N313" s="16">
        <v>9</v>
      </c>
      <c r="O313" s="16">
        <v>10</v>
      </c>
      <c r="P313" s="16">
        <v>14</v>
      </c>
      <c r="Q313" s="16">
        <v>20</v>
      </c>
      <c r="R313" s="16">
        <v>19</v>
      </c>
      <c r="S313" s="16">
        <v>15</v>
      </c>
      <c r="T313" s="16">
        <v>14</v>
      </c>
      <c r="U313" s="16">
        <v>13</v>
      </c>
      <c r="V313" s="16">
        <v>10</v>
      </c>
      <c r="W313" s="16">
        <v>10</v>
      </c>
      <c r="X313" s="16">
        <v>15</v>
      </c>
      <c r="Y313" s="16">
        <v>18</v>
      </c>
      <c r="Z313" s="16">
        <v>8</v>
      </c>
      <c r="AA313" s="16">
        <v>16</v>
      </c>
      <c r="AB313" s="15"/>
      <c r="AC313" s="4"/>
      <c r="AD313" s="4"/>
      <c r="AE313" s="4"/>
      <c r="AF313" s="4"/>
      <c r="AG313" s="4"/>
      <c r="AH313" s="4"/>
      <c r="AI313" s="4"/>
      <c r="AJ313" s="4"/>
    </row>
    <row r="314" spans="1:36" ht="13.2">
      <c r="A314" s="12" t="s">
        <v>36</v>
      </c>
      <c r="B314" s="12">
        <v>2024</v>
      </c>
      <c r="C314" s="12">
        <v>49</v>
      </c>
      <c r="D314" s="13">
        <v>46072</v>
      </c>
      <c r="E314" s="14" t="s">
        <v>49</v>
      </c>
      <c r="F314" s="15" t="s">
        <v>38</v>
      </c>
      <c r="G314" s="15" t="s">
        <v>40</v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6">
        <v>1</v>
      </c>
      <c r="V314" s="15"/>
      <c r="W314" s="15"/>
      <c r="X314" s="15"/>
      <c r="Y314" s="16">
        <v>1</v>
      </c>
      <c r="Z314" s="15"/>
      <c r="AA314" s="15"/>
      <c r="AB314" s="15"/>
      <c r="AC314" s="4"/>
      <c r="AD314" s="4"/>
      <c r="AE314" s="4"/>
      <c r="AF314" s="4"/>
      <c r="AG314" s="4"/>
      <c r="AH314" s="4"/>
      <c r="AI314" s="4"/>
      <c r="AJ314" s="4"/>
    </row>
    <row r="315" spans="1:36" ht="13.2">
      <c r="A315" s="12" t="s">
        <v>36</v>
      </c>
      <c r="B315" s="12">
        <v>2024</v>
      </c>
      <c r="C315" s="12">
        <v>49</v>
      </c>
      <c r="D315" s="13">
        <v>46072</v>
      </c>
      <c r="E315" s="14" t="s">
        <v>49</v>
      </c>
      <c r="F315" s="15" t="s">
        <v>38</v>
      </c>
      <c r="G315" s="15" t="s">
        <v>41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4"/>
      <c r="AD315" s="4"/>
      <c r="AE315" s="4"/>
      <c r="AF315" s="4"/>
      <c r="AG315" s="4"/>
      <c r="AH315" s="4"/>
      <c r="AI315" s="4"/>
      <c r="AJ315" s="4"/>
    </row>
    <row r="316" spans="1:36" ht="13.2">
      <c r="A316" s="12" t="s">
        <v>36</v>
      </c>
      <c r="B316" s="12">
        <v>2024</v>
      </c>
      <c r="C316" s="12">
        <v>49</v>
      </c>
      <c r="D316" s="13">
        <v>46072</v>
      </c>
      <c r="E316" s="14" t="s">
        <v>49</v>
      </c>
      <c r="F316" s="15" t="s">
        <v>38</v>
      </c>
      <c r="G316" s="15" t="s">
        <v>42</v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6">
        <v>1</v>
      </c>
      <c r="V316" s="15"/>
      <c r="W316" s="15"/>
      <c r="X316" s="15"/>
      <c r="Y316" s="16">
        <v>1</v>
      </c>
      <c r="Z316" s="15"/>
      <c r="AA316" s="15"/>
      <c r="AB316" s="15"/>
      <c r="AC316" s="4"/>
      <c r="AD316" s="4"/>
      <c r="AE316" s="4"/>
      <c r="AF316" s="4"/>
      <c r="AG316" s="4"/>
      <c r="AH316" s="4"/>
      <c r="AI316" s="4"/>
      <c r="AJ316" s="4"/>
    </row>
    <row r="317" spans="1:36" ht="13.2">
      <c r="A317" s="12" t="s">
        <v>36</v>
      </c>
      <c r="B317" s="12">
        <v>2024</v>
      </c>
      <c r="C317" s="12">
        <v>49</v>
      </c>
      <c r="D317" s="13">
        <v>46072</v>
      </c>
      <c r="E317" s="14" t="s">
        <v>49</v>
      </c>
      <c r="F317" s="15" t="s">
        <v>38</v>
      </c>
      <c r="G317" s="15" t="s">
        <v>43</v>
      </c>
      <c r="H317" s="16">
        <v>1</v>
      </c>
      <c r="I317" s="16">
        <v>1</v>
      </c>
      <c r="J317" s="15"/>
      <c r="K317" s="15"/>
      <c r="L317" s="16">
        <v>1</v>
      </c>
      <c r="M317" s="15"/>
      <c r="N317" s="16">
        <v>1</v>
      </c>
      <c r="O317" s="16">
        <v>2</v>
      </c>
      <c r="P317" s="15"/>
      <c r="Q317" s="15"/>
      <c r="R317" s="15"/>
      <c r="S317" s="15"/>
      <c r="T317" s="15"/>
      <c r="U317" s="16">
        <v>1</v>
      </c>
      <c r="V317" s="16">
        <v>1</v>
      </c>
      <c r="W317" s="15"/>
      <c r="X317" s="15"/>
      <c r="Y317" s="16">
        <v>1</v>
      </c>
      <c r="Z317" s="15"/>
      <c r="AA317" s="16">
        <v>1</v>
      </c>
      <c r="AB317" s="15"/>
      <c r="AC317" s="4"/>
      <c r="AD317" s="4"/>
      <c r="AE317" s="4"/>
      <c r="AF317" s="4"/>
      <c r="AG317" s="4"/>
      <c r="AH317" s="4"/>
      <c r="AI317" s="4"/>
      <c r="AJ317" s="4"/>
    </row>
    <row r="318" spans="1:36" ht="13.2">
      <c r="A318" s="12" t="s">
        <v>36</v>
      </c>
      <c r="B318" s="12">
        <v>2024</v>
      </c>
      <c r="C318" s="12">
        <v>49</v>
      </c>
      <c r="D318" s="13">
        <v>46072</v>
      </c>
      <c r="E318" s="14" t="s">
        <v>49</v>
      </c>
      <c r="F318" s="15" t="s">
        <v>38</v>
      </c>
      <c r="G318" s="15" t="s">
        <v>44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6">
        <v>1</v>
      </c>
      <c r="V318" s="15"/>
      <c r="W318" s="15"/>
      <c r="X318" s="15"/>
      <c r="Y318" s="16">
        <v>1</v>
      </c>
      <c r="Z318" s="15"/>
      <c r="AA318" s="15"/>
      <c r="AB318" s="15"/>
      <c r="AC318" s="4"/>
      <c r="AD318" s="4"/>
      <c r="AE318" s="4"/>
      <c r="AF318" s="4"/>
      <c r="AG318" s="4"/>
      <c r="AH318" s="4"/>
      <c r="AI318" s="4"/>
      <c r="AJ318" s="4"/>
    </row>
    <row r="319" spans="1:36" ht="13.2">
      <c r="A319" s="12" t="s">
        <v>36</v>
      </c>
      <c r="B319" s="12">
        <v>2024</v>
      </c>
      <c r="C319" s="12">
        <v>49</v>
      </c>
      <c r="D319" s="13">
        <v>46072</v>
      </c>
      <c r="E319" s="14" t="s">
        <v>49</v>
      </c>
      <c r="F319" s="15" t="s">
        <v>38</v>
      </c>
      <c r="G319" s="15" t="s">
        <v>45</v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4"/>
      <c r="AD319" s="4"/>
      <c r="AE319" s="4"/>
      <c r="AF319" s="4"/>
      <c r="AG319" s="4"/>
      <c r="AH319" s="4"/>
      <c r="AI319" s="4"/>
      <c r="AJ319" s="4"/>
    </row>
    <row r="320" spans="1:36" ht="13.2">
      <c r="A320" s="12" t="s">
        <v>36</v>
      </c>
      <c r="B320" s="12">
        <v>2024</v>
      </c>
      <c r="C320" s="12">
        <v>49</v>
      </c>
      <c r="D320" s="13">
        <v>46072</v>
      </c>
      <c r="E320" s="14" t="s">
        <v>49</v>
      </c>
      <c r="F320" s="15" t="s">
        <v>38</v>
      </c>
      <c r="G320" s="15" t="s">
        <v>46</v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6">
        <v>1</v>
      </c>
      <c r="X320" s="16">
        <v>2</v>
      </c>
      <c r="Y320" s="15"/>
      <c r="Z320" s="15"/>
      <c r="AA320" s="16">
        <v>3</v>
      </c>
      <c r="AB320" s="15"/>
      <c r="AC320" s="4"/>
      <c r="AD320" s="4"/>
      <c r="AE320" s="4"/>
      <c r="AF320" s="4"/>
      <c r="AG320" s="4"/>
      <c r="AH320" s="4"/>
      <c r="AI320" s="4"/>
      <c r="AJ320" s="4"/>
    </row>
    <row r="321" spans="1:36" ht="13.2">
      <c r="A321" s="12" t="s">
        <v>36</v>
      </c>
      <c r="B321" s="12">
        <v>2024</v>
      </c>
      <c r="C321" s="12">
        <v>49</v>
      </c>
      <c r="D321" s="13">
        <v>46072</v>
      </c>
      <c r="E321" s="14" t="s">
        <v>49</v>
      </c>
      <c r="F321" s="15" t="s">
        <v>38</v>
      </c>
      <c r="G321" s="15" t="s">
        <v>47</v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4"/>
      <c r="AD321" s="4"/>
      <c r="AE321" s="4"/>
      <c r="AF321" s="4"/>
      <c r="AG321" s="4"/>
      <c r="AH321" s="4"/>
      <c r="AI321" s="4"/>
      <c r="AJ321" s="4"/>
    </row>
    <row r="322" spans="1:36" ht="13.2">
      <c r="A322" s="12" t="s">
        <v>36</v>
      </c>
      <c r="B322" s="12">
        <v>2024</v>
      </c>
      <c r="C322" s="12">
        <v>49</v>
      </c>
      <c r="D322" s="13">
        <v>46072</v>
      </c>
      <c r="E322" s="14" t="s">
        <v>49</v>
      </c>
      <c r="F322" s="15" t="s">
        <v>38</v>
      </c>
      <c r="G322" s="15" t="s">
        <v>48</v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4"/>
      <c r="AD322" s="4"/>
      <c r="AE322" s="4"/>
      <c r="AF322" s="4"/>
      <c r="AG322" s="4"/>
      <c r="AH322" s="4"/>
      <c r="AI322" s="4"/>
      <c r="AJ322" s="4"/>
    </row>
    <row r="323" spans="1:36" ht="13.2">
      <c r="A323" s="7" t="s">
        <v>36</v>
      </c>
      <c r="B323" s="7">
        <v>2024</v>
      </c>
      <c r="C323" s="7">
        <v>50</v>
      </c>
      <c r="D323" s="8">
        <v>46072</v>
      </c>
      <c r="E323" s="9" t="s">
        <v>49</v>
      </c>
      <c r="F323" s="10" t="s">
        <v>38</v>
      </c>
      <c r="G323" s="10" t="s">
        <v>39</v>
      </c>
      <c r="H323" s="11">
        <v>2</v>
      </c>
      <c r="I323" s="11">
        <v>1</v>
      </c>
      <c r="J323" s="11">
        <v>0</v>
      </c>
      <c r="K323" s="11">
        <v>3</v>
      </c>
      <c r="L323" s="11">
        <v>10</v>
      </c>
      <c r="M323" s="11">
        <v>14</v>
      </c>
      <c r="N323" s="11">
        <v>8</v>
      </c>
      <c r="O323" s="11">
        <v>13</v>
      </c>
      <c r="P323" s="11">
        <v>12</v>
      </c>
      <c r="Q323" s="11">
        <v>18</v>
      </c>
      <c r="R323" s="11">
        <v>20</v>
      </c>
      <c r="S323" s="11">
        <v>19</v>
      </c>
      <c r="T323" s="11">
        <v>19</v>
      </c>
      <c r="U323" s="11">
        <v>18</v>
      </c>
      <c r="V323" s="11">
        <v>13</v>
      </c>
      <c r="W323" s="11">
        <v>17</v>
      </c>
      <c r="X323" s="11">
        <v>21</v>
      </c>
      <c r="Y323" s="11">
        <v>19</v>
      </c>
      <c r="Z323" s="11">
        <v>11</v>
      </c>
      <c r="AA323" s="11">
        <v>30</v>
      </c>
      <c r="AB323" s="10"/>
      <c r="AC323" s="4"/>
      <c r="AD323" s="4"/>
      <c r="AE323" s="4"/>
      <c r="AF323" s="4"/>
      <c r="AG323" s="4"/>
      <c r="AH323" s="4"/>
      <c r="AI323" s="4"/>
      <c r="AJ323" s="4"/>
    </row>
    <row r="324" spans="1:36" ht="13.2">
      <c r="A324" s="7" t="s">
        <v>36</v>
      </c>
      <c r="B324" s="7">
        <v>2024</v>
      </c>
      <c r="C324" s="7">
        <v>50</v>
      </c>
      <c r="D324" s="8">
        <v>46072</v>
      </c>
      <c r="E324" s="9" t="s">
        <v>49</v>
      </c>
      <c r="F324" s="10" t="s">
        <v>38</v>
      </c>
      <c r="G324" s="10" t="s">
        <v>40</v>
      </c>
      <c r="H324" s="10"/>
      <c r="I324" s="10"/>
      <c r="J324" s="10"/>
      <c r="K324" s="10"/>
      <c r="L324" s="11">
        <v>1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4"/>
      <c r="AD324" s="4"/>
      <c r="AE324" s="4"/>
      <c r="AF324" s="4"/>
      <c r="AG324" s="4"/>
      <c r="AH324" s="4"/>
      <c r="AI324" s="4"/>
      <c r="AJ324" s="4"/>
    </row>
    <row r="325" spans="1:36" ht="13.2">
      <c r="A325" s="7" t="s">
        <v>36</v>
      </c>
      <c r="B325" s="7">
        <v>2024</v>
      </c>
      <c r="C325" s="7">
        <v>50</v>
      </c>
      <c r="D325" s="8">
        <v>46072</v>
      </c>
      <c r="E325" s="9" t="s">
        <v>49</v>
      </c>
      <c r="F325" s="10" t="s">
        <v>38</v>
      </c>
      <c r="G325" s="10" t="s">
        <v>41</v>
      </c>
      <c r="H325" s="10"/>
      <c r="I325" s="10"/>
      <c r="J325" s="10"/>
      <c r="K325" s="10"/>
      <c r="L325" s="11">
        <v>1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1">
        <v>1</v>
      </c>
      <c r="Y325" s="11">
        <v>1</v>
      </c>
      <c r="Z325" s="11">
        <v>1</v>
      </c>
      <c r="AA325" s="11">
        <v>1</v>
      </c>
      <c r="AB325" s="10"/>
      <c r="AC325" s="4"/>
      <c r="AD325" s="4"/>
      <c r="AE325" s="4"/>
      <c r="AF325" s="4"/>
      <c r="AG325" s="4"/>
      <c r="AH325" s="4"/>
      <c r="AI325" s="4"/>
      <c r="AJ325" s="4"/>
    </row>
    <row r="326" spans="1:36" ht="13.2">
      <c r="A326" s="7" t="s">
        <v>36</v>
      </c>
      <c r="B326" s="7">
        <v>2024</v>
      </c>
      <c r="C326" s="7">
        <v>50</v>
      </c>
      <c r="D326" s="8">
        <v>46072</v>
      </c>
      <c r="E326" s="9" t="s">
        <v>49</v>
      </c>
      <c r="F326" s="10" t="s">
        <v>38</v>
      </c>
      <c r="G326" s="10" t="s">
        <v>42</v>
      </c>
      <c r="H326" s="10"/>
      <c r="I326" s="10"/>
      <c r="J326" s="10"/>
      <c r="K326" s="10"/>
      <c r="L326" s="11">
        <v>2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1">
        <v>1</v>
      </c>
      <c r="Y326" s="11">
        <v>1</v>
      </c>
      <c r="Z326" s="11">
        <v>1</v>
      </c>
      <c r="AA326" s="11">
        <v>1</v>
      </c>
      <c r="AB326" s="10"/>
      <c r="AC326" s="4"/>
      <c r="AD326" s="4"/>
      <c r="AE326" s="4"/>
      <c r="AF326" s="4"/>
      <c r="AG326" s="4"/>
      <c r="AH326" s="4"/>
      <c r="AI326" s="4"/>
      <c r="AJ326" s="4"/>
    </row>
    <row r="327" spans="1:36" ht="13.2">
      <c r="A327" s="7" t="s">
        <v>36</v>
      </c>
      <c r="B327" s="7">
        <v>2024</v>
      </c>
      <c r="C327" s="7">
        <v>50</v>
      </c>
      <c r="D327" s="8">
        <v>46072</v>
      </c>
      <c r="E327" s="9" t="s">
        <v>49</v>
      </c>
      <c r="F327" s="10" t="s">
        <v>38</v>
      </c>
      <c r="G327" s="10" t="s">
        <v>43</v>
      </c>
      <c r="H327" s="10"/>
      <c r="I327" s="11">
        <v>1</v>
      </c>
      <c r="J327" s="10"/>
      <c r="K327" s="11">
        <v>1</v>
      </c>
      <c r="L327" s="11">
        <v>4</v>
      </c>
      <c r="M327" s="11">
        <v>4</v>
      </c>
      <c r="N327" s="10"/>
      <c r="O327" s="10"/>
      <c r="P327" s="11">
        <v>1</v>
      </c>
      <c r="Q327" s="10"/>
      <c r="R327" s="10"/>
      <c r="S327" s="10"/>
      <c r="T327" s="10"/>
      <c r="U327" s="11">
        <v>1</v>
      </c>
      <c r="V327" s="10"/>
      <c r="W327" s="10"/>
      <c r="X327" s="10"/>
      <c r="Y327" s="11">
        <v>1</v>
      </c>
      <c r="Z327" s="10"/>
      <c r="AA327" s="11">
        <v>1</v>
      </c>
      <c r="AB327" s="10"/>
      <c r="AC327" s="4"/>
      <c r="AD327" s="4"/>
      <c r="AE327" s="4"/>
      <c r="AF327" s="4"/>
      <c r="AG327" s="4"/>
      <c r="AH327" s="4"/>
      <c r="AI327" s="4"/>
      <c r="AJ327" s="4"/>
    </row>
    <row r="328" spans="1:36" ht="13.2">
      <c r="A328" s="7" t="s">
        <v>36</v>
      </c>
      <c r="B328" s="7">
        <v>2024</v>
      </c>
      <c r="C328" s="7">
        <v>50</v>
      </c>
      <c r="D328" s="8">
        <v>46072</v>
      </c>
      <c r="E328" s="9" t="s">
        <v>49</v>
      </c>
      <c r="F328" s="10" t="s">
        <v>38</v>
      </c>
      <c r="G328" s="10" t="s">
        <v>44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4"/>
      <c r="AD328" s="4"/>
      <c r="AE328" s="4"/>
      <c r="AF328" s="4"/>
      <c r="AG328" s="4"/>
      <c r="AH328" s="4"/>
      <c r="AI328" s="4"/>
      <c r="AJ328" s="4"/>
    </row>
    <row r="329" spans="1:36" ht="13.2">
      <c r="A329" s="7" t="s">
        <v>36</v>
      </c>
      <c r="B329" s="7">
        <v>2024</v>
      </c>
      <c r="C329" s="7">
        <v>50</v>
      </c>
      <c r="D329" s="8">
        <v>46072</v>
      </c>
      <c r="E329" s="9" t="s">
        <v>49</v>
      </c>
      <c r="F329" s="10" t="s">
        <v>38</v>
      </c>
      <c r="G329" s="10" t="s">
        <v>45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4"/>
      <c r="AD329" s="4"/>
      <c r="AE329" s="4"/>
      <c r="AF329" s="4"/>
      <c r="AG329" s="4"/>
      <c r="AH329" s="4"/>
      <c r="AI329" s="4"/>
      <c r="AJ329" s="4"/>
    </row>
    <row r="330" spans="1:36" ht="13.2">
      <c r="A330" s="7" t="s">
        <v>36</v>
      </c>
      <c r="B330" s="7">
        <v>2024</v>
      </c>
      <c r="C330" s="7">
        <v>50</v>
      </c>
      <c r="D330" s="8">
        <v>46072</v>
      </c>
      <c r="E330" s="9" t="s">
        <v>49</v>
      </c>
      <c r="F330" s="10" t="s">
        <v>38</v>
      </c>
      <c r="G330" s="10" t="s">
        <v>46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>
        <v>1</v>
      </c>
      <c r="V330" s="10"/>
      <c r="W330" s="10"/>
      <c r="X330" s="11">
        <v>1</v>
      </c>
      <c r="Y330" s="11">
        <v>1</v>
      </c>
      <c r="Z330" s="10"/>
      <c r="AA330" s="11">
        <v>3</v>
      </c>
      <c r="AB330" s="10"/>
      <c r="AC330" s="4"/>
      <c r="AD330" s="4"/>
      <c r="AE330" s="4"/>
      <c r="AF330" s="4"/>
      <c r="AG330" s="4"/>
      <c r="AH330" s="4"/>
      <c r="AI330" s="4"/>
      <c r="AJ330" s="4"/>
    </row>
    <row r="331" spans="1:36" ht="13.2">
      <c r="A331" s="7" t="s">
        <v>36</v>
      </c>
      <c r="B331" s="7">
        <v>2024</v>
      </c>
      <c r="C331" s="7">
        <v>50</v>
      </c>
      <c r="D331" s="8">
        <v>46072</v>
      </c>
      <c r="E331" s="9" t="s">
        <v>49</v>
      </c>
      <c r="F331" s="10" t="s">
        <v>38</v>
      </c>
      <c r="G331" s="10" t="s">
        <v>47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4"/>
      <c r="AD331" s="4"/>
      <c r="AE331" s="4"/>
      <c r="AF331" s="4"/>
      <c r="AG331" s="4"/>
      <c r="AH331" s="4"/>
      <c r="AI331" s="4"/>
      <c r="AJ331" s="4"/>
    </row>
    <row r="332" spans="1:36" ht="13.2">
      <c r="A332" s="7" t="s">
        <v>36</v>
      </c>
      <c r="B332" s="7">
        <v>2024</v>
      </c>
      <c r="C332" s="7">
        <v>50</v>
      </c>
      <c r="D332" s="8">
        <v>46072</v>
      </c>
      <c r="E332" s="9" t="s">
        <v>49</v>
      </c>
      <c r="F332" s="10" t="s">
        <v>38</v>
      </c>
      <c r="G332" s="10" t="s">
        <v>48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4"/>
      <c r="AD332" s="4"/>
      <c r="AE332" s="4"/>
      <c r="AF332" s="4"/>
      <c r="AG332" s="4"/>
      <c r="AH332" s="4"/>
      <c r="AI332" s="4"/>
      <c r="AJ332" s="4"/>
    </row>
    <row r="333" spans="1:36" ht="13.2">
      <c r="A333" s="12" t="s">
        <v>36</v>
      </c>
      <c r="B333" s="12">
        <v>2024</v>
      </c>
      <c r="C333" s="12">
        <v>51</v>
      </c>
      <c r="D333" s="13">
        <v>46072</v>
      </c>
      <c r="E333" s="14" t="s">
        <v>49</v>
      </c>
      <c r="F333" s="15" t="s">
        <v>38</v>
      </c>
      <c r="G333" s="15" t="s">
        <v>39</v>
      </c>
      <c r="H333" s="16">
        <v>2</v>
      </c>
      <c r="I333" s="16">
        <v>0</v>
      </c>
      <c r="J333" s="16">
        <v>1</v>
      </c>
      <c r="K333" s="16">
        <v>0</v>
      </c>
      <c r="L333" s="16">
        <v>8</v>
      </c>
      <c r="M333" s="16">
        <v>11</v>
      </c>
      <c r="N333" s="16">
        <v>13</v>
      </c>
      <c r="O333" s="16">
        <v>14</v>
      </c>
      <c r="P333" s="16">
        <v>11</v>
      </c>
      <c r="Q333" s="16">
        <v>13</v>
      </c>
      <c r="R333" s="16">
        <v>18</v>
      </c>
      <c r="S333" s="16">
        <v>15</v>
      </c>
      <c r="T333" s="16">
        <v>10</v>
      </c>
      <c r="U333" s="16">
        <v>11</v>
      </c>
      <c r="V333" s="16">
        <v>16</v>
      </c>
      <c r="W333" s="16">
        <v>9</v>
      </c>
      <c r="X333" s="16">
        <v>11</v>
      </c>
      <c r="Y333" s="16">
        <v>16</v>
      </c>
      <c r="Z333" s="16">
        <v>17</v>
      </c>
      <c r="AA333" s="16">
        <v>38</v>
      </c>
      <c r="AB333" s="15"/>
      <c r="AC333" s="4"/>
      <c r="AD333" s="4"/>
      <c r="AE333" s="4"/>
      <c r="AF333" s="4"/>
      <c r="AG333" s="4"/>
      <c r="AH333" s="4"/>
      <c r="AI333" s="4"/>
      <c r="AJ333" s="4"/>
    </row>
    <row r="334" spans="1:36" ht="13.2">
      <c r="A334" s="12" t="s">
        <v>36</v>
      </c>
      <c r="B334" s="12">
        <v>2024</v>
      </c>
      <c r="C334" s="12">
        <v>51</v>
      </c>
      <c r="D334" s="13">
        <v>46072</v>
      </c>
      <c r="E334" s="14" t="s">
        <v>49</v>
      </c>
      <c r="F334" s="15" t="s">
        <v>38</v>
      </c>
      <c r="G334" s="15" t="s">
        <v>40</v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4"/>
      <c r="AD334" s="4"/>
      <c r="AE334" s="4"/>
      <c r="AF334" s="4"/>
      <c r="AG334" s="4"/>
      <c r="AH334" s="4"/>
      <c r="AI334" s="4"/>
      <c r="AJ334" s="4"/>
    </row>
    <row r="335" spans="1:36" ht="13.2">
      <c r="A335" s="12" t="s">
        <v>36</v>
      </c>
      <c r="B335" s="12">
        <v>2024</v>
      </c>
      <c r="C335" s="12">
        <v>51</v>
      </c>
      <c r="D335" s="13">
        <v>46072</v>
      </c>
      <c r="E335" s="14" t="s">
        <v>49</v>
      </c>
      <c r="F335" s="15" t="s">
        <v>38</v>
      </c>
      <c r="G335" s="15" t="s">
        <v>41</v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4"/>
      <c r="AD335" s="4"/>
      <c r="AE335" s="4"/>
      <c r="AF335" s="4"/>
      <c r="AG335" s="4"/>
      <c r="AH335" s="4"/>
      <c r="AI335" s="4"/>
      <c r="AJ335" s="4"/>
    </row>
    <row r="336" spans="1:36" ht="13.2">
      <c r="A336" s="12" t="s">
        <v>36</v>
      </c>
      <c r="B336" s="12">
        <v>2024</v>
      </c>
      <c r="C336" s="12">
        <v>51</v>
      </c>
      <c r="D336" s="13">
        <v>46072</v>
      </c>
      <c r="E336" s="14" t="s">
        <v>49</v>
      </c>
      <c r="F336" s="15" t="s">
        <v>38</v>
      </c>
      <c r="G336" s="15" t="s">
        <v>42</v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4"/>
      <c r="AD336" s="4"/>
      <c r="AE336" s="4"/>
      <c r="AF336" s="4"/>
      <c r="AG336" s="4"/>
      <c r="AH336" s="4"/>
      <c r="AI336" s="4"/>
      <c r="AJ336" s="4"/>
    </row>
    <row r="337" spans="1:36" ht="13.2">
      <c r="A337" s="12" t="s">
        <v>36</v>
      </c>
      <c r="B337" s="12">
        <v>2024</v>
      </c>
      <c r="C337" s="12">
        <v>51</v>
      </c>
      <c r="D337" s="13">
        <v>46072</v>
      </c>
      <c r="E337" s="14" t="s">
        <v>49</v>
      </c>
      <c r="F337" s="15" t="s">
        <v>38</v>
      </c>
      <c r="G337" s="15" t="s">
        <v>43</v>
      </c>
      <c r="H337" s="15"/>
      <c r="I337" s="15"/>
      <c r="J337" s="15"/>
      <c r="K337" s="15"/>
      <c r="L337" s="15"/>
      <c r="M337" s="16">
        <v>2</v>
      </c>
      <c r="N337" s="16">
        <v>1</v>
      </c>
      <c r="O337" s="15"/>
      <c r="P337" s="15"/>
      <c r="Q337" s="16">
        <v>1</v>
      </c>
      <c r="R337" s="15"/>
      <c r="S337" s="15"/>
      <c r="T337" s="15"/>
      <c r="U337" s="16">
        <v>2</v>
      </c>
      <c r="V337" s="15"/>
      <c r="W337" s="15"/>
      <c r="X337" s="15"/>
      <c r="Y337" s="15"/>
      <c r="Z337" s="16">
        <v>1</v>
      </c>
      <c r="AA337" s="16">
        <v>2</v>
      </c>
      <c r="AB337" s="15"/>
      <c r="AC337" s="4"/>
      <c r="AD337" s="4"/>
      <c r="AE337" s="4"/>
      <c r="AF337" s="4"/>
      <c r="AG337" s="4"/>
      <c r="AH337" s="4"/>
      <c r="AI337" s="4"/>
      <c r="AJ337" s="4"/>
    </row>
    <row r="338" spans="1:36" ht="13.2">
      <c r="A338" s="12" t="s">
        <v>36</v>
      </c>
      <c r="B338" s="12">
        <v>2024</v>
      </c>
      <c r="C338" s="12">
        <v>51</v>
      </c>
      <c r="D338" s="13">
        <v>46072</v>
      </c>
      <c r="E338" s="14" t="s">
        <v>49</v>
      </c>
      <c r="F338" s="15" t="s">
        <v>38</v>
      </c>
      <c r="G338" s="15" t="s">
        <v>44</v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4"/>
      <c r="AD338" s="4"/>
      <c r="AE338" s="4"/>
      <c r="AF338" s="4"/>
      <c r="AG338" s="4"/>
      <c r="AH338" s="4"/>
      <c r="AI338" s="4"/>
      <c r="AJ338" s="4"/>
    </row>
    <row r="339" spans="1:36" ht="13.2">
      <c r="A339" s="12" t="s">
        <v>36</v>
      </c>
      <c r="B339" s="12">
        <v>2024</v>
      </c>
      <c r="C339" s="12">
        <v>51</v>
      </c>
      <c r="D339" s="13">
        <v>46072</v>
      </c>
      <c r="E339" s="14" t="s">
        <v>49</v>
      </c>
      <c r="F339" s="15" t="s">
        <v>38</v>
      </c>
      <c r="G339" s="15" t="s">
        <v>45</v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4"/>
      <c r="AD339" s="4"/>
      <c r="AE339" s="4"/>
      <c r="AF339" s="4"/>
      <c r="AG339" s="4"/>
      <c r="AH339" s="4"/>
      <c r="AI339" s="4"/>
      <c r="AJ339" s="4"/>
    </row>
    <row r="340" spans="1:36" ht="13.2">
      <c r="A340" s="12" t="s">
        <v>36</v>
      </c>
      <c r="B340" s="12">
        <v>2024</v>
      </c>
      <c r="C340" s="12">
        <v>51</v>
      </c>
      <c r="D340" s="13">
        <v>46072</v>
      </c>
      <c r="E340" s="14" t="s">
        <v>49</v>
      </c>
      <c r="F340" s="15" t="s">
        <v>38</v>
      </c>
      <c r="G340" s="15" t="s">
        <v>46</v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6">
        <v>1</v>
      </c>
      <c r="Z340" s="16">
        <v>1</v>
      </c>
      <c r="AA340" s="16">
        <v>5</v>
      </c>
      <c r="AB340" s="15"/>
      <c r="AC340" s="4"/>
      <c r="AD340" s="4"/>
      <c r="AE340" s="4"/>
      <c r="AF340" s="4"/>
      <c r="AG340" s="4"/>
      <c r="AH340" s="4"/>
      <c r="AI340" s="4"/>
      <c r="AJ340" s="4"/>
    </row>
    <row r="341" spans="1:36" ht="13.2">
      <c r="A341" s="12" t="s">
        <v>36</v>
      </c>
      <c r="B341" s="12">
        <v>2024</v>
      </c>
      <c r="C341" s="12">
        <v>51</v>
      </c>
      <c r="D341" s="13">
        <v>46072</v>
      </c>
      <c r="E341" s="14" t="s">
        <v>49</v>
      </c>
      <c r="F341" s="15" t="s">
        <v>38</v>
      </c>
      <c r="G341" s="15" t="s">
        <v>47</v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4"/>
      <c r="AD341" s="4"/>
      <c r="AE341" s="4"/>
      <c r="AF341" s="4"/>
      <c r="AG341" s="4"/>
      <c r="AH341" s="4"/>
      <c r="AI341" s="4"/>
      <c r="AJ341" s="4"/>
    </row>
    <row r="342" spans="1:36" ht="13.2">
      <c r="A342" s="12" t="s">
        <v>36</v>
      </c>
      <c r="B342" s="12">
        <v>2024</v>
      </c>
      <c r="C342" s="12">
        <v>51</v>
      </c>
      <c r="D342" s="13">
        <v>46072</v>
      </c>
      <c r="E342" s="14" t="s">
        <v>49</v>
      </c>
      <c r="F342" s="15" t="s">
        <v>38</v>
      </c>
      <c r="G342" s="15" t="s">
        <v>48</v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6">
        <v>1</v>
      </c>
      <c r="AA342" s="15"/>
      <c r="AB342" s="15"/>
      <c r="AC342" s="4"/>
      <c r="AD342" s="4"/>
      <c r="AE342" s="4"/>
      <c r="AF342" s="4"/>
      <c r="AG342" s="4"/>
      <c r="AH342" s="4"/>
      <c r="AI342" s="4"/>
      <c r="AJ342" s="4"/>
    </row>
    <row r="343" spans="1:36" ht="13.2">
      <c r="A343" s="7" t="s">
        <v>36</v>
      </c>
      <c r="B343" s="7">
        <v>2024</v>
      </c>
      <c r="C343" s="7">
        <v>52</v>
      </c>
      <c r="D343" s="8">
        <v>46072</v>
      </c>
      <c r="E343" s="9" t="s">
        <v>49</v>
      </c>
      <c r="F343" s="10" t="s">
        <v>38</v>
      </c>
      <c r="G343" s="10" t="s">
        <v>39</v>
      </c>
      <c r="H343" s="11">
        <v>5</v>
      </c>
      <c r="I343" s="11">
        <v>0</v>
      </c>
      <c r="J343" s="11">
        <v>0</v>
      </c>
      <c r="K343" s="11">
        <v>1</v>
      </c>
      <c r="L343" s="11">
        <v>6</v>
      </c>
      <c r="M343" s="11">
        <v>4</v>
      </c>
      <c r="N343" s="11">
        <v>3</v>
      </c>
      <c r="O343" s="11">
        <v>6</v>
      </c>
      <c r="P343" s="11">
        <v>18</v>
      </c>
      <c r="Q343" s="11">
        <v>13</v>
      </c>
      <c r="R343" s="11">
        <v>13</v>
      </c>
      <c r="S343" s="11">
        <v>11</v>
      </c>
      <c r="T343" s="11">
        <v>17</v>
      </c>
      <c r="U343" s="11">
        <v>13</v>
      </c>
      <c r="V343" s="11">
        <v>17</v>
      </c>
      <c r="W343" s="11">
        <v>12</v>
      </c>
      <c r="X343" s="11">
        <v>13</v>
      </c>
      <c r="Y343" s="11">
        <v>18</v>
      </c>
      <c r="Z343" s="11">
        <v>17</v>
      </c>
      <c r="AA343" s="11">
        <v>27</v>
      </c>
      <c r="AB343" s="10"/>
      <c r="AC343" s="4"/>
      <c r="AD343" s="4"/>
      <c r="AE343" s="4"/>
      <c r="AF343" s="4"/>
      <c r="AG343" s="4"/>
      <c r="AH343" s="4"/>
      <c r="AI343" s="4"/>
      <c r="AJ343" s="4"/>
    </row>
    <row r="344" spans="1:36" ht="13.2">
      <c r="A344" s="7" t="s">
        <v>36</v>
      </c>
      <c r="B344" s="7">
        <v>2024</v>
      </c>
      <c r="C344" s="7">
        <v>52</v>
      </c>
      <c r="D344" s="8">
        <v>46072</v>
      </c>
      <c r="E344" s="9" t="s">
        <v>49</v>
      </c>
      <c r="F344" s="10" t="s">
        <v>38</v>
      </c>
      <c r="G344" s="10" t="s">
        <v>40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4"/>
      <c r="AD344" s="4"/>
      <c r="AE344" s="4"/>
      <c r="AF344" s="4"/>
      <c r="AG344" s="4"/>
      <c r="AH344" s="4"/>
      <c r="AI344" s="4"/>
      <c r="AJ344" s="4"/>
    </row>
    <row r="345" spans="1:36" ht="13.2">
      <c r="A345" s="7" t="s">
        <v>36</v>
      </c>
      <c r="B345" s="7">
        <v>2024</v>
      </c>
      <c r="C345" s="7">
        <v>52</v>
      </c>
      <c r="D345" s="8">
        <v>46072</v>
      </c>
      <c r="E345" s="9" t="s">
        <v>49</v>
      </c>
      <c r="F345" s="10" t="s">
        <v>38</v>
      </c>
      <c r="G345" s="10" t="s">
        <v>41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4"/>
      <c r="AD345" s="4"/>
      <c r="AE345" s="4"/>
      <c r="AF345" s="4"/>
      <c r="AG345" s="4"/>
      <c r="AH345" s="4"/>
      <c r="AI345" s="4"/>
      <c r="AJ345" s="4"/>
    </row>
    <row r="346" spans="1:36" ht="13.2">
      <c r="A346" s="7" t="s">
        <v>36</v>
      </c>
      <c r="B346" s="7">
        <v>2024</v>
      </c>
      <c r="C346" s="7">
        <v>52</v>
      </c>
      <c r="D346" s="8">
        <v>46072</v>
      </c>
      <c r="E346" s="9" t="s">
        <v>49</v>
      </c>
      <c r="F346" s="10" t="s">
        <v>38</v>
      </c>
      <c r="G346" s="10" t="s">
        <v>42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4"/>
      <c r="AD346" s="4"/>
      <c r="AE346" s="4"/>
      <c r="AF346" s="4"/>
      <c r="AG346" s="4"/>
      <c r="AH346" s="4"/>
      <c r="AI346" s="4"/>
      <c r="AJ346" s="4"/>
    </row>
    <row r="347" spans="1:36" ht="13.2">
      <c r="A347" s="7" t="s">
        <v>36</v>
      </c>
      <c r="B347" s="7">
        <v>2024</v>
      </c>
      <c r="C347" s="7">
        <v>52</v>
      </c>
      <c r="D347" s="8">
        <v>46072</v>
      </c>
      <c r="E347" s="9" t="s">
        <v>49</v>
      </c>
      <c r="F347" s="10" t="s">
        <v>38</v>
      </c>
      <c r="G347" s="10" t="s">
        <v>43</v>
      </c>
      <c r="H347" s="10"/>
      <c r="I347" s="10"/>
      <c r="J347" s="10"/>
      <c r="K347" s="10"/>
      <c r="L347" s="10"/>
      <c r="M347" s="11">
        <v>1</v>
      </c>
      <c r="N347" s="11">
        <v>1</v>
      </c>
      <c r="O347" s="10"/>
      <c r="P347" s="10"/>
      <c r="Q347" s="10"/>
      <c r="R347" s="10"/>
      <c r="S347" s="10"/>
      <c r="T347" s="10"/>
      <c r="U347" s="10"/>
      <c r="V347" s="11">
        <v>1</v>
      </c>
      <c r="W347" s="10"/>
      <c r="X347" s="10"/>
      <c r="Y347" s="11">
        <v>1</v>
      </c>
      <c r="Z347" s="11">
        <v>3</v>
      </c>
      <c r="AA347" s="11">
        <v>1</v>
      </c>
      <c r="AB347" s="10"/>
      <c r="AC347" s="4"/>
      <c r="AD347" s="4"/>
      <c r="AE347" s="4"/>
      <c r="AF347" s="4"/>
      <c r="AG347" s="4"/>
      <c r="AH347" s="4"/>
      <c r="AI347" s="4"/>
      <c r="AJ347" s="4"/>
    </row>
    <row r="348" spans="1:36" ht="13.2">
      <c r="A348" s="7" t="s">
        <v>36</v>
      </c>
      <c r="B348" s="7">
        <v>2024</v>
      </c>
      <c r="C348" s="7">
        <v>52</v>
      </c>
      <c r="D348" s="8">
        <v>46072</v>
      </c>
      <c r="E348" s="9" t="s">
        <v>49</v>
      </c>
      <c r="F348" s="10" t="s">
        <v>38</v>
      </c>
      <c r="G348" s="10" t="s">
        <v>44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4"/>
      <c r="AD348" s="4"/>
      <c r="AE348" s="4"/>
      <c r="AF348" s="4"/>
      <c r="AG348" s="4"/>
      <c r="AH348" s="4"/>
      <c r="AI348" s="4"/>
      <c r="AJ348" s="4"/>
    </row>
    <row r="349" spans="1:36" ht="13.2">
      <c r="A349" s="7" t="s">
        <v>36</v>
      </c>
      <c r="B349" s="7">
        <v>2024</v>
      </c>
      <c r="C349" s="7">
        <v>52</v>
      </c>
      <c r="D349" s="8">
        <v>46072</v>
      </c>
      <c r="E349" s="9" t="s">
        <v>49</v>
      </c>
      <c r="F349" s="10" t="s">
        <v>38</v>
      </c>
      <c r="G349" s="10" t="s">
        <v>45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4"/>
      <c r="AD349" s="4"/>
      <c r="AE349" s="4"/>
      <c r="AF349" s="4"/>
      <c r="AG349" s="4"/>
      <c r="AH349" s="4"/>
      <c r="AI349" s="4"/>
      <c r="AJ349" s="4"/>
    </row>
    <row r="350" spans="1:36" ht="13.2">
      <c r="A350" s="7" t="s">
        <v>36</v>
      </c>
      <c r="B350" s="7">
        <v>2024</v>
      </c>
      <c r="C350" s="7">
        <v>52</v>
      </c>
      <c r="D350" s="8">
        <v>46072</v>
      </c>
      <c r="E350" s="9" t="s">
        <v>49</v>
      </c>
      <c r="F350" s="10" t="s">
        <v>38</v>
      </c>
      <c r="G350" s="10" t="s">
        <v>46</v>
      </c>
      <c r="H350" s="11">
        <v>1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>
        <v>1</v>
      </c>
      <c r="X350" s="11">
        <v>1</v>
      </c>
      <c r="Y350" s="11">
        <v>2</v>
      </c>
      <c r="Z350" s="11">
        <v>4</v>
      </c>
      <c r="AA350" s="10"/>
      <c r="AB350" s="10"/>
      <c r="AC350" s="4"/>
      <c r="AD350" s="4"/>
      <c r="AE350" s="4"/>
      <c r="AF350" s="4"/>
      <c r="AG350" s="4"/>
      <c r="AH350" s="4"/>
      <c r="AI350" s="4"/>
      <c r="AJ350" s="4"/>
    </row>
    <row r="351" spans="1:36" ht="13.2">
      <c r="A351" s="7" t="s">
        <v>36</v>
      </c>
      <c r="B351" s="7">
        <v>2024</v>
      </c>
      <c r="C351" s="7">
        <v>52</v>
      </c>
      <c r="D351" s="8">
        <v>46072</v>
      </c>
      <c r="E351" s="9" t="s">
        <v>49</v>
      </c>
      <c r="F351" s="10" t="s">
        <v>38</v>
      </c>
      <c r="G351" s="10" t="s">
        <v>47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1">
        <v>1</v>
      </c>
      <c r="Z351" s="10"/>
      <c r="AA351" s="10"/>
      <c r="AB351" s="10"/>
      <c r="AC351" s="4"/>
      <c r="AD351" s="4"/>
      <c r="AE351" s="4"/>
      <c r="AF351" s="4"/>
      <c r="AG351" s="4"/>
      <c r="AH351" s="4"/>
      <c r="AI351" s="4"/>
      <c r="AJ351" s="4"/>
    </row>
    <row r="352" spans="1:36" ht="13.2">
      <c r="A352" s="7" t="s">
        <v>36</v>
      </c>
      <c r="B352" s="7">
        <v>2024</v>
      </c>
      <c r="C352" s="7">
        <v>52</v>
      </c>
      <c r="D352" s="8">
        <v>46072</v>
      </c>
      <c r="E352" s="9" t="s">
        <v>49</v>
      </c>
      <c r="F352" s="10" t="s">
        <v>38</v>
      </c>
      <c r="G352" s="10" t="s">
        <v>48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1">
        <v>1</v>
      </c>
      <c r="Y352" s="10"/>
      <c r="Z352" s="11">
        <v>1</v>
      </c>
      <c r="AA352" s="10"/>
      <c r="AB352" s="10"/>
      <c r="AC352" s="4"/>
      <c r="AD352" s="4"/>
      <c r="AE352" s="4"/>
      <c r="AF352" s="4"/>
      <c r="AG352" s="4"/>
      <c r="AH352" s="4"/>
      <c r="AI352" s="4"/>
      <c r="AJ352" s="4"/>
    </row>
    <row r="353" spans="1:36" ht="13.2">
      <c r="A353" s="7" t="s">
        <v>36</v>
      </c>
      <c r="B353" s="17">
        <v>2025</v>
      </c>
      <c r="C353" s="17">
        <v>1</v>
      </c>
      <c r="D353" s="18">
        <v>45947</v>
      </c>
      <c r="E353" s="19" t="s">
        <v>50</v>
      </c>
      <c r="F353" s="10" t="s">
        <v>38</v>
      </c>
      <c r="G353" s="20" t="s">
        <v>39</v>
      </c>
      <c r="H353" s="21">
        <v>0</v>
      </c>
      <c r="I353" s="21">
        <v>1</v>
      </c>
      <c r="J353" s="21">
        <v>1</v>
      </c>
      <c r="K353" s="21">
        <v>1</v>
      </c>
      <c r="L353" s="21">
        <v>3</v>
      </c>
      <c r="M353" s="21">
        <v>9</v>
      </c>
      <c r="N353" s="21">
        <v>7</v>
      </c>
      <c r="O353" s="19">
        <v>10</v>
      </c>
      <c r="P353" s="19">
        <v>14</v>
      </c>
      <c r="Q353" s="19">
        <v>14</v>
      </c>
      <c r="R353" s="19">
        <v>20</v>
      </c>
      <c r="S353" s="19">
        <v>7</v>
      </c>
      <c r="T353" s="19">
        <v>9</v>
      </c>
      <c r="U353" s="19">
        <v>12</v>
      </c>
      <c r="V353" s="19">
        <v>8</v>
      </c>
      <c r="W353" s="19">
        <v>12</v>
      </c>
      <c r="X353" s="19">
        <v>9</v>
      </c>
      <c r="Y353" s="19">
        <v>16</v>
      </c>
      <c r="Z353" s="19">
        <v>9</v>
      </c>
      <c r="AA353" s="19">
        <v>24</v>
      </c>
      <c r="AB353" s="22"/>
      <c r="AC353" s="4"/>
      <c r="AD353" s="4"/>
      <c r="AE353" s="4"/>
      <c r="AF353" s="4"/>
      <c r="AG353" s="4"/>
      <c r="AH353" s="4"/>
      <c r="AI353" s="4"/>
      <c r="AJ353" s="4"/>
    </row>
    <row r="354" spans="1:36" ht="13.2">
      <c r="A354" s="7" t="s">
        <v>36</v>
      </c>
      <c r="B354" s="17">
        <v>2025</v>
      </c>
      <c r="C354" s="17">
        <v>1</v>
      </c>
      <c r="D354" s="18">
        <v>45947</v>
      </c>
      <c r="E354" s="19" t="s">
        <v>50</v>
      </c>
      <c r="F354" s="10" t="s">
        <v>38</v>
      </c>
      <c r="G354" s="20" t="s">
        <v>40</v>
      </c>
      <c r="H354" s="21">
        <v>0</v>
      </c>
      <c r="I354" s="21">
        <v>1</v>
      </c>
      <c r="J354" s="21">
        <v>0</v>
      </c>
      <c r="K354" s="21">
        <v>1</v>
      </c>
      <c r="L354" s="21">
        <v>0</v>
      </c>
      <c r="M354" s="21">
        <v>0</v>
      </c>
      <c r="N354" s="21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22"/>
      <c r="AC354" s="4"/>
      <c r="AD354" s="4"/>
      <c r="AE354" s="4"/>
      <c r="AF354" s="4"/>
      <c r="AG354" s="4"/>
      <c r="AH354" s="4"/>
      <c r="AI354" s="4"/>
      <c r="AJ354" s="4"/>
    </row>
    <row r="355" spans="1:36" ht="13.2">
      <c r="A355" s="7" t="s">
        <v>36</v>
      </c>
      <c r="B355" s="17">
        <v>2025</v>
      </c>
      <c r="C355" s="17">
        <v>1</v>
      </c>
      <c r="D355" s="18">
        <v>45947</v>
      </c>
      <c r="E355" s="19" t="s">
        <v>50</v>
      </c>
      <c r="F355" s="10" t="s">
        <v>38</v>
      </c>
      <c r="G355" s="20" t="s">
        <v>41</v>
      </c>
      <c r="H355" s="21">
        <v>0</v>
      </c>
      <c r="I355" s="21">
        <v>1</v>
      </c>
      <c r="J355" s="21">
        <v>0</v>
      </c>
      <c r="K355" s="21">
        <v>1</v>
      </c>
      <c r="L355" s="21">
        <v>0</v>
      </c>
      <c r="M355" s="21">
        <v>0</v>
      </c>
      <c r="N355" s="21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22"/>
      <c r="AC355" s="4"/>
      <c r="AD355" s="4"/>
      <c r="AE355" s="4"/>
      <c r="AF355" s="4"/>
      <c r="AG355" s="4"/>
      <c r="AH355" s="4"/>
      <c r="AI355" s="4"/>
      <c r="AJ355" s="4"/>
    </row>
    <row r="356" spans="1:36" ht="13.2">
      <c r="A356" s="7" t="s">
        <v>36</v>
      </c>
      <c r="B356" s="17">
        <v>2025</v>
      </c>
      <c r="C356" s="17">
        <v>1</v>
      </c>
      <c r="D356" s="18">
        <v>45947</v>
      </c>
      <c r="E356" s="19" t="s">
        <v>50</v>
      </c>
      <c r="F356" s="10" t="s">
        <v>38</v>
      </c>
      <c r="G356" s="20" t="s">
        <v>42</v>
      </c>
      <c r="H356" s="21">
        <v>0</v>
      </c>
      <c r="I356" s="21">
        <v>1</v>
      </c>
      <c r="J356" s="21">
        <v>0</v>
      </c>
      <c r="K356" s="21">
        <v>1</v>
      </c>
      <c r="L356" s="21">
        <v>0</v>
      </c>
      <c r="M356" s="21">
        <v>1</v>
      </c>
      <c r="N356" s="21">
        <v>0</v>
      </c>
      <c r="O356" s="19">
        <v>1</v>
      </c>
      <c r="P356" s="19">
        <v>0</v>
      </c>
      <c r="Q356" s="19">
        <v>1</v>
      </c>
      <c r="R356" s="19">
        <v>0</v>
      </c>
      <c r="S356" s="19">
        <v>1</v>
      </c>
      <c r="T356" s="19">
        <v>1</v>
      </c>
      <c r="U356" s="19">
        <v>3</v>
      </c>
      <c r="V356" s="19">
        <v>0</v>
      </c>
      <c r="W356" s="19">
        <v>0</v>
      </c>
      <c r="X356" s="19">
        <v>1</v>
      </c>
      <c r="Y356" s="19">
        <v>5</v>
      </c>
      <c r="Z356" s="19">
        <v>4</v>
      </c>
      <c r="AA356" s="19">
        <v>8</v>
      </c>
      <c r="AB356" s="22"/>
      <c r="AC356" s="4"/>
      <c r="AD356" s="4"/>
      <c r="AE356" s="4"/>
      <c r="AF356" s="4"/>
      <c r="AG356" s="4"/>
      <c r="AH356" s="4"/>
      <c r="AI356" s="4"/>
      <c r="AJ356" s="4"/>
    </row>
    <row r="357" spans="1:36" ht="13.2">
      <c r="A357" s="7" t="s">
        <v>36</v>
      </c>
      <c r="B357" s="17">
        <v>2025</v>
      </c>
      <c r="C357" s="17">
        <v>1</v>
      </c>
      <c r="D357" s="18">
        <v>45947</v>
      </c>
      <c r="E357" s="19" t="s">
        <v>50</v>
      </c>
      <c r="F357" s="10" t="s">
        <v>38</v>
      </c>
      <c r="G357" s="20" t="s">
        <v>43</v>
      </c>
      <c r="H357" s="21">
        <v>0</v>
      </c>
      <c r="I357" s="21">
        <v>0</v>
      </c>
      <c r="J357" s="21">
        <v>1</v>
      </c>
      <c r="K357" s="21">
        <v>0</v>
      </c>
      <c r="L357" s="21">
        <v>0</v>
      </c>
      <c r="M357" s="21">
        <v>0</v>
      </c>
      <c r="N357" s="21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1</v>
      </c>
      <c r="Y357" s="19">
        <v>1</v>
      </c>
      <c r="Z357" s="19">
        <v>0</v>
      </c>
      <c r="AA357" s="19">
        <v>1</v>
      </c>
      <c r="AB357" s="22"/>
      <c r="AC357" s="4"/>
      <c r="AD357" s="4"/>
      <c r="AE357" s="4"/>
      <c r="AF357" s="4"/>
      <c r="AG357" s="4"/>
      <c r="AH357" s="4"/>
      <c r="AI357" s="4"/>
      <c r="AJ357" s="4"/>
    </row>
    <row r="358" spans="1:36" ht="13.2">
      <c r="A358" s="7" t="s">
        <v>36</v>
      </c>
      <c r="B358" s="17">
        <v>2025</v>
      </c>
      <c r="C358" s="17">
        <v>1</v>
      </c>
      <c r="D358" s="18">
        <v>45947</v>
      </c>
      <c r="E358" s="19" t="s">
        <v>50</v>
      </c>
      <c r="F358" s="10" t="s">
        <v>38</v>
      </c>
      <c r="G358" s="20" t="s">
        <v>44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22"/>
      <c r="AC358" s="4"/>
      <c r="AD358" s="4"/>
      <c r="AE358" s="4"/>
      <c r="AF358" s="4"/>
      <c r="AG358" s="4"/>
      <c r="AH358" s="4"/>
      <c r="AI358" s="4"/>
      <c r="AJ358" s="4"/>
    </row>
    <row r="359" spans="1:36" ht="13.2">
      <c r="A359" s="7" t="s">
        <v>36</v>
      </c>
      <c r="B359" s="17">
        <v>2025</v>
      </c>
      <c r="C359" s="17">
        <v>1</v>
      </c>
      <c r="D359" s="18">
        <v>45947</v>
      </c>
      <c r="E359" s="19" t="s">
        <v>50</v>
      </c>
      <c r="F359" s="10" t="s">
        <v>38</v>
      </c>
      <c r="G359" s="20" t="s">
        <v>51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22"/>
      <c r="AC359" s="4"/>
      <c r="AD359" s="4"/>
      <c r="AE359" s="4"/>
      <c r="AF359" s="4"/>
      <c r="AG359" s="4"/>
      <c r="AH359" s="4"/>
      <c r="AI359" s="4"/>
      <c r="AJ359" s="4"/>
    </row>
    <row r="360" spans="1:36" ht="13.2">
      <c r="A360" s="7" t="s">
        <v>36</v>
      </c>
      <c r="B360" s="17">
        <v>2025</v>
      </c>
      <c r="C360" s="17">
        <v>1</v>
      </c>
      <c r="D360" s="18">
        <v>45947</v>
      </c>
      <c r="E360" s="19" t="s">
        <v>50</v>
      </c>
      <c r="F360" s="10" t="s">
        <v>38</v>
      </c>
      <c r="G360" s="20" t="s">
        <v>46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0</v>
      </c>
      <c r="V360" s="19">
        <v>0</v>
      </c>
      <c r="W360" s="19">
        <v>0</v>
      </c>
      <c r="X360" s="19">
        <v>1</v>
      </c>
      <c r="Y360" s="19">
        <v>1</v>
      </c>
      <c r="Z360" s="19">
        <v>2</v>
      </c>
      <c r="AA360" s="19">
        <v>1</v>
      </c>
      <c r="AB360" s="22"/>
      <c r="AC360" s="4"/>
      <c r="AD360" s="4"/>
      <c r="AE360" s="4"/>
      <c r="AF360" s="4"/>
      <c r="AG360" s="4"/>
      <c r="AH360" s="4"/>
      <c r="AI360" s="4"/>
      <c r="AJ360" s="4"/>
    </row>
    <row r="361" spans="1:36" ht="13.2">
      <c r="A361" s="7" t="s">
        <v>36</v>
      </c>
      <c r="B361" s="17">
        <v>2025</v>
      </c>
      <c r="C361" s="17">
        <v>1</v>
      </c>
      <c r="D361" s="18">
        <v>45947</v>
      </c>
      <c r="E361" s="19" t="s">
        <v>50</v>
      </c>
      <c r="F361" s="10" t="s">
        <v>38</v>
      </c>
      <c r="G361" s="20" t="s">
        <v>47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22"/>
      <c r="AC361" s="4"/>
      <c r="AD361" s="4"/>
      <c r="AE361" s="4"/>
      <c r="AF361" s="4"/>
      <c r="AG361" s="4"/>
      <c r="AH361" s="4"/>
      <c r="AI361" s="4"/>
      <c r="AJ361" s="4"/>
    </row>
    <row r="362" spans="1:36" ht="13.2">
      <c r="A362" s="7" t="s">
        <v>36</v>
      </c>
      <c r="B362" s="17">
        <v>2025</v>
      </c>
      <c r="C362" s="17">
        <v>1</v>
      </c>
      <c r="D362" s="18">
        <v>45947</v>
      </c>
      <c r="E362" s="19" t="s">
        <v>50</v>
      </c>
      <c r="F362" s="10" t="s">
        <v>38</v>
      </c>
      <c r="G362" s="20" t="s">
        <v>48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22"/>
      <c r="AC362" s="4"/>
      <c r="AD362" s="4"/>
      <c r="AE362" s="4"/>
      <c r="AF362" s="4"/>
      <c r="AG362" s="4"/>
      <c r="AH362" s="4"/>
      <c r="AI362" s="4"/>
      <c r="AJ362" s="4"/>
    </row>
    <row r="363" spans="1:36" ht="13.2">
      <c r="A363" s="7" t="s">
        <v>36</v>
      </c>
      <c r="B363" s="17">
        <v>2025</v>
      </c>
      <c r="C363" s="17">
        <v>2</v>
      </c>
      <c r="D363" s="18">
        <v>45947</v>
      </c>
      <c r="E363" s="19" t="s">
        <v>50</v>
      </c>
      <c r="F363" s="10" t="s">
        <v>38</v>
      </c>
      <c r="G363" s="20" t="s">
        <v>39</v>
      </c>
      <c r="H363" s="21">
        <v>2</v>
      </c>
      <c r="I363" s="21">
        <v>2</v>
      </c>
      <c r="J363" s="21">
        <v>0</v>
      </c>
      <c r="K363" s="21">
        <v>2</v>
      </c>
      <c r="L363" s="21">
        <v>4</v>
      </c>
      <c r="M363" s="21">
        <v>8</v>
      </c>
      <c r="N363" s="21">
        <v>9</v>
      </c>
      <c r="O363" s="19">
        <v>6</v>
      </c>
      <c r="P363" s="19">
        <v>18</v>
      </c>
      <c r="Q363" s="19">
        <v>14</v>
      </c>
      <c r="R363" s="19">
        <v>28</v>
      </c>
      <c r="S363" s="19">
        <v>13</v>
      </c>
      <c r="T363" s="19">
        <v>15</v>
      </c>
      <c r="U363" s="19">
        <v>12</v>
      </c>
      <c r="V363" s="19">
        <v>10</v>
      </c>
      <c r="W363" s="19">
        <v>8</v>
      </c>
      <c r="X363" s="19">
        <v>18</v>
      </c>
      <c r="Y363" s="19">
        <v>15</v>
      </c>
      <c r="Z363" s="19">
        <v>17</v>
      </c>
      <c r="AA363" s="19">
        <v>31</v>
      </c>
      <c r="AB363" s="22"/>
      <c r="AC363" s="4"/>
      <c r="AD363" s="4"/>
      <c r="AE363" s="4"/>
      <c r="AF363" s="4"/>
      <c r="AG363" s="4"/>
      <c r="AH363" s="4"/>
      <c r="AI363" s="4"/>
      <c r="AJ363" s="4"/>
    </row>
    <row r="364" spans="1:36" ht="13.2">
      <c r="A364" s="7" t="s">
        <v>36</v>
      </c>
      <c r="B364" s="17">
        <v>2025</v>
      </c>
      <c r="C364" s="17">
        <v>2</v>
      </c>
      <c r="D364" s="23">
        <v>45947</v>
      </c>
      <c r="E364" s="19" t="s">
        <v>50</v>
      </c>
      <c r="F364" s="10" t="s">
        <v>38</v>
      </c>
      <c r="G364" s="20" t="s">
        <v>40</v>
      </c>
      <c r="H364" s="21">
        <v>0</v>
      </c>
      <c r="I364" s="21">
        <v>0</v>
      </c>
      <c r="J364" s="21">
        <v>0</v>
      </c>
      <c r="K364" s="21">
        <v>1</v>
      </c>
      <c r="L364" s="21">
        <v>0</v>
      </c>
      <c r="M364" s="21">
        <v>0</v>
      </c>
      <c r="N364" s="21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22"/>
      <c r="AC364" s="4"/>
      <c r="AD364" s="4"/>
      <c r="AE364" s="4"/>
      <c r="AF364" s="4"/>
      <c r="AG364" s="4"/>
      <c r="AH364" s="4"/>
      <c r="AI364" s="4"/>
      <c r="AJ364" s="4"/>
    </row>
    <row r="365" spans="1:36" ht="13.2">
      <c r="A365" s="7" t="s">
        <v>36</v>
      </c>
      <c r="B365" s="17">
        <v>2025</v>
      </c>
      <c r="C365" s="17">
        <v>2</v>
      </c>
      <c r="D365" s="18">
        <v>45947</v>
      </c>
      <c r="E365" s="19" t="s">
        <v>50</v>
      </c>
      <c r="F365" s="10" t="s">
        <v>38</v>
      </c>
      <c r="G365" s="20" t="s">
        <v>41</v>
      </c>
      <c r="H365" s="21">
        <v>0</v>
      </c>
      <c r="I365" s="21">
        <v>0</v>
      </c>
      <c r="J365" s="21">
        <v>0</v>
      </c>
      <c r="K365" s="21">
        <v>1</v>
      </c>
      <c r="L365" s="21">
        <v>0</v>
      </c>
      <c r="M365" s="21">
        <v>0</v>
      </c>
      <c r="N365" s="21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22"/>
      <c r="AC365" s="4"/>
      <c r="AD365" s="4"/>
      <c r="AE365" s="4"/>
      <c r="AF365" s="4"/>
      <c r="AG365" s="4"/>
      <c r="AH365" s="4"/>
      <c r="AI365" s="4"/>
      <c r="AJ365" s="4"/>
    </row>
    <row r="366" spans="1:36" ht="13.2">
      <c r="A366" s="7" t="s">
        <v>36</v>
      </c>
      <c r="B366" s="17">
        <v>2025</v>
      </c>
      <c r="C366" s="17">
        <v>2</v>
      </c>
      <c r="D366" s="18">
        <v>45947</v>
      </c>
      <c r="E366" s="19" t="s">
        <v>50</v>
      </c>
      <c r="F366" s="10" t="s">
        <v>38</v>
      </c>
      <c r="G366" s="20" t="s">
        <v>42</v>
      </c>
      <c r="H366" s="21">
        <v>0</v>
      </c>
      <c r="I366" s="21">
        <v>0</v>
      </c>
      <c r="J366" s="21">
        <v>0</v>
      </c>
      <c r="K366" s="21">
        <v>1</v>
      </c>
      <c r="L366" s="21">
        <v>2</v>
      </c>
      <c r="M366" s="21">
        <v>0</v>
      </c>
      <c r="N366" s="21">
        <v>3</v>
      </c>
      <c r="O366" s="19">
        <v>1</v>
      </c>
      <c r="P366" s="19">
        <v>1</v>
      </c>
      <c r="Q366" s="19">
        <v>1</v>
      </c>
      <c r="R366" s="19">
        <v>2</v>
      </c>
      <c r="S366" s="19">
        <v>0</v>
      </c>
      <c r="T366" s="19">
        <v>3</v>
      </c>
      <c r="U366" s="19">
        <v>0</v>
      </c>
      <c r="V366" s="19">
        <v>0</v>
      </c>
      <c r="W366" s="19">
        <v>0</v>
      </c>
      <c r="X366" s="19">
        <v>1</v>
      </c>
      <c r="Y366" s="19">
        <v>2</v>
      </c>
      <c r="Z366" s="19">
        <v>3</v>
      </c>
      <c r="AA366" s="19">
        <v>3</v>
      </c>
      <c r="AB366" s="22"/>
      <c r="AC366" s="4"/>
      <c r="AD366" s="4"/>
      <c r="AE366" s="4"/>
      <c r="AF366" s="4"/>
      <c r="AG366" s="4"/>
      <c r="AH366" s="4"/>
      <c r="AI366" s="4"/>
      <c r="AJ366" s="4"/>
    </row>
    <row r="367" spans="1:36" ht="13.2">
      <c r="A367" s="7" t="s">
        <v>36</v>
      </c>
      <c r="B367" s="17">
        <v>2025</v>
      </c>
      <c r="C367" s="17">
        <v>2</v>
      </c>
      <c r="D367" s="18">
        <v>45947</v>
      </c>
      <c r="E367" s="19" t="s">
        <v>50</v>
      </c>
      <c r="F367" s="10" t="s">
        <v>38</v>
      </c>
      <c r="G367" s="20" t="s">
        <v>43</v>
      </c>
      <c r="H367" s="21">
        <v>0</v>
      </c>
      <c r="I367" s="21">
        <v>0</v>
      </c>
      <c r="J367" s="21">
        <v>0</v>
      </c>
      <c r="K367" s="21">
        <v>0</v>
      </c>
      <c r="L367" s="21">
        <v>1</v>
      </c>
      <c r="M367" s="21">
        <v>1</v>
      </c>
      <c r="N367" s="21">
        <v>1</v>
      </c>
      <c r="O367" s="19">
        <v>1</v>
      </c>
      <c r="P367" s="19">
        <v>0</v>
      </c>
      <c r="Q367" s="19">
        <v>1</v>
      </c>
      <c r="R367" s="19">
        <v>0</v>
      </c>
      <c r="S367" s="19">
        <v>0</v>
      </c>
      <c r="T367" s="19">
        <v>1</v>
      </c>
      <c r="U367" s="19">
        <v>0</v>
      </c>
      <c r="V367" s="19">
        <v>0</v>
      </c>
      <c r="W367" s="19">
        <v>0</v>
      </c>
      <c r="X367" s="19">
        <v>0</v>
      </c>
      <c r="Y367" s="19">
        <v>1</v>
      </c>
      <c r="Z367" s="19">
        <v>0</v>
      </c>
      <c r="AA367" s="19">
        <v>0</v>
      </c>
      <c r="AB367" s="22"/>
      <c r="AC367" s="4"/>
      <c r="AD367" s="4"/>
      <c r="AE367" s="4"/>
      <c r="AF367" s="4"/>
      <c r="AG367" s="4"/>
      <c r="AH367" s="4"/>
      <c r="AI367" s="4"/>
      <c r="AJ367" s="4"/>
    </row>
    <row r="368" spans="1:36" ht="13.2">
      <c r="A368" s="7" t="s">
        <v>36</v>
      </c>
      <c r="B368" s="17">
        <v>2025</v>
      </c>
      <c r="C368" s="17">
        <v>2</v>
      </c>
      <c r="D368" s="18">
        <v>45947</v>
      </c>
      <c r="E368" s="19" t="s">
        <v>50</v>
      </c>
      <c r="F368" s="10" t="s">
        <v>38</v>
      </c>
      <c r="G368" s="20" t="s">
        <v>44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22"/>
      <c r="AC368" s="4"/>
      <c r="AD368" s="4"/>
      <c r="AE368" s="4"/>
      <c r="AF368" s="4"/>
      <c r="AG368" s="4"/>
      <c r="AH368" s="4"/>
      <c r="AI368" s="4"/>
      <c r="AJ368" s="4"/>
    </row>
    <row r="369" spans="1:36" ht="13.2">
      <c r="A369" s="7" t="s">
        <v>36</v>
      </c>
      <c r="B369" s="17">
        <v>2025</v>
      </c>
      <c r="C369" s="17">
        <v>2</v>
      </c>
      <c r="D369" s="18">
        <v>45947</v>
      </c>
      <c r="E369" s="19" t="s">
        <v>50</v>
      </c>
      <c r="F369" s="10" t="s">
        <v>38</v>
      </c>
      <c r="G369" s="20" t="s">
        <v>51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22"/>
      <c r="AC369" s="4"/>
      <c r="AD369" s="4"/>
      <c r="AE369" s="4"/>
      <c r="AF369" s="4"/>
      <c r="AG369" s="4"/>
      <c r="AH369" s="4"/>
      <c r="AI369" s="4"/>
      <c r="AJ369" s="4"/>
    </row>
    <row r="370" spans="1:36" ht="13.2">
      <c r="A370" s="7" t="s">
        <v>36</v>
      </c>
      <c r="B370" s="17">
        <v>2025</v>
      </c>
      <c r="C370" s="17">
        <v>2</v>
      </c>
      <c r="D370" s="18">
        <v>45947</v>
      </c>
      <c r="E370" s="19" t="s">
        <v>50</v>
      </c>
      <c r="F370" s="10" t="s">
        <v>38</v>
      </c>
      <c r="G370" s="20" t="s">
        <v>46</v>
      </c>
      <c r="H370" s="21">
        <v>0</v>
      </c>
      <c r="I370" s="21">
        <v>0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1</v>
      </c>
      <c r="U370" s="19">
        <v>0</v>
      </c>
      <c r="V370" s="19">
        <v>0</v>
      </c>
      <c r="W370" s="19">
        <v>0</v>
      </c>
      <c r="X370" s="19">
        <v>2</v>
      </c>
      <c r="Y370" s="19">
        <v>2</v>
      </c>
      <c r="Z370" s="19">
        <v>4</v>
      </c>
      <c r="AA370" s="19">
        <v>2</v>
      </c>
      <c r="AB370" s="22"/>
      <c r="AC370" s="4"/>
      <c r="AD370" s="4"/>
      <c r="AE370" s="4"/>
      <c r="AF370" s="4"/>
      <c r="AG370" s="4"/>
      <c r="AH370" s="4"/>
      <c r="AI370" s="4"/>
      <c r="AJ370" s="4"/>
    </row>
    <row r="371" spans="1:36" ht="13.2">
      <c r="A371" s="7" t="s">
        <v>36</v>
      </c>
      <c r="B371" s="17">
        <v>2025</v>
      </c>
      <c r="C371" s="17">
        <v>2</v>
      </c>
      <c r="D371" s="18">
        <v>45947</v>
      </c>
      <c r="E371" s="19" t="s">
        <v>50</v>
      </c>
      <c r="F371" s="10" t="s">
        <v>38</v>
      </c>
      <c r="G371" s="20" t="s">
        <v>47</v>
      </c>
      <c r="H371" s="21">
        <v>0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22"/>
      <c r="AC371" s="4"/>
      <c r="AD371" s="4"/>
      <c r="AE371" s="4"/>
      <c r="AF371" s="4"/>
      <c r="AG371" s="4"/>
      <c r="AH371" s="4"/>
      <c r="AI371" s="4"/>
      <c r="AJ371" s="4"/>
    </row>
    <row r="372" spans="1:36" ht="13.2">
      <c r="A372" s="7" t="s">
        <v>36</v>
      </c>
      <c r="B372" s="17">
        <v>2025</v>
      </c>
      <c r="C372" s="17">
        <v>2</v>
      </c>
      <c r="D372" s="18">
        <v>45947</v>
      </c>
      <c r="E372" s="19" t="s">
        <v>50</v>
      </c>
      <c r="F372" s="10" t="s">
        <v>38</v>
      </c>
      <c r="G372" s="20" t="s">
        <v>48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22"/>
      <c r="AC372" s="4"/>
      <c r="AD372" s="4"/>
      <c r="AE372" s="4"/>
      <c r="AF372" s="4"/>
      <c r="AG372" s="4"/>
      <c r="AH372" s="4"/>
      <c r="AI372" s="4"/>
      <c r="AJ372" s="4"/>
    </row>
    <row r="373" spans="1:36" ht="13.2">
      <c r="A373" s="7" t="s">
        <v>36</v>
      </c>
      <c r="B373" s="17">
        <v>2025</v>
      </c>
      <c r="C373" s="17">
        <v>3</v>
      </c>
      <c r="D373" s="18">
        <v>45946</v>
      </c>
      <c r="E373" s="19" t="s">
        <v>50</v>
      </c>
      <c r="F373" s="10" t="s">
        <v>38</v>
      </c>
      <c r="G373" s="20" t="s">
        <v>39</v>
      </c>
      <c r="H373" s="21">
        <v>1</v>
      </c>
      <c r="I373" s="21">
        <v>0</v>
      </c>
      <c r="J373" s="21">
        <v>0</v>
      </c>
      <c r="K373" s="21">
        <v>3</v>
      </c>
      <c r="L373" s="21">
        <v>7</v>
      </c>
      <c r="M373" s="21">
        <v>8</v>
      </c>
      <c r="N373" s="21">
        <v>7</v>
      </c>
      <c r="O373" s="19">
        <v>14</v>
      </c>
      <c r="P373" s="19">
        <v>13</v>
      </c>
      <c r="Q373" s="19">
        <v>21</v>
      </c>
      <c r="R373" s="19">
        <v>18</v>
      </c>
      <c r="S373" s="19">
        <v>15</v>
      </c>
      <c r="T373" s="19">
        <v>13</v>
      </c>
      <c r="U373" s="19">
        <v>15</v>
      </c>
      <c r="V373" s="19">
        <v>6</v>
      </c>
      <c r="W373" s="19">
        <v>14</v>
      </c>
      <c r="X373" s="19">
        <v>14</v>
      </c>
      <c r="Y373" s="19">
        <v>14</v>
      </c>
      <c r="Z373" s="19">
        <v>17</v>
      </c>
      <c r="AA373" s="19">
        <v>34</v>
      </c>
      <c r="AB373" s="22"/>
      <c r="AC373" s="4"/>
      <c r="AD373" s="4"/>
      <c r="AE373" s="4"/>
      <c r="AF373" s="4"/>
      <c r="AG373" s="4"/>
      <c r="AH373" s="4"/>
      <c r="AI373" s="4"/>
      <c r="AJ373" s="4"/>
    </row>
    <row r="374" spans="1:36" ht="13.2">
      <c r="A374" s="7" t="s">
        <v>36</v>
      </c>
      <c r="B374" s="17">
        <v>2025</v>
      </c>
      <c r="C374" s="17">
        <v>3</v>
      </c>
      <c r="D374" s="18">
        <v>45946</v>
      </c>
      <c r="E374" s="19" t="s">
        <v>50</v>
      </c>
      <c r="F374" s="10" t="s">
        <v>38</v>
      </c>
      <c r="G374" s="20" t="s">
        <v>40</v>
      </c>
      <c r="H374" s="21">
        <v>0</v>
      </c>
      <c r="I374" s="21">
        <v>0</v>
      </c>
      <c r="J374" s="21">
        <v>0</v>
      </c>
      <c r="K374" s="21">
        <v>1</v>
      </c>
      <c r="L374" s="21">
        <v>1</v>
      </c>
      <c r="M374" s="21">
        <v>0</v>
      </c>
      <c r="N374" s="21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1</v>
      </c>
      <c r="Z374" s="19">
        <v>0</v>
      </c>
      <c r="AA374" s="19">
        <v>0</v>
      </c>
      <c r="AB374" s="22"/>
      <c r="AC374" s="4"/>
      <c r="AD374" s="4"/>
      <c r="AE374" s="4"/>
      <c r="AF374" s="4"/>
      <c r="AG374" s="4"/>
      <c r="AH374" s="4"/>
      <c r="AI374" s="4"/>
      <c r="AJ374" s="4"/>
    </row>
    <row r="375" spans="1:36" ht="13.2">
      <c r="A375" s="7" t="s">
        <v>36</v>
      </c>
      <c r="B375" s="17">
        <v>2025</v>
      </c>
      <c r="C375" s="17">
        <v>3</v>
      </c>
      <c r="D375" s="18">
        <v>45946</v>
      </c>
      <c r="E375" s="19" t="s">
        <v>50</v>
      </c>
      <c r="F375" s="10" t="s">
        <v>38</v>
      </c>
      <c r="G375" s="20" t="s">
        <v>41</v>
      </c>
      <c r="H375" s="21">
        <v>0</v>
      </c>
      <c r="I375" s="21">
        <v>0</v>
      </c>
      <c r="J375" s="21">
        <v>0</v>
      </c>
      <c r="K375" s="21">
        <v>1</v>
      </c>
      <c r="L375" s="21">
        <v>0</v>
      </c>
      <c r="M375" s="21">
        <v>0</v>
      </c>
      <c r="N375" s="21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1</v>
      </c>
      <c r="Z375" s="19">
        <v>0</v>
      </c>
      <c r="AA375" s="19">
        <v>0</v>
      </c>
      <c r="AB375" s="22"/>
      <c r="AC375" s="4"/>
      <c r="AD375" s="4"/>
      <c r="AE375" s="4"/>
      <c r="AF375" s="4"/>
      <c r="AG375" s="4"/>
      <c r="AH375" s="4"/>
      <c r="AI375" s="4"/>
      <c r="AJ375" s="4"/>
    </row>
    <row r="376" spans="1:36" ht="13.2">
      <c r="A376" s="7" t="s">
        <v>36</v>
      </c>
      <c r="B376" s="17">
        <v>2025</v>
      </c>
      <c r="C376" s="17">
        <v>3</v>
      </c>
      <c r="D376" s="18">
        <v>45946</v>
      </c>
      <c r="E376" s="19" t="s">
        <v>50</v>
      </c>
      <c r="F376" s="10" t="s">
        <v>38</v>
      </c>
      <c r="G376" s="20" t="s">
        <v>42</v>
      </c>
      <c r="H376" s="21">
        <v>0</v>
      </c>
      <c r="I376" s="21">
        <v>0</v>
      </c>
      <c r="J376" s="21">
        <v>0</v>
      </c>
      <c r="K376" s="21">
        <v>1</v>
      </c>
      <c r="L376" s="21">
        <v>2</v>
      </c>
      <c r="M376" s="21">
        <v>0</v>
      </c>
      <c r="N376" s="21">
        <v>0</v>
      </c>
      <c r="O376" s="19">
        <v>0</v>
      </c>
      <c r="P376" s="19">
        <v>0</v>
      </c>
      <c r="Q376" s="19">
        <v>0</v>
      </c>
      <c r="R376" s="19">
        <v>1</v>
      </c>
      <c r="S376" s="19">
        <v>0</v>
      </c>
      <c r="T376" s="19">
        <v>0</v>
      </c>
      <c r="U376" s="19">
        <v>0</v>
      </c>
      <c r="V376" s="19">
        <v>1</v>
      </c>
      <c r="W376" s="19">
        <v>1</v>
      </c>
      <c r="X376" s="19">
        <v>0</v>
      </c>
      <c r="Y376" s="19">
        <v>2</v>
      </c>
      <c r="Z376" s="19">
        <v>0</v>
      </c>
      <c r="AA376" s="19">
        <v>2</v>
      </c>
      <c r="AB376" s="22"/>
      <c r="AC376" s="4"/>
      <c r="AD376" s="4"/>
      <c r="AE376" s="4"/>
      <c r="AF376" s="4"/>
      <c r="AG376" s="4"/>
      <c r="AH376" s="4"/>
      <c r="AI376" s="4"/>
      <c r="AJ376" s="4"/>
    </row>
    <row r="377" spans="1:36" ht="13.2">
      <c r="A377" s="7" t="s">
        <v>36</v>
      </c>
      <c r="B377" s="17">
        <v>2025</v>
      </c>
      <c r="C377" s="17">
        <v>3</v>
      </c>
      <c r="D377" s="18">
        <v>45946</v>
      </c>
      <c r="E377" s="19" t="s">
        <v>50</v>
      </c>
      <c r="F377" s="10" t="s">
        <v>38</v>
      </c>
      <c r="G377" s="20" t="s">
        <v>43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19">
        <v>0</v>
      </c>
      <c r="P377" s="19">
        <v>1</v>
      </c>
      <c r="Q377" s="19">
        <v>1</v>
      </c>
      <c r="R377" s="19">
        <v>0</v>
      </c>
      <c r="S377" s="19">
        <v>1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1</v>
      </c>
      <c r="Z377" s="19">
        <v>2</v>
      </c>
      <c r="AA377" s="19">
        <v>0</v>
      </c>
      <c r="AB377" s="22"/>
      <c r="AC377" s="4"/>
      <c r="AD377" s="4"/>
      <c r="AE377" s="4"/>
      <c r="AF377" s="4"/>
      <c r="AG377" s="4"/>
      <c r="AH377" s="4"/>
      <c r="AI377" s="4"/>
      <c r="AJ377" s="4"/>
    </row>
    <row r="378" spans="1:36" ht="13.2">
      <c r="A378" s="7" t="s">
        <v>36</v>
      </c>
      <c r="B378" s="17">
        <v>2025</v>
      </c>
      <c r="C378" s="17">
        <v>3</v>
      </c>
      <c r="D378" s="18">
        <v>45946</v>
      </c>
      <c r="E378" s="19" t="s">
        <v>50</v>
      </c>
      <c r="F378" s="10" t="s">
        <v>38</v>
      </c>
      <c r="G378" s="20" t="s">
        <v>44</v>
      </c>
      <c r="H378" s="21">
        <v>0</v>
      </c>
      <c r="I378" s="21">
        <v>0</v>
      </c>
      <c r="J378" s="21">
        <v>0</v>
      </c>
      <c r="K378" s="21">
        <v>0</v>
      </c>
      <c r="L378" s="21">
        <v>0</v>
      </c>
      <c r="M378" s="21">
        <v>0</v>
      </c>
      <c r="N378" s="21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22"/>
      <c r="AC378" s="4"/>
      <c r="AD378" s="4"/>
      <c r="AE378" s="4"/>
      <c r="AF378" s="4"/>
      <c r="AG378" s="4"/>
      <c r="AH378" s="4"/>
      <c r="AI378" s="4"/>
      <c r="AJ378" s="4"/>
    </row>
    <row r="379" spans="1:36" ht="13.2">
      <c r="A379" s="7" t="s">
        <v>36</v>
      </c>
      <c r="B379" s="17">
        <v>2025</v>
      </c>
      <c r="C379" s="17">
        <v>3</v>
      </c>
      <c r="D379" s="18">
        <v>45946</v>
      </c>
      <c r="E379" s="19" t="s">
        <v>50</v>
      </c>
      <c r="F379" s="10" t="s">
        <v>38</v>
      </c>
      <c r="G379" s="20" t="s">
        <v>51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  <c r="M379" s="21">
        <v>0</v>
      </c>
      <c r="N379" s="21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22"/>
      <c r="AC379" s="4"/>
      <c r="AD379" s="4"/>
      <c r="AE379" s="4"/>
      <c r="AF379" s="4"/>
      <c r="AG379" s="4"/>
      <c r="AH379" s="4"/>
      <c r="AI379" s="4"/>
      <c r="AJ379" s="4"/>
    </row>
    <row r="380" spans="1:36" ht="13.2">
      <c r="A380" s="7" t="s">
        <v>36</v>
      </c>
      <c r="B380" s="17">
        <v>2025</v>
      </c>
      <c r="C380" s="17">
        <v>3</v>
      </c>
      <c r="D380" s="18">
        <v>45946</v>
      </c>
      <c r="E380" s="19" t="s">
        <v>50</v>
      </c>
      <c r="F380" s="10" t="s">
        <v>38</v>
      </c>
      <c r="G380" s="20" t="s">
        <v>46</v>
      </c>
      <c r="H380" s="21">
        <v>0</v>
      </c>
      <c r="I380" s="21">
        <v>0</v>
      </c>
      <c r="J380" s="21">
        <v>0</v>
      </c>
      <c r="K380" s="21">
        <v>0</v>
      </c>
      <c r="L380" s="21">
        <v>0</v>
      </c>
      <c r="M380" s="21">
        <v>0</v>
      </c>
      <c r="N380" s="21">
        <v>0</v>
      </c>
      <c r="O380" s="19">
        <v>0</v>
      </c>
      <c r="P380" s="19">
        <v>1</v>
      </c>
      <c r="Q380" s="19">
        <v>0</v>
      </c>
      <c r="R380" s="19">
        <v>0</v>
      </c>
      <c r="S380" s="19">
        <v>0</v>
      </c>
      <c r="T380" s="19">
        <v>1</v>
      </c>
      <c r="U380" s="19">
        <v>0</v>
      </c>
      <c r="V380" s="19">
        <v>0</v>
      </c>
      <c r="W380" s="19">
        <v>0</v>
      </c>
      <c r="X380" s="19">
        <v>1</v>
      </c>
      <c r="Y380" s="19">
        <v>1</v>
      </c>
      <c r="Z380" s="19">
        <v>1</v>
      </c>
      <c r="AA380" s="19">
        <v>2</v>
      </c>
      <c r="AB380" s="22"/>
      <c r="AC380" s="4"/>
      <c r="AD380" s="4"/>
      <c r="AE380" s="4"/>
      <c r="AF380" s="4"/>
      <c r="AG380" s="4"/>
      <c r="AH380" s="4"/>
      <c r="AI380" s="4"/>
      <c r="AJ380" s="4"/>
    </row>
    <row r="381" spans="1:36" ht="13.2">
      <c r="A381" s="7" t="s">
        <v>36</v>
      </c>
      <c r="B381" s="17">
        <v>2025</v>
      </c>
      <c r="C381" s="17">
        <v>3</v>
      </c>
      <c r="D381" s="18">
        <v>45946</v>
      </c>
      <c r="E381" s="19" t="s">
        <v>50</v>
      </c>
      <c r="F381" s="10" t="s">
        <v>38</v>
      </c>
      <c r="G381" s="20" t="s">
        <v>47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22"/>
      <c r="AC381" s="4"/>
      <c r="AD381" s="4"/>
      <c r="AE381" s="4"/>
      <c r="AF381" s="4"/>
      <c r="AG381" s="4"/>
      <c r="AH381" s="4"/>
      <c r="AI381" s="4"/>
      <c r="AJ381" s="4"/>
    </row>
    <row r="382" spans="1:36" ht="13.2">
      <c r="A382" s="7" t="s">
        <v>36</v>
      </c>
      <c r="B382" s="17">
        <v>2025</v>
      </c>
      <c r="C382" s="17">
        <v>3</v>
      </c>
      <c r="D382" s="18">
        <v>45946</v>
      </c>
      <c r="E382" s="19" t="s">
        <v>50</v>
      </c>
      <c r="F382" s="10" t="s">
        <v>38</v>
      </c>
      <c r="G382" s="20" t="s">
        <v>48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22"/>
      <c r="AC382" s="4"/>
      <c r="AD382" s="4"/>
      <c r="AE382" s="4"/>
      <c r="AF382" s="4"/>
      <c r="AG382" s="4"/>
      <c r="AH382" s="4"/>
      <c r="AI382" s="4"/>
      <c r="AJ382" s="4"/>
    </row>
    <row r="383" spans="1:36" ht="13.2">
      <c r="A383" s="7" t="s">
        <v>36</v>
      </c>
      <c r="B383" s="17">
        <v>2025</v>
      </c>
      <c r="C383" s="17">
        <v>4</v>
      </c>
      <c r="D383" s="18">
        <v>45946</v>
      </c>
      <c r="E383" s="19" t="s">
        <v>50</v>
      </c>
      <c r="F383" s="10" t="s">
        <v>38</v>
      </c>
      <c r="G383" s="20" t="s">
        <v>39</v>
      </c>
      <c r="H383" s="21">
        <v>4</v>
      </c>
      <c r="I383" s="21">
        <v>0</v>
      </c>
      <c r="J383" s="21">
        <v>0</v>
      </c>
      <c r="K383" s="21">
        <v>2</v>
      </c>
      <c r="L383" s="21">
        <v>5</v>
      </c>
      <c r="M383" s="21">
        <v>8</v>
      </c>
      <c r="N383" s="21">
        <v>6</v>
      </c>
      <c r="O383" s="19">
        <v>9</v>
      </c>
      <c r="P383" s="19">
        <v>15</v>
      </c>
      <c r="Q383" s="19">
        <v>16</v>
      </c>
      <c r="R383" s="19">
        <v>16</v>
      </c>
      <c r="S383" s="19">
        <v>13</v>
      </c>
      <c r="T383" s="19">
        <v>12</v>
      </c>
      <c r="U383" s="19">
        <v>13</v>
      </c>
      <c r="V383" s="19">
        <v>10</v>
      </c>
      <c r="W383" s="19">
        <v>9</v>
      </c>
      <c r="X383" s="19">
        <v>16</v>
      </c>
      <c r="Y383" s="19">
        <v>13</v>
      </c>
      <c r="Z383" s="19">
        <v>14</v>
      </c>
      <c r="AA383" s="19">
        <v>37</v>
      </c>
      <c r="AB383" s="22"/>
      <c r="AC383" s="4"/>
      <c r="AD383" s="4"/>
      <c r="AE383" s="4"/>
      <c r="AF383" s="4"/>
      <c r="AG383" s="4"/>
      <c r="AH383" s="4"/>
      <c r="AI383" s="4"/>
      <c r="AJ383" s="4"/>
    </row>
    <row r="384" spans="1:36" ht="13.2">
      <c r="A384" s="7" t="s">
        <v>36</v>
      </c>
      <c r="B384" s="17">
        <v>2025</v>
      </c>
      <c r="C384" s="17">
        <v>4</v>
      </c>
      <c r="D384" s="18">
        <v>45946</v>
      </c>
      <c r="E384" s="19" t="s">
        <v>50</v>
      </c>
      <c r="F384" s="10" t="s">
        <v>38</v>
      </c>
      <c r="G384" s="20" t="s">
        <v>40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1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1</v>
      </c>
      <c r="AB384" s="22"/>
      <c r="AC384" s="4"/>
      <c r="AD384" s="4"/>
      <c r="AE384" s="4"/>
      <c r="AF384" s="4"/>
      <c r="AG384" s="4"/>
      <c r="AH384" s="4"/>
      <c r="AI384" s="4"/>
      <c r="AJ384" s="4"/>
    </row>
    <row r="385" spans="1:36" ht="13.2">
      <c r="A385" s="7" t="s">
        <v>36</v>
      </c>
      <c r="B385" s="17">
        <v>2025</v>
      </c>
      <c r="C385" s="17">
        <v>4</v>
      </c>
      <c r="D385" s="18">
        <v>45946</v>
      </c>
      <c r="E385" s="19" t="s">
        <v>50</v>
      </c>
      <c r="F385" s="10" t="s">
        <v>38</v>
      </c>
      <c r="G385" s="20" t="s">
        <v>41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1</v>
      </c>
      <c r="AB385" s="22"/>
      <c r="AC385" s="4"/>
      <c r="AD385" s="4"/>
      <c r="AE385" s="4"/>
      <c r="AF385" s="4"/>
      <c r="AG385" s="4"/>
      <c r="AH385" s="4"/>
      <c r="AI385" s="4"/>
      <c r="AJ385" s="4"/>
    </row>
    <row r="386" spans="1:36" ht="13.2">
      <c r="A386" s="7" t="s">
        <v>36</v>
      </c>
      <c r="B386" s="17">
        <v>2025</v>
      </c>
      <c r="C386" s="17">
        <v>4</v>
      </c>
      <c r="D386" s="18">
        <v>45946</v>
      </c>
      <c r="E386" s="19" t="s">
        <v>50</v>
      </c>
      <c r="F386" s="10" t="s">
        <v>38</v>
      </c>
      <c r="G386" s="20" t="s">
        <v>42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1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1</v>
      </c>
      <c r="AB386" s="22"/>
      <c r="AC386" s="4"/>
      <c r="AD386" s="4"/>
      <c r="AE386" s="4"/>
      <c r="AF386" s="4"/>
      <c r="AG386" s="4"/>
      <c r="AH386" s="4"/>
      <c r="AI386" s="4"/>
      <c r="AJ386" s="4"/>
    </row>
    <row r="387" spans="1:36" ht="13.2">
      <c r="A387" s="7" t="s">
        <v>36</v>
      </c>
      <c r="B387" s="17">
        <v>2025</v>
      </c>
      <c r="C387" s="17">
        <v>4</v>
      </c>
      <c r="D387" s="18">
        <v>45946</v>
      </c>
      <c r="E387" s="19" t="s">
        <v>50</v>
      </c>
      <c r="F387" s="10" t="s">
        <v>38</v>
      </c>
      <c r="G387" s="20" t="s">
        <v>43</v>
      </c>
      <c r="H387" s="21">
        <v>0</v>
      </c>
      <c r="I387" s="21">
        <v>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19">
        <v>1</v>
      </c>
      <c r="P387" s="19">
        <v>0</v>
      </c>
      <c r="Q387" s="19">
        <v>0</v>
      </c>
      <c r="R387" s="19">
        <v>0</v>
      </c>
      <c r="S387" s="19">
        <v>2</v>
      </c>
      <c r="T387" s="19">
        <v>0</v>
      </c>
      <c r="U387" s="19">
        <v>2</v>
      </c>
      <c r="V387" s="19">
        <v>0</v>
      </c>
      <c r="W387" s="19">
        <v>1</v>
      </c>
      <c r="X387" s="19">
        <v>0</v>
      </c>
      <c r="Y387" s="19">
        <v>0</v>
      </c>
      <c r="Z387" s="19">
        <v>0</v>
      </c>
      <c r="AA387" s="19">
        <v>2</v>
      </c>
      <c r="AB387" s="22"/>
      <c r="AC387" s="4"/>
      <c r="AD387" s="4"/>
      <c r="AE387" s="4"/>
      <c r="AF387" s="4"/>
      <c r="AG387" s="4"/>
      <c r="AH387" s="4"/>
      <c r="AI387" s="4"/>
      <c r="AJ387" s="4"/>
    </row>
    <row r="388" spans="1:36" ht="13.2">
      <c r="A388" s="7" t="s">
        <v>36</v>
      </c>
      <c r="B388" s="17">
        <v>2025</v>
      </c>
      <c r="C388" s="17">
        <v>4</v>
      </c>
      <c r="D388" s="18">
        <v>45946</v>
      </c>
      <c r="E388" s="19" t="s">
        <v>50</v>
      </c>
      <c r="F388" s="10" t="s">
        <v>38</v>
      </c>
      <c r="G388" s="20" t="s">
        <v>44</v>
      </c>
      <c r="H388" s="21">
        <v>0</v>
      </c>
      <c r="I388" s="21">
        <v>0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1</v>
      </c>
      <c r="AB388" s="22"/>
      <c r="AC388" s="4"/>
      <c r="AD388" s="4"/>
      <c r="AE388" s="4"/>
      <c r="AF388" s="4"/>
      <c r="AG388" s="4"/>
      <c r="AH388" s="4"/>
      <c r="AI388" s="4"/>
      <c r="AJ388" s="4"/>
    </row>
    <row r="389" spans="1:36" ht="13.2">
      <c r="A389" s="7" t="s">
        <v>36</v>
      </c>
      <c r="B389" s="17">
        <v>2025</v>
      </c>
      <c r="C389" s="17">
        <v>4</v>
      </c>
      <c r="D389" s="18">
        <v>45946</v>
      </c>
      <c r="E389" s="19" t="s">
        <v>50</v>
      </c>
      <c r="F389" s="10" t="s">
        <v>38</v>
      </c>
      <c r="G389" s="20" t="s">
        <v>51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1</v>
      </c>
      <c r="AB389" s="22"/>
      <c r="AC389" s="4"/>
      <c r="AD389" s="4"/>
      <c r="AE389" s="4"/>
      <c r="AF389" s="4"/>
      <c r="AG389" s="4"/>
      <c r="AH389" s="4"/>
      <c r="AI389" s="4"/>
      <c r="AJ389" s="4"/>
    </row>
    <row r="390" spans="1:36" ht="13.2">
      <c r="A390" s="7" t="s">
        <v>36</v>
      </c>
      <c r="B390" s="17">
        <v>2025</v>
      </c>
      <c r="C390" s="17">
        <v>4</v>
      </c>
      <c r="D390" s="18">
        <v>45946</v>
      </c>
      <c r="E390" s="19" t="s">
        <v>50</v>
      </c>
      <c r="F390" s="10" t="s">
        <v>38</v>
      </c>
      <c r="G390" s="20" t="s">
        <v>46</v>
      </c>
      <c r="H390" s="21">
        <v>0</v>
      </c>
      <c r="I390" s="21">
        <v>0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1</v>
      </c>
      <c r="V390" s="19">
        <v>0</v>
      </c>
      <c r="W390" s="19">
        <v>1</v>
      </c>
      <c r="X390" s="19">
        <v>0</v>
      </c>
      <c r="Y390" s="19">
        <v>0</v>
      </c>
      <c r="Z390" s="19">
        <v>0</v>
      </c>
      <c r="AA390" s="19">
        <v>5</v>
      </c>
      <c r="AB390" s="22"/>
      <c r="AC390" s="4"/>
      <c r="AD390" s="4"/>
      <c r="AE390" s="4"/>
      <c r="AF390" s="4"/>
      <c r="AG390" s="4"/>
      <c r="AH390" s="4"/>
      <c r="AI390" s="4"/>
      <c r="AJ390" s="4"/>
    </row>
    <row r="391" spans="1:36" ht="13.2">
      <c r="A391" s="7" t="s">
        <v>36</v>
      </c>
      <c r="B391" s="17">
        <v>2025</v>
      </c>
      <c r="C391" s="17">
        <v>4</v>
      </c>
      <c r="D391" s="18">
        <v>45946</v>
      </c>
      <c r="E391" s="19" t="s">
        <v>50</v>
      </c>
      <c r="F391" s="10" t="s">
        <v>38</v>
      </c>
      <c r="G391" s="20" t="s">
        <v>47</v>
      </c>
      <c r="H391" s="21">
        <v>0</v>
      </c>
      <c r="I391" s="21">
        <v>0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22"/>
      <c r="AC391" s="4"/>
      <c r="AD391" s="4"/>
      <c r="AE391" s="4"/>
      <c r="AF391" s="4"/>
      <c r="AG391" s="4"/>
      <c r="AH391" s="4"/>
      <c r="AI391" s="4"/>
      <c r="AJ391" s="4"/>
    </row>
    <row r="392" spans="1:36" ht="13.2">
      <c r="A392" s="7" t="s">
        <v>36</v>
      </c>
      <c r="B392" s="17">
        <v>2025</v>
      </c>
      <c r="C392" s="17">
        <v>4</v>
      </c>
      <c r="D392" s="18">
        <v>45946</v>
      </c>
      <c r="E392" s="19" t="s">
        <v>50</v>
      </c>
      <c r="F392" s="10" t="s">
        <v>38</v>
      </c>
      <c r="G392" s="20" t="s">
        <v>48</v>
      </c>
      <c r="H392" s="21">
        <v>0</v>
      </c>
      <c r="I392" s="21">
        <v>0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22"/>
      <c r="AC392" s="4"/>
      <c r="AD392" s="4"/>
      <c r="AE392" s="4"/>
      <c r="AF392" s="4"/>
      <c r="AG392" s="4"/>
      <c r="AH392" s="4"/>
      <c r="AI392" s="4"/>
      <c r="AJ392" s="4"/>
    </row>
    <row r="393" spans="1:36" ht="13.2">
      <c r="A393" s="7" t="s">
        <v>36</v>
      </c>
      <c r="B393" s="17">
        <v>2025</v>
      </c>
      <c r="C393" s="17">
        <v>5</v>
      </c>
      <c r="D393" s="18">
        <v>45945</v>
      </c>
      <c r="E393" s="19" t="s">
        <v>50</v>
      </c>
      <c r="F393" s="10" t="s">
        <v>38</v>
      </c>
      <c r="G393" s="20" t="s">
        <v>39</v>
      </c>
      <c r="H393" s="21">
        <v>5</v>
      </c>
      <c r="I393" s="21">
        <v>1</v>
      </c>
      <c r="J393" s="21">
        <v>0</v>
      </c>
      <c r="K393" s="21">
        <v>2</v>
      </c>
      <c r="L393" s="21">
        <v>4</v>
      </c>
      <c r="M393" s="21">
        <v>8</v>
      </c>
      <c r="N393" s="21">
        <v>6</v>
      </c>
      <c r="O393" s="19">
        <v>9</v>
      </c>
      <c r="P393" s="19">
        <v>13</v>
      </c>
      <c r="Q393" s="19">
        <v>14</v>
      </c>
      <c r="R393" s="19">
        <v>12</v>
      </c>
      <c r="S393" s="19">
        <v>12</v>
      </c>
      <c r="T393" s="19">
        <v>21</v>
      </c>
      <c r="U393" s="19">
        <v>9</v>
      </c>
      <c r="V393" s="19">
        <v>12</v>
      </c>
      <c r="W393" s="19">
        <v>9</v>
      </c>
      <c r="X393" s="19">
        <v>15</v>
      </c>
      <c r="Y393" s="19">
        <v>11</v>
      </c>
      <c r="Z393" s="19">
        <v>15</v>
      </c>
      <c r="AA393" s="19">
        <v>33</v>
      </c>
      <c r="AB393" s="22"/>
      <c r="AC393" s="4"/>
      <c r="AD393" s="4"/>
      <c r="AE393" s="4"/>
      <c r="AF393" s="4"/>
      <c r="AG393" s="4"/>
      <c r="AH393" s="4"/>
      <c r="AI393" s="4"/>
      <c r="AJ393" s="4"/>
    </row>
    <row r="394" spans="1:36" ht="13.2">
      <c r="A394" s="7" t="s">
        <v>36</v>
      </c>
      <c r="B394" s="17">
        <v>2025</v>
      </c>
      <c r="C394" s="17">
        <v>5</v>
      </c>
      <c r="D394" s="18">
        <v>45945</v>
      </c>
      <c r="E394" s="19" t="s">
        <v>50</v>
      </c>
      <c r="F394" s="10" t="s">
        <v>38</v>
      </c>
      <c r="G394" s="20" t="s">
        <v>40</v>
      </c>
      <c r="H394" s="21">
        <v>0</v>
      </c>
      <c r="I394" s="21">
        <v>0</v>
      </c>
      <c r="J394" s="21">
        <v>0</v>
      </c>
      <c r="K394" s="21">
        <v>0</v>
      </c>
      <c r="L394" s="21">
        <v>0</v>
      </c>
      <c r="M394" s="21">
        <v>0</v>
      </c>
      <c r="N394" s="21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1</v>
      </c>
      <c r="U394" s="19">
        <v>0</v>
      </c>
      <c r="V394" s="19">
        <v>0</v>
      </c>
      <c r="W394" s="19">
        <v>1</v>
      </c>
      <c r="X394" s="19">
        <v>1</v>
      </c>
      <c r="Y394" s="19">
        <v>0</v>
      </c>
      <c r="Z394" s="19">
        <v>2</v>
      </c>
      <c r="AA394" s="19">
        <v>0</v>
      </c>
      <c r="AB394" s="22"/>
      <c r="AC394" s="4"/>
      <c r="AD394" s="4"/>
      <c r="AE394" s="4"/>
      <c r="AF394" s="4"/>
      <c r="AG394" s="4"/>
      <c r="AH394" s="4"/>
      <c r="AI394" s="4"/>
      <c r="AJ394" s="4"/>
    </row>
    <row r="395" spans="1:36" ht="13.2">
      <c r="A395" s="7" t="s">
        <v>36</v>
      </c>
      <c r="B395" s="17">
        <v>2025</v>
      </c>
      <c r="C395" s="17">
        <v>5</v>
      </c>
      <c r="D395" s="18">
        <v>45945</v>
      </c>
      <c r="E395" s="19" t="s">
        <v>50</v>
      </c>
      <c r="F395" s="10" t="s">
        <v>38</v>
      </c>
      <c r="G395" s="20" t="s">
        <v>41</v>
      </c>
      <c r="H395" s="21">
        <v>0</v>
      </c>
      <c r="I395" s="21">
        <v>0</v>
      </c>
      <c r="J395" s="21">
        <v>0</v>
      </c>
      <c r="K395" s="21">
        <v>0</v>
      </c>
      <c r="L395" s="21">
        <v>0</v>
      </c>
      <c r="M395" s="21">
        <v>0</v>
      </c>
      <c r="N395" s="21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1</v>
      </c>
      <c r="X395" s="19">
        <v>1</v>
      </c>
      <c r="Y395" s="19">
        <v>0</v>
      </c>
      <c r="Z395" s="19">
        <v>2</v>
      </c>
      <c r="AA395" s="19">
        <v>0</v>
      </c>
      <c r="AB395" s="22"/>
      <c r="AC395" s="4"/>
      <c r="AD395" s="4"/>
      <c r="AE395" s="4"/>
      <c r="AF395" s="4"/>
      <c r="AG395" s="4"/>
      <c r="AH395" s="4"/>
      <c r="AI395" s="4"/>
      <c r="AJ395" s="4"/>
    </row>
    <row r="396" spans="1:36" ht="13.2">
      <c r="A396" s="7" t="s">
        <v>36</v>
      </c>
      <c r="B396" s="17">
        <v>2025</v>
      </c>
      <c r="C396" s="17">
        <v>5</v>
      </c>
      <c r="D396" s="18">
        <v>45945</v>
      </c>
      <c r="E396" s="19" t="s">
        <v>50</v>
      </c>
      <c r="F396" s="10" t="s">
        <v>38</v>
      </c>
      <c r="G396" s="20" t="s">
        <v>42</v>
      </c>
      <c r="H396" s="21">
        <v>0</v>
      </c>
      <c r="I396" s="21">
        <v>0</v>
      </c>
      <c r="J396" s="21">
        <v>0</v>
      </c>
      <c r="K396" s="21">
        <v>0</v>
      </c>
      <c r="L396" s="21">
        <v>0</v>
      </c>
      <c r="M396" s="21">
        <v>0</v>
      </c>
      <c r="N396" s="21">
        <v>1</v>
      </c>
      <c r="O396" s="19">
        <v>1</v>
      </c>
      <c r="P396" s="19">
        <v>1</v>
      </c>
      <c r="Q396" s="19">
        <v>0</v>
      </c>
      <c r="R396" s="19">
        <v>0</v>
      </c>
      <c r="S396" s="19">
        <v>1</v>
      </c>
      <c r="T396" s="19">
        <v>2</v>
      </c>
      <c r="U396" s="19">
        <v>1</v>
      </c>
      <c r="V396" s="19">
        <v>1</v>
      </c>
      <c r="W396" s="19">
        <v>1</v>
      </c>
      <c r="X396" s="19">
        <v>4</v>
      </c>
      <c r="Y396" s="19">
        <v>3</v>
      </c>
      <c r="Z396" s="19">
        <v>6</v>
      </c>
      <c r="AA396" s="19">
        <v>5</v>
      </c>
      <c r="AB396" s="22"/>
      <c r="AC396" s="4"/>
      <c r="AD396" s="4"/>
      <c r="AE396" s="4"/>
      <c r="AF396" s="4"/>
      <c r="AG396" s="4"/>
      <c r="AH396" s="4"/>
      <c r="AI396" s="4"/>
      <c r="AJ396" s="4"/>
    </row>
    <row r="397" spans="1:36" ht="13.2">
      <c r="A397" s="7" t="s">
        <v>36</v>
      </c>
      <c r="B397" s="17">
        <v>2025</v>
      </c>
      <c r="C397" s="17">
        <v>5</v>
      </c>
      <c r="D397" s="18">
        <v>45945</v>
      </c>
      <c r="E397" s="19" t="s">
        <v>50</v>
      </c>
      <c r="F397" s="10" t="s">
        <v>38</v>
      </c>
      <c r="G397" s="20" t="s">
        <v>43</v>
      </c>
      <c r="H397" s="21">
        <v>0</v>
      </c>
      <c r="I397" s="21">
        <v>0</v>
      </c>
      <c r="J397" s="21">
        <v>0</v>
      </c>
      <c r="K397" s="21">
        <v>0</v>
      </c>
      <c r="L397" s="21">
        <v>0</v>
      </c>
      <c r="M397" s="21">
        <v>1</v>
      </c>
      <c r="N397" s="21">
        <v>1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1</v>
      </c>
      <c r="V397" s="19">
        <v>1</v>
      </c>
      <c r="W397" s="19">
        <v>2</v>
      </c>
      <c r="X397" s="19">
        <v>0</v>
      </c>
      <c r="Y397" s="19">
        <v>0</v>
      </c>
      <c r="Z397" s="19">
        <v>0</v>
      </c>
      <c r="AA397" s="19">
        <v>1</v>
      </c>
      <c r="AB397" s="22"/>
      <c r="AC397" s="4"/>
      <c r="AD397" s="4"/>
      <c r="AE397" s="4"/>
      <c r="AF397" s="4"/>
      <c r="AG397" s="4"/>
      <c r="AH397" s="4"/>
      <c r="AI397" s="4"/>
      <c r="AJ397" s="4"/>
    </row>
    <row r="398" spans="1:36" ht="13.2">
      <c r="A398" s="7" t="s">
        <v>36</v>
      </c>
      <c r="B398" s="17">
        <v>2025</v>
      </c>
      <c r="C398" s="17">
        <v>5</v>
      </c>
      <c r="D398" s="18">
        <v>45945</v>
      </c>
      <c r="E398" s="19" t="s">
        <v>50</v>
      </c>
      <c r="F398" s="10" t="s">
        <v>38</v>
      </c>
      <c r="G398" s="20" t="s">
        <v>44</v>
      </c>
      <c r="H398" s="21">
        <v>0</v>
      </c>
      <c r="I398" s="21">
        <v>0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19">
        <v>0</v>
      </c>
      <c r="P398" s="19">
        <v>0</v>
      </c>
      <c r="Q398" s="19">
        <v>0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1</v>
      </c>
      <c r="X398" s="19">
        <v>1</v>
      </c>
      <c r="Y398" s="19">
        <v>0</v>
      </c>
      <c r="Z398" s="19">
        <v>0</v>
      </c>
      <c r="AA398" s="19">
        <v>0</v>
      </c>
      <c r="AB398" s="22"/>
      <c r="AC398" s="4"/>
      <c r="AD398" s="4"/>
      <c r="AE398" s="4"/>
      <c r="AF398" s="4"/>
      <c r="AG398" s="4"/>
      <c r="AH398" s="4"/>
      <c r="AI398" s="4"/>
      <c r="AJ398" s="4"/>
    </row>
    <row r="399" spans="1:36" ht="13.2">
      <c r="A399" s="7" t="s">
        <v>36</v>
      </c>
      <c r="B399" s="17">
        <v>2025</v>
      </c>
      <c r="C399" s="17">
        <v>5</v>
      </c>
      <c r="D399" s="18">
        <v>45945</v>
      </c>
      <c r="E399" s="19" t="s">
        <v>50</v>
      </c>
      <c r="F399" s="10" t="s">
        <v>38</v>
      </c>
      <c r="G399" s="20" t="s">
        <v>51</v>
      </c>
      <c r="H399" s="21">
        <v>0</v>
      </c>
      <c r="I399" s="21">
        <v>0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9">
        <v>0</v>
      </c>
      <c r="V399" s="19">
        <v>0</v>
      </c>
      <c r="W399" s="19">
        <v>1</v>
      </c>
      <c r="X399" s="19">
        <v>1</v>
      </c>
      <c r="Y399" s="19">
        <v>0</v>
      </c>
      <c r="Z399" s="19">
        <v>0</v>
      </c>
      <c r="AA399" s="19">
        <v>0</v>
      </c>
      <c r="AB399" s="22"/>
      <c r="AC399" s="4"/>
      <c r="AD399" s="4"/>
      <c r="AE399" s="4"/>
      <c r="AF399" s="4"/>
      <c r="AG399" s="4"/>
      <c r="AH399" s="4"/>
      <c r="AI399" s="4"/>
      <c r="AJ399" s="4"/>
    </row>
    <row r="400" spans="1:36" ht="13.2">
      <c r="A400" s="7" t="s">
        <v>36</v>
      </c>
      <c r="B400" s="17">
        <v>2025</v>
      </c>
      <c r="C400" s="17">
        <v>5</v>
      </c>
      <c r="D400" s="18">
        <v>45945</v>
      </c>
      <c r="E400" s="19" t="s">
        <v>50</v>
      </c>
      <c r="F400" s="10" t="s">
        <v>38</v>
      </c>
      <c r="G400" s="20" t="s">
        <v>46</v>
      </c>
      <c r="H400" s="21">
        <v>1</v>
      </c>
      <c r="I400" s="21">
        <v>0</v>
      </c>
      <c r="J400" s="21">
        <v>0</v>
      </c>
      <c r="K400" s="21">
        <v>0</v>
      </c>
      <c r="L400" s="21">
        <v>0</v>
      </c>
      <c r="M400" s="21">
        <v>0</v>
      </c>
      <c r="N400" s="21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0</v>
      </c>
      <c r="U400" s="19">
        <v>0</v>
      </c>
      <c r="V400" s="19">
        <v>0</v>
      </c>
      <c r="W400" s="19">
        <v>1</v>
      </c>
      <c r="X400" s="19">
        <v>0</v>
      </c>
      <c r="Y400" s="19">
        <v>0</v>
      </c>
      <c r="Z400" s="19">
        <v>1</v>
      </c>
      <c r="AA400" s="19">
        <v>1</v>
      </c>
      <c r="AB400" s="22"/>
      <c r="AC400" s="4"/>
      <c r="AD400" s="4"/>
      <c r="AE400" s="4"/>
      <c r="AF400" s="4"/>
      <c r="AG400" s="4"/>
      <c r="AH400" s="4"/>
      <c r="AI400" s="4"/>
      <c r="AJ400" s="4"/>
    </row>
    <row r="401" spans="1:36" ht="13.2">
      <c r="A401" s="7" t="s">
        <v>36</v>
      </c>
      <c r="B401" s="17">
        <v>2025</v>
      </c>
      <c r="C401" s="17">
        <v>5</v>
      </c>
      <c r="D401" s="18">
        <v>45945</v>
      </c>
      <c r="E401" s="19" t="s">
        <v>50</v>
      </c>
      <c r="F401" s="10" t="s">
        <v>38</v>
      </c>
      <c r="G401" s="20" t="s">
        <v>47</v>
      </c>
      <c r="H401" s="21">
        <v>0</v>
      </c>
      <c r="I401" s="21">
        <v>0</v>
      </c>
      <c r="J401" s="21">
        <v>0</v>
      </c>
      <c r="K401" s="21">
        <v>0</v>
      </c>
      <c r="L401" s="21">
        <v>0</v>
      </c>
      <c r="M401" s="21">
        <v>0</v>
      </c>
      <c r="N401" s="21">
        <v>0</v>
      </c>
      <c r="O401" s="19">
        <v>0</v>
      </c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9">
        <v>0</v>
      </c>
      <c r="V401" s="19">
        <v>0</v>
      </c>
      <c r="W401" s="19">
        <v>0</v>
      </c>
      <c r="X401" s="19">
        <v>0</v>
      </c>
      <c r="Y401" s="19">
        <v>0</v>
      </c>
      <c r="Z401" s="19">
        <v>0</v>
      </c>
      <c r="AA401" s="19">
        <v>0</v>
      </c>
      <c r="AB401" s="22"/>
      <c r="AC401" s="4"/>
      <c r="AD401" s="4"/>
      <c r="AE401" s="4"/>
      <c r="AF401" s="4"/>
      <c r="AG401" s="4"/>
      <c r="AH401" s="4"/>
      <c r="AI401" s="4"/>
      <c r="AJ401" s="4"/>
    </row>
    <row r="402" spans="1:36" ht="13.2">
      <c r="A402" s="7" t="s">
        <v>36</v>
      </c>
      <c r="B402" s="17">
        <v>2025</v>
      </c>
      <c r="C402" s="17">
        <v>5</v>
      </c>
      <c r="D402" s="18">
        <v>45945</v>
      </c>
      <c r="E402" s="19" t="s">
        <v>50</v>
      </c>
      <c r="F402" s="10" t="s">
        <v>38</v>
      </c>
      <c r="G402" s="20" t="s">
        <v>48</v>
      </c>
      <c r="H402" s="21">
        <v>0</v>
      </c>
      <c r="I402" s="21">
        <v>0</v>
      </c>
      <c r="J402" s="21">
        <v>0</v>
      </c>
      <c r="K402" s="21">
        <v>0</v>
      </c>
      <c r="L402" s="21">
        <v>0</v>
      </c>
      <c r="M402" s="21">
        <v>0</v>
      </c>
      <c r="N402" s="21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0</v>
      </c>
      <c r="X402" s="19">
        <v>0</v>
      </c>
      <c r="Y402" s="19">
        <v>0</v>
      </c>
      <c r="Z402" s="19">
        <v>0</v>
      </c>
      <c r="AA402" s="19">
        <v>0</v>
      </c>
      <c r="AB402" s="22"/>
      <c r="AC402" s="4"/>
      <c r="AD402" s="4"/>
      <c r="AE402" s="4"/>
      <c r="AF402" s="4"/>
      <c r="AG402" s="4"/>
      <c r="AH402" s="4"/>
      <c r="AI402" s="4"/>
      <c r="AJ402" s="4"/>
    </row>
    <row r="403" spans="1:36" ht="13.2">
      <c r="A403" s="7" t="s">
        <v>36</v>
      </c>
      <c r="B403" s="17">
        <v>2025</v>
      </c>
      <c r="C403" s="17">
        <v>6</v>
      </c>
      <c r="D403" s="18">
        <v>45945</v>
      </c>
      <c r="E403" s="19" t="s">
        <v>52</v>
      </c>
      <c r="F403" s="10" t="s">
        <v>38</v>
      </c>
      <c r="G403" s="20" t="s">
        <v>39</v>
      </c>
      <c r="H403" s="21">
        <v>1</v>
      </c>
      <c r="I403" s="21">
        <v>0</v>
      </c>
      <c r="J403" s="21">
        <v>0</v>
      </c>
      <c r="K403" s="21">
        <v>0</v>
      </c>
      <c r="L403" s="21">
        <v>3</v>
      </c>
      <c r="M403" s="21">
        <v>9</v>
      </c>
      <c r="N403" s="21">
        <v>6</v>
      </c>
      <c r="O403" s="19">
        <v>10</v>
      </c>
      <c r="P403" s="19">
        <v>5</v>
      </c>
      <c r="Q403" s="19">
        <v>16</v>
      </c>
      <c r="R403" s="19">
        <v>13</v>
      </c>
      <c r="S403" s="19">
        <v>14</v>
      </c>
      <c r="T403" s="19">
        <v>9</v>
      </c>
      <c r="U403" s="19">
        <v>11</v>
      </c>
      <c r="V403" s="19">
        <v>13</v>
      </c>
      <c r="W403" s="19">
        <v>9</v>
      </c>
      <c r="X403" s="19">
        <v>12</v>
      </c>
      <c r="Y403" s="19">
        <v>13</v>
      </c>
      <c r="Z403" s="19">
        <v>23</v>
      </c>
      <c r="AA403" s="19">
        <v>38</v>
      </c>
      <c r="AB403" s="22"/>
      <c r="AC403" s="4"/>
      <c r="AD403" s="4"/>
      <c r="AE403" s="4"/>
      <c r="AF403" s="4"/>
      <c r="AG403" s="4"/>
      <c r="AH403" s="4"/>
      <c r="AI403" s="4"/>
      <c r="AJ403" s="4"/>
    </row>
    <row r="404" spans="1:36" ht="13.2">
      <c r="A404" s="7" t="s">
        <v>36</v>
      </c>
      <c r="B404" s="17">
        <v>2025</v>
      </c>
      <c r="C404" s="17">
        <v>6</v>
      </c>
      <c r="D404" s="18">
        <v>45945</v>
      </c>
      <c r="E404" s="19" t="s">
        <v>50</v>
      </c>
      <c r="F404" s="10" t="s">
        <v>38</v>
      </c>
      <c r="G404" s="20" t="s">
        <v>40</v>
      </c>
      <c r="H404" s="21">
        <v>0</v>
      </c>
      <c r="I404" s="21">
        <v>0</v>
      </c>
      <c r="J404" s="21">
        <v>0</v>
      </c>
      <c r="K404" s="21">
        <v>0</v>
      </c>
      <c r="L404" s="21">
        <v>0</v>
      </c>
      <c r="M404" s="21">
        <v>0</v>
      </c>
      <c r="N404" s="21">
        <v>0</v>
      </c>
      <c r="O404" s="19">
        <v>1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1</v>
      </c>
      <c r="AA404" s="19">
        <v>0</v>
      </c>
      <c r="AB404" s="22"/>
      <c r="AC404" s="4"/>
      <c r="AD404" s="4"/>
      <c r="AE404" s="4"/>
      <c r="AF404" s="4"/>
      <c r="AG404" s="4"/>
      <c r="AH404" s="4"/>
      <c r="AI404" s="4"/>
      <c r="AJ404" s="4"/>
    </row>
    <row r="405" spans="1:36" ht="13.2">
      <c r="A405" s="7" t="s">
        <v>36</v>
      </c>
      <c r="B405" s="17">
        <v>2025</v>
      </c>
      <c r="C405" s="17">
        <v>6</v>
      </c>
      <c r="D405" s="18">
        <v>45945</v>
      </c>
      <c r="E405" s="19" t="s">
        <v>50</v>
      </c>
      <c r="F405" s="10" t="s">
        <v>38</v>
      </c>
      <c r="G405" s="20" t="s">
        <v>41</v>
      </c>
      <c r="H405" s="21">
        <v>0</v>
      </c>
      <c r="I405" s="21">
        <v>0</v>
      </c>
      <c r="J405" s="21">
        <v>0</v>
      </c>
      <c r="K405" s="21">
        <v>0</v>
      </c>
      <c r="L405" s="21">
        <v>0</v>
      </c>
      <c r="M405" s="21">
        <v>0</v>
      </c>
      <c r="N405" s="21">
        <v>0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19">
        <v>0</v>
      </c>
      <c r="Z405" s="19">
        <v>1</v>
      </c>
      <c r="AA405" s="19">
        <v>0</v>
      </c>
      <c r="AB405" s="22"/>
      <c r="AC405" s="4"/>
      <c r="AD405" s="4"/>
      <c r="AE405" s="4"/>
      <c r="AF405" s="4"/>
      <c r="AG405" s="4"/>
      <c r="AH405" s="4"/>
      <c r="AI405" s="4"/>
      <c r="AJ405" s="4"/>
    </row>
    <row r="406" spans="1:36" ht="13.2">
      <c r="A406" s="7" t="s">
        <v>36</v>
      </c>
      <c r="B406" s="17">
        <v>2025</v>
      </c>
      <c r="C406" s="17">
        <v>6</v>
      </c>
      <c r="D406" s="18">
        <v>45945</v>
      </c>
      <c r="E406" s="19" t="s">
        <v>50</v>
      </c>
      <c r="F406" s="10" t="s">
        <v>38</v>
      </c>
      <c r="G406" s="20" t="s">
        <v>42</v>
      </c>
      <c r="H406" s="21">
        <v>0</v>
      </c>
      <c r="I406" s="21">
        <v>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19">
        <v>1</v>
      </c>
      <c r="P406" s="19">
        <v>0</v>
      </c>
      <c r="Q406" s="19">
        <v>1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1</v>
      </c>
      <c r="X406" s="19">
        <v>1</v>
      </c>
      <c r="Y406" s="19">
        <v>2</v>
      </c>
      <c r="Z406" s="19">
        <v>3</v>
      </c>
      <c r="AA406" s="19">
        <v>8</v>
      </c>
      <c r="AB406" s="22"/>
      <c r="AC406" s="4"/>
      <c r="AD406" s="4"/>
      <c r="AE406" s="4"/>
      <c r="AF406" s="4"/>
      <c r="AG406" s="4"/>
      <c r="AH406" s="4"/>
      <c r="AI406" s="4"/>
      <c r="AJ406" s="4"/>
    </row>
    <row r="407" spans="1:36" ht="13.2">
      <c r="A407" s="7" t="s">
        <v>36</v>
      </c>
      <c r="B407" s="17">
        <v>2025</v>
      </c>
      <c r="C407" s="17">
        <v>6</v>
      </c>
      <c r="D407" s="18">
        <v>45945</v>
      </c>
      <c r="E407" s="19" t="s">
        <v>50</v>
      </c>
      <c r="F407" s="10" t="s">
        <v>38</v>
      </c>
      <c r="G407" s="20" t="s">
        <v>43</v>
      </c>
      <c r="H407" s="21">
        <v>0</v>
      </c>
      <c r="I407" s="21">
        <v>0</v>
      </c>
      <c r="J407" s="21">
        <v>0</v>
      </c>
      <c r="K407" s="21">
        <v>0</v>
      </c>
      <c r="L407" s="21">
        <v>0</v>
      </c>
      <c r="M407" s="21">
        <v>1</v>
      </c>
      <c r="N407" s="21">
        <v>0</v>
      </c>
      <c r="O407" s="19">
        <v>0</v>
      </c>
      <c r="P407" s="19">
        <v>0</v>
      </c>
      <c r="Q407" s="19">
        <v>0</v>
      </c>
      <c r="R407" s="19">
        <v>0</v>
      </c>
      <c r="S407" s="19">
        <v>0</v>
      </c>
      <c r="T407" s="19">
        <v>1</v>
      </c>
      <c r="U407" s="19">
        <v>0</v>
      </c>
      <c r="V407" s="19">
        <v>0</v>
      </c>
      <c r="W407" s="19">
        <v>0</v>
      </c>
      <c r="X407" s="19">
        <v>0</v>
      </c>
      <c r="Y407" s="19">
        <v>0</v>
      </c>
      <c r="Z407" s="19">
        <v>1</v>
      </c>
      <c r="AA407" s="19">
        <v>1</v>
      </c>
      <c r="AB407" s="22"/>
      <c r="AC407" s="4"/>
      <c r="AD407" s="4"/>
      <c r="AE407" s="4"/>
      <c r="AF407" s="4"/>
      <c r="AG407" s="4"/>
      <c r="AH407" s="4"/>
      <c r="AI407" s="4"/>
      <c r="AJ407" s="4"/>
    </row>
    <row r="408" spans="1:36" ht="13.2">
      <c r="A408" s="7" t="s">
        <v>36</v>
      </c>
      <c r="B408" s="17">
        <v>2025</v>
      </c>
      <c r="C408" s="17">
        <v>6</v>
      </c>
      <c r="D408" s="18">
        <v>45945</v>
      </c>
      <c r="E408" s="19" t="s">
        <v>50</v>
      </c>
      <c r="F408" s="10" t="s">
        <v>38</v>
      </c>
      <c r="G408" s="20" t="s">
        <v>44</v>
      </c>
      <c r="H408" s="21">
        <v>0</v>
      </c>
      <c r="I408" s="21">
        <v>0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22"/>
      <c r="AC408" s="4"/>
      <c r="AD408" s="4"/>
      <c r="AE408" s="4"/>
      <c r="AF408" s="4"/>
      <c r="AG408" s="4"/>
      <c r="AH408" s="4"/>
      <c r="AI408" s="4"/>
      <c r="AJ408" s="4"/>
    </row>
    <row r="409" spans="1:36" ht="13.2">
      <c r="A409" s="7" t="s">
        <v>36</v>
      </c>
      <c r="B409" s="17">
        <v>2025</v>
      </c>
      <c r="C409" s="17">
        <v>6</v>
      </c>
      <c r="D409" s="18">
        <v>45945</v>
      </c>
      <c r="E409" s="19" t="s">
        <v>50</v>
      </c>
      <c r="F409" s="10" t="s">
        <v>38</v>
      </c>
      <c r="G409" s="20" t="s">
        <v>51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22"/>
      <c r="AC409" s="4"/>
      <c r="AD409" s="4"/>
      <c r="AE409" s="4"/>
      <c r="AF409" s="4"/>
      <c r="AG409" s="4"/>
      <c r="AH409" s="4"/>
      <c r="AI409" s="4"/>
      <c r="AJ409" s="4"/>
    </row>
    <row r="410" spans="1:36" ht="13.2">
      <c r="A410" s="7" t="s">
        <v>36</v>
      </c>
      <c r="B410" s="17">
        <v>2025</v>
      </c>
      <c r="C410" s="17">
        <v>6</v>
      </c>
      <c r="D410" s="18">
        <v>45945</v>
      </c>
      <c r="E410" s="19" t="s">
        <v>50</v>
      </c>
      <c r="F410" s="10" t="s">
        <v>38</v>
      </c>
      <c r="G410" s="20" t="s">
        <v>46</v>
      </c>
      <c r="H410" s="21">
        <v>0</v>
      </c>
      <c r="I410" s="21">
        <v>0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1</v>
      </c>
      <c r="T410" s="19">
        <v>0</v>
      </c>
      <c r="U410" s="19">
        <v>0</v>
      </c>
      <c r="V410" s="19">
        <v>0</v>
      </c>
      <c r="W410" s="19">
        <v>0</v>
      </c>
      <c r="X410" s="19">
        <v>2</v>
      </c>
      <c r="Y410" s="19">
        <v>0</v>
      </c>
      <c r="Z410" s="19">
        <v>0</v>
      </c>
      <c r="AA410" s="19">
        <v>3</v>
      </c>
      <c r="AB410" s="22"/>
      <c r="AC410" s="4"/>
      <c r="AD410" s="4"/>
      <c r="AE410" s="4"/>
      <c r="AF410" s="4"/>
      <c r="AG410" s="4"/>
      <c r="AH410" s="4"/>
      <c r="AI410" s="4"/>
      <c r="AJ410" s="4"/>
    </row>
    <row r="411" spans="1:36" ht="13.2">
      <c r="A411" s="7" t="s">
        <v>36</v>
      </c>
      <c r="B411" s="17">
        <v>2025</v>
      </c>
      <c r="C411" s="17">
        <v>6</v>
      </c>
      <c r="D411" s="18">
        <v>45945</v>
      </c>
      <c r="E411" s="19" t="s">
        <v>50</v>
      </c>
      <c r="F411" s="10" t="s">
        <v>38</v>
      </c>
      <c r="G411" s="20" t="s">
        <v>47</v>
      </c>
      <c r="H411" s="21">
        <v>0</v>
      </c>
      <c r="I411" s="21">
        <v>0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19">
        <v>0</v>
      </c>
      <c r="P411" s="19">
        <v>0</v>
      </c>
      <c r="Q411" s="19">
        <v>0</v>
      </c>
      <c r="R411" s="19">
        <v>0</v>
      </c>
      <c r="S411" s="19">
        <v>0</v>
      </c>
      <c r="T411" s="19">
        <v>0</v>
      </c>
      <c r="U411" s="19">
        <v>0</v>
      </c>
      <c r="V411" s="19">
        <v>0</v>
      </c>
      <c r="W411" s="19">
        <v>0</v>
      </c>
      <c r="X411" s="19">
        <v>0</v>
      </c>
      <c r="Y411" s="19">
        <v>0</v>
      </c>
      <c r="Z411" s="19">
        <v>0</v>
      </c>
      <c r="AA411" s="19">
        <v>0</v>
      </c>
      <c r="AB411" s="22"/>
      <c r="AC411" s="4"/>
      <c r="AD411" s="4"/>
      <c r="AE411" s="4"/>
      <c r="AF411" s="4"/>
      <c r="AG411" s="4"/>
      <c r="AH411" s="4"/>
      <c r="AI411" s="4"/>
      <c r="AJ411" s="4"/>
    </row>
    <row r="412" spans="1:36" ht="13.2">
      <c r="A412" s="7" t="s">
        <v>36</v>
      </c>
      <c r="B412" s="17">
        <v>2025</v>
      </c>
      <c r="C412" s="17">
        <v>6</v>
      </c>
      <c r="D412" s="18">
        <v>45945</v>
      </c>
      <c r="E412" s="19" t="s">
        <v>50</v>
      </c>
      <c r="F412" s="10" t="s">
        <v>38</v>
      </c>
      <c r="G412" s="20" t="s">
        <v>48</v>
      </c>
      <c r="H412" s="21">
        <v>0</v>
      </c>
      <c r="I412" s="21">
        <v>0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19">
        <v>0</v>
      </c>
      <c r="P412" s="19">
        <v>0</v>
      </c>
      <c r="Q412" s="19">
        <v>0</v>
      </c>
      <c r="R412" s="19">
        <v>0</v>
      </c>
      <c r="S412" s="19">
        <v>0</v>
      </c>
      <c r="T412" s="19">
        <v>0</v>
      </c>
      <c r="U412" s="19">
        <v>0</v>
      </c>
      <c r="V412" s="19">
        <v>0</v>
      </c>
      <c r="W412" s="19">
        <v>0</v>
      </c>
      <c r="X412" s="19">
        <v>0</v>
      </c>
      <c r="Y412" s="19">
        <v>0</v>
      </c>
      <c r="Z412" s="19">
        <v>0</v>
      </c>
      <c r="AA412" s="19">
        <v>0</v>
      </c>
      <c r="AB412" s="22"/>
      <c r="AC412" s="4"/>
      <c r="AD412" s="4"/>
      <c r="AE412" s="4"/>
      <c r="AF412" s="4"/>
      <c r="AG412" s="4"/>
      <c r="AH412" s="4"/>
      <c r="AI412" s="4"/>
      <c r="AJ412" s="4"/>
    </row>
    <row r="413" spans="1:36" ht="13.2">
      <c r="A413" s="7" t="s">
        <v>36</v>
      </c>
      <c r="B413" s="17">
        <v>2025</v>
      </c>
      <c r="C413" s="17">
        <v>7</v>
      </c>
      <c r="D413" s="18">
        <v>45945</v>
      </c>
      <c r="E413" s="19" t="s">
        <v>50</v>
      </c>
      <c r="F413" s="10" t="s">
        <v>38</v>
      </c>
      <c r="G413" s="20" t="s">
        <v>39</v>
      </c>
      <c r="H413" s="21">
        <v>1</v>
      </c>
      <c r="I413" s="21">
        <v>0</v>
      </c>
      <c r="J413" s="21">
        <v>1</v>
      </c>
      <c r="K413" s="21">
        <v>0</v>
      </c>
      <c r="L413" s="21">
        <v>4</v>
      </c>
      <c r="M413" s="21">
        <v>7</v>
      </c>
      <c r="N413" s="21">
        <v>8</v>
      </c>
      <c r="O413" s="19">
        <v>10</v>
      </c>
      <c r="P413" s="19">
        <v>19</v>
      </c>
      <c r="Q413" s="19">
        <v>11</v>
      </c>
      <c r="R413" s="19">
        <v>19</v>
      </c>
      <c r="S413" s="19">
        <v>15</v>
      </c>
      <c r="T413" s="19">
        <v>17</v>
      </c>
      <c r="U413" s="19">
        <v>12</v>
      </c>
      <c r="V413" s="19">
        <v>13</v>
      </c>
      <c r="W413" s="19">
        <v>14</v>
      </c>
      <c r="X413" s="19">
        <v>20</v>
      </c>
      <c r="Y413" s="19">
        <v>15</v>
      </c>
      <c r="Z413" s="19">
        <v>24</v>
      </c>
      <c r="AA413" s="19">
        <v>30</v>
      </c>
      <c r="AB413" s="22"/>
      <c r="AC413" s="4"/>
      <c r="AD413" s="4"/>
      <c r="AE413" s="4"/>
      <c r="AF413" s="4"/>
      <c r="AG413" s="4"/>
      <c r="AH413" s="4"/>
      <c r="AI413" s="4"/>
      <c r="AJ413" s="4"/>
    </row>
    <row r="414" spans="1:36" ht="13.2">
      <c r="A414" s="7" t="s">
        <v>36</v>
      </c>
      <c r="B414" s="17">
        <v>2025</v>
      </c>
      <c r="C414" s="17">
        <v>7</v>
      </c>
      <c r="D414" s="18">
        <v>45945</v>
      </c>
      <c r="E414" s="19" t="s">
        <v>50</v>
      </c>
      <c r="F414" s="10" t="s">
        <v>38</v>
      </c>
      <c r="G414" s="20" t="s">
        <v>40</v>
      </c>
      <c r="H414" s="21">
        <v>0</v>
      </c>
      <c r="I414" s="21">
        <v>0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19">
        <v>0</v>
      </c>
      <c r="P414" s="19">
        <v>0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V414" s="19">
        <v>0</v>
      </c>
      <c r="W414" s="19">
        <v>0</v>
      </c>
      <c r="X414" s="19">
        <v>0</v>
      </c>
      <c r="Y414" s="19">
        <v>0</v>
      </c>
      <c r="Z414" s="19">
        <v>1</v>
      </c>
      <c r="AA414" s="19">
        <v>0</v>
      </c>
      <c r="AB414" s="22"/>
      <c r="AC414" s="4"/>
      <c r="AD414" s="4"/>
      <c r="AE414" s="4"/>
      <c r="AF414" s="4"/>
      <c r="AG414" s="4"/>
      <c r="AH414" s="4"/>
      <c r="AI414" s="4"/>
      <c r="AJ414" s="4"/>
    </row>
    <row r="415" spans="1:36" ht="13.2">
      <c r="A415" s="7" t="s">
        <v>36</v>
      </c>
      <c r="B415" s="17">
        <v>2025</v>
      </c>
      <c r="C415" s="17">
        <v>7</v>
      </c>
      <c r="D415" s="18">
        <v>45945</v>
      </c>
      <c r="E415" s="19" t="s">
        <v>50</v>
      </c>
      <c r="F415" s="10" t="s">
        <v>38</v>
      </c>
      <c r="G415" s="20" t="s">
        <v>41</v>
      </c>
      <c r="H415" s="21">
        <v>0</v>
      </c>
      <c r="I415" s="21">
        <v>0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/>
      <c r="AC415" s="4"/>
      <c r="AD415" s="4"/>
      <c r="AE415" s="4"/>
      <c r="AF415" s="4"/>
      <c r="AG415" s="4"/>
      <c r="AH415" s="4"/>
      <c r="AI415" s="4"/>
      <c r="AJ415" s="4"/>
    </row>
    <row r="416" spans="1:36" ht="13.2">
      <c r="A416" s="7" t="s">
        <v>36</v>
      </c>
      <c r="B416" s="17">
        <v>2025</v>
      </c>
      <c r="C416" s="17">
        <v>7</v>
      </c>
      <c r="D416" s="18">
        <v>45945</v>
      </c>
      <c r="E416" s="19" t="s">
        <v>50</v>
      </c>
      <c r="F416" s="10" t="s">
        <v>38</v>
      </c>
      <c r="G416" s="20" t="s">
        <v>42</v>
      </c>
      <c r="H416" s="21">
        <v>0</v>
      </c>
      <c r="I416" s="21">
        <v>0</v>
      </c>
      <c r="J416" s="21">
        <v>0</v>
      </c>
      <c r="K416" s="21">
        <v>0</v>
      </c>
      <c r="L416" s="21">
        <v>0</v>
      </c>
      <c r="M416" s="21">
        <v>0</v>
      </c>
      <c r="N416" s="21">
        <v>0</v>
      </c>
      <c r="O416" s="19">
        <v>0</v>
      </c>
      <c r="P416" s="19">
        <v>0</v>
      </c>
      <c r="Q416" s="19">
        <v>1</v>
      </c>
      <c r="R416" s="19">
        <v>0</v>
      </c>
      <c r="S416" s="19">
        <v>0</v>
      </c>
      <c r="T416" s="19">
        <v>2</v>
      </c>
      <c r="U416" s="19">
        <v>0</v>
      </c>
      <c r="V416" s="19">
        <v>1</v>
      </c>
      <c r="W416" s="19">
        <v>2</v>
      </c>
      <c r="X416" s="19">
        <v>2</v>
      </c>
      <c r="Y416" s="19">
        <v>2</v>
      </c>
      <c r="Z416" s="19">
        <v>6</v>
      </c>
      <c r="AA416" s="19">
        <v>1</v>
      </c>
      <c r="AB416" s="22"/>
      <c r="AC416" s="4"/>
      <c r="AD416" s="4"/>
      <c r="AE416" s="4"/>
      <c r="AF416" s="4"/>
      <c r="AG416" s="4"/>
      <c r="AH416" s="4"/>
      <c r="AI416" s="4"/>
      <c r="AJ416" s="4"/>
    </row>
    <row r="417" spans="1:36" ht="13.2">
      <c r="A417" s="7" t="s">
        <v>36</v>
      </c>
      <c r="B417" s="17">
        <v>2025</v>
      </c>
      <c r="C417" s="17">
        <v>7</v>
      </c>
      <c r="D417" s="18">
        <v>45945</v>
      </c>
      <c r="E417" s="19" t="s">
        <v>50</v>
      </c>
      <c r="F417" s="10" t="s">
        <v>38</v>
      </c>
      <c r="G417" s="20" t="s">
        <v>43</v>
      </c>
      <c r="H417" s="21">
        <v>0</v>
      </c>
      <c r="I417" s="21">
        <v>0</v>
      </c>
      <c r="J417" s="21">
        <v>0</v>
      </c>
      <c r="K417" s="21">
        <v>1</v>
      </c>
      <c r="L417" s="21">
        <v>0</v>
      </c>
      <c r="M417" s="21">
        <v>2</v>
      </c>
      <c r="N417" s="21">
        <v>1</v>
      </c>
      <c r="O417" s="19">
        <v>1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1</v>
      </c>
      <c r="W417" s="19">
        <v>1</v>
      </c>
      <c r="X417" s="19">
        <v>1</v>
      </c>
      <c r="Y417" s="19">
        <v>0</v>
      </c>
      <c r="Z417" s="19">
        <v>3</v>
      </c>
      <c r="AA417" s="19">
        <v>0</v>
      </c>
      <c r="AB417" s="22"/>
      <c r="AC417" s="4"/>
      <c r="AD417" s="4"/>
      <c r="AE417" s="4"/>
      <c r="AF417" s="4"/>
      <c r="AG417" s="4"/>
      <c r="AH417" s="4"/>
      <c r="AI417" s="4"/>
      <c r="AJ417" s="4"/>
    </row>
    <row r="418" spans="1:36" ht="13.2">
      <c r="A418" s="7" t="s">
        <v>36</v>
      </c>
      <c r="B418" s="17">
        <v>2025</v>
      </c>
      <c r="C418" s="17">
        <v>7</v>
      </c>
      <c r="D418" s="18">
        <v>45945</v>
      </c>
      <c r="E418" s="19" t="s">
        <v>50</v>
      </c>
      <c r="F418" s="10" t="s">
        <v>38</v>
      </c>
      <c r="G418" s="20" t="s">
        <v>44</v>
      </c>
      <c r="H418" s="21">
        <v>0</v>
      </c>
      <c r="I418" s="21">
        <v>0</v>
      </c>
      <c r="J418" s="21">
        <v>0</v>
      </c>
      <c r="K418" s="21">
        <v>0</v>
      </c>
      <c r="L418" s="21">
        <v>0</v>
      </c>
      <c r="M418" s="21">
        <v>0</v>
      </c>
      <c r="N418" s="21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0</v>
      </c>
      <c r="X418" s="19">
        <v>0</v>
      </c>
      <c r="Y418" s="19">
        <v>0</v>
      </c>
      <c r="Z418" s="19">
        <v>1</v>
      </c>
      <c r="AA418" s="19">
        <v>0</v>
      </c>
      <c r="AB418" s="22"/>
      <c r="AC418" s="4"/>
      <c r="AD418" s="4"/>
      <c r="AE418" s="4"/>
      <c r="AF418" s="4"/>
      <c r="AG418" s="4"/>
      <c r="AH418" s="4"/>
      <c r="AI418" s="4"/>
      <c r="AJ418" s="4"/>
    </row>
    <row r="419" spans="1:36" ht="13.2">
      <c r="A419" s="7" t="s">
        <v>36</v>
      </c>
      <c r="B419" s="17">
        <v>2025</v>
      </c>
      <c r="C419" s="17">
        <v>7</v>
      </c>
      <c r="D419" s="18">
        <v>45945</v>
      </c>
      <c r="E419" s="19" t="s">
        <v>50</v>
      </c>
      <c r="F419" s="10" t="s">
        <v>38</v>
      </c>
      <c r="G419" s="20" t="s">
        <v>51</v>
      </c>
      <c r="H419" s="21">
        <v>0</v>
      </c>
      <c r="I419" s="21">
        <v>0</v>
      </c>
      <c r="J419" s="21">
        <v>0</v>
      </c>
      <c r="K419" s="21">
        <v>0</v>
      </c>
      <c r="L419" s="21">
        <v>0</v>
      </c>
      <c r="M419" s="21">
        <v>0</v>
      </c>
      <c r="N419" s="21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22"/>
      <c r="AC419" s="4"/>
      <c r="AD419" s="4"/>
      <c r="AE419" s="4"/>
      <c r="AF419" s="4"/>
      <c r="AG419" s="4"/>
      <c r="AH419" s="4"/>
      <c r="AI419" s="4"/>
      <c r="AJ419" s="4"/>
    </row>
    <row r="420" spans="1:36" ht="13.2">
      <c r="A420" s="7" t="s">
        <v>36</v>
      </c>
      <c r="B420" s="17">
        <v>2025</v>
      </c>
      <c r="C420" s="17">
        <v>7</v>
      </c>
      <c r="D420" s="18">
        <v>45945</v>
      </c>
      <c r="E420" s="19" t="s">
        <v>50</v>
      </c>
      <c r="F420" s="10" t="s">
        <v>38</v>
      </c>
      <c r="G420" s="20" t="s">
        <v>46</v>
      </c>
      <c r="H420" s="21">
        <v>0</v>
      </c>
      <c r="I420" s="21">
        <v>0</v>
      </c>
      <c r="J420" s="21">
        <v>0</v>
      </c>
      <c r="K420" s="21">
        <v>0</v>
      </c>
      <c r="L420" s="21">
        <v>0</v>
      </c>
      <c r="M420" s="21">
        <v>0</v>
      </c>
      <c r="N420" s="21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1</v>
      </c>
      <c r="W420" s="19">
        <v>1</v>
      </c>
      <c r="X420" s="19">
        <v>1</v>
      </c>
      <c r="Y420" s="19">
        <v>1</v>
      </c>
      <c r="Z420" s="19">
        <v>0</v>
      </c>
      <c r="AA420" s="19">
        <v>7</v>
      </c>
      <c r="AB420" s="22"/>
      <c r="AC420" s="4"/>
      <c r="AD420" s="4"/>
      <c r="AE420" s="4"/>
      <c r="AF420" s="4"/>
      <c r="AG420" s="4"/>
      <c r="AH420" s="4"/>
      <c r="AI420" s="4"/>
      <c r="AJ420" s="4"/>
    </row>
    <row r="421" spans="1:36" ht="13.2">
      <c r="A421" s="7" t="s">
        <v>36</v>
      </c>
      <c r="B421" s="17">
        <v>2025</v>
      </c>
      <c r="C421" s="17">
        <v>7</v>
      </c>
      <c r="D421" s="18">
        <v>45945</v>
      </c>
      <c r="E421" s="19" t="s">
        <v>50</v>
      </c>
      <c r="F421" s="10" t="s">
        <v>38</v>
      </c>
      <c r="G421" s="20" t="s">
        <v>47</v>
      </c>
      <c r="H421" s="21">
        <v>0</v>
      </c>
      <c r="I421" s="21">
        <v>0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22"/>
      <c r="AC421" s="4"/>
      <c r="AD421" s="4"/>
      <c r="AE421" s="4"/>
      <c r="AF421" s="4"/>
      <c r="AG421" s="4"/>
      <c r="AH421" s="4"/>
      <c r="AI421" s="4"/>
      <c r="AJ421" s="4"/>
    </row>
    <row r="422" spans="1:36" ht="13.2">
      <c r="A422" s="7" t="s">
        <v>36</v>
      </c>
      <c r="B422" s="17">
        <v>2025</v>
      </c>
      <c r="C422" s="17">
        <v>7</v>
      </c>
      <c r="D422" s="18">
        <v>45945</v>
      </c>
      <c r="E422" s="19" t="s">
        <v>50</v>
      </c>
      <c r="F422" s="10" t="s">
        <v>38</v>
      </c>
      <c r="G422" s="20" t="s">
        <v>48</v>
      </c>
      <c r="H422" s="21">
        <v>0</v>
      </c>
      <c r="I422" s="21">
        <v>0</v>
      </c>
      <c r="J422" s="21">
        <v>0</v>
      </c>
      <c r="K422" s="21">
        <v>0</v>
      </c>
      <c r="L422" s="21">
        <v>0</v>
      </c>
      <c r="M422" s="21">
        <v>0</v>
      </c>
      <c r="N422" s="21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22"/>
      <c r="AC422" s="4"/>
      <c r="AD422" s="4"/>
      <c r="AE422" s="4"/>
      <c r="AF422" s="4"/>
      <c r="AG422" s="4"/>
      <c r="AH422" s="4"/>
      <c r="AI422" s="4"/>
      <c r="AJ422" s="4"/>
    </row>
    <row r="423" spans="1:36" ht="13.2">
      <c r="A423" s="7" t="s">
        <v>36</v>
      </c>
      <c r="B423" s="17">
        <v>2025</v>
      </c>
      <c r="C423" s="17">
        <v>8</v>
      </c>
      <c r="D423" s="18">
        <v>45945</v>
      </c>
      <c r="E423" s="19" t="s">
        <v>50</v>
      </c>
      <c r="F423" s="10" t="s">
        <v>38</v>
      </c>
      <c r="G423" s="20" t="s">
        <v>39</v>
      </c>
      <c r="H423" s="21">
        <v>3</v>
      </c>
      <c r="I423" s="21">
        <v>0</v>
      </c>
      <c r="J423" s="21">
        <v>0</v>
      </c>
      <c r="K423" s="21">
        <v>1</v>
      </c>
      <c r="L423" s="21">
        <v>2</v>
      </c>
      <c r="M423" s="21">
        <v>7</v>
      </c>
      <c r="N423" s="21">
        <v>9</v>
      </c>
      <c r="O423" s="19">
        <v>7</v>
      </c>
      <c r="P423" s="19">
        <v>18</v>
      </c>
      <c r="Q423" s="19">
        <v>15</v>
      </c>
      <c r="R423" s="19">
        <v>17</v>
      </c>
      <c r="S423" s="19">
        <v>21</v>
      </c>
      <c r="T423" s="19">
        <v>12</v>
      </c>
      <c r="U423" s="19">
        <v>11</v>
      </c>
      <c r="V423" s="19">
        <v>12</v>
      </c>
      <c r="W423" s="19">
        <v>11</v>
      </c>
      <c r="X423" s="19">
        <v>17</v>
      </c>
      <c r="Y423" s="19">
        <v>11</v>
      </c>
      <c r="Z423" s="19">
        <v>18</v>
      </c>
      <c r="AA423" s="19">
        <v>35</v>
      </c>
      <c r="AB423" s="22"/>
      <c r="AC423" s="4"/>
      <c r="AD423" s="4"/>
      <c r="AE423" s="4"/>
      <c r="AF423" s="4"/>
      <c r="AG423" s="4"/>
      <c r="AH423" s="4"/>
      <c r="AI423" s="4"/>
      <c r="AJ423" s="4"/>
    </row>
    <row r="424" spans="1:36" ht="13.2">
      <c r="A424" s="7" t="s">
        <v>36</v>
      </c>
      <c r="B424" s="17">
        <v>2025</v>
      </c>
      <c r="C424" s="17">
        <v>8</v>
      </c>
      <c r="D424" s="18">
        <v>45945</v>
      </c>
      <c r="E424" s="19" t="s">
        <v>50</v>
      </c>
      <c r="F424" s="10" t="s">
        <v>38</v>
      </c>
      <c r="G424" s="20" t="s">
        <v>40</v>
      </c>
      <c r="H424" s="21">
        <v>0</v>
      </c>
      <c r="I424" s="21">
        <v>0</v>
      </c>
      <c r="J424" s="21">
        <v>0</v>
      </c>
      <c r="K424" s="21">
        <v>0</v>
      </c>
      <c r="L424" s="21">
        <v>0</v>
      </c>
      <c r="M424" s="21">
        <v>0</v>
      </c>
      <c r="N424" s="21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1</v>
      </c>
      <c r="AA424" s="19">
        <v>0</v>
      </c>
      <c r="AB424" s="22"/>
      <c r="AC424" s="4"/>
      <c r="AD424" s="4"/>
      <c r="AE424" s="4"/>
      <c r="AF424" s="4"/>
      <c r="AG424" s="4"/>
      <c r="AH424" s="4"/>
      <c r="AI424" s="4"/>
      <c r="AJ424" s="4"/>
    </row>
    <row r="425" spans="1:36" ht="13.2">
      <c r="A425" s="7" t="s">
        <v>36</v>
      </c>
      <c r="B425" s="17">
        <v>2025</v>
      </c>
      <c r="C425" s="17">
        <v>8</v>
      </c>
      <c r="D425" s="18">
        <v>45945</v>
      </c>
      <c r="E425" s="19" t="s">
        <v>50</v>
      </c>
      <c r="F425" s="10" t="s">
        <v>38</v>
      </c>
      <c r="G425" s="20" t="s">
        <v>41</v>
      </c>
      <c r="H425" s="21">
        <v>0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1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1</v>
      </c>
      <c r="AA425" s="22"/>
      <c r="AB425" s="22"/>
      <c r="AC425" s="4"/>
      <c r="AD425" s="4"/>
      <c r="AE425" s="4"/>
      <c r="AF425" s="4"/>
      <c r="AG425" s="4"/>
      <c r="AH425" s="4"/>
      <c r="AI425" s="4"/>
      <c r="AJ425" s="4"/>
    </row>
    <row r="426" spans="1:36" ht="13.2">
      <c r="A426" s="7" t="s">
        <v>36</v>
      </c>
      <c r="B426" s="17">
        <v>2025</v>
      </c>
      <c r="C426" s="17">
        <v>8</v>
      </c>
      <c r="D426" s="18">
        <v>45945</v>
      </c>
      <c r="E426" s="19" t="s">
        <v>50</v>
      </c>
      <c r="F426" s="10" t="s">
        <v>38</v>
      </c>
      <c r="G426" s="20" t="s">
        <v>42</v>
      </c>
      <c r="H426" s="21">
        <v>0</v>
      </c>
      <c r="I426" s="21">
        <v>0</v>
      </c>
      <c r="J426" s="21">
        <v>0</v>
      </c>
      <c r="K426" s="21">
        <v>0</v>
      </c>
      <c r="L426" s="21">
        <v>0</v>
      </c>
      <c r="M426" s="21">
        <v>0</v>
      </c>
      <c r="N426" s="21">
        <v>0</v>
      </c>
      <c r="O426" s="19">
        <v>0</v>
      </c>
      <c r="P426" s="19">
        <v>1</v>
      </c>
      <c r="Q426" s="19">
        <v>0</v>
      </c>
      <c r="R426" s="19">
        <v>1</v>
      </c>
      <c r="S426" s="19">
        <v>0</v>
      </c>
      <c r="T426" s="19">
        <v>2</v>
      </c>
      <c r="U426" s="19">
        <v>1</v>
      </c>
      <c r="V426" s="19">
        <v>1</v>
      </c>
      <c r="W426" s="19">
        <v>0</v>
      </c>
      <c r="X426" s="19">
        <v>2</v>
      </c>
      <c r="Y426" s="19">
        <v>0</v>
      </c>
      <c r="Z426" s="19">
        <v>3</v>
      </c>
      <c r="AA426" s="19">
        <v>3</v>
      </c>
      <c r="AB426" s="22"/>
      <c r="AC426" s="4"/>
      <c r="AD426" s="4"/>
      <c r="AE426" s="4"/>
      <c r="AF426" s="4"/>
      <c r="AG426" s="4"/>
      <c r="AH426" s="4"/>
      <c r="AI426" s="4"/>
      <c r="AJ426" s="4"/>
    </row>
    <row r="427" spans="1:36" ht="13.2">
      <c r="A427" s="7" t="s">
        <v>36</v>
      </c>
      <c r="B427" s="17">
        <v>2025</v>
      </c>
      <c r="C427" s="17">
        <v>8</v>
      </c>
      <c r="D427" s="18">
        <v>45945</v>
      </c>
      <c r="E427" s="19" t="s">
        <v>50</v>
      </c>
      <c r="F427" s="10" t="s">
        <v>38</v>
      </c>
      <c r="G427" s="20" t="s">
        <v>43</v>
      </c>
      <c r="H427" s="21">
        <v>0</v>
      </c>
      <c r="I427" s="21">
        <v>0</v>
      </c>
      <c r="J427" s="21">
        <v>0</v>
      </c>
      <c r="K427" s="21">
        <v>0</v>
      </c>
      <c r="L427" s="21">
        <v>2</v>
      </c>
      <c r="M427" s="21">
        <v>2</v>
      </c>
      <c r="N427" s="21">
        <v>2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19">
        <v>0</v>
      </c>
      <c r="X427" s="19">
        <v>0</v>
      </c>
      <c r="Y427" s="19">
        <v>0</v>
      </c>
      <c r="Z427" s="19">
        <v>0</v>
      </c>
      <c r="AA427" s="19">
        <v>0</v>
      </c>
      <c r="AB427" s="22"/>
      <c r="AC427" s="4"/>
      <c r="AD427" s="4"/>
      <c r="AE427" s="4"/>
      <c r="AF427" s="4"/>
      <c r="AG427" s="4"/>
      <c r="AH427" s="4"/>
      <c r="AI427" s="4"/>
      <c r="AJ427" s="4"/>
    </row>
    <row r="428" spans="1:36" ht="13.2">
      <c r="A428" s="7" t="s">
        <v>36</v>
      </c>
      <c r="B428" s="17">
        <v>2025</v>
      </c>
      <c r="C428" s="17">
        <v>8</v>
      </c>
      <c r="D428" s="18">
        <v>45945</v>
      </c>
      <c r="E428" s="19" t="s">
        <v>50</v>
      </c>
      <c r="F428" s="10" t="s">
        <v>38</v>
      </c>
      <c r="G428" s="20" t="s">
        <v>44</v>
      </c>
      <c r="H428" s="21">
        <v>0</v>
      </c>
      <c r="I428" s="21">
        <v>0</v>
      </c>
      <c r="J428" s="21">
        <v>0</v>
      </c>
      <c r="K428" s="21">
        <v>0</v>
      </c>
      <c r="L428" s="21">
        <v>0</v>
      </c>
      <c r="M428" s="21">
        <v>0</v>
      </c>
      <c r="N428" s="21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9">
        <v>0</v>
      </c>
      <c r="W428" s="19">
        <v>0</v>
      </c>
      <c r="X428" s="19">
        <v>0</v>
      </c>
      <c r="Y428" s="19">
        <v>0</v>
      </c>
      <c r="Z428" s="19">
        <v>0</v>
      </c>
      <c r="AA428" s="19">
        <v>0</v>
      </c>
      <c r="AB428" s="22"/>
      <c r="AC428" s="4"/>
      <c r="AD428" s="4"/>
      <c r="AE428" s="4"/>
      <c r="AF428" s="4"/>
      <c r="AG428" s="4"/>
      <c r="AH428" s="4"/>
      <c r="AI428" s="4"/>
      <c r="AJ428" s="4"/>
    </row>
    <row r="429" spans="1:36" ht="13.2">
      <c r="A429" s="7" t="s">
        <v>36</v>
      </c>
      <c r="B429" s="17">
        <v>2025</v>
      </c>
      <c r="C429" s="17">
        <v>8</v>
      </c>
      <c r="D429" s="18">
        <v>45945</v>
      </c>
      <c r="E429" s="19" t="s">
        <v>50</v>
      </c>
      <c r="F429" s="10" t="s">
        <v>38</v>
      </c>
      <c r="G429" s="20" t="s">
        <v>51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9">
        <v>0</v>
      </c>
      <c r="Z429" s="19">
        <v>0</v>
      </c>
      <c r="AA429" s="19">
        <v>0</v>
      </c>
      <c r="AB429" s="22"/>
      <c r="AC429" s="4"/>
      <c r="AD429" s="4"/>
      <c r="AE429" s="4"/>
      <c r="AF429" s="4"/>
      <c r="AG429" s="4"/>
      <c r="AH429" s="4"/>
      <c r="AI429" s="4"/>
      <c r="AJ429" s="4"/>
    </row>
    <row r="430" spans="1:36" ht="13.2">
      <c r="A430" s="7" t="s">
        <v>36</v>
      </c>
      <c r="B430" s="17">
        <v>2025</v>
      </c>
      <c r="C430" s="17">
        <v>8</v>
      </c>
      <c r="D430" s="18">
        <v>45945</v>
      </c>
      <c r="E430" s="19" t="s">
        <v>50</v>
      </c>
      <c r="F430" s="10" t="s">
        <v>38</v>
      </c>
      <c r="G430" s="20" t="s">
        <v>46</v>
      </c>
      <c r="H430" s="21">
        <v>0</v>
      </c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19">
        <v>1</v>
      </c>
      <c r="P430" s="19">
        <v>0</v>
      </c>
      <c r="Q430" s="19">
        <v>1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1</v>
      </c>
      <c r="Z430" s="19">
        <v>3</v>
      </c>
      <c r="AA430" s="19">
        <v>3</v>
      </c>
      <c r="AB430" s="22"/>
      <c r="AC430" s="4"/>
      <c r="AD430" s="4"/>
      <c r="AE430" s="4"/>
      <c r="AF430" s="4"/>
      <c r="AG430" s="4"/>
      <c r="AH430" s="4"/>
      <c r="AI430" s="4"/>
      <c r="AJ430" s="4"/>
    </row>
    <row r="431" spans="1:36" ht="13.2">
      <c r="A431" s="7" t="s">
        <v>36</v>
      </c>
      <c r="B431" s="17">
        <v>2025</v>
      </c>
      <c r="C431" s="17">
        <v>8</v>
      </c>
      <c r="D431" s="18">
        <v>45945</v>
      </c>
      <c r="E431" s="19" t="s">
        <v>50</v>
      </c>
      <c r="F431" s="10" t="s">
        <v>38</v>
      </c>
      <c r="G431" s="20" t="s">
        <v>47</v>
      </c>
      <c r="H431" s="21">
        <v>0</v>
      </c>
      <c r="I431" s="21">
        <v>0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2</v>
      </c>
      <c r="AA431" s="19">
        <v>0</v>
      </c>
      <c r="AB431" s="22"/>
      <c r="AC431" s="4"/>
      <c r="AD431" s="4"/>
      <c r="AE431" s="4"/>
      <c r="AF431" s="4"/>
      <c r="AG431" s="4"/>
      <c r="AH431" s="4"/>
      <c r="AI431" s="4"/>
      <c r="AJ431" s="4"/>
    </row>
    <row r="432" spans="1:36" ht="13.2">
      <c r="A432" s="7" t="s">
        <v>36</v>
      </c>
      <c r="B432" s="17">
        <v>2025</v>
      </c>
      <c r="C432" s="17">
        <v>8</v>
      </c>
      <c r="D432" s="18">
        <v>45945</v>
      </c>
      <c r="E432" s="19" t="s">
        <v>50</v>
      </c>
      <c r="F432" s="10" t="s">
        <v>38</v>
      </c>
      <c r="G432" s="20" t="s">
        <v>48</v>
      </c>
      <c r="H432" s="21">
        <v>0</v>
      </c>
      <c r="I432" s="21">
        <v>0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19">
        <v>0</v>
      </c>
      <c r="X432" s="19">
        <v>0</v>
      </c>
      <c r="Y432" s="19">
        <v>0</v>
      </c>
      <c r="Z432" s="19">
        <v>2</v>
      </c>
      <c r="AA432" s="22"/>
      <c r="AB432" s="22"/>
      <c r="AC432" s="4"/>
      <c r="AD432" s="4"/>
      <c r="AE432" s="4"/>
      <c r="AF432" s="4"/>
      <c r="AG432" s="4"/>
      <c r="AH432" s="4"/>
      <c r="AI432" s="4"/>
      <c r="AJ432" s="4"/>
    </row>
    <row r="433" spans="1:36" ht="13.2">
      <c r="A433" s="7" t="s">
        <v>36</v>
      </c>
      <c r="B433" s="17">
        <v>2025</v>
      </c>
      <c r="C433" s="17">
        <v>9</v>
      </c>
      <c r="D433" s="24">
        <v>45939</v>
      </c>
      <c r="E433" s="19" t="s">
        <v>50</v>
      </c>
      <c r="F433" s="10" t="s">
        <v>38</v>
      </c>
      <c r="G433" s="20" t="s">
        <v>39</v>
      </c>
      <c r="H433" s="21">
        <v>7</v>
      </c>
      <c r="I433" s="21">
        <v>0</v>
      </c>
      <c r="J433" s="21">
        <v>0</v>
      </c>
      <c r="K433" s="21">
        <v>1</v>
      </c>
      <c r="L433" s="21">
        <v>3</v>
      </c>
      <c r="M433" s="21">
        <v>5</v>
      </c>
      <c r="N433" s="21">
        <v>8</v>
      </c>
      <c r="O433" s="19">
        <v>11</v>
      </c>
      <c r="P433" s="19">
        <v>13</v>
      </c>
      <c r="Q433" s="19">
        <v>19</v>
      </c>
      <c r="R433" s="19">
        <v>17</v>
      </c>
      <c r="S433" s="19">
        <v>13</v>
      </c>
      <c r="T433" s="19">
        <v>20</v>
      </c>
      <c r="U433" s="19">
        <v>5</v>
      </c>
      <c r="V433" s="19">
        <v>13</v>
      </c>
      <c r="W433" s="19">
        <v>15</v>
      </c>
      <c r="X433" s="19">
        <v>17</v>
      </c>
      <c r="Y433" s="19">
        <v>16</v>
      </c>
      <c r="Z433" s="19">
        <v>18</v>
      </c>
      <c r="AA433" s="19">
        <v>26</v>
      </c>
      <c r="AB433" s="22"/>
      <c r="AC433" s="4"/>
      <c r="AD433" s="4"/>
      <c r="AE433" s="4"/>
      <c r="AF433" s="4"/>
      <c r="AG433" s="4"/>
      <c r="AH433" s="4"/>
      <c r="AI433" s="4"/>
      <c r="AJ433" s="4"/>
    </row>
    <row r="434" spans="1:36" ht="13.2">
      <c r="A434" s="7" t="s">
        <v>36</v>
      </c>
      <c r="B434" s="17">
        <v>2025</v>
      </c>
      <c r="C434" s="17">
        <v>9</v>
      </c>
      <c r="D434" s="24">
        <v>45939</v>
      </c>
      <c r="E434" s="19" t="s">
        <v>50</v>
      </c>
      <c r="F434" s="10" t="s">
        <v>38</v>
      </c>
      <c r="G434" s="20" t="s">
        <v>40</v>
      </c>
      <c r="H434" s="21">
        <v>0</v>
      </c>
      <c r="I434" s="21">
        <v>0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19">
        <v>0</v>
      </c>
      <c r="P434" s="19">
        <v>0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1</v>
      </c>
      <c r="AA434" s="19">
        <v>2</v>
      </c>
      <c r="AB434" s="22"/>
      <c r="AC434" s="4"/>
      <c r="AD434" s="4"/>
      <c r="AE434" s="4"/>
      <c r="AF434" s="4"/>
      <c r="AG434" s="4"/>
      <c r="AH434" s="4"/>
      <c r="AI434" s="4"/>
      <c r="AJ434" s="4"/>
    </row>
    <row r="435" spans="1:36" ht="13.2">
      <c r="A435" s="7" t="s">
        <v>36</v>
      </c>
      <c r="B435" s="17">
        <v>2025</v>
      </c>
      <c r="C435" s="17">
        <v>9</v>
      </c>
      <c r="D435" s="24">
        <v>45939</v>
      </c>
      <c r="E435" s="19" t="s">
        <v>50</v>
      </c>
      <c r="F435" s="10" t="s">
        <v>38</v>
      </c>
      <c r="G435" s="20" t="s">
        <v>41</v>
      </c>
      <c r="H435" s="21">
        <v>0</v>
      </c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19">
        <v>0</v>
      </c>
      <c r="P435" s="19">
        <v>0</v>
      </c>
      <c r="Q435" s="19">
        <v>0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1</v>
      </c>
      <c r="AA435" s="19">
        <v>0</v>
      </c>
      <c r="AB435" s="22"/>
      <c r="AC435" s="4"/>
      <c r="AD435" s="4"/>
      <c r="AE435" s="4"/>
      <c r="AF435" s="4"/>
      <c r="AG435" s="4"/>
      <c r="AH435" s="4"/>
      <c r="AI435" s="4"/>
      <c r="AJ435" s="4"/>
    </row>
    <row r="436" spans="1:36" ht="13.2">
      <c r="A436" s="7" t="s">
        <v>36</v>
      </c>
      <c r="B436" s="17">
        <v>2025</v>
      </c>
      <c r="C436" s="17">
        <v>9</v>
      </c>
      <c r="D436" s="24">
        <v>45939</v>
      </c>
      <c r="E436" s="19" t="s">
        <v>50</v>
      </c>
      <c r="F436" s="10" t="s">
        <v>38</v>
      </c>
      <c r="G436" s="20" t="s">
        <v>42</v>
      </c>
      <c r="H436" s="21">
        <v>0</v>
      </c>
      <c r="I436" s="21">
        <v>0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1</v>
      </c>
      <c r="AA436" s="19">
        <v>2</v>
      </c>
      <c r="AB436" s="22"/>
      <c r="AC436" s="4"/>
      <c r="AD436" s="4"/>
      <c r="AE436" s="4"/>
      <c r="AF436" s="4"/>
      <c r="AG436" s="4"/>
      <c r="AH436" s="4"/>
      <c r="AI436" s="4"/>
      <c r="AJ436" s="4"/>
    </row>
    <row r="437" spans="1:36" ht="13.2">
      <c r="A437" s="7" t="s">
        <v>36</v>
      </c>
      <c r="B437" s="17">
        <v>2025</v>
      </c>
      <c r="C437" s="17">
        <v>9</v>
      </c>
      <c r="D437" s="24">
        <v>45939</v>
      </c>
      <c r="E437" s="19" t="s">
        <v>50</v>
      </c>
      <c r="F437" s="10" t="s">
        <v>38</v>
      </c>
      <c r="G437" s="20" t="s">
        <v>43</v>
      </c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2</v>
      </c>
      <c r="O437" s="19">
        <v>0</v>
      </c>
      <c r="P437" s="19">
        <v>0</v>
      </c>
      <c r="Q437" s="19">
        <v>1</v>
      </c>
      <c r="R437" s="19">
        <v>0</v>
      </c>
      <c r="S437" s="19">
        <v>0</v>
      </c>
      <c r="T437" s="19">
        <v>0</v>
      </c>
      <c r="U437" s="19">
        <v>0</v>
      </c>
      <c r="V437" s="19">
        <v>0</v>
      </c>
      <c r="W437" s="19">
        <v>1</v>
      </c>
      <c r="X437" s="19">
        <v>0</v>
      </c>
      <c r="Y437" s="19">
        <v>1</v>
      </c>
      <c r="Z437" s="19">
        <v>0</v>
      </c>
      <c r="AA437" s="19">
        <v>1</v>
      </c>
      <c r="AB437" s="22"/>
      <c r="AC437" s="4"/>
      <c r="AD437" s="4"/>
      <c r="AE437" s="4"/>
      <c r="AF437" s="4"/>
      <c r="AG437" s="4"/>
      <c r="AH437" s="4"/>
      <c r="AI437" s="4"/>
      <c r="AJ437" s="4"/>
    </row>
    <row r="438" spans="1:36" ht="13.2">
      <c r="A438" s="7" t="s">
        <v>36</v>
      </c>
      <c r="B438" s="17">
        <v>2025</v>
      </c>
      <c r="C438" s="17">
        <v>9</v>
      </c>
      <c r="D438" s="24">
        <v>45939</v>
      </c>
      <c r="E438" s="19" t="s">
        <v>52</v>
      </c>
      <c r="F438" s="10" t="s">
        <v>38</v>
      </c>
      <c r="G438" s="20" t="s">
        <v>44</v>
      </c>
      <c r="H438" s="21">
        <v>0</v>
      </c>
      <c r="I438" s="21">
        <v>0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19">
        <v>0</v>
      </c>
      <c r="X438" s="19">
        <v>0</v>
      </c>
      <c r="Y438" s="19">
        <v>0</v>
      </c>
      <c r="Z438" s="19">
        <v>1</v>
      </c>
      <c r="AA438" s="19">
        <v>0</v>
      </c>
      <c r="AB438" s="22"/>
      <c r="AC438" s="4"/>
      <c r="AD438" s="4"/>
      <c r="AE438" s="4"/>
      <c r="AF438" s="4"/>
      <c r="AG438" s="4"/>
      <c r="AH438" s="4"/>
      <c r="AI438" s="4"/>
      <c r="AJ438" s="4"/>
    </row>
    <row r="439" spans="1:36" ht="13.2">
      <c r="A439" s="7" t="s">
        <v>36</v>
      </c>
      <c r="B439" s="17">
        <v>2025</v>
      </c>
      <c r="C439" s="17">
        <v>9</v>
      </c>
      <c r="D439" s="24">
        <v>45939</v>
      </c>
      <c r="E439" s="19" t="s">
        <v>50</v>
      </c>
      <c r="F439" s="10" t="s">
        <v>38</v>
      </c>
      <c r="G439" s="20" t="s">
        <v>51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22"/>
      <c r="AC439" s="4"/>
      <c r="AD439" s="4"/>
      <c r="AE439" s="4"/>
      <c r="AF439" s="4"/>
      <c r="AG439" s="4"/>
      <c r="AH439" s="4"/>
      <c r="AI439" s="4"/>
      <c r="AJ439" s="4"/>
    </row>
    <row r="440" spans="1:36" ht="13.2">
      <c r="A440" s="7" t="s">
        <v>36</v>
      </c>
      <c r="B440" s="17">
        <v>2025</v>
      </c>
      <c r="C440" s="17">
        <v>9</v>
      </c>
      <c r="D440" s="24">
        <v>45939</v>
      </c>
      <c r="E440" s="19" t="s">
        <v>50</v>
      </c>
      <c r="F440" s="10" t="s">
        <v>38</v>
      </c>
      <c r="G440" s="20" t="s">
        <v>46</v>
      </c>
      <c r="H440" s="21">
        <v>1</v>
      </c>
      <c r="I440" s="21">
        <v>0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1</v>
      </c>
      <c r="V440" s="19">
        <v>2</v>
      </c>
      <c r="W440" s="19">
        <v>1</v>
      </c>
      <c r="X440" s="19">
        <v>0</v>
      </c>
      <c r="Y440" s="19">
        <v>4</v>
      </c>
      <c r="Z440" s="19">
        <v>3</v>
      </c>
      <c r="AA440" s="19">
        <v>4</v>
      </c>
      <c r="AB440" s="22"/>
      <c r="AC440" s="4"/>
      <c r="AD440" s="4"/>
      <c r="AE440" s="4"/>
      <c r="AF440" s="4"/>
      <c r="AG440" s="4"/>
      <c r="AH440" s="4"/>
      <c r="AI440" s="4"/>
      <c r="AJ440" s="4"/>
    </row>
    <row r="441" spans="1:36" ht="13.2">
      <c r="A441" s="7" t="s">
        <v>36</v>
      </c>
      <c r="B441" s="17">
        <v>2025</v>
      </c>
      <c r="C441" s="17">
        <v>9</v>
      </c>
      <c r="D441" s="24">
        <v>45939</v>
      </c>
      <c r="E441" s="19" t="s">
        <v>52</v>
      </c>
      <c r="F441" s="10" t="s">
        <v>38</v>
      </c>
      <c r="G441" s="20" t="s">
        <v>47</v>
      </c>
      <c r="H441" s="21">
        <v>0</v>
      </c>
      <c r="I441" s="21">
        <v>0</v>
      </c>
      <c r="J441" s="21">
        <v>0</v>
      </c>
      <c r="K441" s="21">
        <v>0</v>
      </c>
      <c r="L441" s="21">
        <v>0</v>
      </c>
      <c r="M441" s="21">
        <v>0</v>
      </c>
      <c r="N441" s="21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2</v>
      </c>
      <c r="AA441" s="19">
        <v>0</v>
      </c>
      <c r="AB441" s="22"/>
      <c r="AC441" s="4"/>
      <c r="AD441" s="4"/>
      <c r="AE441" s="4"/>
      <c r="AF441" s="4"/>
      <c r="AG441" s="4"/>
      <c r="AH441" s="4"/>
      <c r="AI441" s="4"/>
      <c r="AJ441" s="4"/>
    </row>
    <row r="442" spans="1:36" ht="13.2">
      <c r="A442" s="7" t="s">
        <v>36</v>
      </c>
      <c r="B442" s="17">
        <v>2025</v>
      </c>
      <c r="C442" s="17">
        <v>9</v>
      </c>
      <c r="D442" s="24">
        <v>45939</v>
      </c>
      <c r="E442" s="19" t="s">
        <v>52</v>
      </c>
      <c r="F442" s="10" t="s">
        <v>38</v>
      </c>
      <c r="G442" s="20" t="s">
        <v>48</v>
      </c>
      <c r="H442" s="21">
        <v>0</v>
      </c>
      <c r="I442" s="21">
        <v>0</v>
      </c>
      <c r="J442" s="21">
        <v>0</v>
      </c>
      <c r="K442" s="21">
        <v>0</v>
      </c>
      <c r="L442" s="21">
        <v>0</v>
      </c>
      <c r="M442" s="21">
        <v>0</v>
      </c>
      <c r="N442" s="21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1</v>
      </c>
      <c r="AA442" s="19">
        <v>0</v>
      </c>
      <c r="AB442" s="22"/>
      <c r="AC442" s="4"/>
      <c r="AD442" s="4"/>
      <c r="AE442" s="4"/>
      <c r="AF442" s="4"/>
      <c r="AG442" s="4"/>
      <c r="AH442" s="4"/>
      <c r="AI442" s="4"/>
      <c r="AJ442" s="4"/>
    </row>
    <row r="443" spans="1:36" ht="13.2">
      <c r="A443" s="7" t="s">
        <v>36</v>
      </c>
      <c r="B443" s="17">
        <v>2025</v>
      </c>
      <c r="C443" s="17">
        <v>10</v>
      </c>
      <c r="D443" s="24">
        <v>45939</v>
      </c>
      <c r="E443" s="19" t="s">
        <v>50</v>
      </c>
      <c r="F443" s="10" t="s">
        <v>38</v>
      </c>
      <c r="G443" s="20" t="s">
        <v>39</v>
      </c>
      <c r="H443" s="21">
        <v>1</v>
      </c>
      <c r="I443" s="21">
        <v>2</v>
      </c>
      <c r="J443" s="21">
        <v>1</v>
      </c>
      <c r="K443" s="21">
        <v>0</v>
      </c>
      <c r="L443" s="21">
        <v>5</v>
      </c>
      <c r="M443" s="21">
        <v>6</v>
      </c>
      <c r="N443" s="21">
        <v>11</v>
      </c>
      <c r="O443" s="19">
        <v>12</v>
      </c>
      <c r="P443" s="19">
        <v>17</v>
      </c>
      <c r="Q443" s="19">
        <v>13</v>
      </c>
      <c r="R443" s="19">
        <v>16</v>
      </c>
      <c r="S443" s="19">
        <v>9</v>
      </c>
      <c r="T443" s="19">
        <v>7</v>
      </c>
      <c r="U443" s="19">
        <v>8</v>
      </c>
      <c r="V443" s="19">
        <v>6</v>
      </c>
      <c r="W443" s="19">
        <v>8</v>
      </c>
      <c r="X443" s="19">
        <v>16</v>
      </c>
      <c r="Y443" s="19">
        <v>16</v>
      </c>
      <c r="Z443" s="19">
        <v>10</v>
      </c>
      <c r="AA443" s="19">
        <v>28</v>
      </c>
      <c r="AB443" s="22"/>
      <c r="AC443" s="4"/>
      <c r="AD443" s="4"/>
      <c r="AE443" s="4"/>
      <c r="AF443" s="4"/>
      <c r="AG443" s="4"/>
      <c r="AH443" s="4"/>
      <c r="AI443" s="4"/>
      <c r="AJ443" s="4"/>
    </row>
    <row r="444" spans="1:36" ht="13.2">
      <c r="A444" s="7" t="s">
        <v>36</v>
      </c>
      <c r="B444" s="17">
        <v>2025</v>
      </c>
      <c r="C444" s="17">
        <v>10</v>
      </c>
      <c r="D444" s="24">
        <v>45939</v>
      </c>
      <c r="E444" s="19" t="s">
        <v>50</v>
      </c>
      <c r="F444" s="10" t="s">
        <v>38</v>
      </c>
      <c r="G444" s="20" t="s">
        <v>40</v>
      </c>
      <c r="H444" s="21">
        <v>0</v>
      </c>
      <c r="I444" s="21">
        <v>0</v>
      </c>
      <c r="J444" s="21">
        <v>0</v>
      </c>
      <c r="K444" s="21">
        <v>0</v>
      </c>
      <c r="L444" s="21">
        <v>0</v>
      </c>
      <c r="M444" s="21">
        <v>0</v>
      </c>
      <c r="N444" s="21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1</v>
      </c>
      <c r="AA444" s="19">
        <v>0</v>
      </c>
      <c r="AB444" s="22"/>
      <c r="AC444" s="4"/>
      <c r="AD444" s="4"/>
      <c r="AE444" s="4"/>
      <c r="AF444" s="4"/>
      <c r="AG444" s="4"/>
      <c r="AH444" s="4"/>
      <c r="AI444" s="4"/>
      <c r="AJ444" s="4"/>
    </row>
    <row r="445" spans="1:36" ht="13.2">
      <c r="A445" s="7" t="s">
        <v>36</v>
      </c>
      <c r="B445" s="17">
        <v>2025</v>
      </c>
      <c r="C445" s="17">
        <v>10</v>
      </c>
      <c r="D445" s="24">
        <v>45939</v>
      </c>
      <c r="E445" s="19" t="s">
        <v>50</v>
      </c>
      <c r="F445" s="10" t="s">
        <v>38</v>
      </c>
      <c r="G445" s="20" t="s">
        <v>41</v>
      </c>
      <c r="H445" s="21">
        <v>0</v>
      </c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1</v>
      </c>
      <c r="AA445" s="19">
        <v>0</v>
      </c>
      <c r="AB445" s="22"/>
      <c r="AC445" s="4"/>
      <c r="AD445" s="4"/>
      <c r="AE445" s="4"/>
      <c r="AF445" s="4"/>
      <c r="AG445" s="4"/>
      <c r="AH445" s="4"/>
      <c r="AI445" s="4"/>
      <c r="AJ445" s="4"/>
    </row>
    <row r="446" spans="1:36" ht="13.2">
      <c r="A446" s="7" t="s">
        <v>36</v>
      </c>
      <c r="B446" s="17">
        <v>2025</v>
      </c>
      <c r="C446" s="17">
        <v>10</v>
      </c>
      <c r="D446" s="24">
        <v>45939</v>
      </c>
      <c r="E446" s="19" t="s">
        <v>50</v>
      </c>
      <c r="F446" s="10" t="s">
        <v>38</v>
      </c>
      <c r="G446" s="20" t="s">
        <v>42</v>
      </c>
      <c r="H446" s="21">
        <v>0</v>
      </c>
      <c r="I446" s="21">
        <v>0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1</v>
      </c>
      <c r="AA446" s="19">
        <v>0</v>
      </c>
      <c r="AB446" s="22"/>
      <c r="AC446" s="4"/>
      <c r="AD446" s="4"/>
      <c r="AE446" s="4"/>
      <c r="AF446" s="4"/>
      <c r="AG446" s="4"/>
      <c r="AH446" s="4"/>
      <c r="AI446" s="4"/>
      <c r="AJ446" s="4"/>
    </row>
    <row r="447" spans="1:36" ht="13.2">
      <c r="A447" s="7" t="s">
        <v>36</v>
      </c>
      <c r="B447" s="17">
        <v>2025</v>
      </c>
      <c r="C447" s="17">
        <v>10</v>
      </c>
      <c r="D447" s="24">
        <v>45939</v>
      </c>
      <c r="E447" s="19" t="s">
        <v>50</v>
      </c>
      <c r="F447" s="10" t="s">
        <v>38</v>
      </c>
      <c r="G447" s="20" t="s">
        <v>43</v>
      </c>
      <c r="H447" s="21">
        <v>0</v>
      </c>
      <c r="I447" s="21">
        <v>0</v>
      </c>
      <c r="J447" s="21">
        <v>0</v>
      </c>
      <c r="K447" s="21">
        <v>0</v>
      </c>
      <c r="L447" s="21">
        <v>1</v>
      </c>
      <c r="M447" s="21">
        <v>1</v>
      </c>
      <c r="N447" s="21">
        <v>0</v>
      </c>
      <c r="O447" s="19">
        <v>0</v>
      </c>
      <c r="P447" s="19">
        <v>0</v>
      </c>
      <c r="Q447" s="19">
        <v>0</v>
      </c>
      <c r="R447" s="19">
        <v>2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1</v>
      </c>
      <c r="Y447" s="19">
        <v>1</v>
      </c>
      <c r="Z447" s="19">
        <v>1</v>
      </c>
      <c r="AA447" s="19">
        <v>6</v>
      </c>
      <c r="AB447" s="22"/>
      <c r="AC447" s="4"/>
      <c r="AD447" s="4"/>
      <c r="AE447" s="4"/>
      <c r="AF447" s="4"/>
      <c r="AG447" s="4"/>
      <c r="AH447" s="4"/>
      <c r="AI447" s="4"/>
      <c r="AJ447" s="4"/>
    </row>
    <row r="448" spans="1:36" ht="13.2">
      <c r="A448" s="7" t="s">
        <v>36</v>
      </c>
      <c r="B448" s="17">
        <v>2025</v>
      </c>
      <c r="C448" s="17">
        <v>10</v>
      </c>
      <c r="D448" s="24">
        <v>45939</v>
      </c>
      <c r="E448" s="19" t="s">
        <v>50</v>
      </c>
      <c r="F448" s="10" t="s">
        <v>38</v>
      </c>
      <c r="G448" s="20" t="s">
        <v>44</v>
      </c>
      <c r="H448" s="21">
        <v>0</v>
      </c>
      <c r="I448" s="21">
        <v>0</v>
      </c>
      <c r="J448" s="21">
        <v>0</v>
      </c>
      <c r="K448" s="21">
        <v>0</v>
      </c>
      <c r="L448" s="21">
        <v>0</v>
      </c>
      <c r="M448" s="21">
        <v>0</v>
      </c>
      <c r="N448" s="21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1</v>
      </c>
      <c r="AA448" s="19">
        <v>0</v>
      </c>
      <c r="AB448" s="22"/>
      <c r="AC448" s="4"/>
      <c r="AD448" s="4"/>
      <c r="AE448" s="4"/>
      <c r="AF448" s="4"/>
      <c r="AG448" s="4"/>
      <c r="AH448" s="4"/>
      <c r="AI448" s="4"/>
      <c r="AJ448" s="4"/>
    </row>
    <row r="449" spans="1:36" ht="13.2">
      <c r="A449" s="7" t="s">
        <v>36</v>
      </c>
      <c r="B449" s="17">
        <v>2025</v>
      </c>
      <c r="C449" s="17">
        <v>10</v>
      </c>
      <c r="D449" s="24">
        <v>45939</v>
      </c>
      <c r="E449" s="19" t="s">
        <v>52</v>
      </c>
      <c r="F449" s="10" t="s">
        <v>38</v>
      </c>
      <c r="G449" s="20" t="s">
        <v>51</v>
      </c>
      <c r="H449" s="21">
        <v>0</v>
      </c>
      <c r="I449" s="21">
        <v>0</v>
      </c>
      <c r="J449" s="21">
        <v>0</v>
      </c>
      <c r="K449" s="21">
        <v>0</v>
      </c>
      <c r="L449" s="21">
        <v>0</v>
      </c>
      <c r="M449" s="21">
        <v>0</v>
      </c>
      <c r="N449" s="21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1</v>
      </c>
      <c r="AA449" s="19">
        <v>0</v>
      </c>
      <c r="AB449" s="22"/>
      <c r="AC449" s="4"/>
      <c r="AD449" s="4"/>
      <c r="AE449" s="4"/>
      <c r="AF449" s="4"/>
      <c r="AG449" s="4"/>
      <c r="AH449" s="4"/>
      <c r="AI449" s="4"/>
      <c r="AJ449" s="4"/>
    </row>
    <row r="450" spans="1:36" ht="13.2">
      <c r="A450" s="7" t="s">
        <v>36</v>
      </c>
      <c r="B450" s="17">
        <v>2025</v>
      </c>
      <c r="C450" s="17">
        <v>10</v>
      </c>
      <c r="D450" s="24">
        <v>45939</v>
      </c>
      <c r="E450" s="19" t="s">
        <v>50</v>
      </c>
      <c r="F450" s="10" t="s">
        <v>38</v>
      </c>
      <c r="G450" s="20" t="s">
        <v>46</v>
      </c>
      <c r="H450" s="21">
        <v>1</v>
      </c>
      <c r="I450" s="21">
        <v>0</v>
      </c>
      <c r="J450" s="21">
        <v>0</v>
      </c>
      <c r="K450" s="21">
        <v>0</v>
      </c>
      <c r="L450" s="21">
        <v>0</v>
      </c>
      <c r="M450" s="21">
        <v>0</v>
      </c>
      <c r="N450" s="21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2</v>
      </c>
      <c r="Z450" s="19">
        <v>0</v>
      </c>
      <c r="AA450" s="19">
        <v>2</v>
      </c>
      <c r="AB450" s="22"/>
      <c r="AC450" s="4"/>
      <c r="AD450" s="4"/>
      <c r="AE450" s="4"/>
      <c r="AF450" s="4"/>
      <c r="AG450" s="4"/>
      <c r="AH450" s="4"/>
      <c r="AI450" s="4"/>
      <c r="AJ450" s="4"/>
    </row>
    <row r="451" spans="1:36" ht="13.2">
      <c r="A451" s="7" t="s">
        <v>36</v>
      </c>
      <c r="B451" s="17">
        <v>2025</v>
      </c>
      <c r="C451" s="17">
        <v>10</v>
      </c>
      <c r="D451" s="24">
        <v>45939</v>
      </c>
      <c r="E451" s="19" t="s">
        <v>50</v>
      </c>
      <c r="F451" s="10" t="s">
        <v>38</v>
      </c>
      <c r="G451" s="20" t="s">
        <v>47</v>
      </c>
      <c r="H451" s="21">
        <v>0</v>
      </c>
      <c r="I451" s="21">
        <v>0</v>
      </c>
      <c r="J451" s="21">
        <v>0</v>
      </c>
      <c r="K451" s="21">
        <v>0</v>
      </c>
      <c r="L451" s="21">
        <v>0</v>
      </c>
      <c r="M451" s="21">
        <v>0</v>
      </c>
      <c r="N451" s="21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22"/>
      <c r="AC451" s="4"/>
      <c r="AD451" s="4"/>
      <c r="AE451" s="4"/>
      <c r="AF451" s="4"/>
      <c r="AG451" s="4"/>
      <c r="AH451" s="4"/>
      <c r="AI451" s="4"/>
      <c r="AJ451" s="4"/>
    </row>
    <row r="452" spans="1:36" ht="13.2">
      <c r="A452" s="7" t="s">
        <v>36</v>
      </c>
      <c r="B452" s="17">
        <v>2025</v>
      </c>
      <c r="C452" s="17">
        <v>10</v>
      </c>
      <c r="D452" s="24">
        <v>45939</v>
      </c>
      <c r="E452" s="19" t="s">
        <v>50</v>
      </c>
      <c r="F452" s="10" t="s">
        <v>38</v>
      </c>
      <c r="G452" s="20" t="s">
        <v>48</v>
      </c>
      <c r="H452" s="21">
        <v>0</v>
      </c>
      <c r="I452" s="21">
        <v>0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22"/>
      <c r="AC452" s="4"/>
      <c r="AD452" s="4"/>
      <c r="AE452" s="4"/>
      <c r="AF452" s="4"/>
      <c r="AG452" s="4"/>
      <c r="AH452" s="4"/>
      <c r="AI452" s="4"/>
      <c r="AJ452" s="4"/>
    </row>
    <row r="453" spans="1:36" ht="13.2">
      <c r="A453" s="7" t="s">
        <v>36</v>
      </c>
      <c r="B453" s="17">
        <v>2025</v>
      </c>
      <c r="C453" s="17">
        <v>11</v>
      </c>
      <c r="D453" s="24">
        <v>45939</v>
      </c>
      <c r="E453" s="19" t="s">
        <v>50</v>
      </c>
      <c r="F453" s="10" t="s">
        <v>38</v>
      </c>
      <c r="G453" s="20" t="s">
        <v>39</v>
      </c>
      <c r="H453" s="21">
        <v>4</v>
      </c>
      <c r="I453" s="21">
        <v>0</v>
      </c>
      <c r="J453" s="21">
        <v>0</v>
      </c>
      <c r="K453" s="21">
        <v>0</v>
      </c>
      <c r="L453" s="21">
        <v>3</v>
      </c>
      <c r="M453" s="21">
        <v>5</v>
      </c>
      <c r="N453" s="21">
        <v>7</v>
      </c>
      <c r="O453" s="19">
        <v>19</v>
      </c>
      <c r="P453" s="19">
        <v>13</v>
      </c>
      <c r="Q453" s="19">
        <v>19</v>
      </c>
      <c r="R453" s="19">
        <v>13</v>
      </c>
      <c r="S453" s="19">
        <v>16</v>
      </c>
      <c r="T453" s="19">
        <v>16</v>
      </c>
      <c r="U453" s="19">
        <v>11</v>
      </c>
      <c r="V453" s="19">
        <v>11</v>
      </c>
      <c r="W453" s="19">
        <v>11</v>
      </c>
      <c r="X453" s="19">
        <v>12</v>
      </c>
      <c r="Y453" s="19">
        <v>15</v>
      </c>
      <c r="Z453" s="19">
        <v>11</v>
      </c>
      <c r="AA453" s="19">
        <v>22</v>
      </c>
      <c r="AB453" s="22"/>
      <c r="AC453" s="4"/>
      <c r="AD453" s="4"/>
      <c r="AE453" s="4"/>
      <c r="AF453" s="4"/>
      <c r="AG453" s="4"/>
      <c r="AH453" s="4"/>
      <c r="AI453" s="4"/>
      <c r="AJ453" s="4"/>
    </row>
    <row r="454" spans="1:36" ht="13.2">
      <c r="A454" s="7" t="s">
        <v>36</v>
      </c>
      <c r="B454" s="17">
        <v>2025</v>
      </c>
      <c r="C454" s="17">
        <v>11</v>
      </c>
      <c r="D454" s="24">
        <v>45939</v>
      </c>
      <c r="E454" s="19" t="s">
        <v>50</v>
      </c>
      <c r="F454" s="10" t="s">
        <v>38</v>
      </c>
      <c r="G454" s="20" t="s">
        <v>40</v>
      </c>
      <c r="H454" s="21">
        <v>0</v>
      </c>
      <c r="I454" s="21">
        <v>0</v>
      </c>
      <c r="J454" s="21">
        <v>1</v>
      </c>
      <c r="K454" s="21">
        <v>0</v>
      </c>
      <c r="L454" s="21">
        <v>0</v>
      </c>
      <c r="M454" s="21">
        <v>0</v>
      </c>
      <c r="N454" s="21">
        <v>0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1</v>
      </c>
      <c r="X454" s="19">
        <v>0</v>
      </c>
      <c r="Y454" s="19">
        <v>0</v>
      </c>
      <c r="Z454" s="19">
        <v>0</v>
      </c>
      <c r="AA454" s="19">
        <v>0</v>
      </c>
      <c r="AB454" s="22"/>
      <c r="AC454" s="4"/>
      <c r="AD454" s="4"/>
      <c r="AE454" s="4"/>
      <c r="AF454" s="4"/>
      <c r="AG454" s="4"/>
      <c r="AH454" s="4"/>
      <c r="AI454" s="4"/>
      <c r="AJ454" s="4"/>
    </row>
    <row r="455" spans="1:36" ht="13.2">
      <c r="A455" s="7" t="s">
        <v>36</v>
      </c>
      <c r="B455" s="17">
        <v>2025</v>
      </c>
      <c r="C455" s="17">
        <v>11</v>
      </c>
      <c r="D455" s="24">
        <v>45939</v>
      </c>
      <c r="E455" s="19" t="s">
        <v>50</v>
      </c>
      <c r="F455" s="10" t="s">
        <v>38</v>
      </c>
      <c r="G455" s="20" t="s">
        <v>41</v>
      </c>
      <c r="H455" s="21">
        <v>0</v>
      </c>
      <c r="I455" s="21">
        <v>0</v>
      </c>
      <c r="J455" s="21">
        <v>1</v>
      </c>
      <c r="K455" s="21">
        <v>0</v>
      </c>
      <c r="L455" s="21">
        <v>0</v>
      </c>
      <c r="M455" s="21">
        <v>0</v>
      </c>
      <c r="N455" s="21">
        <v>0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22"/>
      <c r="AC455" s="4"/>
      <c r="AD455" s="4"/>
      <c r="AE455" s="4"/>
      <c r="AF455" s="4"/>
      <c r="AG455" s="4"/>
      <c r="AH455" s="4"/>
      <c r="AI455" s="4"/>
      <c r="AJ455" s="4"/>
    </row>
    <row r="456" spans="1:36" ht="13.2">
      <c r="A456" s="7" t="s">
        <v>36</v>
      </c>
      <c r="B456" s="17">
        <v>2025</v>
      </c>
      <c r="C456" s="17">
        <v>11</v>
      </c>
      <c r="D456" s="24">
        <v>45939</v>
      </c>
      <c r="E456" s="19" t="s">
        <v>50</v>
      </c>
      <c r="F456" s="10" t="s">
        <v>38</v>
      </c>
      <c r="G456" s="20" t="s">
        <v>42</v>
      </c>
      <c r="H456" s="21">
        <v>0</v>
      </c>
      <c r="I456" s="21">
        <v>0</v>
      </c>
      <c r="J456" s="21">
        <v>1</v>
      </c>
      <c r="K456" s="21">
        <v>0</v>
      </c>
      <c r="L456" s="21">
        <v>0</v>
      </c>
      <c r="M456" s="21">
        <v>0</v>
      </c>
      <c r="N456" s="21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  <c r="T456" s="19">
        <v>0</v>
      </c>
      <c r="U456" s="19">
        <v>0</v>
      </c>
      <c r="V456" s="19">
        <v>0</v>
      </c>
      <c r="W456" s="19">
        <v>1</v>
      </c>
      <c r="X456" s="19">
        <v>0</v>
      </c>
      <c r="Y456" s="19">
        <v>0</v>
      </c>
      <c r="Z456" s="19">
        <v>0</v>
      </c>
      <c r="AA456" s="19">
        <v>0</v>
      </c>
      <c r="AB456" s="22"/>
      <c r="AC456" s="4"/>
      <c r="AD456" s="4"/>
      <c r="AE456" s="4"/>
      <c r="AF456" s="4"/>
      <c r="AG456" s="4"/>
      <c r="AH456" s="4"/>
      <c r="AI456" s="4"/>
      <c r="AJ456" s="4"/>
    </row>
    <row r="457" spans="1:36" ht="13.2">
      <c r="A457" s="7" t="s">
        <v>36</v>
      </c>
      <c r="B457" s="17">
        <v>2025</v>
      </c>
      <c r="C457" s="17">
        <v>11</v>
      </c>
      <c r="D457" s="24">
        <v>45939</v>
      </c>
      <c r="E457" s="19" t="s">
        <v>50</v>
      </c>
      <c r="F457" s="10" t="s">
        <v>38</v>
      </c>
      <c r="G457" s="20" t="s">
        <v>43</v>
      </c>
      <c r="H457" s="21">
        <v>0</v>
      </c>
      <c r="I457" s="21">
        <v>0</v>
      </c>
      <c r="J457" s="21">
        <v>0</v>
      </c>
      <c r="K457" s="21">
        <v>0</v>
      </c>
      <c r="L457" s="21">
        <v>0</v>
      </c>
      <c r="M457" s="21">
        <v>2</v>
      </c>
      <c r="N457" s="21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2</v>
      </c>
      <c r="T457" s="19">
        <v>0</v>
      </c>
      <c r="U457" s="19">
        <v>1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22"/>
      <c r="AC457" s="4"/>
      <c r="AD457" s="4"/>
      <c r="AE457" s="4"/>
      <c r="AF457" s="4"/>
      <c r="AG457" s="4"/>
      <c r="AH457" s="4"/>
      <c r="AI457" s="4"/>
      <c r="AJ457" s="4"/>
    </row>
    <row r="458" spans="1:36" ht="13.2">
      <c r="A458" s="7" t="s">
        <v>36</v>
      </c>
      <c r="B458" s="17">
        <v>2025</v>
      </c>
      <c r="C458" s="17">
        <v>11</v>
      </c>
      <c r="D458" s="24">
        <v>45939</v>
      </c>
      <c r="E458" s="19" t="s">
        <v>50</v>
      </c>
      <c r="F458" s="10" t="s">
        <v>38</v>
      </c>
      <c r="G458" s="20" t="s">
        <v>44</v>
      </c>
      <c r="H458" s="21">
        <v>0</v>
      </c>
      <c r="I458" s="21">
        <v>0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/>
      <c r="AC458" s="4"/>
      <c r="AD458" s="4"/>
      <c r="AE458" s="4"/>
      <c r="AF458" s="4"/>
      <c r="AG458" s="4"/>
      <c r="AH458" s="4"/>
      <c r="AI458" s="4"/>
      <c r="AJ458" s="4"/>
    </row>
    <row r="459" spans="1:36" ht="13.2">
      <c r="A459" s="7" t="s">
        <v>36</v>
      </c>
      <c r="B459" s="17">
        <v>2025</v>
      </c>
      <c r="C459" s="17">
        <v>11</v>
      </c>
      <c r="D459" s="24">
        <v>45939</v>
      </c>
      <c r="E459" s="19" t="s">
        <v>50</v>
      </c>
      <c r="F459" s="10" t="s">
        <v>38</v>
      </c>
      <c r="G459" s="20" t="s">
        <v>51</v>
      </c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0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22"/>
      <c r="AC459" s="4"/>
      <c r="AD459" s="4"/>
      <c r="AE459" s="4"/>
      <c r="AF459" s="4"/>
      <c r="AG459" s="4"/>
      <c r="AH459" s="4"/>
      <c r="AI459" s="4"/>
      <c r="AJ459" s="4"/>
    </row>
    <row r="460" spans="1:36" ht="13.2">
      <c r="A460" s="7" t="s">
        <v>36</v>
      </c>
      <c r="B460" s="17">
        <v>2025</v>
      </c>
      <c r="C460" s="17">
        <v>11</v>
      </c>
      <c r="D460" s="24">
        <v>45939</v>
      </c>
      <c r="E460" s="19" t="s">
        <v>50</v>
      </c>
      <c r="F460" s="10" t="s">
        <v>38</v>
      </c>
      <c r="G460" s="20" t="s">
        <v>46</v>
      </c>
      <c r="H460" s="21">
        <v>0</v>
      </c>
      <c r="I460" s="21">
        <v>0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9">
        <v>1</v>
      </c>
      <c r="Z460" s="19">
        <v>2</v>
      </c>
      <c r="AA460" s="19">
        <v>2</v>
      </c>
      <c r="AB460" s="22"/>
      <c r="AC460" s="4"/>
      <c r="AD460" s="4"/>
      <c r="AE460" s="4"/>
      <c r="AF460" s="4"/>
      <c r="AG460" s="4"/>
      <c r="AH460" s="4"/>
      <c r="AI460" s="4"/>
      <c r="AJ460" s="4"/>
    </row>
    <row r="461" spans="1:36" ht="13.2">
      <c r="A461" s="7" t="s">
        <v>36</v>
      </c>
      <c r="B461" s="17">
        <v>2025</v>
      </c>
      <c r="C461" s="17">
        <v>11</v>
      </c>
      <c r="D461" s="24">
        <v>45939</v>
      </c>
      <c r="E461" s="19" t="s">
        <v>50</v>
      </c>
      <c r="F461" s="10" t="s">
        <v>38</v>
      </c>
      <c r="G461" s="20" t="s">
        <v>47</v>
      </c>
      <c r="H461" s="21">
        <v>0</v>
      </c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22"/>
      <c r="AC461" s="4"/>
      <c r="AD461" s="4"/>
      <c r="AE461" s="4"/>
      <c r="AF461" s="4"/>
      <c r="AG461" s="4"/>
      <c r="AH461" s="4"/>
      <c r="AI461" s="4"/>
      <c r="AJ461" s="4"/>
    </row>
    <row r="462" spans="1:36" ht="13.2">
      <c r="A462" s="7" t="s">
        <v>36</v>
      </c>
      <c r="B462" s="17">
        <v>2025</v>
      </c>
      <c r="C462" s="17">
        <v>11</v>
      </c>
      <c r="D462" s="24">
        <v>45939</v>
      </c>
      <c r="E462" s="19" t="s">
        <v>50</v>
      </c>
      <c r="F462" s="10" t="s">
        <v>38</v>
      </c>
      <c r="G462" s="20" t="s">
        <v>48</v>
      </c>
      <c r="H462" s="21">
        <v>0</v>
      </c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22"/>
      <c r="AC462" s="4"/>
      <c r="AD462" s="4"/>
      <c r="AE462" s="4"/>
      <c r="AF462" s="4"/>
      <c r="AG462" s="4"/>
      <c r="AH462" s="4"/>
      <c r="AI462" s="4"/>
      <c r="AJ462" s="4"/>
    </row>
    <row r="463" spans="1:36" ht="13.2">
      <c r="A463" s="7" t="s">
        <v>36</v>
      </c>
      <c r="B463" s="17">
        <v>2025</v>
      </c>
      <c r="C463" s="17">
        <v>12</v>
      </c>
      <c r="D463" s="24">
        <v>45938</v>
      </c>
      <c r="E463" s="19" t="s">
        <v>50</v>
      </c>
      <c r="F463" s="10" t="s">
        <v>38</v>
      </c>
      <c r="G463" s="20" t="s">
        <v>39</v>
      </c>
      <c r="H463" s="21">
        <v>4</v>
      </c>
      <c r="I463" s="21">
        <v>2</v>
      </c>
      <c r="J463" s="21">
        <v>0</v>
      </c>
      <c r="K463" s="21">
        <v>4</v>
      </c>
      <c r="L463" s="21">
        <v>6</v>
      </c>
      <c r="M463" s="21">
        <v>6</v>
      </c>
      <c r="N463" s="21">
        <v>11</v>
      </c>
      <c r="O463" s="19">
        <v>13</v>
      </c>
      <c r="P463" s="19">
        <v>19</v>
      </c>
      <c r="Q463" s="19">
        <v>24</v>
      </c>
      <c r="R463" s="19">
        <v>20</v>
      </c>
      <c r="S463" s="19">
        <v>14</v>
      </c>
      <c r="T463" s="19">
        <v>12</v>
      </c>
      <c r="U463" s="19">
        <v>19</v>
      </c>
      <c r="V463" s="19">
        <v>18</v>
      </c>
      <c r="W463" s="19">
        <v>9</v>
      </c>
      <c r="X463" s="19">
        <v>20</v>
      </c>
      <c r="Y463" s="19">
        <v>6</v>
      </c>
      <c r="Z463" s="19">
        <v>9</v>
      </c>
      <c r="AA463" s="19">
        <v>27</v>
      </c>
      <c r="AB463" s="22"/>
      <c r="AC463" s="4"/>
      <c r="AD463" s="4"/>
      <c r="AE463" s="4"/>
      <c r="AF463" s="4"/>
      <c r="AG463" s="4"/>
      <c r="AH463" s="4"/>
      <c r="AI463" s="4"/>
      <c r="AJ463" s="4"/>
    </row>
    <row r="464" spans="1:36" ht="13.2">
      <c r="A464" s="7" t="s">
        <v>36</v>
      </c>
      <c r="B464" s="17">
        <v>2025</v>
      </c>
      <c r="C464" s="17">
        <v>12</v>
      </c>
      <c r="D464" s="24">
        <v>45938</v>
      </c>
      <c r="E464" s="19" t="s">
        <v>50</v>
      </c>
      <c r="F464" s="10" t="s">
        <v>38</v>
      </c>
      <c r="G464" s="20" t="s">
        <v>40</v>
      </c>
      <c r="H464" s="21">
        <v>0</v>
      </c>
      <c r="I464" s="21">
        <v>0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2</v>
      </c>
      <c r="AB464" s="22"/>
      <c r="AC464" s="4"/>
      <c r="AD464" s="4"/>
      <c r="AE464" s="4"/>
      <c r="AF464" s="4"/>
      <c r="AG464" s="4"/>
      <c r="AH464" s="4"/>
      <c r="AI464" s="4"/>
      <c r="AJ464" s="4"/>
    </row>
    <row r="465" spans="1:36" ht="13.2">
      <c r="A465" s="7" t="s">
        <v>36</v>
      </c>
      <c r="B465" s="17">
        <v>2025</v>
      </c>
      <c r="C465" s="17">
        <v>12</v>
      </c>
      <c r="D465" s="24">
        <v>45938</v>
      </c>
      <c r="E465" s="19" t="s">
        <v>50</v>
      </c>
      <c r="F465" s="10" t="s">
        <v>38</v>
      </c>
      <c r="G465" s="20" t="s">
        <v>41</v>
      </c>
      <c r="H465" s="21">
        <v>0</v>
      </c>
      <c r="I465" s="21">
        <v>0</v>
      </c>
      <c r="J465" s="21">
        <v>0</v>
      </c>
      <c r="K465" s="21">
        <v>0</v>
      </c>
      <c r="L465" s="21">
        <v>0</v>
      </c>
      <c r="M465" s="21">
        <v>0</v>
      </c>
      <c r="N465" s="21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1</v>
      </c>
      <c r="AB465" s="22"/>
      <c r="AC465" s="4"/>
      <c r="AD465" s="4"/>
      <c r="AE465" s="4"/>
      <c r="AF465" s="4"/>
      <c r="AG465" s="4"/>
      <c r="AH465" s="4"/>
      <c r="AI465" s="4"/>
      <c r="AJ465" s="4"/>
    </row>
    <row r="466" spans="1:36" ht="13.2">
      <c r="A466" s="7" t="s">
        <v>36</v>
      </c>
      <c r="B466" s="17">
        <v>2025</v>
      </c>
      <c r="C466" s="17">
        <v>12</v>
      </c>
      <c r="D466" s="24">
        <v>45938</v>
      </c>
      <c r="E466" s="19" t="s">
        <v>50</v>
      </c>
      <c r="F466" s="10" t="s">
        <v>38</v>
      </c>
      <c r="G466" s="20" t="s">
        <v>42</v>
      </c>
      <c r="H466" s="21">
        <v>0</v>
      </c>
      <c r="I466" s="21">
        <v>0</v>
      </c>
      <c r="J466" s="21">
        <v>0</v>
      </c>
      <c r="K466" s="21">
        <v>0</v>
      </c>
      <c r="L466" s="21">
        <v>0</v>
      </c>
      <c r="M466" s="21">
        <v>0</v>
      </c>
      <c r="N466" s="21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2</v>
      </c>
      <c r="AB466" s="22"/>
      <c r="AC466" s="4"/>
      <c r="AD466" s="4"/>
      <c r="AE466" s="4"/>
      <c r="AF466" s="4"/>
      <c r="AG466" s="4"/>
      <c r="AH466" s="4"/>
      <c r="AI466" s="4"/>
      <c r="AJ466" s="4"/>
    </row>
    <row r="467" spans="1:36" ht="13.2">
      <c r="A467" s="7" t="s">
        <v>36</v>
      </c>
      <c r="B467" s="17">
        <v>2025</v>
      </c>
      <c r="C467" s="17">
        <v>12</v>
      </c>
      <c r="D467" s="24">
        <v>45938</v>
      </c>
      <c r="E467" s="19" t="s">
        <v>50</v>
      </c>
      <c r="F467" s="10" t="s">
        <v>38</v>
      </c>
      <c r="G467" s="20" t="s">
        <v>43</v>
      </c>
      <c r="H467" s="21">
        <v>0</v>
      </c>
      <c r="I467" s="21">
        <v>0</v>
      </c>
      <c r="J467" s="21">
        <v>0</v>
      </c>
      <c r="K467" s="21">
        <v>0</v>
      </c>
      <c r="L467" s="21">
        <v>2</v>
      </c>
      <c r="M467" s="21">
        <v>2</v>
      </c>
      <c r="N467" s="21">
        <v>2</v>
      </c>
      <c r="O467" s="19">
        <v>2</v>
      </c>
      <c r="P467" s="19">
        <v>0</v>
      </c>
      <c r="Q467" s="19">
        <v>1</v>
      </c>
      <c r="R467" s="19">
        <v>0</v>
      </c>
      <c r="S467" s="19">
        <v>0</v>
      </c>
      <c r="T467" s="19">
        <v>0</v>
      </c>
      <c r="U467" s="19">
        <v>0</v>
      </c>
      <c r="V467" s="19">
        <v>1</v>
      </c>
      <c r="W467" s="19">
        <v>0</v>
      </c>
      <c r="X467" s="19">
        <v>1</v>
      </c>
      <c r="Y467" s="19">
        <v>1</v>
      </c>
      <c r="Z467" s="19">
        <v>2</v>
      </c>
      <c r="AA467" s="19">
        <v>2</v>
      </c>
      <c r="AB467" s="22"/>
      <c r="AC467" s="4"/>
      <c r="AD467" s="4"/>
      <c r="AE467" s="4"/>
      <c r="AF467" s="4"/>
      <c r="AG467" s="4"/>
      <c r="AH467" s="4"/>
      <c r="AI467" s="4"/>
      <c r="AJ467" s="4"/>
    </row>
    <row r="468" spans="1:36" ht="13.2">
      <c r="A468" s="7" t="s">
        <v>36</v>
      </c>
      <c r="B468" s="17">
        <v>2025</v>
      </c>
      <c r="C468" s="17">
        <v>12</v>
      </c>
      <c r="D468" s="24">
        <v>45938</v>
      </c>
      <c r="E468" s="19" t="s">
        <v>50</v>
      </c>
      <c r="F468" s="10" t="s">
        <v>38</v>
      </c>
      <c r="G468" s="20" t="s">
        <v>44</v>
      </c>
      <c r="H468" s="21">
        <v>0</v>
      </c>
      <c r="I468" s="21">
        <v>0</v>
      </c>
      <c r="J468" s="21">
        <v>0</v>
      </c>
      <c r="K468" s="21">
        <v>0</v>
      </c>
      <c r="L468" s="21">
        <v>0</v>
      </c>
      <c r="M468" s="21">
        <v>0</v>
      </c>
      <c r="N468" s="21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1</v>
      </c>
      <c r="AB468" s="22"/>
      <c r="AC468" s="4"/>
      <c r="AD468" s="4"/>
      <c r="AE468" s="4"/>
      <c r="AF468" s="4"/>
      <c r="AG468" s="4"/>
      <c r="AH468" s="4"/>
      <c r="AI468" s="4"/>
      <c r="AJ468" s="4"/>
    </row>
    <row r="469" spans="1:36" ht="13.2">
      <c r="A469" s="7" t="s">
        <v>36</v>
      </c>
      <c r="B469" s="17">
        <v>2025</v>
      </c>
      <c r="C469" s="17">
        <v>12</v>
      </c>
      <c r="D469" s="24">
        <v>45938</v>
      </c>
      <c r="E469" s="19" t="s">
        <v>50</v>
      </c>
      <c r="F469" s="10" t="s">
        <v>38</v>
      </c>
      <c r="G469" s="20" t="s">
        <v>51</v>
      </c>
      <c r="H469" s="21">
        <v>0</v>
      </c>
      <c r="I469" s="21">
        <v>0</v>
      </c>
      <c r="J469" s="21">
        <v>0</v>
      </c>
      <c r="K469" s="21">
        <v>0</v>
      </c>
      <c r="L469" s="21">
        <v>0</v>
      </c>
      <c r="M469" s="21">
        <v>0</v>
      </c>
      <c r="N469" s="21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1</v>
      </c>
      <c r="AB469" s="22"/>
      <c r="AC469" s="4"/>
      <c r="AD469" s="4"/>
      <c r="AE469" s="4"/>
      <c r="AF469" s="4"/>
      <c r="AG469" s="4"/>
      <c r="AH469" s="4"/>
      <c r="AI469" s="4"/>
      <c r="AJ469" s="4"/>
    </row>
    <row r="470" spans="1:36" ht="13.2">
      <c r="A470" s="7" t="s">
        <v>36</v>
      </c>
      <c r="B470" s="17">
        <v>2025</v>
      </c>
      <c r="C470" s="17">
        <v>12</v>
      </c>
      <c r="D470" s="24">
        <v>45938</v>
      </c>
      <c r="E470" s="19" t="s">
        <v>50</v>
      </c>
      <c r="F470" s="10" t="s">
        <v>38</v>
      </c>
      <c r="G470" s="20" t="s">
        <v>46</v>
      </c>
      <c r="H470" s="21">
        <v>0</v>
      </c>
      <c r="I470" s="21">
        <v>0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19">
        <v>1</v>
      </c>
      <c r="P470" s="19">
        <v>0</v>
      </c>
      <c r="Q470" s="19">
        <v>1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1</v>
      </c>
      <c r="Z470" s="19">
        <v>3</v>
      </c>
      <c r="AA470" s="19">
        <v>3</v>
      </c>
      <c r="AB470" s="22"/>
      <c r="AC470" s="4"/>
      <c r="AD470" s="4"/>
      <c r="AE470" s="4"/>
      <c r="AF470" s="4"/>
      <c r="AG470" s="4"/>
      <c r="AH470" s="4"/>
      <c r="AI470" s="4"/>
      <c r="AJ470" s="4"/>
    </row>
    <row r="471" spans="1:36" ht="13.2">
      <c r="A471" s="7" t="s">
        <v>36</v>
      </c>
      <c r="B471" s="17">
        <v>2025</v>
      </c>
      <c r="C471" s="17">
        <v>12</v>
      </c>
      <c r="D471" s="24">
        <v>45938</v>
      </c>
      <c r="E471" s="19" t="s">
        <v>50</v>
      </c>
      <c r="F471" s="10" t="s">
        <v>38</v>
      </c>
      <c r="G471" s="20" t="s">
        <v>47</v>
      </c>
      <c r="H471" s="21">
        <v>0</v>
      </c>
      <c r="I471" s="21">
        <v>0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1</v>
      </c>
      <c r="AA471" s="19">
        <v>0</v>
      </c>
      <c r="AB471" s="22"/>
      <c r="AC471" s="4"/>
      <c r="AD471" s="4"/>
      <c r="AE471" s="4"/>
      <c r="AF471" s="4"/>
      <c r="AG471" s="4"/>
      <c r="AH471" s="4"/>
      <c r="AI471" s="4"/>
      <c r="AJ471" s="4"/>
    </row>
    <row r="472" spans="1:36" ht="13.2">
      <c r="A472" s="7" t="s">
        <v>36</v>
      </c>
      <c r="B472" s="17">
        <v>2025</v>
      </c>
      <c r="C472" s="17">
        <v>12</v>
      </c>
      <c r="D472" s="24">
        <v>45938</v>
      </c>
      <c r="E472" s="19" t="s">
        <v>50</v>
      </c>
      <c r="F472" s="10" t="s">
        <v>38</v>
      </c>
      <c r="G472" s="20" t="s">
        <v>48</v>
      </c>
      <c r="H472" s="21">
        <v>0</v>
      </c>
      <c r="I472" s="21">
        <v>0</v>
      </c>
      <c r="J472" s="21">
        <v>0</v>
      </c>
      <c r="K472" s="21">
        <v>0</v>
      </c>
      <c r="L472" s="21">
        <v>0</v>
      </c>
      <c r="M472" s="21">
        <v>0</v>
      </c>
      <c r="N472" s="21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22"/>
      <c r="AC472" s="4"/>
      <c r="AD472" s="4"/>
      <c r="AE472" s="4"/>
      <c r="AF472" s="4"/>
      <c r="AG472" s="4"/>
      <c r="AH472" s="4"/>
      <c r="AI472" s="4"/>
      <c r="AJ472" s="4"/>
    </row>
    <row r="473" spans="1:36" ht="13.2">
      <c r="A473" s="7" t="s">
        <v>36</v>
      </c>
      <c r="B473" s="17">
        <v>2025</v>
      </c>
      <c r="C473" s="17">
        <v>13</v>
      </c>
      <c r="D473" s="24">
        <v>45938</v>
      </c>
      <c r="E473" s="19" t="s">
        <v>50</v>
      </c>
      <c r="F473" s="10" t="s">
        <v>38</v>
      </c>
      <c r="G473" s="20" t="s">
        <v>39</v>
      </c>
      <c r="H473" s="21">
        <v>5</v>
      </c>
      <c r="I473" s="21">
        <v>0</v>
      </c>
      <c r="J473" s="21">
        <v>0</v>
      </c>
      <c r="K473" s="21">
        <v>5</v>
      </c>
      <c r="L473" s="21">
        <v>4</v>
      </c>
      <c r="M473" s="21">
        <v>12</v>
      </c>
      <c r="N473" s="21">
        <v>13</v>
      </c>
      <c r="O473" s="19">
        <v>12</v>
      </c>
      <c r="P473" s="19">
        <v>10</v>
      </c>
      <c r="Q473" s="19">
        <v>18</v>
      </c>
      <c r="R473" s="19">
        <v>20</v>
      </c>
      <c r="S473" s="19">
        <v>17</v>
      </c>
      <c r="T473" s="19">
        <v>17</v>
      </c>
      <c r="U473" s="19">
        <v>17</v>
      </c>
      <c r="V473" s="19">
        <v>17</v>
      </c>
      <c r="W473" s="19">
        <v>10</v>
      </c>
      <c r="X473" s="19">
        <v>21</v>
      </c>
      <c r="Y473" s="19">
        <v>12</v>
      </c>
      <c r="Z473" s="19">
        <v>20</v>
      </c>
      <c r="AA473" s="19">
        <v>30</v>
      </c>
      <c r="AB473" s="22"/>
      <c r="AC473" s="4"/>
      <c r="AD473" s="4"/>
      <c r="AE473" s="4"/>
      <c r="AF473" s="4"/>
      <c r="AG473" s="4"/>
      <c r="AH473" s="4"/>
      <c r="AI473" s="4"/>
      <c r="AJ473" s="4"/>
    </row>
    <row r="474" spans="1:36" ht="13.2">
      <c r="A474" s="7" t="s">
        <v>36</v>
      </c>
      <c r="B474" s="17">
        <v>2025</v>
      </c>
      <c r="C474" s="17">
        <v>13</v>
      </c>
      <c r="D474" s="24">
        <v>45938</v>
      </c>
      <c r="E474" s="19" t="s">
        <v>53</v>
      </c>
      <c r="F474" s="10" t="s">
        <v>38</v>
      </c>
      <c r="G474" s="20" t="s">
        <v>40</v>
      </c>
      <c r="H474" s="21">
        <v>0</v>
      </c>
      <c r="I474" s="21">
        <v>0</v>
      </c>
      <c r="J474" s="21">
        <v>0</v>
      </c>
      <c r="K474" s="21">
        <v>0</v>
      </c>
      <c r="L474" s="21">
        <v>1</v>
      </c>
      <c r="M474" s="21">
        <v>1</v>
      </c>
      <c r="N474" s="21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1</v>
      </c>
      <c r="Y474" s="19">
        <v>0</v>
      </c>
      <c r="Z474" s="19">
        <v>1</v>
      </c>
      <c r="AA474" s="19">
        <v>3</v>
      </c>
      <c r="AB474" s="22"/>
      <c r="AC474" s="4"/>
      <c r="AD474" s="4"/>
      <c r="AE474" s="4"/>
      <c r="AF474" s="4"/>
      <c r="AG474" s="4"/>
      <c r="AH474" s="4"/>
      <c r="AI474" s="4"/>
      <c r="AJ474" s="4"/>
    </row>
    <row r="475" spans="1:36" ht="13.2">
      <c r="A475" s="7" t="s">
        <v>36</v>
      </c>
      <c r="B475" s="17">
        <v>2025</v>
      </c>
      <c r="C475" s="17">
        <v>13</v>
      </c>
      <c r="D475" s="24">
        <v>45938</v>
      </c>
      <c r="E475" s="19" t="s">
        <v>50</v>
      </c>
      <c r="F475" s="10" t="s">
        <v>38</v>
      </c>
      <c r="G475" s="20" t="s">
        <v>41</v>
      </c>
      <c r="H475" s="21">
        <v>0</v>
      </c>
      <c r="I475" s="21">
        <v>0</v>
      </c>
      <c r="J475" s="21">
        <v>0</v>
      </c>
      <c r="K475" s="21">
        <v>0</v>
      </c>
      <c r="L475" s="21">
        <v>0</v>
      </c>
      <c r="M475" s="21">
        <v>0</v>
      </c>
      <c r="N475" s="21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1</v>
      </c>
      <c r="AA475" s="19">
        <v>2</v>
      </c>
      <c r="AB475" s="22"/>
      <c r="AC475" s="4"/>
      <c r="AD475" s="4"/>
      <c r="AE475" s="4"/>
      <c r="AF475" s="4"/>
      <c r="AG475" s="4"/>
      <c r="AH475" s="4"/>
      <c r="AI475" s="4"/>
      <c r="AJ475" s="4"/>
    </row>
    <row r="476" spans="1:36" ht="13.2">
      <c r="A476" s="7" t="s">
        <v>36</v>
      </c>
      <c r="B476" s="17">
        <v>2025</v>
      </c>
      <c r="C476" s="17">
        <v>13</v>
      </c>
      <c r="D476" s="24">
        <v>45938</v>
      </c>
      <c r="E476" s="19" t="s">
        <v>50</v>
      </c>
      <c r="F476" s="10" t="s">
        <v>38</v>
      </c>
      <c r="G476" s="20" t="s">
        <v>42</v>
      </c>
      <c r="H476" s="21">
        <v>0</v>
      </c>
      <c r="I476" s="21">
        <v>0</v>
      </c>
      <c r="J476" s="21">
        <v>0</v>
      </c>
      <c r="K476" s="21">
        <v>0</v>
      </c>
      <c r="L476" s="21">
        <v>0</v>
      </c>
      <c r="M476" s="21">
        <v>1</v>
      </c>
      <c r="N476" s="21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1</v>
      </c>
      <c r="AA476" s="19">
        <v>1</v>
      </c>
      <c r="AB476" s="22"/>
      <c r="AC476" s="4"/>
      <c r="AD476" s="4"/>
      <c r="AE476" s="4"/>
      <c r="AF476" s="4"/>
      <c r="AG476" s="4"/>
      <c r="AH476" s="4"/>
      <c r="AI476" s="4"/>
      <c r="AJ476" s="4"/>
    </row>
    <row r="477" spans="1:36" ht="13.2">
      <c r="A477" s="7" t="s">
        <v>36</v>
      </c>
      <c r="B477" s="17">
        <v>2025</v>
      </c>
      <c r="C477" s="17">
        <v>13</v>
      </c>
      <c r="D477" s="24">
        <v>45938</v>
      </c>
      <c r="E477" s="19" t="s">
        <v>50</v>
      </c>
      <c r="F477" s="10" t="s">
        <v>38</v>
      </c>
      <c r="G477" s="20" t="s">
        <v>43</v>
      </c>
      <c r="H477" s="21">
        <v>0</v>
      </c>
      <c r="I477" s="21">
        <v>0</v>
      </c>
      <c r="J477" s="21">
        <v>0</v>
      </c>
      <c r="K477" s="21">
        <v>0</v>
      </c>
      <c r="L477" s="21">
        <v>0</v>
      </c>
      <c r="M477" s="21">
        <v>1</v>
      </c>
      <c r="N477" s="21">
        <v>2</v>
      </c>
      <c r="O477" s="19">
        <v>0</v>
      </c>
      <c r="P477" s="19">
        <v>0</v>
      </c>
      <c r="Q477" s="19">
        <v>0</v>
      </c>
      <c r="R477" s="19">
        <v>0</v>
      </c>
      <c r="S477" s="19">
        <v>0</v>
      </c>
      <c r="T477" s="19">
        <v>0</v>
      </c>
      <c r="U477" s="19">
        <v>1</v>
      </c>
      <c r="V477" s="19">
        <v>0</v>
      </c>
      <c r="W477" s="19">
        <v>0</v>
      </c>
      <c r="X477" s="19">
        <v>1</v>
      </c>
      <c r="Y477" s="19">
        <v>1</v>
      </c>
      <c r="Z477" s="19">
        <v>1</v>
      </c>
      <c r="AA477" s="19">
        <v>2</v>
      </c>
      <c r="AB477" s="22"/>
      <c r="AC477" s="4"/>
      <c r="AD477" s="4"/>
      <c r="AE477" s="4"/>
      <c r="AF477" s="4"/>
      <c r="AG477" s="4"/>
      <c r="AH477" s="4"/>
      <c r="AI477" s="4"/>
      <c r="AJ477" s="4"/>
    </row>
    <row r="478" spans="1:36" ht="13.2">
      <c r="A478" s="7" t="s">
        <v>36</v>
      </c>
      <c r="B478" s="17">
        <v>2025</v>
      </c>
      <c r="C478" s="17">
        <v>13</v>
      </c>
      <c r="D478" s="24">
        <v>45938</v>
      </c>
      <c r="E478" s="19" t="s">
        <v>50</v>
      </c>
      <c r="F478" s="10" t="s">
        <v>38</v>
      </c>
      <c r="G478" s="20" t="s">
        <v>44</v>
      </c>
      <c r="H478" s="21">
        <v>0</v>
      </c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/>
      <c r="AC478" s="4"/>
      <c r="AD478" s="4"/>
      <c r="AE478" s="4"/>
      <c r="AF478" s="4"/>
      <c r="AG478" s="4"/>
      <c r="AH478" s="4"/>
      <c r="AI478" s="4"/>
      <c r="AJ478" s="4"/>
    </row>
    <row r="479" spans="1:36" ht="13.2">
      <c r="A479" s="7" t="s">
        <v>36</v>
      </c>
      <c r="B479" s="17">
        <v>2025</v>
      </c>
      <c r="C479" s="17">
        <v>13</v>
      </c>
      <c r="D479" s="24">
        <v>45938</v>
      </c>
      <c r="E479" s="19" t="s">
        <v>50</v>
      </c>
      <c r="F479" s="10" t="s">
        <v>38</v>
      </c>
      <c r="G479" s="20" t="s">
        <v>51</v>
      </c>
      <c r="H479" s="21">
        <v>0</v>
      </c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22"/>
      <c r="AC479" s="4"/>
      <c r="AD479" s="4"/>
      <c r="AE479" s="4"/>
      <c r="AF479" s="4"/>
      <c r="AG479" s="4"/>
      <c r="AH479" s="4"/>
      <c r="AI479" s="4"/>
      <c r="AJ479" s="4"/>
    </row>
    <row r="480" spans="1:36" ht="13.2">
      <c r="A480" s="7" t="s">
        <v>36</v>
      </c>
      <c r="B480" s="17">
        <v>2025</v>
      </c>
      <c r="C480" s="17">
        <v>13</v>
      </c>
      <c r="D480" s="24">
        <v>45938</v>
      </c>
      <c r="E480" s="19" t="s">
        <v>50</v>
      </c>
      <c r="F480" s="10" t="s">
        <v>38</v>
      </c>
      <c r="G480" s="20" t="s">
        <v>46</v>
      </c>
      <c r="H480" s="21">
        <v>0</v>
      </c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19">
        <v>0</v>
      </c>
      <c r="P480" s="19">
        <v>0</v>
      </c>
      <c r="Q480" s="19">
        <v>1</v>
      </c>
      <c r="R480" s="19">
        <v>0</v>
      </c>
      <c r="S480" s="19">
        <v>0</v>
      </c>
      <c r="T480" s="19">
        <v>0</v>
      </c>
      <c r="U480" s="19">
        <v>0</v>
      </c>
      <c r="V480" s="19">
        <v>1</v>
      </c>
      <c r="W480" s="19">
        <v>0</v>
      </c>
      <c r="X480" s="19">
        <v>0</v>
      </c>
      <c r="Y480" s="19">
        <v>2</v>
      </c>
      <c r="Z480" s="19">
        <v>0</v>
      </c>
      <c r="AA480" s="19">
        <v>5</v>
      </c>
      <c r="AB480" s="22"/>
      <c r="AC480" s="4"/>
      <c r="AD480" s="4"/>
      <c r="AE480" s="4"/>
      <c r="AF480" s="4"/>
      <c r="AG480" s="4"/>
      <c r="AH480" s="4"/>
      <c r="AI480" s="4"/>
      <c r="AJ480" s="4"/>
    </row>
    <row r="481" spans="1:36" ht="13.2">
      <c r="A481" s="7" t="s">
        <v>36</v>
      </c>
      <c r="B481" s="17">
        <v>2025</v>
      </c>
      <c r="C481" s="17">
        <v>13</v>
      </c>
      <c r="D481" s="24">
        <v>45938</v>
      </c>
      <c r="E481" s="19" t="s">
        <v>50</v>
      </c>
      <c r="F481" s="10" t="s">
        <v>38</v>
      </c>
      <c r="G481" s="20" t="s">
        <v>47</v>
      </c>
      <c r="H481" s="21">
        <v>0</v>
      </c>
      <c r="I481" s="21">
        <v>0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2</v>
      </c>
      <c r="AB481" s="22"/>
      <c r="AC481" s="4"/>
      <c r="AD481" s="4"/>
      <c r="AE481" s="4"/>
      <c r="AF481" s="4"/>
      <c r="AG481" s="4"/>
      <c r="AH481" s="4"/>
      <c r="AI481" s="4"/>
      <c r="AJ481" s="4"/>
    </row>
    <row r="482" spans="1:36" ht="13.2">
      <c r="A482" s="7" t="s">
        <v>36</v>
      </c>
      <c r="B482" s="17">
        <v>2025</v>
      </c>
      <c r="C482" s="17">
        <v>13</v>
      </c>
      <c r="D482" s="24">
        <v>45938</v>
      </c>
      <c r="E482" s="19" t="s">
        <v>50</v>
      </c>
      <c r="F482" s="10" t="s">
        <v>38</v>
      </c>
      <c r="G482" s="20" t="s">
        <v>48</v>
      </c>
      <c r="H482" s="21">
        <v>0</v>
      </c>
      <c r="I482" s="21">
        <v>0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22"/>
      <c r="AC482" s="4"/>
      <c r="AD482" s="4"/>
      <c r="AE482" s="4"/>
      <c r="AF482" s="4"/>
      <c r="AG482" s="4"/>
      <c r="AH482" s="4"/>
      <c r="AI482" s="4"/>
      <c r="AJ482" s="4"/>
    </row>
    <row r="483" spans="1:36" ht="13.2">
      <c r="A483" s="7" t="s">
        <v>36</v>
      </c>
      <c r="B483" s="17">
        <v>2025</v>
      </c>
      <c r="C483" s="17">
        <v>14</v>
      </c>
      <c r="D483" s="24">
        <v>45938</v>
      </c>
      <c r="E483" s="19" t="s">
        <v>50</v>
      </c>
      <c r="F483" s="10" t="s">
        <v>38</v>
      </c>
      <c r="G483" s="20" t="s">
        <v>39</v>
      </c>
      <c r="H483" s="21">
        <v>3</v>
      </c>
      <c r="I483" s="21">
        <v>1</v>
      </c>
      <c r="J483" s="21">
        <v>0</v>
      </c>
      <c r="K483" s="21">
        <v>1</v>
      </c>
      <c r="L483" s="21">
        <v>3</v>
      </c>
      <c r="M483" s="21">
        <v>5</v>
      </c>
      <c r="N483" s="21">
        <v>7</v>
      </c>
      <c r="O483" s="19">
        <v>14</v>
      </c>
      <c r="P483" s="19">
        <v>16</v>
      </c>
      <c r="Q483" s="19">
        <v>17</v>
      </c>
      <c r="R483" s="19">
        <v>21</v>
      </c>
      <c r="S483" s="19">
        <v>16</v>
      </c>
      <c r="T483" s="19">
        <v>12</v>
      </c>
      <c r="U483" s="19">
        <v>10</v>
      </c>
      <c r="V483" s="19">
        <v>15</v>
      </c>
      <c r="W483" s="19">
        <v>12</v>
      </c>
      <c r="X483" s="19">
        <v>16</v>
      </c>
      <c r="Y483" s="19">
        <v>10</v>
      </c>
      <c r="Z483" s="19">
        <v>19</v>
      </c>
      <c r="AA483" s="19">
        <v>24</v>
      </c>
      <c r="AB483" s="22"/>
      <c r="AC483" s="4"/>
      <c r="AD483" s="4"/>
      <c r="AE483" s="4"/>
      <c r="AF483" s="4"/>
      <c r="AG483" s="4"/>
      <c r="AH483" s="4"/>
      <c r="AI483" s="4"/>
      <c r="AJ483" s="4"/>
    </row>
    <row r="484" spans="1:36" ht="13.2">
      <c r="A484" s="7" t="s">
        <v>36</v>
      </c>
      <c r="B484" s="17">
        <v>2025</v>
      </c>
      <c r="C484" s="17">
        <v>14</v>
      </c>
      <c r="D484" s="24">
        <v>45938</v>
      </c>
      <c r="E484" s="19" t="s">
        <v>50</v>
      </c>
      <c r="F484" s="10" t="s">
        <v>38</v>
      </c>
      <c r="G484" s="20" t="s">
        <v>40</v>
      </c>
      <c r="H484" s="21">
        <v>0</v>
      </c>
      <c r="I484" s="21">
        <v>0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1</v>
      </c>
      <c r="Z484" s="19">
        <v>0</v>
      </c>
      <c r="AA484" s="19">
        <v>0</v>
      </c>
      <c r="AB484" s="22"/>
      <c r="AC484" s="4"/>
      <c r="AD484" s="4"/>
      <c r="AE484" s="4"/>
      <c r="AF484" s="4"/>
      <c r="AG484" s="4"/>
      <c r="AH484" s="4"/>
      <c r="AI484" s="4"/>
      <c r="AJ484" s="4"/>
    </row>
    <row r="485" spans="1:36" ht="13.2">
      <c r="A485" s="7" t="s">
        <v>36</v>
      </c>
      <c r="B485" s="17">
        <v>2025</v>
      </c>
      <c r="C485" s="17">
        <v>14</v>
      </c>
      <c r="D485" s="24">
        <v>45938</v>
      </c>
      <c r="E485" s="19" t="s">
        <v>50</v>
      </c>
      <c r="F485" s="10" t="s">
        <v>38</v>
      </c>
      <c r="G485" s="20" t="s">
        <v>41</v>
      </c>
      <c r="H485" s="21">
        <v>0</v>
      </c>
      <c r="I485" s="21">
        <v>0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22"/>
      <c r="AC485" s="4"/>
      <c r="AD485" s="4"/>
      <c r="AE485" s="4"/>
      <c r="AF485" s="4"/>
      <c r="AG485" s="4"/>
      <c r="AH485" s="4"/>
      <c r="AI485" s="4"/>
      <c r="AJ485" s="4"/>
    </row>
    <row r="486" spans="1:36" ht="13.2">
      <c r="A486" s="7" t="s">
        <v>36</v>
      </c>
      <c r="B486" s="17">
        <v>2025</v>
      </c>
      <c r="C486" s="17">
        <v>14</v>
      </c>
      <c r="D486" s="24">
        <v>45938</v>
      </c>
      <c r="E486" s="19" t="s">
        <v>50</v>
      </c>
      <c r="F486" s="10" t="s">
        <v>38</v>
      </c>
      <c r="G486" s="20" t="s">
        <v>42</v>
      </c>
      <c r="H486" s="21">
        <v>0</v>
      </c>
      <c r="I486" s="21">
        <v>0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22"/>
      <c r="AC486" s="4"/>
      <c r="AD486" s="4"/>
      <c r="AE486" s="4"/>
      <c r="AF486" s="4"/>
      <c r="AG486" s="4"/>
      <c r="AH486" s="4"/>
      <c r="AI486" s="4"/>
      <c r="AJ486" s="4"/>
    </row>
    <row r="487" spans="1:36" ht="13.2">
      <c r="A487" s="7" t="s">
        <v>36</v>
      </c>
      <c r="B487" s="17">
        <v>2025</v>
      </c>
      <c r="C487" s="17">
        <v>14</v>
      </c>
      <c r="D487" s="24">
        <v>45938</v>
      </c>
      <c r="E487" s="19" t="s">
        <v>50</v>
      </c>
      <c r="F487" s="10" t="s">
        <v>38</v>
      </c>
      <c r="G487" s="20" t="s">
        <v>43</v>
      </c>
      <c r="H487" s="21">
        <v>3</v>
      </c>
      <c r="I487" s="21"/>
      <c r="J487" s="21"/>
      <c r="K487" s="21"/>
      <c r="L487" s="21"/>
      <c r="M487" s="21"/>
      <c r="N487" s="21"/>
      <c r="O487" s="19"/>
      <c r="P487" s="19"/>
      <c r="Q487" s="19"/>
      <c r="R487" s="19">
        <v>1</v>
      </c>
      <c r="S487" s="19">
        <v>1</v>
      </c>
      <c r="T487" s="19"/>
      <c r="U487" s="19"/>
      <c r="V487" s="19">
        <v>2</v>
      </c>
      <c r="W487" s="19">
        <v>1</v>
      </c>
      <c r="X487" s="19">
        <v>1</v>
      </c>
      <c r="Y487" s="19">
        <v>1</v>
      </c>
      <c r="Z487" s="19">
        <v>1</v>
      </c>
      <c r="AA487" s="19">
        <v>4</v>
      </c>
      <c r="AB487" s="22"/>
      <c r="AC487" s="4"/>
      <c r="AD487" s="4"/>
      <c r="AE487" s="4"/>
      <c r="AF487" s="4"/>
      <c r="AG487" s="4"/>
      <c r="AH487" s="4"/>
      <c r="AI487" s="4"/>
      <c r="AJ487" s="4"/>
    </row>
    <row r="488" spans="1:36" ht="13.2">
      <c r="A488" s="7" t="s">
        <v>36</v>
      </c>
      <c r="B488" s="17">
        <v>2025</v>
      </c>
      <c r="C488" s="17">
        <v>14</v>
      </c>
      <c r="D488" s="24">
        <v>45938</v>
      </c>
      <c r="E488" s="19" t="s">
        <v>50</v>
      </c>
      <c r="F488" s="10" t="s">
        <v>38</v>
      </c>
      <c r="G488" s="20" t="s">
        <v>44</v>
      </c>
      <c r="H488" s="21">
        <v>0</v>
      </c>
      <c r="I488" s="21">
        <v>0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22"/>
      <c r="AC488" s="4"/>
      <c r="AD488" s="4"/>
      <c r="AE488" s="4"/>
      <c r="AF488" s="4"/>
      <c r="AG488" s="4"/>
      <c r="AH488" s="4"/>
      <c r="AI488" s="4"/>
      <c r="AJ488" s="4"/>
    </row>
    <row r="489" spans="1:36" ht="13.2">
      <c r="A489" s="7" t="s">
        <v>36</v>
      </c>
      <c r="B489" s="17">
        <v>2025</v>
      </c>
      <c r="C489" s="17">
        <v>14</v>
      </c>
      <c r="D489" s="24">
        <v>45938</v>
      </c>
      <c r="E489" s="19" t="s">
        <v>50</v>
      </c>
      <c r="F489" s="10" t="s">
        <v>38</v>
      </c>
      <c r="G489" s="20" t="s">
        <v>51</v>
      </c>
      <c r="H489" s="21">
        <v>0</v>
      </c>
      <c r="I489" s="21">
        <v>0</v>
      </c>
      <c r="J489" s="21">
        <v>0</v>
      </c>
      <c r="K489" s="21">
        <v>0</v>
      </c>
      <c r="L489" s="21">
        <v>0</v>
      </c>
      <c r="M489" s="21">
        <v>0</v>
      </c>
      <c r="N489" s="21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22"/>
      <c r="AC489" s="4"/>
      <c r="AD489" s="4"/>
      <c r="AE489" s="4"/>
      <c r="AF489" s="4"/>
      <c r="AG489" s="4"/>
      <c r="AH489" s="4"/>
      <c r="AI489" s="4"/>
      <c r="AJ489" s="4"/>
    </row>
    <row r="490" spans="1:36" ht="13.2">
      <c r="A490" s="7" t="s">
        <v>36</v>
      </c>
      <c r="B490" s="17">
        <v>2025</v>
      </c>
      <c r="C490" s="17">
        <v>14</v>
      </c>
      <c r="D490" s="24">
        <v>45938</v>
      </c>
      <c r="E490" s="19" t="s">
        <v>50</v>
      </c>
      <c r="F490" s="10" t="s">
        <v>38</v>
      </c>
      <c r="G490" s="20" t="s">
        <v>46</v>
      </c>
      <c r="H490" s="21">
        <v>0</v>
      </c>
      <c r="I490" s="21">
        <v>0</v>
      </c>
      <c r="J490" s="21">
        <v>0</v>
      </c>
      <c r="K490" s="21">
        <v>0</v>
      </c>
      <c r="L490" s="21">
        <v>0</v>
      </c>
      <c r="M490" s="21">
        <v>0</v>
      </c>
      <c r="N490" s="21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1</v>
      </c>
      <c r="T490" s="19">
        <v>0</v>
      </c>
      <c r="U490" s="19">
        <v>0</v>
      </c>
      <c r="V490" s="19">
        <v>0</v>
      </c>
      <c r="W490" s="19">
        <v>0</v>
      </c>
      <c r="X490" s="19">
        <v>1</v>
      </c>
      <c r="Y490" s="19">
        <v>0</v>
      </c>
      <c r="Z490" s="19">
        <v>0</v>
      </c>
      <c r="AA490" s="19">
        <v>2</v>
      </c>
      <c r="AB490" s="22"/>
      <c r="AC490" s="4"/>
      <c r="AD490" s="4"/>
      <c r="AE490" s="4"/>
      <c r="AF490" s="4"/>
      <c r="AG490" s="4"/>
      <c r="AH490" s="4"/>
      <c r="AI490" s="4"/>
      <c r="AJ490" s="4"/>
    </row>
    <row r="491" spans="1:36" ht="13.2">
      <c r="A491" s="7" t="s">
        <v>36</v>
      </c>
      <c r="B491" s="17">
        <v>2025</v>
      </c>
      <c r="C491" s="17">
        <v>14</v>
      </c>
      <c r="D491" s="24">
        <v>45938</v>
      </c>
      <c r="E491" s="19" t="s">
        <v>50</v>
      </c>
      <c r="F491" s="10" t="s">
        <v>38</v>
      </c>
      <c r="G491" s="20" t="s">
        <v>47</v>
      </c>
      <c r="H491" s="21">
        <v>0</v>
      </c>
      <c r="I491" s="21">
        <v>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22"/>
      <c r="AC491" s="4"/>
      <c r="AD491" s="4"/>
      <c r="AE491" s="4"/>
      <c r="AF491" s="4"/>
      <c r="AG491" s="4"/>
      <c r="AH491" s="4"/>
      <c r="AI491" s="4"/>
      <c r="AJ491" s="4"/>
    </row>
    <row r="492" spans="1:36" ht="13.2">
      <c r="A492" s="7" t="s">
        <v>36</v>
      </c>
      <c r="B492" s="17">
        <v>2025</v>
      </c>
      <c r="C492" s="17">
        <v>14</v>
      </c>
      <c r="D492" s="24">
        <v>45938</v>
      </c>
      <c r="E492" s="19" t="s">
        <v>50</v>
      </c>
      <c r="F492" s="10" t="s">
        <v>38</v>
      </c>
      <c r="G492" s="20" t="s">
        <v>48</v>
      </c>
      <c r="H492" s="21">
        <v>0</v>
      </c>
      <c r="I492" s="21">
        <v>0</v>
      </c>
      <c r="J492" s="21">
        <v>0</v>
      </c>
      <c r="K492" s="21">
        <v>0</v>
      </c>
      <c r="L492" s="21">
        <v>0</v>
      </c>
      <c r="M492" s="21">
        <v>0</v>
      </c>
      <c r="N492" s="21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/>
      <c r="AC492" s="4"/>
      <c r="AD492" s="4"/>
      <c r="AE492" s="4"/>
      <c r="AF492" s="4"/>
      <c r="AG492" s="4"/>
      <c r="AH492" s="4"/>
      <c r="AI492" s="4"/>
      <c r="AJ492" s="4"/>
    </row>
    <row r="493" spans="1:36" ht="13.2">
      <c r="A493" s="7" t="s">
        <v>36</v>
      </c>
      <c r="B493" s="17">
        <v>2025</v>
      </c>
      <c r="C493" s="17">
        <v>15</v>
      </c>
      <c r="D493" s="24">
        <v>45937</v>
      </c>
      <c r="E493" s="19" t="s">
        <v>50</v>
      </c>
      <c r="F493" s="10" t="s">
        <v>38</v>
      </c>
      <c r="G493" s="20" t="s">
        <v>39</v>
      </c>
      <c r="H493" s="21">
        <v>2</v>
      </c>
      <c r="I493" s="21">
        <v>0</v>
      </c>
      <c r="J493" s="21">
        <v>0</v>
      </c>
      <c r="K493" s="21">
        <v>3</v>
      </c>
      <c r="L493" s="21">
        <v>7</v>
      </c>
      <c r="M493" s="21">
        <v>16</v>
      </c>
      <c r="N493" s="21">
        <v>14</v>
      </c>
      <c r="O493" s="19">
        <v>12</v>
      </c>
      <c r="P493" s="19">
        <v>23</v>
      </c>
      <c r="Q493" s="19">
        <v>17</v>
      </c>
      <c r="R493" s="19">
        <v>23</v>
      </c>
      <c r="S493" s="19">
        <v>26</v>
      </c>
      <c r="T493" s="19">
        <v>17</v>
      </c>
      <c r="U493" s="19">
        <v>12</v>
      </c>
      <c r="V493" s="19">
        <v>14</v>
      </c>
      <c r="W493" s="19">
        <v>13</v>
      </c>
      <c r="X493" s="19">
        <v>10</v>
      </c>
      <c r="Y493" s="19">
        <v>22</v>
      </c>
      <c r="Z493" s="19">
        <v>17</v>
      </c>
      <c r="AA493" s="19">
        <v>32</v>
      </c>
      <c r="AB493" s="22"/>
      <c r="AC493" s="4"/>
      <c r="AD493" s="4"/>
      <c r="AE493" s="4"/>
      <c r="AF493" s="4"/>
      <c r="AG493" s="4"/>
      <c r="AH493" s="4"/>
      <c r="AI493" s="4"/>
      <c r="AJ493" s="4"/>
    </row>
    <row r="494" spans="1:36" ht="13.2">
      <c r="A494" s="7" t="s">
        <v>36</v>
      </c>
      <c r="B494" s="17">
        <v>2025</v>
      </c>
      <c r="C494" s="17">
        <v>15</v>
      </c>
      <c r="D494" s="24">
        <v>45937</v>
      </c>
      <c r="E494" s="19" t="s">
        <v>50</v>
      </c>
      <c r="F494" s="10" t="s">
        <v>38</v>
      </c>
      <c r="G494" s="20" t="s">
        <v>40</v>
      </c>
      <c r="H494" s="21">
        <v>0</v>
      </c>
      <c r="I494" s="21">
        <v>0</v>
      </c>
      <c r="J494" s="21">
        <v>0</v>
      </c>
      <c r="K494" s="21">
        <v>1</v>
      </c>
      <c r="L494" s="21">
        <v>1</v>
      </c>
      <c r="M494" s="21">
        <v>1</v>
      </c>
      <c r="N494" s="21">
        <v>2</v>
      </c>
      <c r="O494" s="19">
        <v>0</v>
      </c>
      <c r="P494" s="19">
        <v>0</v>
      </c>
      <c r="Q494" s="19">
        <v>1</v>
      </c>
      <c r="R494" s="19">
        <v>1</v>
      </c>
      <c r="S494" s="19">
        <v>0</v>
      </c>
      <c r="T494" s="19">
        <v>3</v>
      </c>
      <c r="U494" s="19">
        <v>1</v>
      </c>
      <c r="V494" s="19">
        <v>0</v>
      </c>
      <c r="W494" s="19">
        <v>0</v>
      </c>
      <c r="X494" s="19">
        <v>1</v>
      </c>
      <c r="Y494" s="19">
        <v>3</v>
      </c>
      <c r="Z494" s="19">
        <v>2</v>
      </c>
      <c r="AA494" s="19">
        <v>7</v>
      </c>
      <c r="AB494" s="22"/>
      <c r="AC494" s="4"/>
      <c r="AD494" s="4"/>
      <c r="AE494" s="4"/>
      <c r="AF494" s="4"/>
      <c r="AG494" s="4"/>
      <c r="AH494" s="4"/>
      <c r="AI494" s="4"/>
      <c r="AJ494" s="4"/>
    </row>
    <row r="495" spans="1:36" ht="13.2">
      <c r="A495" s="7" t="s">
        <v>36</v>
      </c>
      <c r="B495" s="17">
        <v>2025</v>
      </c>
      <c r="C495" s="17">
        <v>15</v>
      </c>
      <c r="D495" s="24">
        <v>45937</v>
      </c>
      <c r="E495" s="19" t="s">
        <v>50</v>
      </c>
      <c r="F495" s="10" t="s">
        <v>38</v>
      </c>
      <c r="G495" s="20" t="s">
        <v>41</v>
      </c>
      <c r="H495" s="21">
        <v>0</v>
      </c>
      <c r="I495" s="21">
        <v>0</v>
      </c>
      <c r="J495" s="21">
        <v>0</v>
      </c>
      <c r="K495" s="21">
        <v>0</v>
      </c>
      <c r="L495" s="21">
        <v>0</v>
      </c>
      <c r="M495" s="21">
        <v>0</v>
      </c>
      <c r="N495" s="21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1</v>
      </c>
      <c r="AA495" s="19">
        <v>0</v>
      </c>
      <c r="AB495" s="22"/>
      <c r="AC495" s="4"/>
      <c r="AD495" s="4"/>
      <c r="AE495" s="4"/>
      <c r="AF495" s="4"/>
      <c r="AG495" s="4"/>
      <c r="AH495" s="4"/>
      <c r="AI495" s="4"/>
      <c r="AJ495" s="4"/>
    </row>
    <row r="496" spans="1:36" ht="13.2">
      <c r="A496" s="7" t="s">
        <v>36</v>
      </c>
      <c r="B496" s="17">
        <v>2025</v>
      </c>
      <c r="C496" s="17">
        <v>15</v>
      </c>
      <c r="D496" s="24">
        <v>45937</v>
      </c>
      <c r="E496" s="19" t="s">
        <v>50</v>
      </c>
      <c r="F496" s="10" t="s">
        <v>38</v>
      </c>
      <c r="G496" s="20" t="s">
        <v>42</v>
      </c>
      <c r="H496" s="21">
        <v>0</v>
      </c>
      <c r="I496" s="21">
        <v>0</v>
      </c>
      <c r="J496" s="21">
        <v>0</v>
      </c>
      <c r="K496" s="21">
        <v>1</v>
      </c>
      <c r="L496" s="21">
        <v>1</v>
      </c>
      <c r="M496" s="21">
        <v>0</v>
      </c>
      <c r="N496" s="21">
        <v>1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1</v>
      </c>
      <c r="U496" s="19">
        <v>1</v>
      </c>
      <c r="V496" s="19">
        <v>0</v>
      </c>
      <c r="W496" s="19">
        <v>0</v>
      </c>
      <c r="X496" s="19">
        <v>0</v>
      </c>
      <c r="Y496" s="19">
        <v>1</v>
      </c>
      <c r="Z496" s="19">
        <v>1</v>
      </c>
      <c r="AA496" s="19">
        <v>2</v>
      </c>
      <c r="AB496" s="22"/>
      <c r="AC496" s="4"/>
      <c r="AD496" s="4"/>
      <c r="AE496" s="4"/>
      <c r="AF496" s="4"/>
      <c r="AG496" s="4"/>
      <c r="AH496" s="4"/>
      <c r="AI496" s="4"/>
      <c r="AJ496" s="4"/>
    </row>
    <row r="497" spans="1:36" ht="13.2">
      <c r="A497" s="7" t="s">
        <v>36</v>
      </c>
      <c r="B497" s="17">
        <v>2025</v>
      </c>
      <c r="C497" s="17">
        <v>15</v>
      </c>
      <c r="D497" s="24">
        <v>45937</v>
      </c>
      <c r="E497" s="19" t="s">
        <v>50</v>
      </c>
      <c r="F497" s="10" t="s">
        <v>38</v>
      </c>
      <c r="G497" s="20" t="s">
        <v>43</v>
      </c>
      <c r="H497" s="21">
        <v>0</v>
      </c>
      <c r="I497" s="21">
        <v>0</v>
      </c>
      <c r="J497" s="21">
        <v>0</v>
      </c>
      <c r="K497" s="21">
        <v>0</v>
      </c>
      <c r="L497" s="21">
        <v>1</v>
      </c>
      <c r="M497" s="21">
        <v>0</v>
      </c>
      <c r="N497" s="21">
        <v>1</v>
      </c>
      <c r="O497" s="19">
        <v>0</v>
      </c>
      <c r="P497" s="19">
        <v>1</v>
      </c>
      <c r="Q497" s="19">
        <v>1</v>
      </c>
      <c r="R497" s="19">
        <v>1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2</v>
      </c>
      <c r="AA497" s="19">
        <v>1</v>
      </c>
      <c r="AB497" s="22"/>
      <c r="AC497" s="4"/>
      <c r="AD497" s="4"/>
      <c r="AE497" s="4"/>
      <c r="AF497" s="4"/>
      <c r="AG497" s="4"/>
      <c r="AH497" s="4"/>
      <c r="AI497" s="4"/>
      <c r="AJ497" s="4"/>
    </row>
    <row r="498" spans="1:36" ht="13.2">
      <c r="A498" s="7" t="s">
        <v>36</v>
      </c>
      <c r="B498" s="17">
        <v>2025</v>
      </c>
      <c r="C498" s="17">
        <v>15</v>
      </c>
      <c r="D498" s="24">
        <v>45937</v>
      </c>
      <c r="E498" s="19" t="s">
        <v>50</v>
      </c>
      <c r="F498" s="10" t="s">
        <v>38</v>
      </c>
      <c r="G498" s="20" t="s">
        <v>44</v>
      </c>
      <c r="H498" s="21">
        <v>0</v>
      </c>
      <c r="I498" s="21">
        <v>0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19">
        <v>0</v>
      </c>
      <c r="P498" s="19">
        <v>0</v>
      </c>
      <c r="Q498" s="19">
        <v>0</v>
      </c>
      <c r="R498" s="19">
        <v>0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1</v>
      </c>
      <c r="AA498" s="19">
        <v>1</v>
      </c>
      <c r="AB498" s="22"/>
      <c r="AC498" s="4"/>
      <c r="AD498" s="4"/>
      <c r="AE498" s="4"/>
      <c r="AF498" s="4"/>
      <c r="AG498" s="4"/>
      <c r="AH498" s="4"/>
      <c r="AI498" s="4"/>
      <c r="AJ498" s="4"/>
    </row>
    <row r="499" spans="1:36" ht="13.2">
      <c r="A499" s="7" t="s">
        <v>36</v>
      </c>
      <c r="B499" s="17">
        <v>2025</v>
      </c>
      <c r="C499" s="17">
        <v>15</v>
      </c>
      <c r="D499" s="24">
        <v>45937</v>
      </c>
      <c r="E499" s="19" t="s">
        <v>50</v>
      </c>
      <c r="F499" s="10" t="s">
        <v>38</v>
      </c>
      <c r="G499" s="20" t="s">
        <v>51</v>
      </c>
      <c r="H499" s="21">
        <v>0</v>
      </c>
      <c r="I499" s="21">
        <v>0</v>
      </c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1</v>
      </c>
      <c r="AA499" s="19">
        <v>0</v>
      </c>
      <c r="AB499" s="22"/>
      <c r="AC499" s="4"/>
      <c r="AD499" s="4"/>
      <c r="AE499" s="4"/>
      <c r="AF499" s="4"/>
      <c r="AG499" s="4"/>
      <c r="AH499" s="4"/>
      <c r="AI499" s="4"/>
      <c r="AJ499" s="4"/>
    </row>
    <row r="500" spans="1:36" ht="13.2">
      <c r="A500" s="7" t="s">
        <v>36</v>
      </c>
      <c r="B500" s="17">
        <v>2025</v>
      </c>
      <c r="C500" s="17">
        <v>15</v>
      </c>
      <c r="D500" s="24">
        <v>45937</v>
      </c>
      <c r="E500" s="19" t="s">
        <v>50</v>
      </c>
      <c r="F500" s="10" t="s">
        <v>38</v>
      </c>
      <c r="G500" s="20" t="s">
        <v>46</v>
      </c>
      <c r="H500" s="21">
        <v>0</v>
      </c>
      <c r="I500" s="21">
        <v>0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1</v>
      </c>
      <c r="U500" s="19">
        <v>0</v>
      </c>
      <c r="V500" s="19">
        <v>2</v>
      </c>
      <c r="W500" s="19">
        <v>1</v>
      </c>
      <c r="X500" s="19">
        <v>1</v>
      </c>
      <c r="Y500" s="19">
        <v>0</v>
      </c>
      <c r="Z500" s="19">
        <v>2</v>
      </c>
      <c r="AA500" s="19">
        <v>2</v>
      </c>
      <c r="AB500" s="19"/>
      <c r="AC500" s="4"/>
      <c r="AD500" s="4"/>
      <c r="AE500" s="4"/>
      <c r="AF500" s="4"/>
      <c r="AG500" s="4"/>
      <c r="AH500" s="4"/>
      <c r="AI500" s="4"/>
      <c r="AJ500" s="4"/>
    </row>
    <row r="501" spans="1:36" ht="13.2">
      <c r="A501" s="7" t="s">
        <v>36</v>
      </c>
      <c r="B501" s="17">
        <v>2025</v>
      </c>
      <c r="C501" s="17">
        <v>15</v>
      </c>
      <c r="D501" s="24">
        <v>45937</v>
      </c>
      <c r="E501" s="19" t="s">
        <v>50</v>
      </c>
      <c r="F501" s="10" t="s">
        <v>38</v>
      </c>
      <c r="G501" s="20" t="s">
        <v>47</v>
      </c>
      <c r="H501" s="21">
        <v>0</v>
      </c>
      <c r="I501" s="21">
        <v>0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0</v>
      </c>
      <c r="V501" s="19">
        <v>0</v>
      </c>
      <c r="W501" s="19">
        <v>1</v>
      </c>
      <c r="X501" s="19">
        <v>1</v>
      </c>
      <c r="Y501" s="19">
        <v>0</v>
      </c>
      <c r="Z501" s="19">
        <v>0</v>
      </c>
      <c r="AA501" s="19">
        <v>0</v>
      </c>
      <c r="AB501" s="22"/>
      <c r="AC501" s="4"/>
      <c r="AD501" s="4"/>
      <c r="AE501" s="4"/>
      <c r="AF501" s="4"/>
      <c r="AG501" s="4"/>
      <c r="AH501" s="4"/>
      <c r="AI501" s="4"/>
      <c r="AJ501" s="4"/>
    </row>
    <row r="502" spans="1:36" ht="13.2">
      <c r="A502" s="7" t="s">
        <v>36</v>
      </c>
      <c r="B502" s="17">
        <v>2025</v>
      </c>
      <c r="C502" s="17">
        <v>15</v>
      </c>
      <c r="D502" s="24">
        <v>45937</v>
      </c>
      <c r="E502" s="19" t="s">
        <v>50</v>
      </c>
      <c r="F502" s="10" t="s">
        <v>38</v>
      </c>
      <c r="G502" s="20" t="s">
        <v>48</v>
      </c>
      <c r="H502" s="21">
        <v>0</v>
      </c>
      <c r="I502" s="21">
        <v>0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22"/>
      <c r="AC502" s="4"/>
      <c r="AD502" s="4"/>
      <c r="AE502" s="4"/>
      <c r="AF502" s="4"/>
      <c r="AG502" s="4"/>
      <c r="AH502" s="4"/>
      <c r="AI502" s="4"/>
      <c r="AJ502" s="4"/>
    </row>
    <row r="503" spans="1:36" ht="13.2">
      <c r="A503" s="7" t="s">
        <v>36</v>
      </c>
      <c r="B503" s="17">
        <v>2025</v>
      </c>
      <c r="C503" s="17">
        <v>16</v>
      </c>
      <c r="D503" s="25">
        <v>45925</v>
      </c>
      <c r="E503" s="19" t="s">
        <v>50</v>
      </c>
      <c r="F503" s="10" t="s">
        <v>38</v>
      </c>
      <c r="G503" s="20" t="s">
        <v>39</v>
      </c>
      <c r="H503" s="21">
        <v>5</v>
      </c>
      <c r="I503" s="21">
        <v>1</v>
      </c>
      <c r="J503" s="21">
        <v>1</v>
      </c>
      <c r="K503" s="21">
        <v>0</v>
      </c>
      <c r="L503" s="21">
        <v>8</v>
      </c>
      <c r="M503" s="21">
        <v>9</v>
      </c>
      <c r="N503" s="21">
        <v>7</v>
      </c>
      <c r="O503" s="19">
        <v>8</v>
      </c>
      <c r="P503" s="19">
        <v>16</v>
      </c>
      <c r="Q503" s="19">
        <v>16</v>
      </c>
      <c r="R503" s="19">
        <v>12</v>
      </c>
      <c r="S503" s="19">
        <v>11</v>
      </c>
      <c r="T503" s="19">
        <v>16</v>
      </c>
      <c r="U503" s="19">
        <v>9</v>
      </c>
      <c r="V503" s="19">
        <v>9</v>
      </c>
      <c r="W503" s="19">
        <v>10</v>
      </c>
      <c r="X503" s="19">
        <v>17</v>
      </c>
      <c r="Y503" s="19">
        <v>14</v>
      </c>
      <c r="Z503" s="19">
        <v>16</v>
      </c>
      <c r="AA503" s="19">
        <v>35</v>
      </c>
      <c r="AB503" s="22"/>
      <c r="AC503" s="4"/>
      <c r="AD503" s="4"/>
      <c r="AE503" s="4"/>
      <c r="AF503" s="4"/>
      <c r="AG503" s="4"/>
      <c r="AH503" s="4"/>
      <c r="AI503" s="4"/>
      <c r="AJ503" s="4"/>
    </row>
    <row r="504" spans="1:36" ht="13.2">
      <c r="A504" s="7" t="s">
        <v>36</v>
      </c>
      <c r="B504" s="17">
        <v>2025</v>
      </c>
      <c r="C504" s="17">
        <v>16</v>
      </c>
      <c r="D504" s="26">
        <v>45925</v>
      </c>
      <c r="E504" s="19" t="s">
        <v>50</v>
      </c>
      <c r="F504" s="10" t="s">
        <v>38</v>
      </c>
      <c r="G504" s="20" t="s">
        <v>40</v>
      </c>
      <c r="H504" s="27"/>
      <c r="I504" s="21">
        <v>1</v>
      </c>
      <c r="J504" s="27"/>
      <c r="K504" s="27"/>
      <c r="L504" s="27"/>
      <c r="M504" s="27"/>
      <c r="N504" s="21">
        <v>1</v>
      </c>
      <c r="O504" s="22"/>
      <c r="P504" s="19">
        <v>1</v>
      </c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4"/>
      <c r="AD504" s="4"/>
      <c r="AE504" s="4"/>
      <c r="AF504" s="4"/>
      <c r="AG504" s="4"/>
      <c r="AH504" s="4"/>
      <c r="AI504" s="4"/>
      <c r="AJ504" s="4"/>
    </row>
    <row r="505" spans="1:36" ht="13.2">
      <c r="A505" s="7" t="s">
        <v>36</v>
      </c>
      <c r="B505" s="17">
        <v>2025</v>
      </c>
      <c r="C505" s="17">
        <v>16</v>
      </c>
      <c r="D505" s="25">
        <v>45925</v>
      </c>
      <c r="E505" s="19" t="s">
        <v>50</v>
      </c>
      <c r="F505" s="10" t="s">
        <v>38</v>
      </c>
      <c r="G505" s="20" t="s">
        <v>41</v>
      </c>
      <c r="H505" s="27"/>
      <c r="I505" s="27"/>
      <c r="J505" s="27"/>
      <c r="K505" s="27"/>
      <c r="L505" s="27"/>
      <c r="M505" s="27"/>
      <c r="N505" s="27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4"/>
      <c r="AD505" s="4"/>
      <c r="AE505" s="4"/>
      <c r="AF505" s="4"/>
      <c r="AG505" s="4"/>
      <c r="AH505" s="4"/>
      <c r="AI505" s="4"/>
      <c r="AJ505" s="4"/>
    </row>
    <row r="506" spans="1:36" ht="13.2">
      <c r="A506" s="7" t="s">
        <v>36</v>
      </c>
      <c r="B506" s="17">
        <v>2025</v>
      </c>
      <c r="C506" s="17">
        <v>16</v>
      </c>
      <c r="D506" s="26">
        <v>45925</v>
      </c>
      <c r="E506" s="19" t="s">
        <v>50</v>
      </c>
      <c r="F506" s="10" t="s">
        <v>38</v>
      </c>
      <c r="G506" s="20" t="s">
        <v>42</v>
      </c>
      <c r="H506" s="27"/>
      <c r="I506" s="21">
        <v>1</v>
      </c>
      <c r="J506" s="27"/>
      <c r="K506" s="27"/>
      <c r="L506" s="21">
        <v>1</v>
      </c>
      <c r="M506" s="27"/>
      <c r="N506" s="21">
        <v>1</v>
      </c>
      <c r="O506" s="22"/>
      <c r="P506" s="19">
        <v>1</v>
      </c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4"/>
      <c r="AD506" s="4"/>
      <c r="AE506" s="4"/>
      <c r="AF506" s="4"/>
      <c r="AG506" s="4"/>
      <c r="AH506" s="4"/>
      <c r="AI506" s="4"/>
      <c r="AJ506" s="4"/>
    </row>
    <row r="507" spans="1:36" ht="13.2">
      <c r="A507" s="7" t="s">
        <v>36</v>
      </c>
      <c r="B507" s="17">
        <v>2025</v>
      </c>
      <c r="C507" s="17">
        <v>16</v>
      </c>
      <c r="D507" s="25">
        <v>45925</v>
      </c>
      <c r="E507" s="19" t="s">
        <v>50</v>
      </c>
      <c r="F507" s="10" t="s">
        <v>38</v>
      </c>
      <c r="G507" s="20" t="s">
        <v>43</v>
      </c>
      <c r="H507" s="27"/>
      <c r="I507" s="27"/>
      <c r="J507" s="27"/>
      <c r="K507" s="27"/>
      <c r="L507" s="21">
        <v>2</v>
      </c>
      <c r="M507" s="21">
        <v>4</v>
      </c>
      <c r="N507" s="21">
        <v>1</v>
      </c>
      <c r="O507" s="22"/>
      <c r="P507" s="22"/>
      <c r="Q507" s="19">
        <v>2</v>
      </c>
      <c r="R507" s="19">
        <v>1</v>
      </c>
      <c r="S507" s="22"/>
      <c r="T507" s="22"/>
      <c r="U507" s="22"/>
      <c r="V507" s="22"/>
      <c r="W507" s="22"/>
      <c r="X507" s="19">
        <v>1</v>
      </c>
      <c r="Y507" s="22"/>
      <c r="Z507" s="22"/>
      <c r="AA507" s="19">
        <v>6</v>
      </c>
      <c r="AB507" s="22"/>
      <c r="AC507" s="4"/>
      <c r="AD507" s="4"/>
      <c r="AE507" s="4"/>
      <c r="AF507" s="4"/>
      <c r="AG507" s="4"/>
      <c r="AH507" s="4"/>
      <c r="AI507" s="4"/>
      <c r="AJ507" s="4"/>
    </row>
    <row r="508" spans="1:36" ht="13.2">
      <c r="A508" s="7" t="s">
        <v>36</v>
      </c>
      <c r="B508" s="17">
        <v>2025</v>
      </c>
      <c r="C508" s="17">
        <v>16</v>
      </c>
      <c r="D508" s="26">
        <v>45925</v>
      </c>
      <c r="E508" s="19" t="s">
        <v>50</v>
      </c>
      <c r="F508" s="10" t="s">
        <v>38</v>
      </c>
      <c r="G508" s="20" t="s">
        <v>44</v>
      </c>
      <c r="H508" s="27"/>
      <c r="I508" s="27"/>
      <c r="J508" s="27"/>
      <c r="K508" s="27"/>
      <c r="L508" s="27"/>
      <c r="M508" s="27"/>
      <c r="N508" s="27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4"/>
      <c r="AD508" s="4"/>
      <c r="AE508" s="4"/>
      <c r="AF508" s="4"/>
      <c r="AG508" s="4"/>
      <c r="AH508" s="4"/>
      <c r="AI508" s="4"/>
      <c r="AJ508" s="4"/>
    </row>
    <row r="509" spans="1:36" ht="13.2">
      <c r="A509" s="7" t="s">
        <v>36</v>
      </c>
      <c r="B509" s="17">
        <v>2025</v>
      </c>
      <c r="C509" s="17">
        <v>16</v>
      </c>
      <c r="D509" s="25">
        <v>45925</v>
      </c>
      <c r="E509" s="19" t="s">
        <v>50</v>
      </c>
      <c r="F509" s="10" t="s">
        <v>38</v>
      </c>
      <c r="G509" s="20" t="s">
        <v>51</v>
      </c>
      <c r="H509" s="27"/>
      <c r="I509" s="27"/>
      <c r="J509" s="27"/>
      <c r="K509" s="27"/>
      <c r="L509" s="27"/>
      <c r="M509" s="27"/>
      <c r="N509" s="27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4"/>
      <c r="AD509" s="4"/>
      <c r="AE509" s="4"/>
      <c r="AF509" s="4"/>
      <c r="AG509" s="4"/>
      <c r="AH509" s="4"/>
      <c r="AI509" s="4"/>
      <c r="AJ509" s="4"/>
    </row>
    <row r="510" spans="1:36" ht="13.2">
      <c r="A510" s="7" t="s">
        <v>36</v>
      </c>
      <c r="B510" s="17">
        <v>2025</v>
      </c>
      <c r="C510" s="17">
        <v>16</v>
      </c>
      <c r="D510" s="26">
        <v>45925</v>
      </c>
      <c r="E510" s="19" t="s">
        <v>50</v>
      </c>
      <c r="F510" s="10" t="s">
        <v>38</v>
      </c>
      <c r="G510" s="20" t="s">
        <v>46</v>
      </c>
      <c r="H510" s="27"/>
      <c r="I510" s="27"/>
      <c r="J510" s="27"/>
      <c r="K510" s="27"/>
      <c r="L510" s="27"/>
      <c r="M510" s="27"/>
      <c r="N510" s="27"/>
      <c r="O510" s="22"/>
      <c r="P510" s="22"/>
      <c r="Q510" s="22"/>
      <c r="R510" s="22"/>
      <c r="S510" s="22"/>
      <c r="T510" s="22"/>
      <c r="U510" s="22"/>
      <c r="V510" s="22"/>
      <c r="W510" s="19">
        <v>1</v>
      </c>
      <c r="X510" s="22"/>
      <c r="Y510" s="22"/>
      <c r="Z510" s="19">
        <v>1</v>
      </c>
      <c r="AA510" s="19">
        <v>4</v>
      </c>
      <c r="AB510" s="22"/>
      <c r="AC510" s="4"/>
      <c r="AD510" s="4"/>
      <c r="AE510" s="4"/>
      <c r="AF510" s="4"/>
      <c r="AG510" s="4"/>
      <c r="AH510" s="4"/>
      <c r="AI510" s="4"/>
      <c r="AJ510" s="4"/>
    </row>
    <row r="511" spans="1:36" ht="13.2">
      <c r="A511" s="7" t="s">
        <v>36</v>
      </c>
      <c r="B511" s="17">
        <v>2025</v>
      </c>
      <c r="C511" s="17">
        <v>16</v>
      </c>
      <c r="D511" s="25">
        <v>45925</v>
      </c>
      <c r="E511" s="19" t="s">
        <v>50</v>
      </c>
      <c r="F511" s="10" t="s">
        <v>38</v>
      </c>
      <c r="G511" s="20" t="s">
        <v>47</v>
      </c>
      <c r="H511" s="27"/>
      <c r="I511" s="27"/>
      <c r="J511" s="27"/>
      <c r="K511" s="27"/>
      <c r="L511" s="27"/>
      <c r="M511" s="27"/>
      <c r="N511" s="27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4"/>
      <c r="AD511" s="4"/>
      <c r="AE511" s="4"/>
      <c r="AF511" s="4"/>
      <c r="AG511" s="4"/>
      <c r="AH511" s="4"/>
      <c r="AI511" s="4"/>
      <c r="AJ511" s="4"/>
    </row>
    <row r="512" spans="1:36" ht="13.2">
      <c r="A512" s="7" t="s">
        <v>36</v>
      </c>
      <c r="B512" s="17">
        <v>2025</v>
      </c>
      <c r="C512" s="17">
        <v>16</v>
      </c>
      <c r="D512" s="26">
        <v>45925</v>
      </c>
      <c r="E512" s="19" t="s">
        <v>50</v>
      </c>
      <c r="F512" s="10" t="s">
        <v>38</v>
      </c>
      <c r="G512" s="20" t="s">
        <v>48</v>
      </c>
      <c r="H512" s="27"/>
      <c r="I512" s="27"/>
      <c r="J512" s="27"/>
      <c r="K512" s="27"/>
      <c r="L512" s="27"/>
      <c r="M512" s="27"/>
      <c r="N512" s="27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4"/>
      <c r="AD512" s="4"/>
      <c r="AE512" s="4"/>
      <c r="AF512" s="4"/>
      <c r="AG512" s="4"/>
      <c r="AH512" s="4"/>
      <c r="AI512" s="4"/>
      <c r="AJ512" s="4"/>
    </row>
    <row r="513" spans="1:36" ht="13.2">
      <c r="A513" s="7" t="s">
        <v>36</v>
      </c>
      <c r="B513" s="17">
        <v>2025</v>
      </c>
      <c r="C513" s="17">
        <v>17</v>
      </c>
      <c r="D513" s="25">
        <v>45925</v>
      </c>
      <c r="E513" s="19" t="s">
        <v>50</v>
      </c>
      <c r="F513" s="10" t="s">
        <v>38</v>
      </c>
      <c r="G513" s="20" t="s">
        <v>39</v>
      </c>
      <c r="H513" s="21">
        <v>2</v>
      </c>
      <c r="I513" s="21">
        <v>2</v>
      </c>
      <c r="J513" s="21">
        <v>1</v>
      </c>
      <c r="K513" s="21">
        <v>1</v>
      </c>
      <c r="L513" s="21">
        <v>4</v>
      </c>
      <c r="M513" s="21">
        <v>12</v>
      </c>
      <c r="N513" s="21">
        <v>10</v>
      </c>
      <c r="O513" s="19">
        <v>16</v>
      </c>
      <c r="P513" s="19">
        <v>14</v>
      </c>
      <c r="Q513" s="19">
        <v>24</v>
      </c>
      <c r="R513" s="19">
        <v>19</v>
      </c>
      <c r="S513" s="19">
        <v>19</v>
      </c>
      <c r="T513" s="19">
        <v>16</v>
      </c>
      <c r="U513" s="19">
        <v>15</v>
      </c>
      <c r="V513" s="19">
        <v>13</v>
      </c>
      <c r="W513" s="19">
        <v>17</v>
      </c>
      <c r="X513" s="19">
        <v>11</v>
      </c>
      <c r="Y513" s="19">
        <v>15</v>
      </c>
      <c r="Z513" s="19">
        <v>14</v>
      </c>
      <c r="AA513" s="19">
        <v>28</v>
      </c>
      <c r="AB513" s="22"/>
      <c r="AC513" s="4"/>
      <c r="AD513" s="4"/>
      <c r="AE513" s="4"/>
      <c r="AF513" s="4"/>
      <c r="AG513" s="4"/>
      <c r="AH513" s="4"/>
      <c r="AI513" s="4"/>
      <c r="AJ513" s="4"/>
    </row>
    <row r="514" spans="1:36" ht="13.2">
      <c r="A514" s="7" t="s">
        <v>36</v>
      </c>
      <c r="B514" s="17">
        <v>2025</v>
      </c>
      <c r="C514" s="17">
        <v>17</v>
      </c>
      <c r="D514" s="25">
        <v>45925</v>
      </c>
      <c r="E514" s="19" t="s">
        <v>50</v>
      </c>
      <c r="F514" s="10" t="s">
        <v>38</v>
      </c>
      <c r="G514" s="20" t="s">
        <v>40</v>
      </c>
      <c r="H514" s="27"/>
      <c r="I514" s="27"/>
      <c r="J514" s="27"/>
      <c r="K514" s="27"/>
      <c r="L514" s="27"/>
      <c r="M514" s="27"/>
      <c r="N514" s="21">
        <v>1</v>
      </c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4"/>
      <c r="AD514" s="4"/>
      <c r="AE514" s="4"/>
      <c r="AF514" s="4"/>
      <c r="AG514" s="4"/>
      <c r="AH514" s="4"/>
      <c r="AI514" s="4"/>
      <c r="AJ514" s="4"/>
    </row>
    <row r="515" spans="1:36" ht="13.2">
      <c r="A515" s="7" t="s">
        <v>36</v>
      </c>
      <c r="B515" s="17">
        <v>2025</v>
      </c>
      <c r="C515" s="17">
        <v>17</v>
      </c>
      <c r="D515" s="26">
        <v>45925</v>
      </c>
      <c r="E515" s="19" t="s">
        <v>50</v>
      </c>
      <c r="F515" s="10" t="s">
        <v>38</v>
      </c>
      <c r="G515" s="20" t="s">
        <v>41</v>
      </c>
      <c r="H515" s="27"/>
      <c r="I515" s="27"/>
      <c r="J515" s="27"/>
      <c r="K515" s="27"/>
      <c r="L515" s="27"/>
      <c r="M515" s="27"/>
      <c r="N515" s="27"/>
      <c r="O515" s="22"/>
      <c r="P515" s="22"/>
      <c r="Q515" s="22"/>
      <c r="R515" s="22"/>
      <c r="S515" s="22"/>
      <c r="T515" s="22"/>
      <c r="U515" s="22"/>
      <c r="V515" s="22"/>
      <c r="W515" s="22"/>
      <c r="X515" s="19">
        <v>1</v>
      </c>
      <c r="Y515" s="22"/>
      <c r="Z515" s="19">
        <v>1</v>
      </c>
      <c r="AA515" s="22"/>
      <c r="AB515" s="22"/>
      <c r="AC515" s="4"/>
      <c r="AD515" s="4"/>
      <c r="AE515" s="4"/>
      <c r="AF515" s="4"/>
      <c r="AG515" s="4"/>
      <c r="AH515" s="4"/>
      <c r="AI515" s="4"/>
      <c r="AJ515" s="4"/>
    </row>
    <row r="516" spans="1:36" ht="13.2">
      <c r="A516" s="7" t="s">
        <v>36</v>
      </c>
      <c r="B516" s="17">
        <v>2025</v>
      </c>
      <c r="C516" s="17">
        <v>17</v>
      </c>
      <c r="D516" s="25">
        <v>45925</v>
      </c>
      <c r="E516" s="19" t="s">
        <v>50</v>
      </c>
      <c r="F516" s="10" t="s">
        <v>38</v>
      </c>
      <c r="G516" s="20" t="s">
        <v>42</v>
      </c>
      <c r="H516" s="27"/>
      <c r="I516" s="27"/>
      <c r="J516" s="27"/>
      <c r="K516" s="27"/>
      <c r="L516" s="27"/>
      <c r="M516" s="27"/>
      <c r="N516" s="21">
        <v>1</v>
      </c>
      <c r="O516" s="22"/>
      <c r="P516" s="22"/>
      <c r="Q516" s="22"/>
      <c r="R516" s="22"/>
      <c r="S516" s="22"/>
      <c r="T516" s="22"/>
      <c r="U516" s="22"/>
      <c r="V516" s="22"/>
      <c r="W516" s="22"/>
      <c r="X516" s="19">
        <v>1</v>
      </c>
      <c r="Y516" s="22"/>
      <c r="Z516" s="19">
        <v>1</v>
      </c>
      <c r="AA516" s="22"/>
      <c r="AB516" s="22"/>
      <c r="AC516" s="4"/>
      <c r="AD516" s="4"/>
      <c r="AE516" s="4"/>
      <c r="AF516" s="4"/>
      <c r="AG516" s="4"/>
      <c r="AH516" s="4"/>
      <c r="AI516" s="4"/>
      <c r="AJ516" s="4"/>
    </row>
    <row r="517" spans="1:36" ht="13.2">
      <c r="A517" s="7" t="s">
        <v>36</v>
      </c>
      <c r="B517" s="17">
        <v>2025</v>
      </c>
      <c r="C517" s="17">
        <v>17</v>
      </c>
      <c r="D517" s="26">
        <v>45925</v>
      </c>
      <c r="E517" s="19" t="s">
        <v>50</v>
      </c>
      <c r="F517" s="10" t="s">
        <v>38</v>
      </c>
      <c r="G517" s="20" t="s">
        <v>43</v>
      </c>
      <c r="H517" s="27"/>
      <c r="I517" s="27"/>
      <c r="J517" s="27"/>
      <c r="K517" s="27"/>
      <c r="L517" s="27"/>
      <c r="M517" s="21">
        <v>1</v>
      </c>
      <c r="N517" s="21">
        <v>1</v>
      </c>
      <c r="O517" s="22"/>
      <c r="P517" s="19">
        <v>1</v>
      </c>
      <c r="Q517" s="22"/>
      <c r="R517" s="22"/>
      <c r="S517" s="22"/>
      <c r="T517" s="22"/>
      <c r="U517" s="22"/>
      <c r="V517" s="19">
        <v>1</v>
      </c>
      <c r="W517" s="19">
        <v>1</v>
      </c>
      <c r="X517" s="19">
        <v>1</v>
      </c>
      <c r="Y517" s="19">
        <v>2</v>
      </c>
      <c r="Z517" s="19">
        <v>1</v>
      </c>
      <c r="AA517" s="22"/>
      <c r="AB517" s="22"/>
      <c r="AC517" s="4"/>
      <c r="AD517" s="4"/>
      <c r="AE517" s="4"/>
      <c r="AF517" s="4"/>
      <c r="AG517" s="4"/>
      <c r="AH517" s="4"/>
      <c r="AI517" s="4"/>
      <c r="AJ517" s="4"/>
    </row>
    <row r="518" spans="1:36" ht="13.2">
      <c r="A518" s="7" t="s">
        <v>36</v>
      </c>
      <c r="B518" s="17">
        <v>2025</v>
      </c>
      <c r="C518" s="17">
        <v>17</v>
      </c>
      <c r="D518" s="25">
        <v>45925</v>
      </c>
      <c r="E518" s="19" t="s">
        <v>50</v>
      </c>
      <c r="F518" s="10" t="s">
        <v>38</v>
      </c>
      <c r="G518" s="20" t="s">
        <v>44</v>
      </c>
      <c r="H518" s="27"/>
      <c r="I518" s="27"/>
      <c r="J518" s="27"/>
      <c r="K518" s="27"/>
      <c r="L518" s="27"/>
      <c r="M518" s="27"/>
      <c r="N518" s="27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4"/>
      <c r="AD518" s="4"/>
      <c r="AE518" s="4"/>
      <c r="AF518" s="4"/>
      <c r="AG518" s="4"/>
      <c r="AH518" s="4"/>
      <c r="AI518" s="4"/>
      <c r="AJ518" s="4"/>
    </row>
    <row r="519" spans="1:36" ht="13.2">
      <c r="A519" s="7" t="s">
        <v>36</v>
      </c>
      <c r="B519" s="17">
        <v>2025</v>
      </c>
      <c r="C519" s="17">
        <v>17</v>
      </c>
      <c r="D519" s="26">
        <v>45925</v>
      </c>
      <c r="E519" s="19" t="s">
        <v>50</v>
      </c>
      <c r="F519" s="10" t="s">
        <v>38</v>
      </c>
      <c r="G519" s="20" t="s">
        <v>51</v>
      </c>
      <c r="H519" s="27"/>
      <c r="I519" s="27"/>
      <c r="J519" s="27"/>
      <c r="K519" s="27"/>
      <c r="L519" s="27"/>
      <c r="M519" s="27"/>
      <c r="N519" s="27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4"/>
      <c r="AD519" s="4"/>
      <c r="AE519" s="4"/>
      <c r="AF519" s="4"/>
      <c r="AG519" s="4"/>
      <c r="AH519" s="4"/>
      <c r="AI519" s="4"/>
      <c r="AJ519" s="4"/>
    </row>
    <row r="520" spans="1:36" ht="13.2">
      <c r="A520" s="7" t="s">
        <v>36</v>
      </c>
      <c r="B520" s="17">
        <v>2025</v>
      </c>
      <c r="C520" s="17">
        <v>17</v>
      </c>
      <c r="D520" s="25">
        <v>45925</v>
      </c>
      <c r="E520" s="19" t="s">
        <v>50</v>
      </c>
      <c r="F520" s="10" t="s">
        <v>38</v>
      </c>
      <c r="G520" s="20" t="s">
        <v>46</v>
      </c>
      <c r="H520" s="27"/>
      <c r="I520" s="27"/>
      <c r="J520" s="27"/>
      <c r="K520" s="27"/>
      <c r="L520" s="27"/>
      <c r="M520" s="27"/>
      <c r="N520" s="27"/>
      <c r="O520" s="22"/>
      <c r="P520" s="22"/>
      <c r="Q520" s="22"/>
      <c r="R520" s="22"/>
      <c r="S520" s="22"/>
      <c r="T520" s="19">
        <v>1</v>
      </c>
      <c r="U520" s="22"/>
      <c r="V520" s="19">
        <v>1</v>
      </c>
      <c r="W520" s="22"/>
      <c r="X520" s="19">
        <v>1</v>
      </c>
      <c r="Y520" s="22"/>
      <c r="Z520" s="19">
        <v>1</v>
      </c>
      <c r="AA520" s="19">
        <v>4</v>
      </c>
      <c r="AB520" s="22"/>
      <c r="AC520" s="4"/>
      <c r="AD520" s="4"/>
      <c r="AE520" s="4"/>
      <c r="AF520" s="4"/>
      <c r="AG520" s="4"/>
      <c r="AH520" s="4"/>
      <c r="AI520" s="4"/>
      <c r="AJ520" s="4"/>
    </row>
    <row r="521" spans="1:36" ht="13.2">
      <c r="A521" s="7" t="s">
        <v>36</v>
      </c>
      <c r="B521" s="17">
        <v>2025</v>
      </c>
      <c r="C521" s="17">
        <v>17</v>
      </c>
      <c r="D521" s="26">
        <v>45925</v>
      </c>
      <c r="E521" s="19" t="s">
        <v>50</v>
      </c>
      <c r="F521" s="10" t="s">
        <v>38</v>
      </c>
      <c r="G521" s="20" t="s">
        <v>47</v>
      </c>
      <c r="H521" s="27"/>
      <c r="I521" s="27"/>
      <c r="J521" s="27"/>
      <c r="K521" s="27"/>
      <c r="L521" s="27"/>
      <c r="M521" s="27"/>
      <c r="N521" s="27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4"/>
      <c r="AD521" s="4"/>
      <c r="AE521" s="4"/>
      <c r="AF521" s="4"/>
      <c r="AG521" s="4"/>
      <c r="AH521" s="4"/>
      <c r="AI521" s="4"/>
      <c r="AJ521" s="4"/>
    </row>
    <row r="522" spans="1:36" ht="13.2">
      <c r="A522" s="7" t="s">
        <v>36</v>
      </c>
      <c r="B522" s="17">
        <v>2025</v>
      </c>
      <c r="C522" s="17">
        <v>17</v>
      </c>
      <c r="D522" s="25">
        <v>45925</v>
      </c>
      <c r="E522" s="19" t="s">
        <v>50</v>
      </c>
      <c r="F522" s="10" t="s">
        <v>38</v>
      </c>
      <c r="G522" s="20" t="s">
        <v>48</v>
      </c>
      <c r="H522" s="27"/>
      <c r="I522" s="27"/>
      <c r="J522" s="27"/>
      <c r="K522" s="27"/>
      <c r="L522" s="27"/>
      <c r="M522" s="27"/>
      <c r="N522" s="27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4"/>
      <c r="AD522" s="4"/>
      <c r="AE522" s="4"/>
      <c r="AF522" s="4"/>
      <c r="AG522" s="4"/>
      <c r="AH522" s="4"/>
      <c r="AI522" s="4"/>
      <c r="AJ522" s="4"/>
    </row>
    <row r="523" spans="1:36" ht="13.2">
      <c r="A523" s="7" t="s">
        <v>36</v>
      </c>
      <c r="B523" s="17">
        <v>2025</v>
      </c>
      <c r="C523" s="17">
        <v>18</v>
      </c>
      <c r="D523" s="26">
        <v>45925</v>
      </c>
      <c r="E523" s="19" t="s">
        <v>50</v>
      </c>
      <c r="F523" s="10" t="s">
        <v>38</v>
      </c>
      <c r="G523" s="20" t="s">
        <v>39</v>
      </c>
      <c r="H523" s="21">
        <v>1</v>
      </c>
      <c r="I523" s="21">
        <v>0</v>
      </c>
      <c r="J523" s="21">
        <v>1</v>
      </c>
      <c r="K523" s="21">
        <v>4</v>
      </c>
      <c r="L523" s="21">
        <v>8</v>
      </c>
      <c r="M523" s="21">
        <v>11</v>
      </c>
      <c r="N523" s="21">
        <v>10</v>
      </c>
      <c r="O523" s="19">
        <v>10</v>
      </c>
      <c r="P523" s="19">
        <v>9</v>
      </c>
      <c r="Q523" s="19">
        <v>15</v>
      </c>
      <c r="R523" s="19">
        <v>13</v>
      </c>
      <c r="S523" s="19">
        <v>20</v>
      </c>
      <c r="T523" s="19">
        <v>18</v>
      </c>
      <c r="U523" s="19">
        <v>25</v>
      </c>
      <c r="V523" s="19">
        <v>15</v>
      </c>
      <c r="W523" s="19">
        <v>14</v>
      </c>
      <c r="X523" s="19">
        <v>19</v>
      </c>
      <c r="Y523" s="19">
        <v>20</v>
      </c>
      <c r="Z523" s="19">
        <v>19</v>
      </c>
      <c r="AA523" s="19">
        <v>31</v>
      </c>
      <c r="AB523" s="22"/>
      <c r="AC523" s="4"/>
      <c r="AD523" s="4"/>
      <c r="AE523" s="4"/>
      <c r="AF523" s="4"/>
      <c r="AG523" s="4"/>
      <c r="AH523" s="4"/>
      <c r="AI523" s="4"/>
      <c r="AJ523" s="4"/>
    </row>
    <row r="524" spans="1:36" ht="13.2">
      <c r="A524" s="7" t="s">
        <v>36</v>
      </c>
      <c r="B524" s="17">
        <v>2025</v>
      </c>
      <c r="C524" s="17">
        <v>18</v>
      </c>
      <c r="D524" s="25">
        <v>45925</v>
      </c>
      <c r="E524" s="19" t="s">
        <v>50</v>
      </c>
      <c r="F524" s="10" t="s">
        <v>38</v>
      </c>
      <c r="G524" s="20" t="s">
        <v>40</v>
      </c>
      <c r="H524" s="27"/>
      <c r="I524" s="27"/>
      <c r="J524" s="21"/>
      <c r="K524" s="27"/>
      <c r="L524" s="21">
        <v>1</v>
      </c>
      <c r="M524" s="21">
        <v>1</v>
      </c>
      <c r="N524" s="27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19">
        <v>1</v>
      </c>
      <c r="Z524" s="19">
        <v>1</v>
      </c>
      <c r="AA524" s="22"/>
      <c r="AB524" s="22"/>
      <c r="AC524" s="4"/>
      <c r="AD524" s="4"/>
      <c r="AE524" s="4"/>
      <c r="AF524" s="4"/>
      <c r="AG524" s="4"/>
      <c r="AH524" s="4"/>
      <c r="AI524" s="4"/>
      <c r="AJ524" s="4"/>
    </row>
    <row r="525" spans="1:36" ht="13.2">
      <c r="A525" s="7" t="s">
        <v>36</v>
      </c>
      <c r="B525" s="17">
        <v>2025</v>
      </c>
      <c r="C525" s="17">
        <v>18</v>
      </c>
      <c r="D525" s="25">
        <v>45925</v>
      </c>
      <c r="E525" s="19" t="s">
        <v>50</v>
      </c>
      <c r="F525" s="10" t="s">
        <v>38</v>
      </c>
      <c r="G525" s="20" t="s">
        <v>41</v>
      </c>
      <c r="H525" s="27"/>
      <c r="I525" s="27"/>
      <c r="J525" s="21">
        <v>1</v>
      </c>
      <c r="K525" s="21">
        <v>1</v>
      </c>
      <c r="L525" s="21">
        <v>1</v>
      </c>
      <c r="M525" s="27"/>
      <c r="N525" s="27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19">
        <v>2</v>
      </c>
      <c r="Z525" s="22"/>
      <c r="AA525" s="22"/>
      <c r="AB525" s="22"/>
      <c r="AC525" s="4"/>
      <c r="AD525" s="4"/>
      <c r="AE525" s="4"/>
      <c r="AF525" s="4"/>
      <c r="AG525" s="4"/>
      <c r="AH525" s="4"/>
      <c r="AI525" s="4"/>
      <c r="AJ525" s="4"/>
    </row>
    <row r="526" spans="1:36" ht="13.2">
      <c r="A526" s="7" t="s">
        <v>36</v>
      </c>
      <c r="B526" s="17">
        <v>2025</v>
      </c>
      <c r="C526" s="17">
        <v>18</v>
      </c>
      <c r="D526" s="26">
        <v>45925</v>
      </c>
      <c r="E526" s="19" t="s">
        <v>50</v>
      </c>
      <c r="F526" s="10" t="s">
        <v>38</v>
      </c>
      <c r="G526" s="20" t="s">
        <v>42</v>
      </c>
      <c r="H526" s="27"/>
      <c r="I526" s="27"/>
      <c r="J526" s="21">
        <v>1</v>
      </c>
      <c r="K526" s="21">
        <v>1</v>
      </c>
      <c r="L526" s="21">
        <v>2</v>
      </c>
      <c r="M526" s="21">
        <v>1</v>
      </c>
      <c r="N526" s="27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19">
        <v>3</v>
      </c>
      <c r="Z526" s="19">
        <v>1</v>
      </c>
      <c r="AA526" s="22"/>
      <c r="AB526" s="22"/>
      <c r="AC526" s="4"/>
      <c r="AD526" s="4"/>
      <c r="AE526" s="4"/>
      <c r="AF526" s="4"/>
      <c r="AG526" s="4"/>
      <c r="AH526" s="4"/>
      <c r="AI526" s="4"/>
      <c r="AJ526" s="4"/>
    </row>
    <row r="527" spans="1:36" ht="13.2">
      <c r="A527" s="7" t="s">
        <v>36</v>
      </c>
      <c r="B527" s="17">
        <v>2025</v>
      </c>
      <c r="C527" s="17">
        <v>18</v>
      </c>
      <c r="D527" s="25">
        <v>45925</v>
      </c>
      <c r="E527" s="19" t="s">
        <v>50</v>
      </c>
      <c r="F527" s="10" t="s">
        <v>38</v>
      </c>
      <c r="G527" s="20" t="s">
        <v>43</v>
      </c>
      <c r="H527" s="21">
        <v>6</v>
      </c>
      <c r="I527" s="27"/>
      <c r="J527" s="27"/>
      <c r="K527" s="27"/>
      <c r="L527" s="27"/>
      <c r="M527" s="27"/>
      <c r="N527" s="21">
        <v>1</v>
      </c>
      <c r="O527" s="22"/>
      <c r="P527" s="22"/>
      <c r="Q527" s="22"/>
      <c r="R527" s="19">
        <v>3</v>
      </c>
      <c r="S527" s="19">
        <v>1</v>
      </c>
      <c r="T527" s="22"/>
      <c r="U527" s="19">
        <v>1</v>
      </c>
      <c r="V527" s="22"/>
      <c r="W527" s="19">
        <v>1</v>
      </c>
      <c r="X527" s="22"/>
      <c r="Y527" s="19">
        <v>1</v>
      </c>
      <c r="Z527" s="19">
        <v>1</v>
      </c>
      <c r="AA527" s="19">
        <v>1</v>
      </c>
      <c r="AB527" s="22"/>
      <c r="AC527" s="4"/>
      <c r="AD527" s="4"/>
      <c r="AE527" s="4"/>
      <c r="AF527" s="4"/>
      <c r="AG527" s="4"/>
      <c r="AH527" s="4"/>
      <c r="AI527" s="4"/>
      <c r="AJ527" s="4"/>
    </row>
    <row r="528" spans="1:36" ht="13.2">
      <c r="A528" s="7" t="s">
        <v>36</v>
      </c>
      <c r="B528" s="17">
        <v>2025</v>
      </c>
      <c r="C528" s="17">
        <v>18</v>
      </c>
      <c r="D528" s="26">
        <v>45925</v>
      </c>
      <c r="E528" s="19" t="s">
        <v>50</v>
      </c>
      <c r="F528" s="10" t="s">
        <v>38</v>
      </c>
      <c r="G528" s="20" t="s">
        <v>44</v>
      </c>
      <c r="H528" s="27"/>
      <c r="I528" s="27"/>
      <c r="J528" s="27"/>
      <c r="K528" s="27"/>
      <c r="L528" s="27"/>
      <c r="M528" s="27"/>
      <c r="N528" s="27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4"/>
      <c r="AD528" s="4"/>
      <c r="AE528" s="4"/>
      <c r="AF528" s="4"/>
      <c r="AG528" s="4"/>
      <c r="AH528" s="4"/>
      <c r="AI528" s="4"/>
      <c r="AJ528" s="4"/>
    </row>
    <row r="529" spans="1:36" ht="13.2">
      <c r="A529" s="7" t="s">
        <v>36</v>
      </c>
      <c r="B529" s="17">
        <v>2025</v>
      </c>
      <c r="C529" s="17">
        <v>18</v>
      </c>
      <c r="D529" s="25">
        <v>45925</v>
      </c>
      <c r="E529" s="19" t="s">
        <v>50</v>
      </c>
      <c r="F529" s="10" t="s">
        <v>38</v>
      </c>
      <c r="G529" s="20" t="s">
        <v>51</v>
      </c>
      <c r="H529" s="27"/>
      <c r="I529" s="27"/>
      <c r="J529" s="27"/>
      <c r="K529" s="27"/>
      <c r="L529" s="27"/>
      <c r="M529" s="27"/>
      <c r="N529" s="27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4"/>
      <c r="AD529" s="4"/>
      <c r="AE529" s="4"/>
      <c r="AF529" s="4"/>
      <c r="AG529" s="4"/>
      <c r="AH529" s="4"/>
      <c r="AI529" s="4"/>
      <c r="AJ529" s="4"/>
    </row>
    <row r="530" spans="1:36" ht="13.2">
      <c r="A530" s="7" t="s">
        <v>36</v>
      </c>
      <c r="B530" s="17">
        <v>2025</v>
      </c>
      <c r="C530" s="17">
        <v>18</v>
      </c>
      <c r="D530" s="26">
        <v>45925</v>
      </c>
      <c r="E530" s="19" t="s">
        <v>50</v>
      </c>
      <c r="F530" s="10" t="s">
        <v>38</v>
      </c>
      <c r="G530" s="20" t="s">
        <v>46</v>
      </c>
      <c r="H530" s="27"/>
      <c r="I530" s="27"/>
      <c r="J530" s="27"/>
      <c r="K530" s="27"/>
      <c r="L530" s="27"/>
      <c r="M530" s="27"/>
      <c r="N530" s="27"/>
      <c r="O530" s="22"/>
      <c r="P530" s="22"/>
      <c r="Q530" s="22"/>
      <c r="R530" s="22"/>
      <c r="S530" s="22"/>
      <c r="T530" s="22"/>
      <c r="U530" s="19">
        <v>1</v>
      </c>
      <c r="V530" s="22"/>
      <c r="W530" s="19">
        <v>1</v>
      </c>
      <c r="X530" s="19">
        <v>2</v>
      </c>
      <c r="Y530" s="19">
        <v>5</v>
      </c>
      <c r="Z530" s="19">
        <v>1</v>
      </c>
      <c r="AA530" s="19">
        <v>5</v>
      </c>
      <c r="AB530" s="22"/>
      <c r="AC530" s="4"/>
      <c r="AD530" s="4"/>
      <c r="AE530" s="4"/>
      <c r="AF530" s="4"/>
      <c r="AG530" s="4"/>
      <c r="AH530" s="4"/>
      <c r="AI530" s="4"/>
      <c r="AJ530" s="4"/>
    </row>
    <row r="531" spans="1:36" ht="13.2">
      <c r="A531" s="7" t="s">
        <v>36</v>
      </c>
      <c r="B531" s="17">
        <v>2025</v>
      </c>
      <c r="C531" s="17">
        <v>18</v>
      </c>
      <c r="D531" s="25">
        <v>45925</v>
      </c>
      <c r="E531" s="19" t="s">
        <v>50</v>
      </c>
      <c r="F531" s="10" t="s">
        <v>38</v>
      </c>
      <c r="G531" s="20" t="s">
        <v>47</v>
      </c>
      <c r="H531" s="27"/>
      <c r="I531" s="27"/>
      <c r="J531" s="27"/>
      <c r="K531" s="27"/>
      <c r="L531" s="27"/>
      <c r="M531" s="27"/>
      <c r="N531" s="27"/>
      <c r="O531" s="22"/>
      <c r="P531" s="22"/>
      <c r="Q531" s="22"/>
      <c r="R531" s="22"/>
      <c r="S531" s="22"/>
      <c r="T531" s="22"/>
      <c r="U531" s="22"/>
      <c r="V531" s="22"/>
      <c r="W531" s="22"/>
      <c r="X531" s="19">
        <v>1</v>
      </c>
      <c r="Y531" s="22"/>
      <c r="Z531" s="22"/>
      <c r="AA531" s="19">
        <v>1</v>
      </c>
      <c r="AB531" s="22"/>
      <c r="AC531" s="4"/>
      <c r="AD531" s="4"/>
      <c r="AE531" s="4"/>
      <c r="AF531" s="4"/>
      <c r="AG531" s="4"/>
      <c r="AH531" s="4"/>
      <c r="AI531" s="4"/>
      <c r="AJ531" s="4"/>
    </row>
    <row r="532" spans="1:36" ht="13.2">
      <c r="A532" s="7" t="s">
        <v>36</v>
      </c>
      <c r="B532" s="17">
        <v>2025</v>
      </c>
      <c r="C532" s="17">
        <v>18</v>
      </c>
      <c r="D532" s="26">
        <v>45925</v>
      </c>
      <c r="E532" s="19" t="s">
        <v>50</v>
      </c>
      <c r="F532" s="10" t="s">
        <v>38</v>
      </c>
      <c r="G532" s="20" t="s">
        <v>48</v>
      </c>
      <c r="H532" s="27"/>
      <c r="I532" s="27"/>
      <c r="J532" s="27"/>
      <c r="K532" s="27"/>
      <c r="L532" s="27"/>
      <c r="M532" s="27"/>
      <c r="N532" s="27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4"/>
      <c r="AD532" s="4"/>
      <c r="AE532" s="4"/>
      <c r="AF532" s="4"/>
      <c r="AG532" s="4"/>
      <c r="AH532" s="4"/>
      <c r="AI532" s="4"/>
      <c r="AJ532" s="4"/>
    </row>
    <row r="533" spans="1:36" ht="13.2">
      <c r="A533" s="7" t="s">
        <v>36</v>
      </c>
      <c r="B533" s="17">
        <v>2025</v>
      </c>
      <c r="C533" s="17">
        <v>19</v>
      </c>
      <c r="D533" s="25">
        <v>45925</v>
      </c>
      <c r="E533" s="19" t="s">
        <v>50</v>
      </c>
      <c r="F533" s="10" t="s">
        <v>38</v>
      </c>
      <c r="G533" s="20" t="s">
        <v>39</v>
      </c>
      <c r="H533" s="21">
        <v>1</v>
      </c>
      <c r="I533" s="21">
        <v>0</v>
      </c>
      <c r="J533" s="21">
        <v>1</v>
      </c>
      <c r="K533" s="21">
        <v>4</v>
      </c>
      <c r="L533" s="21">
        <v>8</v>
      </c>
      <c r="M533" s="21">
        <v>11</v>
      </c>
      <c r="N533" s="21">
        <v>10</v>
      </c>
      <c r="O533" s="19">
        <v>10</v>
      </c>
      <c r="P533" s="19">
        <v>9</v>
      </c>
      <c r="Q533" s="19">
        <v>15</v>
      </c>
      <c r="R533" s="19">
        <v>20</v>
      </c>
      <c r="S533" s="19">
        <v>20</v>
      </c>
      <c r="T533" s="19">
        <v>18</v>
      </c>
      <c r="U533" s="19">
        <v>25</v>
      </c>
      <c r="V533" s="19">
        <v>15</v>
      </c>
      <c r="W533" s="19">
        <v>14</v>
      </c>
      <c r="X533" s="19">
        <v>19</v>
      </c>
      <c r="Y533" s="19">
        <v>20</v>
      </c>
      <c r="Z533" s="19">
        <v>19</v>
      </c>
      <c r="AA533" s="19">
        <v>31</v>
      </c>
      <c r="AB533" s="22"/>
      <c r="AC533" s="4"/>
      <c r="AD533" s="4"/>
      <c r="AE533" s="4"/>
      <c r="AF533" s="4"/>
      <c r="AG533" s="4"/>
      <c r="AH533" s="4"/>
      <c r="AI533" s="4"/>
      <c r="AJ533" s="4"/>
    </row>
    <row r="534" spans="1:36" ht="13.2">
      <c r="A534" s="7" t="s">
        <v>36</v>
      </c>
      <c r="B534" s="17">
        <v>2025</v>
      </c>
      <c r="C534" s="17">
        <v>19</v>
      </c>
      <c r="D534" s="26">
        <v>45925</v>
      </c>
      <c r="E534" s="19" t="s">
        <v>50</v>
      </c>
      <c r="F534" s="10" t="s">
        <v>38</v>
      </c>
      <c r="G534" s="20" t="s">
        <v>40</v>
      </c>
      <c r="H534" s="27"/>
      <c r="I534" s="27"/>
      <c r="J534" s="27"/>
      <c r="K534" s="27"/>
      <c r="L534" s="21">
        <v>1</v>
      </c>
      <c r="M534" s="27"/>
      <c r="N534" s="21">
        <v>1</v>
      </c>
      <c r="O534" s="22"/>
      <c r="P534" s="22"/>
      <c r="Q534" s="22"/>
      <c r="R534" s="22"/>
      <c r="S534" s="22"/>
      <c r="T534" s="19">
        <v>1</v>
      </c>
      <c r="U534" s="22"/>
      <c r="V534" s="22"/>
      <c r="W534" s="19">
        <v>1</v>
      </c>
      <c r="X534" s="22"/>
      <c r="Y534" s="19"/>
      <c r="Z534" s="22"/>
      <c r="AA534" s="19">
        <v>3</v>
      </c>
      <c r="AB534" s="22"/>
      <c r="AC534" s="4"/>
      <c r="AD534" s="4"/>
      <c r="AE534" s="4"/>
      <c r="AF534" s="4"/>
      <c r="AG534" s="4"/>
      <c r="AH534" s="4"/>
      <c r="AI534" s="4"/>
      <c r="AJ534" s="4"/>
    </row>
    <row r="535" spans="1:36" ht="13.2">
      <c r="A535" s="7" t="s">
        <v>36</v>
      </c>
      <c r="B535" s="17">
        <v>2025</v>
      </c>
      <c r="C535" s="17">
        <v>19</v>
      </c>
      <c r="D535" s="25">
        <v>45925</v>
      </c>
      <c r="E535" s="19" t="s">
        <v>50</v>
      </c>
      <c r="F535" s="10" t="s">
        <v>38</v>
      </c>
      <c r="G535" s="20" t="s">
        <v>41</v>
      </c>
      <c r="H535" s="27"/>
      <c r="I535" s="27"/>
      <c r="J535" s="27"/>
      <c r="K535" s="27"/>
      <c r="L535" s="27"/>
      <c r="M535" s="27"/>
      <c r="N535" s="27"/>
      <c r="O535" s="22"/>
      <c r="P535" s="19">
        <v>1</v>
      </c>
      <c r="Q535" s="22"/>
      <c r="R535" s="22"/>
      <c r="S535" s="22"/>
      <c r="T535" s="22"/>
      <c r="U535" s="22"/>
      <c r="V535" s="22"/>
      <c r="W535" s="22"/>
      <c r="X535" s="22"/>
      <c r="Y535" s="19">
        <v>2</v>
      </c>
      <c r="Z535" s="22"/>
      <c r="AA535" s="22"/>
      <c r="AB535" s="22"/>
      <c r="AC535" s="4"/>
      <c r="AD535" s="4"/>
      <c r="AE535" s="4"/>
      <c r="AF535" s="4"/>
      <c r="AG535" s="4"/>
      <c r="AH535" s="4"/>
      <c r="AI535" s="4"/>
      <c r="AJ535" s="4"/>
    </row>
    <row r="536" spans="1:36" ht="13.2">
      <c r="A536" s="7" t="s">
        <v>36</v>
      </c>
      <c r="B536" s="17">
        <v>2025</v>
      </c>
      <c r="C536" s="17">
        <v>19</v>
      </c>
      <c r="D536" s="25">
        <v>45925</v>
      </c>
      <c r="E536" s="19" t="s">
        <v>50</v>
      </c>
      <c r="F536" s="10" t="s">
        <v>38</v>
      </c>
      <c r="G536" s="20" t="s">
        <v>42</v>
      </c>
      <c r="H536" s="27"/>
      <c r="I536" s="27"/>
      <c r="J536" s="27"/>
      <c r="K536" s="27"/>
      <c r="L536" s="21">
        <v>1</v>
      </c>
      <c r="M536" s="27"/>
      <c r="N536" s="27"/>
      <c r="O536" s="22"/>
      <c r="P536" s="19">
        <v>1</v>
      </c>
      <c r="Q536" s="22"/>
      <c r="R536" s="22"/>
      <c r="S536" s="22"/>
      <c r="T536" s="22"/>
      <c r="U536" s="22"/>
      <c r="V536" s="22"/>
      <c r="W536" s="22"/>
      <c r="X536" s="22"/>
      <c r="Y536" s="19">
        <v>2</v>
      </c>
      <c r="Z536" s="22"/>
      <c r="AA536" s="22"/>
      <c r="AB536" s="22"/>
      <c r="AC536" s="4"/>
      <c r="AD536" s="4"/>
      <c r="AE536" s="4"/>
      <c r="AF536" s="4"/>
      <c r="AG536" s="4"/>
      <c r="AH536" s="4"/>
      <c r="AI536" s="4"/>
      <c r="AJ536" s="4"/>
    </row>
    <row r="537" spans="1:36" ht="13.2">
      <c r="A537" s="7" t="s">
        <v>36</v>
      </c>
      <c r="B537" s="17">
        <v>2025</v>
      </c>
      <c r="C537" s="17">
        <v>19</v>
      </c>
      <c r="D537" s="26">
        <v>45925</v>
      </c>
      <c r="E537" s="19" t="s">
        <v>50</v>
      </c>
      <c r="F537" s="10" t="s">
        <v>38</v>
      </c>
      <c r="G537" s="20" t="s">
        <v>43</v>
      </c>
      <c r="H537" s="27"/>
      <c r="I537" s="27"/>
      <c r="J537" s="27"/>
      <c r="K537" s="27"/>
      <c r="L537" s="27"/>
      <c r="M537" s="27"/>
      <c r="N537" s="27"/>
      <c r="O537" s="22"/>
      <c r="P537" s="22"/>
      <c r="Q537" s="22"/>
      <c r="R537" s="22"/>
      <c r="S537" s="19">
        <v>1</v>
      </c>
      <c r="T537" s="22"/>
      <c r="U537" s="22"/>
      <c r="V537" s="22"/>
      <c r="W537" s="19">
        <v>1</v>
      </c>
      <c r="X537" s="19">
        <v>1</v>
      </c>
      <c r="Y537" s="19">
        <v>1</v>
      </c>
      <c r="Z537" s="22"/>
      <c r="AA537" s="22"/>
      <c r="AB537" s="22"/>
      <c r="AC537" s="4"/>
      <c r="AD537" s="4"/>
      <c r="AE537" s="4"/>
      <c r="AF537" s="4"/>
      <c r="AG537" s="4"/>
      <c r="AH537" s="4"/>
      <c r="AI537" s="4"/>
      <c r="AJ537" s="4"/>
    </row>
    <row r="538" spans="1:36" ht="13.2">
      <c r="A538" s="7" t="s">
        <v>36</v>
      </c>
      <c r="B538" s="17">
        <v>2025</v>
      </c>
      <c r="C538" s="17">
        <v>19</v>
      </c>
      <c r="D538" s="25">
        <v>45925</v>
      </c>
      <c r="E538" s="19" t="s">
        <v>50</v>
      </c>
      <c r="F538" s="10" t="s">
        <v>38</v>
      </c>
      <c r="G538" s="20" t="s">
        <v>44</v>
      </c>
      <c r="H538" s="27"/>
      <c r="I538" s="27"/>
      <c r="J538" s="27"/>
      <c r="K538" s="27"/>
      <c r="L538" s="27"/>
      <c r="M538" s="27"/>
      <c r="N538" s="27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4"/>
      <c r="AD538" s="4"/>
      <c r="AE538" s="4"/>
      <c r="AF538" s="4"/>
      <c r="AG538" s="4"/>
      <c r="AH538" s="4"/>
      <c r="AI538" s="4"/>
      <c r="AJ538" s="4"/>
    </row>
    <row r="539" spans="1:36" ht="13.2">
      <c r="A539" s="7" t="s">
        <v>36</v>
      </c>
      <c r="B539" s="17">
        <v>2025</v>
      </c>
      <c r="C539" s="17">
        <v>19</v>
      </c>
      <c r="D539" s="26">
        <v>45925</v>
      </c>
      <c r="E539" s="19" t="s">
        <v>50</v>
      </c>
      <c r="F539" s="10" t="s">
        <v>38</v>
      </c>
      <c r="G539" s="20" t="s">
        <v>51</v>
      </c>
      <c r="H539" s="27"/>
      <c r="I539" s="27"/>
      <c r="J539" s="27"/>
      <c r="K539" s="27"/>
      <c r="L539" s="27"/>
      <c r="M539" s="27"/>
      <c r="N539" s="27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4"/>
      <c r="AD539" s="4"/>
      <c r="AE539" s="4"/>
      <c r="AF539" s="4"/>
      <c r="AG539" s="4"/>
      <c r="AH539" s="4"/>
      <c r="AI539" s="4"/>
      <c r="AJ539" s="4"/>
    </row>
    <row r="540" spans="1:36" ht="13.2">
      <c r="A540" s="7" t="s">
        <v>36</v>
      </c>
      <c r="B540" s="17">
        <v>2025</v>
      </c>
      <c r="C540" s="17">
        <v>19</v>
      </c>
      <c r="D540" s="25">
        <v>45925</v>
      </c>
      <c r="E540" s="19" t="s">
        <v>50</v>
      </c>
      <c r="F540" s="10" t="s">
        <v>38</v>
      </c>
      <c r="G540" s="20" t="s">
        <v>46</v>
      </c>
      <c r="H540" s="27"/>
      <c r="I540" s="27"/>
      <c r="J540" s="27"/>
      <c r="K540" s="27"/>
      <c r="L540" s="27"/>
      <c r="M540" s="27"/>
      <c r="N540" s="27"/>
      <c r="O540" s="22"/>
      <c r="P540" s="22"/>
      <c r="Q540" s="22"/>
      <c r="R540" s="19">
        <v>1</v>
      </c>
      <c r="S540" s="22"/>
      <c r="T540" s="22"/>
      <c r="U540" s="22"/>
      <c r="V540" s="22"/>
      <c r="W540" s="22"/>
      <c r="X540" s="22"/>
      <c r="Y540" s="19">
        <v>2</v>
      </c>
      <c r="Z540" s="19">
        <v>1</v>
      </c>
      <c r="AA540" s="19">
        <v>2</v>
      </c>
      <c r="AB540" s="22"/>
      <c r="AC540" s="4"/>
      <c r="AD540" s="4"/>
      <c r="AE540" s="4"/>
      <c r="AF540" s="4"/>
      <c r="AG540" s="4"/>
      <c r="AH540" s="4"/>
      <c r="AI540" s="4"/>
      <c r="AJ540" s="4"/>
    </row>
    <row r="541" spans="1:36" ht="13.2">
      <c r="A541" s="7" t="s">
        <v>36</v>
      </c>
      <c r="B541" s="17">
        <v>2025</v>
      </c>
      <c r="C541" s="17">
        <v>19</v>
      </c>
      <c r="D541" s="26">
        <v>45925</v>
      </c>
      <c r="E541" s="19" t="s">
        <v>50</v>
      </c>
      <c r="F541" s="10" t="s">
        <v>38</v>
      </c>
      <c r="G541" s="20" t="s">
        <v>47</v>
      </c>
      <c r="H541" s="27"/>
      <c r="I541" s="27"/>
      <c r="J541" s="27"/>
      <c r="K541" s="27"/>
      <c r="L541" s="27"/>
      <c r="M541" s="27"/>
      <c r="N541" s="27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19">
        <v>1</v>
      </c>
      <c r="AB541" s="22"/>
      <c r="AC541" s="4"/>
      <c r="AD541" s="4"/>
      <c r="AE541" s="4"/>
      <c r="AF541" s="4"/>
      <c r="AG541" s="4"/>
      <c r="AH541" s="4"/>
      <c r="AI541" s="4"/>
      <c r="AJ541" s="4"/>
    </row>
    <row r="542" spans="1:36" ht="13.2">
      <c r="A542" s="7" t="s">
        <v>36</v>
      </c>
      <c r="B542" s="17">
        <v>2025</v>
      </c>
      <c r="C542" s="17">
        <v>19</v>
      </c>
      <c r="D542" s="25">
        <v>45925</v>
      </c>
      <c r="E542" s="19" t="s">
        <v>50</v>
      </c>
      <c r="F542" s="10" t="s">
        <v>38</v>
      </c>
      <c r="G542" s="20" t="s">
        <v>48</v>
      </c>
      <c r="H542" s="27"/>
      <c r="I542" s="27"/>
      <c r="J542" s="27"/>
      <c r="K542" s="27"/>
      <c r="L542" s="27"/>
      <c r="M542" s="27"/>
      <c r="N542" s="27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4"/>
      <c r="AD542" s="4"/>
      <c r="AE542" s="4"/>
      <c r="AF542" s="4"/>
      <c r="AG542" s="4"/>
      <c r="AH542" s="4"/>
      <c r="AI542" s="4"/>
      <c r="AJ542" s="4"/>
    </row>
    <row r="543" spans="1:36" ht="13.2">
      <c r="A543" s="7" t="s">
        <v>36</v>
      </c>
      <c r="B543" s="17">
        <v>2025</v>
      </c>
      <c r="C543" s="17">
        <v>20</v>
      </c>
      <c r="D543" s="25">
        <v>45924</v>
      </c>
      <c r="E543" s="19" t="s">
        <v>50</v>
      </c>
      <c r="F543" s="10" t="s">
        <v>38</v>
      </c>
      <c r="G543" s="20" t="s">
        <v>39</v>
      </c>
      <c r="H543" s="21">
        <v>2</v>
      </c>
      <c r="I543" s="21">
        <v>0</v>
      </c>
      <c r="J543" s="21">
        <v>2</v>
      </c>
      <c r="K543" s="21">
        <v>3</v>
      </c>
      <c r="L543" s="21">
        <v>3</v>
      </c>
      <c r="M543" s="21">
        <v>12</v>
      </c>
      <c r="N543" s="21">
        <v>7</v>
      </c>
      <c r="O543" s="19">
        <v>11</v>
      </c>
      <c r="P543" s="19">
        <v>13</v>
      </c>
      <c r="Q543" s="19">
        <v>23</v>
      </c>
      <c r="R543" s="19">
        <v>20</v>
      </c>
      <c r="S543" s="19">
        <v>15</v>
      </c>
      <c r="T543" s="19">
        <v>16</v>
      </c>
      <c r="U543" s="19">
        <v>16</v>
      </c>
      <c r="V543" s="19">
        <v>17</v>
      </c>
      <c r="W543" s="19">
        <v>26</v>
      </c>
      <c r="X543" s="19">
        <v>21</v>
      </c>
      <c r="Y543" s="19">
        <v>11</v>
      </c>
      <c r="Z543" s="19">
        <v>16</v>
      </c>
      <c r="AA543" s="19">
        <v>31</v>
      </c>
      <c r="AB543" s="22"/>
      <c r="AC543" s="4"/>
      <c r="AD543" s="4"/>
      <c r="AE543" s="4"/>
      <c r="AF543" s="4"/>
      <c r="AG543" s="4"/>
      <c r="AH543" s="4"/>
      <c r="AI543" s="4"/>
      <c r="AJ543" s="4"/>
    </row>
    <row r="544" spans="1:36" ht="13.2">
      <c r="A544" s="7" t="s">
        <v>36</v>
      </c>
      <c r="B544" s="17">
        <v>2025</v>
      </c>
      <c r="C544" s="17">
        <v>20</v>
      </c>
      <c r="D544" s="25">
        <v>45924</v>
      </c>
      <c r="E544" s="19" t="s">
        <v>50</v>
      </c>
      <c r="F544" s="10" t="s">
        <v>38</v>
      </c>
      <c r="G544" s="20" t="s">
        <v>40</v>
      </c>
      <c r="H544" s="27"/>
      <c r="I544" s="27"/>
      <c r="J544" s="27"/>
      <c r="K544" s="27"/>
      <c r="L544" s="27"/>
      <c r="M544" s="27"/>
      <c r="N544" s="27"/>
      <c r="O544" s="19">
        <v>2</v>
      </c>
      <c r="P544" s="22"/>
      <c r="Q544" s="22"/>
      <c r="R544" s="22"/>
      <c r="S544" s="22"/>
      <c r="T544" s="19">
        <v>1</v>
      </c>
      <c r="U544" s="22"/>
      <c r="V544" s="19"/>
      <c r="W544" s="19">
        <v>1</v>
      </c>
      <c r="X544" s="19">
        <v>1</v>
      </c>
      <c r="Y544" s="19">
        <v>1</v>
      </c>
      <c r="Z544" s="22"/>
      <c r="AA544" s="19">
        <v>2</v>
      </c>
      <c r="AB544" s="22"/>
      <c r="AC544" s="4"/>
      <c r="AD544" s="4"/>
      <c r="AE544" s="4"/>
      <c r="AF544" s="4"/>
      <c r="AG544" s="4"/>
      <c r="AH544" s="4"/>
      <c r="AI544" s="4"/>
      <c r="AJ544" s="4"/>
    </row>
    <row r="545" spans="1:36" ht="13.2">
      <c r="A545" s="7" t="s">
        <v>36</v>
      </c>
      <c r="B545" s="17">
        <v>2025</v>
      </c>
      <c r="C545" s="17">
        <v>20</v>
      </c>
      <c r="D545" s="25">
        <v>45924</v>
      </c>
      <c r="E545" s="19" t="s">
        <v>50</v>
      </c>
      <c r="F545" s="10" t="s">
        <v>38</v>
      </c>
      <c r="G545" s="20" t="s">
        <v>41</v>
      </c>
      <c r="H545" s="27"/>
      <c r="I545" s="27"/>
      <c r="J545" s="21">
        <v>1</v>
      </c>
      <c r="K545" s="27"/>
      <c r="L545" s="27"/>
      <c r="M545" s="27"/>
      <c r="N545" s="27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19">
        <v>1</v>
      </c>
      <c r="AB545" s="22"/>
      <c r="AC545" s="4"/>
      <c r="AD545" s="4"/>
      <c r="AE545" s="4"/>
      <c r="AF545" s="4"/>
      <c r="AG545" s="4"/>
      <c r="AH545" s="4"/>
      <c r="AI545" s="4"/>
      <c r="AJ545" s="4"/>
    </row>
    <row r="546" spans="1:36" ht="13.2">
      <c r="A546" s="7" t="s">
        <v>36</v>
      </c>
      <c r="B546" s="17">
        <v>2025</v>
      </c>
      <c r="C546" s="17">
        <v>20</v>
      </c>
      <c r="D546" s="25">
        <v>45924</v>
      </c>
      <c r="E546" s="19" t="s">
        <v>50</v>
      </c>
      <c r="F546" s="10" t="s">
        <v>38</v>
      </c>
      <c r="G546" s="20" t="s">
        <v>42</v>
      </c>
      <c r="H546" s="27"/>
      <c r="I546" s="27"/>
      <c r="J546" s="21">
        <v>1</v>
      </c>
      <c r="K546" s="27"/>
      <c r="L546" s="27"/>
      <c r="M546" s="27"/>
      <c r="N546" s="27"/>
      <c r="O546" s="19">
        <v>2</v>
      </c>
      <c r="P546" s="22"/>
      <c r="Q546" s="22"/>
      <c r="R546" s="22"/>
      <c r="S546" s="22"/>
      <c r="T546" s="19">
        <v>1</v>
      </c>
      <c r="U546" s="22"/>
      <c r="V546" s="22"/>
      <c r="W546" s="22"/>
      <c r="X546" s="19">
        <v>1</v>
      </c>
      <c r="Y546" s="19">
        <v>1</v>
      </c>
      <c r="Z546" s="22"/>
      <c r="AA546" s="19">
        <v>1</v>
      </c>
      <c r="AB546" s="22"/>
      <c r="AC546" s="4"/>
      <c r="AD546" s="4"/>
      <c r="AE546" s="4"/>
      <c r="AF546" s="4"/>
      <c r="AG546" s="4"/>
      <c r="AH546" s="4"/>
      <c r="AI546" s="4"/>
      <c r="AJ546" s="4"/>
    </row>
    <row r="547" spans="1:36" ht="13.2">
      <c r="A547" s="7" t="s">
        <v>36</v>
      </c>
      <c r="B547" s="17">
        <v>2025</v>
      </c>
      <c r="C547" s="17">
        <v>20</v>
      </c>
      <c r="D547" s="25">
        <v>45924</v>
      </c>
      <c r="E547" s="19" t="s">
        <v>50</v>
      </c>
      <c r="F547" s="10" t="s">
        <v>38</v>
      </c>
      <c r="G547" s="20" t="s">
        <v>43</v>
      </c>
      <c r="H547" s="27"/>
      <c r="I547" s="27"/>
      <c r="J547" s="27"/>
      <c r="K547" s="27"/>
      <c r="L547" s="27"/>
      <c r="M547" s="27"/>
      <c r="N547" s="27"/>
      <c r="O547" s="22"/>
      <c r="P547" s="22"/>
      <c r="Q547" s="19">
        <v>2</v>
      </c>
      <c r="R547" s="22"/>
      <c r="S547" s="19">
        <v>1</v>
      </c>
      <c r="T547" s="22"/>
      <c r="U547" s="19">
        <v>2</v>
      </c>
      <c r="V547" s="22"/>
      <c r="W547" s="19">
        <v>1</v>
      </c>
      <c r="X547" s="19">
        <v>1</v>
      </c>
      <c r="Y547" s="19">
        <v>1</v>
      </c>
      <c r="Z547" s="19">
        <v>1</v>
      </c>
      <c r="AA547" s="19">
        <v>1</v>
      </c>
      <c r="AB547" s="22"/>
      <c r="AC547" s="4"/>
      <c r="AD547" s="4"/>
      <c r="AE547" s="4"/>
      <c r="AF547" s="4"/>
      <c r="AG547" s="4"/>
      <c r="AH547" s="4"/>
      <c r="AI547" s="4"/>
      <c r="AJ547" s="4"/>
    </row>
    <row r="548" spans="1:36" ht="13.2">
      <c r="A548" s="7" t="s">
        <v>36</v>
      </c>
      <c r="B548" s="17">
        <v>2025</v>
      </c>
      <c r="C548" s="17">
        <v>20</v>
      </c>
      <c r="D548" s="25">
        <v>45924</v>
      </c>
      <c r="E548" s="19" t="s">
        <v>50</v>
      </c>
      <c r="F548" s="10" t="s">
        <v>38</v>
      </c>
      <c r="G548" s="20" t="s">
        <v>44</v>
      </c>
      <c r="H548" s="27"/>
      <c r="I548" s="27"/>
      <c r="J548" s="27"/>
      <c r="K548" s="27"/>
      <c r="L548" s="27"/>
      <c r="M548" s="27"/>
      <c r="N548" s="27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4"/>
      <c r="AD548" s="4"/>
      <c r="AE548" s="4"/>
      <c r="AF548" s="4"/>
      <c r="AG548" s="4"/>
      <c r="AH548" s="4"/>
      <c r="AI548" s="4"/>
      <c r="AJ548" s="4"/>
    </row>
    <row r="549" spans="1:36" ht="13.2">
      <c r="A549" s="7" t="s">
        <v>36</v>
      </c>
      <c r="B549" s="17">
        <v>2025</v>
      </c>
      <c r="C549" s="17">
        <v>20</v>
      </c>
      <c r="D549" s="25">
        <v>45924</v>
      </c>
      <c r="E549" s="19" t="s">
        <v>50</v>
      </c>
      <c r="F549" s="10" t="s">
        <v>38</v>
      </c>
      <c r="G549" s="20" t="s">
        <v>51</v>
      </c>
      <c r="H549" s="27"/>
      <c r="I549" s="27"/>
      <c r="J549" s="27"/>
      <c r="K549" s="27"/>
      <c r="L549" s="27"/>
      <c r="M549" s="27"/>
      <c r="N549" s="27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4"/>
      <c r="AD549" s="4"/>
      <c r="AE549" s="4"/>
      <c r="AF549" s="4"/>
      <c r="AG549" s="4"/>
      <c r="AH549" s="4"/>
      <c r="AI549" s="4"/>
      <c r="AJ549" s="4"/>
    </row>
    <row r="550" spans="1:36" ht="13.2">
      <c r="A550" s="7" t="s">
        <v>36</v>
      </c>
      <c r="B550" s="17">
        <v>2025</v>
      </c>
      <c r="C550" s="17">
        <v>20</v>
      </c>
      <c r="D550" s="25">
        <v>45924</v>
      </c>
      <c r="E550" s="19" t="s">
        <v>50</v>
      </c>
      <c r="F550" s="10" t="s">
        <v>38</v>
      </c>
      <c r="G550" s="20" t="s">
        <v>46</v>
      </c>
      <c r="H550" s="27"/>
      <c r="I550" s="27"/>
      <c r="J550" s="27"/>
      <c r="K550" s="27"/>
      <c r="L550" s="27"/>
      <c r="M550" s="27"/>
      <c r="N550" s="27"/>
      <c r="O550" s="22"/>
      <c r="P550" s="22"/>
      <c r="Q550" s="22"/>
      <c r="R550" s="22"/>
      <c r="S550" s="19">
        <v>1</v>
      </c>
      <c r="T550" s="22"/>
      <c r="U550" s="19">
        <v>1</v>
      </c>
      <c r="V550" s="22"/>
      <c r="W550" s="19">
        <v>1</v>
      </c>
      <c r="X550" s="19">
        <v>1</v>
      </c>
      <c r="Y550" s="19">
        <v>3</v>
      </c>
      <c r="Z550" s="22"/>
      <c r="AA550" s="19">
        <v>2</v>
      </c>
      <c r="AB550" s="22"/>
      <c r="AC550" s="4"/>
      <c r="AD550" s="4"/>
      <c r="AE550" s="4"/>
      <c r="AF550" s="4"/>
      <c r="AG550" s="4"/>
      <c r="AH550" s="4"/>
      <c r="AI550" s="4"/>
      <c r="AJ550" s="4"/>
    </row>
    <row r="551" spans="1:36" ht="13.2">
      <c r="A551" s="7" t="s">
        <v>36</v>
      </c>
      <c r="B551" s="17">
        <v>2025</v>
      </c>
      <c r="C551" s="17">
        <v>20</v>
      </c>
      <c r="D551" s="25">
        <v>45924</v>
      </c>
      <c r="E551" s="19" t="s">
        <v>50</v>
      </c>
      <c r="F551" s="10" t="s">
        <v>38</v>
      </c>
      <c r="G551" s="20" t="s">
        <v>47</v>
      </c>
      <c r="H551" s="27"/>
      <c r="I551" s="27"/>
      <c r="J551" s="27"/>
      <c r="K551" s="27"/>
      <c r="L551" s="27"/>
      <c r="M551" s="27"/>
      <c r="N551" s="27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4"/>
      <c r="AD551" s="4"/>
      <c r="AE551" s="4"/>
      <c r="AF551" s="4"/>
      <c r="AG551" s="4"/>
      <c r="AH551" s="4"/>
      <c r="AI551" s="4"/>
      <c r="AJ551" s="4"/>
    </row>
    <row r="552" spans="1:36" ht="13.2">
      <c r="A552" s="7" t="s">
        <v>36</v>
      </c>
      <c r="B552" s="17">
        <v>2025</v>
      </c>
      <c r="C552" s="17">
        <v>20</v>
      </c>
      <c r="D552" s="25">
        <v>45924</v>
      </c>
      <c r="E552" s="19" t="s">
        <v>50</v>
      </c>
      <c r="F552" s="10" t="s">
        <v>38</v>
      </c>
      <c r="G552" s="20" t="s">
        <v>48</v>
      </c>
      <c r="H552" s="27"/>
      <c r="I552" s="27"/>
      <c r="J552" s="27"/>
      <c r="K552" s="27"/>
      <c r="L552" s="27"/>
      <c r="M552" s="27"/>
      <c r="N552" s="27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4"/>
      <c r="AD552" s="4"/>
      <c r="AE552" s="4"/>
      <c r="AF552" s="4"/>
      <c r="AG552" s="4"/>
      <c r="AH552" s="4"/>
      <c r="AI552" s="4"/>
      <c r="AJ552" s="4"/>
    </row>
    <row r="553" spans="1:36" ht="13.2">
      <c r="A553" s="7" t="s">
        <v>36</v>
      </c>
      <c r="B553" s="17">
        <v>2025</v>
      </c>
      <c r="C553" s="17">
        <v>21</v>
      </c>
      <c r="D553" s="25">
        <v>45924</v>
      </c>
      <c r="E553" s="19" t="s">
        <v>50</v>
      </c>
      <c r="F553" s="10" t="s">
        <v>38</v>
      </c>
      <c r="G553" s="20" t="s">
        <v>39</v>
      </c>
      <c r="H553" s="21">
        <v>1</v>
      </c>
      <c r="I553" s="21">
        <v>0</v>
      </c>
      <c r="J553" s="21">
        <v>2</v>
      </c>
      <c r="K553" s="21">
        <v>4</v>
      </c>
      <c r="L553" s="21">
        <v>8</v>
      </c>
      <c r="M553" s="21">
        <v>14</v>
      </c>
      <c r="N553" s="21">
        <v>8</v>
      </c>
      <c r="O553" s="19">
        <v>15</v>
      </c>
      <c r="P553" s="19">
        <v>14</v>
      </c>
      <c r="Q553" s="19">
        <v>11</v>
      </c>
      <c r="R553" s="19">
        <v>20</v>
      </c>
      <c r="S553" s="19">
        <v>13</v>
      </c>
      <c r="T553" s="19">
        <v>13</v>
      </c>
      <c r="U553" s="19">
        <v>12</v>
      </c>
      <c r="V553" s="19">
        <v>11</v>
      </c>
      <c r="W553" s="19">
        <v>13</v>
      </c>
      <c r="X553" s="19">
        <v>25</v>
      </c>
      <c r="Y553" s="19">
        <v>24</v>
      </c>
      <c r="Z553" s="19">
        <v>17</v>
      </c>
      <c r="AA553" s="19">
        <v>33</v>
      </c>
      <c r="AB553" s="22"/>
      <c r="AC553" s="4"/>
      <c r="AD553" s="4"/>
      <c r="AE553" s="4"/>
      <c r="AF553" s="4"/>
      <c r="AG553" s="4"/>
      <c r="AH553" s="4"/>
      <c r="AI553" s="4"/>
      <c r="AJ553" s="4"/>
    </row>
    <row r="554" spans="1:36" ht="13.2">
      <c r="A554" s="7" t="s">
        <v>36</v>
      </c>
      <c r="B554" s="17">
        <v>2025</v>
      </c>
      <c r="C554" s="17">
        <v>21</v>
      </c>
      <c r="D554" s="25">
        <v>45924</v>
      </c>
      <c r="E554" s="19" t="s">
        <v>50</v>
      </c>
      <c r="F554" s="10" t="s">
        <v>38</v>
      </c>
      <c r="G554" s="20" t="s">
        <v>40</v>
      </c>
      <c r="H554" s="27"/>
      <c r="I554" s="27"/>
      <c r="J554" s="27"/>
      <c r="K554" s="27"/>
      <c r="L554" s="27"/>
      <c r="M554" s="21">
        <v>2</v>
      </c>
      <c r="N554" s="27"/>
      <c r="O554" s="19">
        <v>1</v>
      </c>
      <c r="P554" s="22"/>
      <c r="Q554" s="19"/>
      <c r="R554" s="19">
        <v>1</v>
      </c>
      <c r="S554" s="19">
        <v>1</v>
      </c>
      <c r="T554" s="19"/>
      <c r="U554" s="19">
        <v>1</v>
      </c>
      <c r="V554" s="19"/>
      <c r="W554" s="19"/>
      <c r="X554" s="19">
        <v>1</v>
      </c>
      <c r="Y554" s="19">
        <v>1</v>
      </c>
      <c r="Z554" s="19">
        <v>1</v>
      </c>
      <c r="AA554" s="19"/>
      <c r="AB554" s="22"/>
      <c r="AC554" s="4"/>
      <c r="AD554" s="4"/>
      <c r="AE554" s="4"/>
      <c r="AF554" s="4"/>
      <c r="AG554" s="4"/>
      <c r="AH554" s="4"/>
      <c r="AI554" s="4"/>
      <c r="AJ554" s="4"/>
    </row>
    <row r="555" spans="1:36" ht="13.2">
      <c r="A555" s="7" t="s">
        <v>36</v>
      </c>
      <c r="B555" s="17">
        <v>2025</v>
      </c>
      <c r="C555" s="17">
        <v>21</v>
      </c>
      <c r="D555" s="25">
        <v>45924</v>
      </c>
      <c r="E555" s="19" t="s">
        <v>50</v>
      </c>
      <c r="F555" s="10" t="s">
        <v>38</v>
      </c>
      <c r="G555" s="20" t="s">
        <v>41</v>
      </c>
      <c r="H555" s="27"/>
      <c r="I555" s="27"/>
      <c r="J555" s="27"/>
      <c r="K555" s="27"/>
      <c r="L555" s="27"/>
      <c r="M555" s="27"/>
      <c r="N555" s="27"/>
      <c r="O555" s="22"/>
      <c r="P555" s="22"/>
      <c r="Q555" s="22"/>
      <c r="R555" s="22"/>
      <c r="S555" s="22"/>
      <c r="T555" s="22"/>
      <c r="U555" s="22"/>
      <c r="V555" s="22"/>
      <c r="W555" s="22"/>
      <c r="X555" s="19"/>
      <c r="Y555" s="19"/>
      <c r="Z555" s="22"/>
      <c r="AA555" s="19"/>
      <c r="AB555" s="22"/>
      <c r="AC555" s="4"/>
      <c r="AD555" s="4"/>
      <c r="AE555" s="4"/>
      <c r="AF555" s="4"/>
      <c r="AG555" s="4"/>
      <c r="AH555" s="4"/>
      <c r="AI555" s="4"/>
      <c r="AJ555" s="4"/>
    </row>
    <row r="556" spans="1:36" ht="13.2">
      <c r="A556" s="7" t="s">
        <v>36</v>
      </c>
      <c r="B556" s="17">
        <v>2025</v>
      </c>
      <c r="C556" s="17">
        <v>21</v>
      </c>
      <c r="D556" s="25">
        <v>45924</v>
      </c>
      <c r="E556" s="19" t="s">
        <v>50</v>
      </c>
      <c r="F556" s="10" t="s">
        <v>38</v>
      </c>
      <c r="G556" s="20" t="s">
        <v>42</v>
      </c>
      <c r="H556" s="27"/>
      <c r="I556" s="27"/>
      <c r="J556" s="27"/>
      <c r="K556" s="27"/>
      <c r="L556" s="27"/>
      <c r="M556" s="27"/>
      <c r="N556" s="27"/>
      <c r="O556" s="22"/>
      <c r="P556" s="22"/>
      <c r="Q556" s="22"/>
      <c r="R556" s="22"/>
      <c r="S556" s="22"/>
      <c r="T556" s="22"/>
      <c r="U556" s="19">
        <v>1</v>
      </c>
      <c r="V556" s="19">
        <v>1</v>
      </c>
      <c r="W556" s="22"/>
      <c r="X556" s="22"/>
      <c r="Y556" s="22"/>
      <c r="Z556" s="22"/>
      <c r="AA556" s="19">
        <v>1</v>
      </c>
      <c r="AB556" s="22"/>
      <c r="AC556" s="4"/>
      <c r="AD556" s="4"/>
      <c r="AE556" s="4"/>
      <c r="AF556" s="4"/>
      <c r="AG556" s="4"/>
      <c r="AH556" s="4"/>
      <c r="AI556" s="4"/>
      <c r="AJ556" s="4"/>
    </row>
    <row r="557" spans="1:36" ht="13.2">
      <c r="A557" s="7" t="s">
        <v>36</v>
      </c>
      <c r="B557" s="17">
        <v>2025</v>
      </c>
      <c r="C557" s="17">
        <v>21</v>
      </c>
      <c r="D557" s="25">
        <v>45924</v>
      </c>
      <c r="E557" s="19" t="s">
        <v>50</v>
      </c>
      <c r="F557" s="10" t="s">
        <v>38</v>
      </c>
      <c r="G557" s="20" t="s">
        <v>43</v>
      </c>
      <c r="H557" s="27"/>
      <c r="I557" s="27"/>
      <c r="J557" s="27"/>
      <c r="K557" s="21"/>
      <c r="L557" s="21"/>
      <c r="M557" s="21"/>
      <c r="N557" s="27"/>
      <c r="O557" s="19"/>
      <c r="P557" s="22"/>
      <c r="Q557" s="22"/>
      <c r="R557" s="19"/>
      <c r="S557" s="19">
        <v>1</v>
      </c>
      <c r="T557" s="19">
        <v>1</v>
      </c>
      <c r="U557" s="19">
        <v>1</v>
      </c>
      <c r="V557" s="19"/>
      <c r="W557" s="22"/>
      <c r="X557" s="22"/>
      <c r="Y557" s="19">
        <v>2</v>
      </c>
      <c r="Z557" s="19">
        <v>1</v>
      </c>
      <c r="AA557" s="19">
        <v>1</v>
      </c>
      <c r="AB557" s="22"/>
      <c r="AC557" s="4"/>
      <c r="AD557" s="4"/>
      <c r="AE557" s="4"/>
      <c r="AF557" s="4"/>
      <c r="AG557" s="4"/>
      <c r="AH557" s="4"/>
      <c r="AI557" s="4"/>
      <c r="AJ557" s="4"/>
    </row>
    <row r="558" spans="1:36" ht="13.2">
      <c r="A558" s="7" t="s">
        <v>36</v>
      </c>
      <c r="B558" s="17">
        <v>2025</v>
      </c>
      <c r="C558" s="17">
        <v>21</v>
      </c>
      <c r="D558" s="25">
        <v>45924</v>
      </c>
      <c r="E558" s="19" t="s">
        <v>50</v>
      </c>
      <c r="F558" s="10" t="s">
        <v>38</v>
      </c>
      <c r="G558" s="20" t="s">
        <v>44</v>
      </c>
      <c r="H558" s="27"/>
      <c r="I558" s="27"/>
      <c r="J558" s="27"/>
      <c r="K558" s="21">
        <v>1</v>
      </c>
      <c r="L558" s="21">
        <v>1</v>
      </c>
      <c r="M558" s="21">
        <v>3</v>
      </c>
      <c r="N558" s="27"/>
      <c r="O558" s="19"/>
      <c r="P558" s="22"/>
      <c r="Q558" s="22"/>
      <c r="R558" s="19">
        <v>1</v>
      </c>
      <c r="S558" s="19">
        <v>1</v>
      </c>
      <c r="T558" s="22"/>
      <c r="U558" s="22"/>
      <c r="V558" s="22"/>
      <c r="W558" s="22"/>
      <c r="X558" s="22"/>
      <c r="Y558" s="19">
        <v>1</v>
      </c>
      <c r="Z558" s="22"/>
      <c r="AA558" s="22"/>
      <c r="AB558" s="22"/>
      <c r="AC558" s="4"/>
      <c r="AD558" s="4"/>
      <c r="AE558" s="4"/>
      <c r="AF558" s="4"/>
      <c r="AG558" s="4"/>
      <c r="AH558" s="4"/>
      <c r="AI558" s="4"/>
      <c r="AJ558" s="4"/>
    </row>
    <row r="559" spans="1:36" ht="13.2">
      <c r="A559" s="7" t="s">
        <v>36</v>
      </c>
      <c r="B559" s="17">
        <v>2025</v>
      </c>
      <c r="C559" s="17">
        <v>21</v>
      </c>
      <c r="D559" s="25">
        <v>45924</v>
      </c>
      <c r="E559" s="19" t="s">
        <v>50</v>
      </c>
      <c r="F559" s="10" t="s">
        <v>38</v>
      </c>
      <c r="G559" s="20" t="s">
        <v>51</v>
      </c>
      <c r="H559" s="27"/>
      <c r="I559" s="27"/>
      <c r="J559" s="27"/>
      <c r="K559" s="27"/>
      <c r="L559" s="27"/>
      <c r="M559" s="27"/>
      <c r="N559" s="27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19">
        <v>1</v>
      </c>
      <c r="Z559" s="22"/>
      <c r="AA559" s="22"/>
      <c r="AB559" s="22"/>
      <c r="AC559" s="4"/>
      <c r="AD559" s="4"/>
      <c r="AE559" s="4"/>
      <c r="AF559" s="4"/>
      <c r="AG559" s="4"/>
      <c r="AH559" s="4"/>
      <c r="AI559" s="4"/>
      <c r="AJ559" s="4"/>
    </row>
    <row r="560" spans="1:36" ht="13.2">
      <c r="A560" s="7" t="s">
        <v>36</v>
      </c>
      <c r="B560" s="17">
        <v>2025</v>
      </c>
      <c r="C560" s="17">
        <v>21</v>
      </c>
      <c r="D560" s="25">
        <v>45924</v>
      </c>
      <c r="E560" s="19" t="s">
        <v>50</v>
      </c>
      <c r="F560" s="10" t="s">
        <v>38</v>
      </c>
      <c r="G560" s="20" t="s">
        <v>46</v>
      </c>
      <c r="H560" s="27"/>
      <c r="I560" s="27"/>
      <c r="J560" s="27"/>
      <c r="K560" s="27"/>
      <c r="L560" s="27"/>
      <c r="M560" s="27"/>
      <c r="N560" s="27"/>
      <c r="O560" s="22"/>
      <c r="P560" s="19">
        <v>1</v>
      </c>
      <c r="Q560" s="22"/>
      <c r="R560" s="22"/>
      <c r="S560" s="22"/>
      <c r="T560" s="22"/>
      <c r="U560" s="19">
        <v>1</v>
      </c>
      <c r="V560" s="22"/>
      <c r="W560" s="22"/>
      <c r="X560" s="19">
        <v>1</v>
      </c>
      <c r="Y560" s="22"/>
      <c r="Z560" s="19">
        <v>1</v>
      </c>
      <c r="AA560" s="19"/>
      <c r="AB560" s="22"/>
      <c r="AC560" s="4"/>
      <c r="AD560" s="4"/>
      <c r="AE560" s="4"/>
      <c r="AF560" s="4"/>
      <c r="AG560" s="4"/>
      <c r="AH560" s="4"/>
      <c r="AI560" s="4"/>
      <c r="AJ560" s="4"/>
    </row>
    <row r="561" spans="1:36" ht="13.2">
      <c r="A561" s="7" t="s">
        <v>36</v>
      </c>
      <c r="B561" s="17">
        <v>2025</v>
      </c>
      <c r="C561" s="17">
        <v>21</v>
      </c>
      <c r="D561" s="25">
        <v>45924</v>
      </c>
      <c r="E561" s="19" t="s">
        <v>50</v>
      </c>
      <c r="F561" s="10" t="s">
        <v>38</v>
      </c>
      <c r="G561" s="20" t="s">
        <v>47</v>
      </c>
      <c r="H561" s="27"/>
      <c r="I561" s="27"/>
      <c r="J561" s="27"/>
      <c r="K561" s="27"/>
      <c r="L561" s="27"/>
      <c r="M561" s="27"/>
      <c r="N561" s="27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4"/>
      <c r="AD561" s="4"/>
      <c r="AE561" s="4"/>
      <c r="AF561" s="4"/>
      <c r="AG561" s="4"/>
      <c r="AH561" s="4"/>
      <c r="AI561" s="4"/>
      <c r="AJ561" s="4"/>
    </row>
    <row r="562" spans="1:36" ht="13.2">
      <c r="A562" s="7" t="s">
        <v>36</v>
      </c>
      <c r="B562" s="17">
        <v>2025</v>
      </c>
      <c r="C562" s="17">
        <v>21</v>
      </c>
      <c r="D562" s="25">
        <v>45924</v>
      </c>
      <c r="E562" s="19" t="s">
        <v>50</v>
      </c>
      <c r="F562" s="10" t="s">
        <v>38</v>
      </c>
      <c r="G562" s="20" t="s">
        <v>48</v>
      </c>
      <c r="H562" s="27"/>
      <c r="I562" s="27"/>
      <c r="J562" s="27"/>
      <c r="K562" s="27"/>
      <c r="L562" s="27"/>
      <c r="M562" s="27"/>
      <c r="N562" s="27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4"/>
      <c r="AD562" s="4"/>
      <c r="AE562" s="4"/>
      <c r="AF562" s="4"/>
      <c r="AG562" s="4"/>
      <c r="AH562" s="4"/>
      <c r="AI562" s="4"/>
      <c r="AJ562" s="4"/>
    </row>
    <row r="563" spans="1:36" ht="13.2">
      <c r="A563" s="7" t="s">
        <v>36</v>
      </c>
      <c r="B563" s="17">
        <v>2025</v>
      </c>
      <c r="C563" s="17">
        <v>22</v>
      </c>
      <c r="D563" s="25">
        <v>45924</v>
      </c>
      <c r="E563" s="19" t="s">
        <v>50</v>
      </c>
      <c r="F563" s="10" t="s">
        <v>38</v>
      </c>
      <c r="G563" s="20" t="s">
        <v>39</v>
      </c>
      <c r="H563" s="21">
        <v>5</v>
      </c>
      <c r="I563" s="21">
        <v>1</v>
      </c>
      <c r="J563" s="21">
        <v>1</v>
      </c>
      <c r="K563" s="21">
        <v>0</v>
      </c>
      <c r="L563" s="21">
        <v>7</v>
      </c>
      <c r="M563" s="21">
        <v>13</v>
      </c>
      <c r="N563" s="21">
        <v>11</v>
      </c>
      <c r="O563" s="19">
        <v>16</v>
      </c>
      <c r="P563" s="19">
        <v>14</v>
      </c>
      <c r="Q563" s="19">
        <v>22</v>
      </c>
      <c r="R563" s="19">
        <v>17</v>
      </c>
      <c r="S563" s="19">
        <v>15</v>
      </c>
      <c r="T563" s="19">
        <v>16</v>
      </c>
      <c r="U563" s="19">
        <v>11</v>
      </c>
      <c r="V563" s="19">
        <v>12</v>
      </c>
      <c r="W563" s="19">
        <v>10</v>
      </c>
      <c r="X563" s="19">
        <v>16</v>
      </c>
      <c r="Y563" s="19">
        <v>20</v>
      </c>
      <c r="Z563" s="19">
        <v>14</v>
      </c>
      <c r="AA563" s="19">
        <v>35</v>
      </c>
      <c r="AB563" s="22"/>
      <c r="AC563" s="4"/>
      <c r="AD563" s="4"/>
      <c r="AE563" s="4"/>
      <c r="AF563" s="4"/>
      <c r="AG563" s="4"/>
      <c r="AH563" s="4"/>
      <c r="AI563" s="4"/>
      <c r="AJ563" s="4"/>
    </row>
    <row r="564" spans="1:36" ht="13.2">
      <c r="A564" s="7" t="s">
        <v>36</v>
      </c>
      <c r="B564" s="17">
        <v>2025</v>
      </c>
      <c r="C564" s="17">
        <v>22</v>
      </c>
      <c r="D564" s="25">
        <v>45924</v>
      </c>
      <c r="E564" s="19" t="s">
        <v>50</v>
      </c>
      <c r="F564" s="10" t="s">
        <v>38</v>
      </c>
      <c r="G564" s="20" t="s">
        <v>40</v>
      </c>
      <c r="H564" s="27"/>
      <c r="I564" s="27"/>
      <c r="J564" s="27"/>
      <c r="K564" s="27"/>
      <c r="L564" s="21">
        <v>1</v>
      </c>
      <c r="M564" s="21">
        <v>2</v>
      </c>
      <c r="N564" s="21">
        <v>1</v>
      </c>
      <c r="O564" s="19">
        <v>1</v>
      </c>
      <c r="P564" s="22"/>
      <c r="Q564" s="19">
        <v>1</v>
      </c>
      <c r="R564" s="22"/>
      <c r="S564" s="19">
        <v>1</v>
      </c>
      <c r="T564" s="22"/>
      <c r="U564" s="22"/>
      <c r="V564" s="19">
        <v>1</v>
      </c>
      <c r="W564" s="22"/>
      <c r="X564" s="22"/>
      <c r="Y564" s="19">
        <v>1</v>
      </c>
      <c r="Z564" s="22"/>
      <c r="AA564" s="19">
        <v>1</v>
      </c>
      <c r="AB564" s="22"/>
      <c r="AC564" s="4"/>
      <c r="AD564" s="4"/>
      <c r="AE564" s="4"/>
      <c r="AF564" s="4"/>
      <c r="AG564" s="4"/>
      <c r="AH564" s="4"/>
      <c r="AI564" s="4"/>
      <c r="AJ564" s="4"/>
    </row>
    <row r="565" spans="1:36" ht="13.2">
      <c r="A565" s="7" t="s">
        <v>36</v>
      </c>
      <c r="B565" s="17">
        <v>2025</v>
      </c>
      <c r="C565" s="17">
        <v>22</v>
      </c>
      <c r="D565" s="25">
        <v>45924</v>
      </c>
      <c r="E565" s="19" t="s">
        <v>50</v>
      </c>
      <c r="F565" s="10" t="s">
        <v>38</v>
      </c>
      <c r="G565" s="20" t="s">
        <v>41</v>
      </c>
      <c r="H565" s="27"/>
      <c r="I565" s="21">
        <v>1</v>
      </c>
      <c r="J565" s="27"/>
      <c r="K565" s="27"/>
      <c r="L565" s="27"/>
      <c r="M565" s="27"/>
      <c r="N565" s="27"/>
      <c r="O565" s="19">
        <v>1</v>
      </c>
      <c r="P565" s="22"/>
      <c r="Q565" s="22"/>
      <c r="R565" s="22"/>
      <c r="S565" s="19">
        <v>1</v>
      </c>
      <c r="T565" s="22"/>
      <c r="U565" s="22"/>
      <c r="V565" s="22"/>
      <c r="W565" s="22"/>
      <c r="X565" s="22"/>
      <c r="Y565" s="22"/>
      <c r="Z565" s="22"/>
      <c r="AA565" s="22"/>
      <c r="AB565" s="22"/>
      <c r="AC565" s="4"/>
      <c r="AD565" s="4"/>
      <c r="AE565" s="4"/>
      <c r="AF565" s="4"/>
      <c r="AG565" s="4"/>
      <c r="AH565" s="4"/>
      <c r="AI565" s="4"/>
      <c r="AJ565" s="4"/>
    </row>
    <row r="566" spans="1:36" ht="13.2">
      <c r="A566" s="7" t="s">
        <v>36</v>
      </c>
      <c r="B566" s="17">
        <v>2025</v>
      </c>
      <c r="C566" s="17">
        <v>22</v>
      </c>
      <c r="D566" s="25">
        <v>45924</v>
      </c>
      <c r="E566" s="19" t="s">
        <v>50</v>
      </c>
      <c r="F566" s="10" t="s">
        <v>38</v>
      </c>
      <c r="G566" s="20" t="s">
        <v>42</v>
      </c>
      <c r="H566" s="21">
        <v>2</v>
      </c>
      <c r="I566" s="21">
        <v>1</v>
      </c>
      <c r="J566" s="27"/>
      <c r="K566" s="27"/>
      <c r="L566" s="21">
        <v>1</v>
      </c>
      <c r="M566" s="21">
        <v>1</v>
      </c>
      <c r="N566" s="27"/>
      <c r="O566" s="19"/>
      <c r="P566" s="22"/>
      <c r="Q566" s="19">
        <v>1</v>
      </c>
      <c r="R566" s="22"/>
      <c r="S566" s="22"/>
      <c r="T566" s="22"/>
      <c r="U566" s="22"/>
      <c r="V566" s="22"/>
      <c r="W566" s="22"/>
      <c r="X566" s="22"/>
      <c r="Y566" s="19">
        <v>1</v>
      </c>
      <c r="Z566" s="22"/>
      <c r="AA566" s="22"/>
      <c r="AB566" s="22"/>
      <c r="AC566" s="4"/>
      <c r="AD566" s="4"/>
      <c r="AE566" s="4"/>
      <c r="AF566" s="4"/>
      <c r="AG566" s="4"/>
      <c r="AH566" s="4"/>
      <c r="AI566" s="4"/>
      <c r="AJ566" s="4"/>
    </row>
    <row r="567" spans="1:36" ht="13.2">
      <c r="A567" s="7" t="s">
        <v>36</v>
      </c>
      <c r="B567" s="17">
        <v>2025</v>
      </c>
      <c r="C567" s="17">
        <v>22</v>
      </c>
      <c r="D567" s="25">
        <v>45924</v>
      </c>
      <c r="E567" s="19" t="s">
        <v>50</v>
      </c>
      <c r="F567" s="10" t="s">
        <v>38</v>
      </c>
      <c r="G567" s="20" t="s">
        <v>43</v>
      </c>
      <c r="H567" s="27"/>
      <c r="I567" s="27"/>
      <c r="J567" s="27"/>
      <c r="K567" s="27"/>
      <c r="L567" s="21">
        <v>2</v>
      </c>
      <c r="M567" s="21">
        <v>4</v>
      </c>
      <c r="N567" s="27"/>
      <c r="O567" s="22"/>
      <c r="P567" s="22"/>
      <c r="Q567" s="22"/>
      <c r="R567" s="19">
        <v>1</v>
      </c>
      <c r="S567" s="19">
        <v>1</v>
      </c>
      <c r="T567" s="22"/>
      <c r="U567" s="19"/>
      <c r="V567" s="19">
        <v>1</v>
      </c>
      <c r="W567" s="19">
        <v>1</v>
      </c>
      <c r="X567" s="22"/>
      <c r="Y567" s="22"/>
      <c r="Z567" s="22"/>
      <c r="AA567" s="22"/>
      <c r="AB567" s="22"/>
      <c r="AC567" s="4"/>
      <c r="AD567" s="4"/>
      <c r="AE567" s="4"/>
      <c r="AF567" s="4"/>
      <c r="AG567" s="4"/>
      <c r="AH567" s="4"/>
      <c r="AI567" s="4"/>
      <c r="AJ567" s="4"/>
    </row>
    <row r="568" spans="1:36" ht="13.2">
      <c r="A568" s="7" t="s">
        <v>36</v>
      </c>
      <c r="B568" s="17">
        <v>2025</v>
      </c>
      <c r="C568" s="17">
        <v>22</v>
      </c>
      <c r="D568" s="25">
        <v>45924</v>
      </c>
      <c r="E568" s="19" t="s">
        <v>50</v>
      </c>
      <c r="F568" s="10" t="s">
        <v>38</v>
      </c>
      <c r="G568" s="20" t="s">
        <v>44</v>
      </c>
      <c r="H568" s="27"/>
      <c r="I568" s="27"/>
      <c r="J568" s="27"/>
      <c r="K568" s="27"/>
      <c r="L568" s="21"/>
      <c r="M568" s="21">
        <v>1</v>
      </c>
      <c r="N568" s="27"/>
      <c r="O568" s="22"/>
      <c r="P568" s="22"/>
      <c r="Q568" s="22"/>
      <c r="R568" s="19"/>
      <c r="S568" s="19"/>
      <c r="T568" s="22"/>
      <c r="U568" s="19"/>
      <c r="V568" s="19"/>
      <c r="W568" s="19"/>
      <c r="X568" s="22"/>
      <c r="Y568" s="22"/>
      <c r="Z568" s="22"/>
      <c r="AA568" s="22"/>
      <c r="AB568" s="22"/>
      <c r="AC568" s="4"/>
      <c r="AD568" s="4"/>
      <c r="AE568" s="4"/>
      <c r="AF568" s="4"/>
      <c r="AG568" s="4"/>
      <c r="AH568" s="4"/>
      <c r="AI568" s="4"/>
      <c r="AJ568" s="4"/>
    </row>
    <row r="569" spans="1:36" ht="13.2">
      <c r="A569" s="7" t="s">
        <v>36</v>
      </c>
      <c r="B569" s="17">
        <v>2025</v>
      </c>
      <c r="C569" s="17">
        <v>22</v>
      </c>
      <c r="D569" s="25">
        <v>45924</v>
      </c>
      <c r="E569" s="19" t="s">
        <v>50</v>
      </c>
      <c r="F569" s="10" t="s">
        <v>38</v>
      </c>
      <c r="G569" s="20" t="s">
        <v>51</v>
      </c>
      <c r="H569" s="27"/>
      <c r="I569" s="21"/>
      <c r="J569" s="27"/>
      <c r="K569" s="27"/>
      <c r="L569" s="27"/>
      <c r="M569" s="27"/>
      <c r="N569" s="27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4"/>
      <c r="AD569" s="4"/>
      <c r="AE569" s="4"/>
      <c r="AF569" s="4"/>
      <c r="AG569" s="4"/>
      <c r="AH569" s="4"/>
      <c r="AI569" s="4"/>
      <c r="AJ569" s="4"/>
    </row>
    <row r="570" spans="1:36" ht="13.2">
      <c r="A570" s="7" t="s">
        <v>36</v>
      </c>
      <c r="B570" s="17">
        <v>2025</v>
      </c>
      <c r="C570" s="17">
        <v>22</v>
      </c>
      <c r="D570" s="25">
        <v>45924</v>
      </c>
      <c r="E570" s="19" t="s">
        <v>50</v>
      </c>
      <c r="F570" s="10" t="s">
        <v>38</v>
      </c>
      <c r="G570" s="20" t="s">
        <v>46</v>
      </c>
      <c r="H570" s="27"/>
      <c r="I570" s="27"/>
      <c r="J570" s="27"/>
      <c r="K570" s="27"/>
      <c r="L570" s="27"/>
      <c r="M570" s="27"/>
      <c r="N570" s="27"/>
      <c r="O570" s="22"/>
      <c r="P570" s="22"/>
      <c r="Q570" s="22"/>
      <c r="R570" s="22"/>
      <c r="S570" s="22"/>
      <c r="T570" s="19">
        <v>1</v>
      </c>
      <c r="U570" s="19">
        <v>1</v>
      </c>
      <c r="V570" s="22"/>
      <c r="W570" s="19">
        <v>1</v>
      </c>
      <c r="X570" s="19">
        <v>1</v>
      </c>
      <c r="Y570" s="22"/>
      <c r="Z570" s="19">
        <v>1</v>
      </c>
      <c r="AA570" s="19">
        <v>7</v>
      </c>
      <c r="AB570" s="22"/>
      <c r="AC570" s="4"/>
      <c r="AD570" s="4"/>
      <c r="AE570" s="4"/>
      <c r="AF570" s="4"/>
      <c r="AG570" s="4"/>
      <c r="AH570" s="4"/>
      <c r="AI570" s="4"/>
      <c r="AJ570" s="4"/>
    </row>
    <row r="571" spans="1:36" ht="13.2">
      <c r="A571" s="7" t="s">
        <v>36</v>
      </c>
      <c r="B571" s="17">
        <v>2025</v>
      </c>
      <c r="C571" s="17">
        <v>22</v>
      </c>
      <c r="D571" s="25">
        <v>45924</v>
      </c>
      <c r="E571" s="19" t="s">
        <v>50</v>
      </c>
      <c r="F571" s="10" t="s">
        <v>38</v>
      </c>
      <c r="G571" s="20" t="s">
        <v>47</v>
      </c>
      <c r="H571" s="27"/>
      <c r="I571" s="27"/>
      <c r="J571" s="27"/>
      <c r="K571" s="27"/>
      <c r="L571" s="27"/>
      <c r="M571" s="27"/>
      <c r="N571" s="27"/>
      <c r="O571" s="22"/>
      <c r="P571" s="22"/>
      <c r="Q571" s="22"/>
      <c r="R571" s="22"/>
      <c r="S571" s="22"/>
      <c r="T571" s="22"/>
      <c r="U571" s="22"/>
      <c r="V571" s="22"/>
      <c r="W571" s="19">
        <v>1</v>
      </c>
      <c r="X571" s="19">
        <v>1</v>
      </c>
      <c r="Y571" s="22"/>
      <c r="Z571" s="22"/>
      <c r="AA571" s="19"/>
      <c r="AB571" s="22"/>
      <c r="AC571" s="4"/>
      <c r="AD571" s="4"/>
      <c r="AE571" s="4"/>
      <c r="AF571" s="4"/>
      <c r="AG571" s="4"/>
      <c r="AH571" s="4"/>
      <c r="AI571" s="4"/>
      <c r="AJ571" s="4"/>
    </row>
    <row r="572" spans="1:36" ht="13.2">
      <c r="A572" s="7" t="s">
        <v>36</v>
      </c>
      <c r="B572" s="17">
        <v>2025</v>
      </c>
      <c r="C572" s="17">
        <v>22</v>
      </c>
      <c r="D572" s="25">
        <v>45924</v>
      </c>
      <c r="E572" s="19" t="s">
        <v>50</v>
      </c>
      <c r="F572" s="10" t="s">
        <v>38</v>
      </c>
      <c r="G572" s="20" t="s">
        <v>48</v>
      </c>
      <c r="H572" s="27"/>
      <c r="I572" s="27"/>
      <c r="J572" s="27"/>
      <c r="K572" s="27"/>
      <c r="L572" s="27"/>
      <c r="M572" s="27"/>
      <c r="N572" s="27"/>
      <c r="O572" s="22"/>
      <c r="P572" s="22"/>
      <c r="Q572" s="22"/>
      <c r="R572" s="22"/>
      <c r="S572" s="22"/>
      <c r="T572" s="22"/>
      <c r="U572" s="22"/>
      <c r="V572" s="22"/>
      <c r="W572" s="22"/>
      <c r="X572" s="19"/>
      <c r="Y572" s="22"/>
      <c r="Z572" s="22"/>
      <c r="AA572" s="19"/>
      <c r="AB572" s="22"/>
      <c r="AC572" s="4"/>
      <c r="AD572" s="4"/>
      <c r="AE572" s="4"/>
      <c r="AF572" s="4"/>
      <c r="AG572" s="4"/>
      <c r="AH572" s="4"/>
      <c r="AI572" s="4"/>
      <c r="AJ572" s="4"/>
    </row>
    <row r="573" spans="1:36" ht="13.2">
      <c r="A573" s="7" t="s">
        <v>36</v>
      </c>
      <c r="B573" s="17">
        <v>2025</v>
      </c>
      <c r="C573" s="17">
        <v>23</v>
      </c>
      <c r="D573" s="25">
        <v>45923</v>
      </c>
      <c r="E573" s="19" t="s">
        <v>50</v>
      </c>
      <c r="F573" s="10" t="s">
        <v>38</v>
      </c>
      <c r="G573" s="20" t="s">
        <v>39</v>
      </c>
      <c r="H573" s="21">
        <v>3</v>
      </c>
      <c r="I573" s="21">
        <v>1</v>
      </c>
      <c r="J573" s="21">
        <v>2</v>
      </c>
      <c r="K573" s="21">
        <v>0</v>
      </c>
      <c r="L573" s="21">
        <v>2</v>
      </c>
      <c r="M573" s="21">
        <v>9</v>
      </c>
      <c r="N573" s="21">
        <v>12</v>
      </c>
      <c r="O573" s="19">
        <v>13</v>
      </c>
      <c r="P573" s="19">
        <v>18</v>
      </c>
      <c r="Q573" s="19">
        <v>10</v>
      </c>
      <c r="R573" s="19">
        <v>13</v>
      </c>
      <c r="S573" s="19">
        <v>24</v>
      </c>
      <c r="T573" s="19">
        <v>14</v>
      </c>
      <c r="U573" s="19">
        <v>22</v>
      </c>
      <c r="V573" s="19">
        <v>16</v>
      </c>
      <c r="W573" s="19">
        <v>11</v>
      </c>
      <c r="X573" s="19">
        <v>15</v>
      </c>
      <c r="Y573" s="19">
        <v>15</v>
      </c>
      <c r="Z573" s="19">
        <v>21</v>
      </c>
      <c r="AA573" s="19">
        <v>40</v>
      </c>
      <c r="AB573" s="22"/>
      <c r="AC573" s="4"/>
      <c r="AD573" s="4"/>
      <c r="AE573" s="4"/>
      <c r="AF573" s="4"/>
      <c r="AG573" s="4"/>
      <c r="AH573" s="4"/>
      <c r="AI573" s="4"/>
      <c r="AJ573" s="4"/>
    </row>
    <row r="574" spans="1:36" ht="13.2">
      <c r="A574" s="7" t="s">
        <v>36</v>
      </c>
      <c r="B574" s="17">
        <v>2025</v>
      </c>
      <c r="C574" s="17">
        <v>23</v>
      </c>
      <c r="D574" s="25">
        <v>45923</v>
      </c>
      <c r="E574" s="19" t="s">
        <v>50</v>
      </c>
      <c r="F574" s="10" t="s">
        <v>38</v>
      </c>
      <c r="G574" s="20" t="s">
        <v>40</v>
      </c>
      <c r="H574" s="27"/>
      <c r="I574" s="21">
        <v>1</v>
      </c>
      <c r="J574" s="21">
        <v>1</v>
      </c>
      <c r="K574" s="27"/>
      <c r="L574" s="27"/>
      <c r="M574" s="21">
        <v>1</v>
      </c>
      <c r="N574" s="21">
        <v>2</v>
      </c>
      <c r="O574" s="22"/>
      <c r="P574" s="22"/>
      <c r="Q574" s="22"/>
      <c r="R574" s="22"/>
      <c r="S574" s="22"/>
      <c r="T574" s="22"/>
      <c r="U574" s="19">
        <v>1</v>
      </c>
      <c r="V574" s="22"/>
      <c r="W574" s="22"/>
      <c r="X574" s="22"/>
      <c r="Y574" s="22"/>
      <c r="Z574" s="22"/>
      <c r="AA574" s="19">
        <v>2</v>
      </c>
      <c r="AB574" s="22"/>
      <c r="AC574" s="4"/>
      <c r="AD574" s="4"/>
      <c r="AE574" s="4"/>
      <c r="AF574" s="4"/>
      <c r="AG574" s="4"/>
      <c r="AH574" s="4"/>
      <c r="AI574" s="4"/>
      <c r="AJ574" s="4"/>
    </row>
    <row r="575" spans="1:36" ht="13.2">
      <c r="A575" s="7" t="s">
        <v>36</v>
      </c>
      <c r="B575" s="17">
        <v>2025</v>
      </c>
      <c r="C575" s="17">
        <v>23</v>
      </c>
      <c r="D575" s="25">
        <v>45923</v>
      </c>
      <c r="E575" s="19" t="s">
        <v>50</v>
      </c>
      <c r="F575" s="10" t="s">
        <v>38</v>
      </c>
      <c r="G575" s="20" t="s">
        <v>41</v>
      </c>
      <c r="H575" s="27"/>
      <c r="I575" s="27"/>
      <c r="J575" s="27"/>
      <c r="K575" s="27"/>
      <c r="L575" s="27"/>
      <c r="M575" s="27"/>
      <c r="N575" s="27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19">
        <v>1</v>
      </c>
      <c r="Z575" s="22"/>
      <c r="AA575" s="19">
        <v>1</v>
      </c>
      <c r="AB575" s="22"/>
      <c r="AC575" s="4"/>
      <c r="AD575" s="4"/>
      <c r="AE575" s="4"/>
      <c r="AF575" s="4"/>
      <c r="AG575" s="4"/>
      <c r="AH575" s="4"/>
      <c r="AI575" s="4"/>
      <c r="AJ575" s="4"/>
    </row>
    <row r="576" spans="1:36" ht="13.2">
      <c r="A576" s="7" t="s">
        <v>36</v>
      </c>
      <c r="B576" s="17">
        <v>2025</v>
      </c>
      <c r="C576" s="17">
        <v>23</v>
      </c>
      <c r="D576" s="25">
        <v>45923</v>
      </c>
      <c r="E576" s="19" t="s">
        <v>50</v>
      </c>
      <c r="F576" s="10" t="s">
        <v>38</v>
      </c>
      <c r="G576" s="20" t="s">
        <v>42</v>
      </c>
      <c r="H576" s="27"/>
      <c r="I576" s="21">
        <v>1</v>
      </c>
      <c r="J576" s="21">
        <v>1</v>
      </c>
      <c r="K576" s="27"/>
      <c r="L576" s="27"/>
      <c r="M576" s="21">
        <v>1</v>
      </c>
      <c r="N576" s="21">
        <v>1</v>
      </c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19">
        <v>1</v>
      </c>
      <c r="Z576" s="22"/>
      <c r="AA576" s="19">
        <v>3</v>
      </c>
      <c r="AB576" s="22"/>
      <c r="AC576" s="4"/>
      <c r="AD576" s="4"/>
      <c r="AE576" s="4"/>
      <c r="AF576" s="4"/>
      <c r="AG576" s="4"/>
      <c r="AH576" s="4"/>
      <c r="AI576" s="4"/>
      <c r="AJ576" s="4"/>
    </row>
    <row r="577" spans="1:36" ht="13.2">
      <c r="A577" s="7" t="s">
        <v>36</v>
      </c>
      <c r="B577" s="17">
        <v>2025</v>
      </c>
      <c r="C577" s="17">
        <v>23</v>
      </c>
      <c r="D577" s="25">
        <v>45923</v>
      </c>
      <c r="E577" s="19" t="s">
        <v>50</v>
      </c>
      <c r="F577" s="10" t="s">
        <v>38</v>
      </c>
      <c r="G577" s="20" t="s">
        <v>43</v>
      </c>
      <c r="H577" s="27"/>
      <c r="I577" s="27"/>
      <c r="J577" s="27"/>
      <c r="K577" s="27"/>
      <c r="L577" s="27"/>
      <c r="M577" s="27"/>
      <c r="N577" s="21">
        <v>1</v>
      </c>
      <c r="O577" s="22"/>
      <c r="P577" s="22"/>
      <c r="Q577" s="22"/>
      <c r="R577" s="19">
        <v>1</v>
      </c>
      <c r="S577" s="22"/>
      <c r="T577" s="22"/>
      <c r="U577" s="22"/>
      <c r="V577" s="19">
        <v>2</v>
      </c>
      <c r="W577" s="22"/>
      <c r="X577" s="22"/>
      <c r="Y577" s="22"/>
      <c r="Z577" s="22"/>
      <c r="AA577" s="19">
        <v>2</v>
      </c>
      <c r="AB577" s="22"/>
      <c r="AC577" s="4"/>
      <c r="AD577" s="4"/>
      <c r="AE577" s="4"/>
      <c r="AF577" s="4"/>
      <c r="AG577" s="4"/>
      <c r="AH577" s="4"/>
      <c r="AI577" s="4"/>
      <c r="AJ577" s="4"/>
    </row>
    <row r="578" spans="1:36" ht="13.2">
      <c r="A578" s="7" t="s">
        <v>36</v>
      </c>
      <c r="B578" s="17">
        <v>2025</v>
      </c>
      <c r="C578" s="17">
        <v>23</v>
      </c>
      <c r="D578" s="25">
        <v>45923</v>
      </c>
      <c r="E578" s="19" t="s">
        <v>50</v>
      </c>
      <c r="F578" s="10" t="s">
        <v>38</v>
      </c>
      <c r="G578" s="20" t="s">
        <v>44</v>
      </c>
      <c r="H578" s="27"/>
      <c r="I578" s="27"/>
      <c r="J578" s="27"/>
      <c r="K578" s="27"/>
      <c r="L578" s="27"/>
      <c r="M578" s="27"/>
      <c r="N578" s="27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4"/>
      <c r="AD578" s="4"/>
      <c r="AE578" s="4"/>
      <c r="AF578" s="4"/>
      <c r="AG578" s="4"/>
      <c r="AH578" s="4"/>
      <c r="AI578" s="4"/>
      <c r="AJ578" s="4"/>
    </row>
    <row r="579" spans="1:36" ht="13.2">
      <c r="A579" s="7" t="s">
        <v>36</v>
      </c>
      <c r="B579" s="17">
        <v>2025</v>
      </c>
      <c r="C579" s="17">
        <v>23</v>
      </c>
      <c r="D579" s="25">
        <v>45923</v>
      </c>
      <c r="E579" s="19" t="s">
        <v>50</v>
      </c>
      <c r="F579" s="10" t="s">
        <v>38</v>
      </c>
      <c r="G579" s="20" t="s">
        <v>51</v>
      </c>
      <c r="H579" s="27"/>
      <c r="I579" s="27"/>
      <c r="J579" s="27"/>
      <c r="K579" s="27"/>
      <c r="L579" s="27"/>
      <c r="M579" s="27"/>
      <c r="N579" s="27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4"/>
      <c r="AD579" s="4"/>
      <c r="AE579" s="4"/>
      <c r="AF579" s="4"/>
      <c r="AG579" s="4"/>
      <c r="AH579" s="4"/>
      <c r="AI579" s="4"/>
      <c r="AJ579" s="4"/>
    </row>
    <row r="580" spans="1:36" ht="13.2">
      <c r="A580" s="7" t="s">
        <v>36</v>
      </c>
      <c r="B580" s="17">
        <v>2025</v>
      </c>
      <c r="C580" s="17">
        <v>23</v>
      </c>
      <c r="D580" s="25">
        <v>45923</v>
      </c>
      <c r="E580" s="19" t="s">
        <v>50</v>
      </c>
      <c r="F580" s="10" t="s">
        <v>38</v>
      </c>
      <c r="G580" s="20" t="s">
        <v>46</v>
      </c>
      <c r="H580" s="27"/>
      <c r="I580" s="27"/>
      <c r="J580" s="27"/>
      <c r="K580" s="27"/>
      <c r="L580" s="27"/>
      <c r="M580" s="27"/>
      <c r="N580" s="27"/>
      <c r="O580" s="22"/>
      <c r="P580" s="22"/>
      <c r="Q580" s="22"/>
      <c r="R580" s="22"/>
      <c r="S580" s="22"/>
      <c r="T580" s="22"/>
      <c r="U580" s="22"/>
      <c r="V580" s="19">
        <v>1</v>
      </c>
      <c r="W580" s="19">
        <v>1</v>
      </c>
      <c r="X580" s="22"/>
      <c r="Y580" s="19">
        <v>1</v>
      </c>
      <c r="Z580" s="19">
        <v>1</v>
      </c>
      <c r="AA580" s="19">
        <v>6</v>
      </c>
      <c r="AB580" s="22"/>
      <c r="AC580" s="4"/>
      <c r="AD580" s="4"/>
      <c r="AE580" s="4"/>
      <c r="AF580" s="4"/>
      <c r="AG580" s="4"/>
      <c r="AH580" s="4"/>
      <c r="AI580" s="4"/>
      <c r="AJ580" s="4"/>
    </row>
    <row r="581" spans="1:36" ht="13.2">
      <c r="A581" s="7" t="s">
        <v>36</v>
      </c>
      <c r="B581" s="17">
        <v>2025</v>
      </c>
      <c r="C581" s="17">
        <v>23</v>
      </c>
      <c r="D581" s="25">
        <v>45923</v>
      </c>
      <c r="E581" s="19" t="s">
        <v>50</v>
      </c>
      <c r="F581" s="10" t="s">
        <v>38</v>
      </c>
      <c r="G581" s="20" t="s">
        <v>47</v>
      </c>
      <c r="H581" s="27"/>
      <c r="I581" s="27"/>
      <c r="J581" s="27"/>
      <c r="K581" s="27"/>
      <c r="L581" s="27"/>
      <c r="M581" s="27"/>
      <c r="N581" s="27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19">
        <v>1</v>
      </c>
      <c r="AB581" s="22"/>
      <c r="AC581" s="4"/>
      <c r="AD581" s="4"/>
      <c r="AE581" s="4"/>
      <c r="AF581" s="4"/>
      <c r="AG581" s="4"/>
      <c r="AH581" s="4"/>
      <c r="AI581" s="4"/>
      <c r="AJ581" s="4"/>
    </row>
    <row r="582" spans="1:36" ht="13.2">
      <c r="A582" s="7" t="s">
        <v>36</v>
      </c>
      <c r="B582" s="17">
        <v>2025</v>
      </c>
      <c r="C582" s="17">
        <v>23</v>
      </c>
      <c r="D582" s="25">
        <v>45923</v>
      </c>
      <c r="E582" s="19" t="s">
        <v>50</v>
      </c>
      <c r="F582" s="10" t="s">
        <v>38</v>
      </c>
      <c r="G582" s="20" t="s">
        <v>48</v>
      </c>
      <c r="H582" s="27"/>
      <c r="I582" s="27"/>
      <c r="J582" s="27"/>
      <c r="K582" s="27"/>
      <c r="L582" s="27"/>
      <c r="M582" s="27"/>
      <c r="N582" s="27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4"/>
      <c r="AD582" s="4"/>
      <c r="AE582" s="4"/>
      <c r="AF582" s="4"/>
      <c r="AG582" s="4"/>
      <c r="AH582" s="4"/>
      <c r="AI582" s="4"/>
      <c r="AJ582" s="4"/>
    </row>
    <row r="583" spans="1:36" ht="13.2">
      <c r="A583" s="7" t="s">
        <v>36</v>
      </c>
      <c r="B583" s="17">
        <v>2025</v>
      </c>
      <c r="C583" s="17">
        <v>24</v>
      </c>
      <c r="D583" s="25">
        <v>45923</v>
      </c>
      <c r="E583" s="19" t="s">
        <v>50</v>
      </c>
      <c r="F583" s="10" t="s">
        <v>38</v>
      </c>
      <c r="G583" s="20" t="s">
        <v>39</v>
      </c>
      <c r="H583" s="21">
        <v>6</v>
      </c>
      <c r="I583" s="21">
        <v>0</v>
      </c>
      <c r="J583" s="21">
        <v>1</v>
      </c>
      <c r="K583" s="21">
        <v>2</v>
      </c>
      <c r="L583" s="21">
        <v>7</v>
      </c>
      <c r="M583" s="21">
        <v>8</v>
      </c>
      <c r="N583" s="21">
        <v>6</v>
      </c>
      <c r="O583" s="19">
        <v>12</v>
      </c>
      <c r="P583" s="19">
        <v>15</v>
      </c>
      <c r="Q583" s="19">
        <v>20</v>
      </c>
      <c r="R583" s="19">
        <v>15</v>
      </c>
      <c r="S583" s="19">
        <v>15</v>
      </c>
      <c r="T583" s="19">
        <v>17</v>
      </c>
      <c r="U583" s="19">
        <v>18</v>
      </c>
      <c r="V583" s="19">
        <v>16</v>
      </c>
      <c r="W583" s="19">
        <v>8</v>
      </c>
      <c r="X583" s="19">
        <v>16</v>
      </c>
      <c r="Y583" s="19">
        <v>13</v>
      </c>
      <c r="Z583" s="19">
        <v>13</v>
      </c>
      <c r="AA583" s="19">
        <v>35</v>
      </c>
      <c r="AB583" s="22"/>
      <c r="AC583" s="4"/>
      <c r="AD583" s="4"/>
      <c r="AE583" s="4"/>
      <c r="AF583" s="4"/>
      <c r="AG583" s="4"/>
      <c r="AH583" s="4"/>
      <c r="AI583" s="4"/>
      <c r="AJ583" s="4"/>
    </row>
    <row r="584" spans="1:36" ht="13.2">
      <c r="A584" s="7" t="s">
        <v>36</v>
      </c>
      <c r="B584" s="17">
        <v>2025</v>
      </c>
      <c r="C584" s="17">
        <v>24</v>
      </c>
      <c r="D584" s="25">
        <v>45923</v>
      </c>
      <c r="E584" s="19" t="s">
        <v>50</v>
      </c>
      <c r="F584" s="10" t="s">
        <v>38</v>
      </c>
      <c r="G584" s="20" t="s">
        <v>40</v>
      </c>
      <c r="H584" s="27"/>
      <c r="I584" s="27"/>
      <c r="J584" s="27"/>
      <c r="K584" s="27"/>
      <c r="L584" s="21">
        <v>2</v>
      </c>
      <c r="M584" s="27"/>
      <c r="N584" s="27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19">
        <v>0</v>
      </c>
      <c r="AA584" s="19">
        <v>0</v>
      </c>
      <c r="AB584" s="22"/>
      <c r="AC584" s="4"/>
      <c r="AD584" s="4"/>
      <c r="AE584" s="4"/>
      <c r="AF584" s="4"/>
      <c r="AG584" s="4"/>
      <c r="AH584" s="4"/>
      <c r="AI584" s="4"/>
      <c r="AJ584" s="4"/>
    </row>
    <row r="585" spans="1:36" ht="13.2">
      <c r="A585" s="7" t="s">
        <v>36</v>
      </c>
      <c r="B585" s="17">
        <v>2025</v>
      </c>
      <c r="C585" s="17">
        <v>24</v>
      </c>
      <c r="D585" s="25">
        <v>45923</v>
      </c>
      <c r="E585" s="19" t="s">
        <v>50</v>
      </c>
      <c r="F585" s="10" t="s">
        <v>38</v>
      </c>
      <c r="G585" s="20" t="s">
        <v>41</v>
      </c>
      <c r="H585" s="27"/>
      <c r="I585" s="27"/>
      <c r="J585" s="27"/>
      <c r="K585" s="27"/>
      <c r="L585" s="27"/>
      <c r="M585" s="27"/>
      <c r="N585" s="27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19">
        <v>1</v>
      </c>
      <c r="AA585" s="19">
        <v>3</v>
      </c>
      <c r="AB585" s="22"/>
      <c r="AC585" s="4"/>
      <c r="AD585" s="4"/>
      <c r="AE585" s="4"/>
      <c r="AF585" s="4"/>
      <c r="AG585" s="4"/>
      <c r="AH585" s="4"/>
      <c r="AI585" s="4"/>
      <c r="AJ585" s="4"/>
    </row>
    <row r="586" spans="1:36" ht="13.2">
      <c r="A586" s="7" t="s">
        <v>36</v>
      </c>
      <c r="B586" s="17">
        <v>2025</v>
      </c>
      <c r="C586" s="17">
        <v>24</v>
      </c>
      <c r="D586" s="25">
        <v>45923</v>
      </c>
      <c r="E586" s="19" t="s">
        <v>50</v>
      </c>
      <c r="F586" s="10" t="s">
        <v>38</v>
      </c>
      <c r="G586" s="20" t="s">
        <v>42</v>
      </c>
      <c r="H586" s="27"/>
      <c r="I586" s="27"/>
      <c r="J586" s="27"/>
      <c r="K586" s="27"/>
      <c r="L586" s="21">
        <v>3</v>
      </c>
      <c r="M586" s="21">
        <v>1</v>
      </c>
      <c r="N586" s="27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19">
        <v>1</v>
      </c>
      <c r="AA586" s="19">
        <v>3</v>
      </c>
      <c r="AB586" s="22"/>
      <c r="AC586" s="4"/>
      <c r="AD586" s="4"/>
      <c r="AE586" s="4"/>
      <c r="AF586" s="4"/>
      <c r="AG586" s="4"/>
      <c r="AH586" s="4"/>
      <c r="AI586" s="4"/>
      <c r="AJ586" s="4"/>
    </row>
    <row r="587" spans="1:36" ht="13.2">
      <c r="A587" s="7" t="s">
        <v>36</v>
      </c>
      <c r="B587" s="17">
        <v>2025</v>
      </c>
      <c r="C587" s="17">
        <v>24</v>
      </c>
      <c r="D587" s="25">
        <v>45923</v>
      </c>
      <c r="E587" s="19" t="s">
        <v>50</v>
      </c>
      <c r="F587" s="10" t="s">
        <v>38</v>
      </c>
      <c r="G587" s="20" t="s">
        <v>43</v>
      </c>
      <c r="H587" s="27"/>
      <c r="I587" s="27"/>
      <c r="J587" s="27"/>
      <c r="K587" s="27"/>
      <c r="L587" s="21"/>
      <c r="M587" s="27"/>
      <c r="N587" s="27"/>
      <c r="O587" s="22"/>
      <c r="P587" s="22"/>
      <c r="Q587" s="19">
        <v>1</v>
      </c>
      <c r="R587" s="22"/>
      <c r="S587" s="22"/>
      <c r="T587" s="19">
        <v>1</v>
      </c>
      <c r="U587" s="22"/>
      <c r="V587" s="22"/>
      <c r="W587" s="22"/>
      <c r="X587" s="19">
        <v>1</v>
      </c>
      <c r="Y587" s="22"/>
      <c r="Z587" s="19">
        <v>1</v>
      </c>
      <c r="AA587" s="19">
        <v>2</v>
      </c>
      <c r="AB587" s="22"/>
      <c r="AC587" s="4"/>
      <c r="AD587" s="4"/>
      <c r="AE587" s="4"/>
      <c r="AF587" s="4"/>
      <c r="AG587" s="4"/>
      <c r="AH587" s="4"/>
      <c r="AI587" s="4"/>
      <c r="AJ587" s="4"/>
    </row>
    <row r="588" spans="1:36" ht="13.2">
      <c r="A588" s="7" t="s">
        <v>36</v>
      </c>
      <c r="B588" s="17">
        <v>2025</v>
      </c>
      <c r="C588" s="17">
        <v>24</v>
      </c>
      <c r="D588" s="25">
        <v>45923</v>
      </c>
      <c r="E588" s="19" t="s">
        <v>50</v>
      </c>
      <c r="F588" s="10" t="s">
        <v>38</v>
      </c>
      <c r="G588" s="20" t="s">
        <v>44</v>
      </c>
      <c r="H588" s="27"/>
      <c r="I588" s="27"/>
      <c r="J588" s="27"/>
      <c r="K588" s="27"/>
      <c r="L588" s="27"/>
      <c r="M588" s="27"/>
      <c r="N588" s="27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4"/>
      <c r="AD588" s="4"/>
      <c r="AE588" s="4"/>
      <c r="AF588" s="4"/>
      <c r="AG588" s="4"/>
      <c r="AH588" s="4"/>
      <c r="AI588" s="4"/>
      <c r="AJ588" s="4"/>
    </row>
    <row r="589" spans="1:36" ht="13.2">
      <c r="A589" s="7" t="s">
        <v>36</v>
      </c>
      <c r="B589" s="17">
        <v>2025</v>
      </c>
      <c r="C589" s="17">
        <v>24</v>
      </c>
      <c r="D589" s="25">
        <v>45923</v>
      </c>
      <c r="E589" s="19" t="s">
        <v>50</v>
      </c>
      <c r="F589" s="10" t="s">
        <v>38</v>
      </c>
      <c r="G589" s="20" t="s">
        <v>51</v>
      </c>
      <c r="H589" s="27"/>
      <c r="I589" s="27"/>
      <c r="J589" s="27"/>
      <c r="K589" s="27"/>
      <c r="L589" s="27"/>
      <c r="M589" s="27"/>
      <c r="N589" s="27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4"/>
      <c r="AD589" s="4"/>
      <c r="AE589" s="4"/>
      <c r="AF589" s="4"/>
      <c r="AG589" s="4"/>
      <c r="AH589" s="4"/>
      <c r="AI589" s="4"/>
      <c r="AJ589" s="4"/>
    </row>
    <row r="590" spans="1:36" ht="13.2">
      <c r="A590" s="7" t="s">
        <v>36</v>
      </c>
      <c r="B590" s="17">
        <v>2025</v>
      </c>
      <c r="C590" s="17">
        <v>24</v>
      </c>
      <c r="D590" s="25">
        <v>45923</v>
      </c>
      <c r="E590" s="19" t="s">
        <v>50</v>
      </c>
      <c r="F590" s="10" t="s">
        <v>38</v>
      </c>
      <c r="G590" s="20" t="s">
        <v>46</v>
      </c>
      <c r="H590" s="27"/>
      <c r="I590" s="27"/>
      <c r="J590" s="27"/>
      <c r="K590" s="27"/>
      <c r="L590" s="27"/>
      <c r="M590" s="27"/>
      <c r="N590" s="27"/>
      <c r="O590" s="22"/>
      <c r="P590" s="22"/>
      <c r="Q590" s="22"/>
      <c r="R590" s="22"/>
      <c r="S590" s="22"/>
      <c r="T590" s="22"/>
      <c r="U590" s="19">
        <v>1</v>
      </c>
      <c r="V590" s="19">
        <v>1</v>
      </c>
      <c r="W590" s="22"/>
      <c r="X590" s="22"/>
      <c r="Y590" s="19">
        <v>1</v>
      </c>
      <c r="Z590" s="19">
        <v>1</v>
      </c>
      <c r="AA590" s="19">
        <v>5</v>
      </c>
      <c r="AB590" s="22"/>
      <c r="AC590" s="4"/>
      <c r="AD590" s="4"/>
      <c r="AE590" s="4"/>
      <c r="AF590" s="4"/>
      <c r="AG590" s="4"/>
      <c r="AH590" s="4"/>
      <c r="AI590" s="4"/>
      <c r="AJ590" s="4"/>
    </row>
    <row r="591" spans="1:36" ht="13.2">
      <c r="A591" s="7" t="s">
        <v>36</v>
      </c>
      <c r="B591" s="17">
        <v>2025</v>
      </c>
      <c r="C591" s="17">
        <v>24</v>
      </c>
      <c r="D591" s="25">
        <v>45923</v>
      </c>
      <c r="E591" s="19" t="s">
        <v>50</v>
      </c>
      <c r="F591" s="10" t="s">
        <v>38</v>
      </c>
      <c r="G591" s="20" t="s">
        <v>47</v>
      </c>
      <c r="H591" s="27"/>
      <c r="I591" s="27"/>
      <c r="J591" s="27"/>
      <c r="K591" s="27"/>
      <c r="L591" s="27"/>
      <c r="M591" s="27"/>
      <c r="N591" s="27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19">
        <v>1</v>
      </c>
      <c r="AB591" s="22"/>
      <c r="AC591" s="4"/>
      <c r="AD591" s="4"/>
      <c r="AE591" s="4"/>
      <c r="AF591" s="4"/>
      <c r="AG591" s="4"/>
      <c r="AH591" s="4"/>
      <c r="AI591" s="4"/>
      <c r="AJ591" s="4"/>
    </row>
    <row r="592" spans="1:36" ht="13.2">
      <c r="A592" s="7" t="s">
        <v>36</v>
      </c>
      <c r="B592" s="17">
        <v>2025</v>
      </c>
      <c r="C592" s="17">
        <v>24</v>
      </c>
      <c r="D592" s="25">
        <v>45923</v>
      </c>
      <c r="E592" s="19" t="s">
        <v>50</v>
      </c>
      <c r="F592" s="10" t="s">
        <v>38</v>
      </c>
      <c r="G592" s="20" t="s">
        <v>48</v>
      </c>
      <c r="H592" s="27"/>
      <c r="I592" s="27"/>
      <c r="J592" s="27"/>
      <c r="K592" s="27"/>
      <c r="L592" s="27"/>
      <c r="M592" s="27"/>
      <c r="N592" s="27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4"/>
      <c r="AD592" s="4"/>
      <c r="AE592" s="4"/>
      <c r="AF592" s="4"/>
      <c r="AG592" s="4"/>
      <c r="AH592" s="4"/>
      <c r="AI592" s="4"/>
      <c r="AJ592" s="4"/>
    </row>
    <row r="593" spans="1:36" ht="13.2">
      <c r="A593" s="7" t="s">
        <v>36</v>
      </c>
      <c r="B593" s="17">
        <v>2025</v>
      </c>
      <c r="C593" s="17">
        <v>25</v>
      </c>
      <c r="D593" s="25">
        <v>45923</v>
      </c>
      <c r="E593" s="19" t="s">
        <v>50</v>
      </c>
      <c r="F593" s="10" t="s">
        <v>38</v>
      </c>
      <c r="G593" s="20" t="s">
        <v>39</v>
      </c>
      <c r="H593" s="21">
        <v>4</v>
      </c>
      <c r="I593" s="21">
        <v>0</v>
      </c>
      <c r="J593" s="21">
        <v>3</v>
      </c>
      <c r="K593" s="21">
        <v>3</v>
      </c>
      <c r="L593" s="21">
        <v>4</v>
      </c>
      <c r="M593" s="21">
        <v>8</v>
      </c>
      <c r="N593" s="21">
        <v>5</v>
      </c>
      <c r="O593" s="19">
        <v>10</v>
      </c>
      <c r="P593" s="19">
        <v>19</v>
      </c>
      <c r="Q593" s="19">
        <v>13</v>
      </c>
      <c r="R593" s="19">
        <v>23</v>
      </c>
      <c r="S593" s="19">
        <v>7</v>
      </c>
      <c r="T593" s="19">
        <v>13</v>
      </c>
      <c r="U593" s="19">
        <v>14</v>
      </c>
      <c r="V593" s="19">
        <v>16</v>
      </c>
      <c r="W593" s="19">
        <v>13</v>
      </c>
      <c r="X593" s="19">
        <v>17</v>
      </c>
      <c r="Y593" s="19">
        <v>18</v>
      </c>
      <c r="Z593" s="19">
        <v>12</v>
      </c>
      <c r="AA593" s="19">
        <v>31</v>
      </c>
      <c r="AB593" s="22"/>
      <c r="AC593" s="4"/>
      <c r="AD593" s="4"/>
      <c r="AE593" s="4"/>
      <c r="AF593" s="4"/>
      <c r="AG593" s="4"/>
      <c r="AH593" s="4"/>
      <c r="AI593" s="4"/>
      <c r="AJ593" s="4"/>
    </row>
    <row r="594" spans="1:36" ht="13.2">
      <c r="A594" s="7" t="s">
        <v>36</v>
      </c>
      <c r="B594" s="17">
        <v>2025</v>
      </c>
      <c r="C594" s="17">
        <v>25</v>
      </c>
      <c r="D594" s="25">
        <v>45923</v>
      </c>
      <c r="E594" s="19" t="s">
        <v>50</v>
      </c>
      <c r="F594" s="10" t="s">
        <v>38</v>
      </c>
      <c r="G594" s="20" t="s">
        <v>40</v>
      </c>
      <c r="H594" s="27"/>
      <c r="I594" s="27"/>
      <c r="J594" s="27"/>
      <c r="K594" s="27"/>
      <c r="L594" s="27"/>
      <c r="M594" s="21">
        <v>1</v>
      </c>
      <c r="N594" s="27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19">
        <v>1</v>
      </c>
      <c r="Z594" s="19">
        <v>1</v>
      </c>
      <c r="AA594" s="19">
        <v>1</v>
      </c>
      <c r="AB594" s="22"/>
      <c r="AC594" s="4"/>
      <c r="AD594" s="4"/>
      <c r="AE594" s="4"/>
      <c r="AF594" s="4"/>
      <c r="AG594" s="4"/>
      <c r="AH594" s="4"/>
      <c r="AI594" s="4"/>
      <c r="AJ594" s="4"/>
    </row>
    <row r="595" spans="1:36" ht="13.2">
      <c r="A595" s="7" t="s">
        <v>36</v>
      </c>
      <c r="B595" s="17">
        <v>2025</v>
      </c>
      <c r="C595" s="17">
        <v>25</v>
      </c>
      <c r="D595" s="25">
        <v>45923</v>
      </c>
      <c r="E595" s="19" t="s">
        <v>50</v>
      </c>
      <c r="F595" s="10" t="s">
        <v>38</v>
      </c>
      <c r="G595" s="20" t="s">
        <v>41</v>
      </c>
      <c r="H595" s="27"/>
      <c r="I595" s="27"/>
      <c r="J595" s="27"/>
      <c r="K595" s="27"/>
      <c r="L595" s="27"/>
      <c r="M595" s="27"/>
      <c r="N595" s="27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4"/>
      <c r="AD595" s="4"/>
      <c r="AE595" s="4"/>
      <c r="AF595" s="4"/>
      <c r="AG595" s="4"/>
      <c r="AH595" s="4"/>
      <c r="AI595" s="4"/>
      <c r="AJ595" s="4"/>
    </row>
    <row r="596" spans="1:36" ht="13.2">
      <c r="A596" s="7" t="s">
        <v>36</v>
      </c>
      <c r="B596" s="17">
        <v>2025</v>
      </c>
      <c r="C596" s="17">
        <v>25</v>
      </c>
      <c r="D596" s="25">
        <v>45923</v>
      </c>
      <c r="E596" s="19" t="s">
        <v>50</v>
      </c>
      <c r="F596" s="10" t="s">
        <v>38</v>
      </c>
      <c r="G596" s="20" t="s">
        <v>42</v>
      </c>
      <c r="H596" s="27"/>
      <c r="I596" s="27"/>
      <c r="J596" s="27"/>
      <c r="K596" s="27"/>
      <c r="L596" s="21">
        <v>1</v>
      </c>
      <c r="M596" s="27"/>
      <c r="N596" s="27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19">
        <v>1</v>
      </c>
      <c r="AB596" s="22"/>
      <c r="AC596" s="4"/>
      <c r="AD596" s="4"/>
      <c r="AE596" s="4"/>
      <c r="AF596" s="4"/>
      <c r="AG596" s="4"/>
      <c r="AH596" s="4"/>
      <c r="AI596" s="4"/>
      <c r="AJ596" s="4"/>
    </row>
    <row r="597" spans="1:36" ht="13.2">
      <c r="A597" s="7" t="s">
        <v>36</v>
      </c>
      <c r="B597" s="17">
        <v>2025</v>
      </c>
      <c r="C597" s="17">
        <v>25</v>
      </c>
      <c r="D597" s="25">
        <v>45923</v>
      </c>
      <c r="E597" s="19" t="s">
        <v>50</v>
      </c>
      <c r="F597" s="10" t="s">
        <v>38</v>
      </c>
      <c r="G597" s="20" t="s">
        <v>43</v>
      </c>
      <c r="H597" s="27"/>
      <c r="I597" s="27"/>
      <c r="J597" s="27"/>
      <c r="K597" s="27"/>
      <c r="L597" s="27"/>
      <c r="M597" s="21">
        <v>2</v>
      </c>
      <c r="N597" s="27"/>
      <c r="O597" s="22"/>
      <c r="P597" s="22"/>
      <c r="Q597" s="22"/>
      <c r="R597" s="19">
        <v>1</v>
      </c>
      <c r="S597" s="22"/>
      <c r="T597" s="22"/>
      <c r="U597" s="19">
        <v>3</v>
      </c>
      <c r="V597" s="22"/>
      <c r="W597" s="22"/>
      <c r="X597" s="19">
        <v>2</v>
      </c>
      <c r="Y597" s="22"/>
      <c r="Z597" s="22"/>
      <c r="AA597" s="19">
        <v>1</v>
      </c>
      <c r="AB597" s="22"/>
      <c r="AC597" s="4"/>
      <c r="AD597" s="4"/>
      <c r="AE597" s="4"/>
      <c r="AF597" s="4"/>
      <c r="AG597" s="4"/>
      <c r="AH597" s="4"/>
      <c r="AI597" s="4"/>
      <c r="AJ597" s="4"/>
    </row>
    <row r="598" spans="1:36" ht="13.2">
      <c r="A598" s="7" t="s">
        <v>36</v>
      </c>
      <c r="B598" s="17">
        <v>2025</v>
      </c>
      <c r="C598" s="17">
        <v>25</v>
      </c>
      <c r="D598" s="25">
        <v>45923</v>
      </c>
      <c r="E598" s="19" t="s">
        <v>50</v>
      </c>
      <c r="F598" s="10" t="s">
        <v>38</v>
      </c>
      <c r="G598" s="20" t="s">
        <v>44</v>
      </c>
      <c r="H598" s="27"/>
      <c r="I598" s="27"/>
      <c r="J598" s="27"/>
      <c r="K598" s="27"/>
      <c r="L598" s="27"/>
      <c r="M598" s="27"/>
      <c r="N598" s="27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4"/>
      <c r="AD598" s="4"/>
      <c r="AE598" s="4"/>
      <c r="AF598" s="4"/>
      <c r="AG598" s="4"/>
      <c r="AH598" s="4"/>
      <c r="AI598" s="4"/>
      <c r="AJ598" s="4"/>
    </row>
    <row r="599" spans="1:36" ht="13.2">
      <c r="A599" s="7" t="s">
        <v>36</v>
      </c>
      <c r="B599" s="17">
        <v>2025</v>
      </c>
      <c r="C599" s="17">
        <v>25</v>
      </c>
      <c r="D599" s="25">
        <v>45923</v>
      </c>
      <c r="E599" s="19" t="s">
        <v>50</v>
      </c>
      <c r="F599" s="10" t="s">
        <v>38</v>
      </c>
      <c r="G599" s="20" t="s">
        <v>51</v>
      </c>
      <c r="H599" s="27"/>
      <c r="I599" s="27"/>
      <c r="J599" s="27"/>
      <c r="K599" s="27"/>
      <c r="L599" s="27"/>
      <c r="M599" s="27"/>
      <c r="N599" s="27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4"/>
      <c r="AD599" s="4"/>
      <c r="AE599" s="4"/>
      <c r="AF599" s="4"/>
      <c r="AG599" s="4"/>
      <c r="AH599" s="4"/>
      <c r="AI599" s="4"/>
      <c r="AJ599" s="4"/>
    </row>
    <row r="600" spans="1:36" ht="13.2">
      <c r="A600" s="7" t="s">
        <v>36</v>
      </c>
      <c r="B600" s="17">
        <v>2025</v>
      </c>
      <c r="C600" s="17">
        <v>25</v>
      </c>
      <c r="D600" s="25">
        <v>45923</v>
      </c>
      <c r="E600" s="19" t="s">
        <v>50</v>
      </c>
      <c r="F600" s="10" t="s">
        <v>38</v>
      </c>
      <c r="G600" s="20" t="s">
        <v>46</v>
      </c>
      <c r="H600" s="27"/>
      <c r="I600" s="27"/>
      <c r="J600" s="27"/>
      <c r="K600" s="27"/>
      <c r="L600" s="27"/>
      <c r="M600" s="27"/>
      <c r="N600" s="27"/>
      <c r="O600" s="22"/>
      <c r="P600" s="22"/>
      <c r="Q600" s="22"/>
      <c r="R600" s="22"/>
      <c r="S600" s="22"/>
      <c r="T600" s="22"/>
      <c r="U600" s="22"/>
      <c r="V600" s="19">
        <v>2</v>
      </c>
      <c r="W600" s="22"/>
      <c r="X600" s="22"/>
      <c r="Y600" s="19">
        <v>2</v>
      </c>
      <c r="Z600" s="22"/>
      <c r="AA600" s="19">
        <v>8</v>
      </c>
      <c r="AB600" s="22"/>
      <c r="AC600" s="4"/>
      <c r="AD600" s="4"/>
      <c r="AE600" s="4"/>
      <c r="AF600" s="4"/>
      <c r="AG600" s="4"/>
      <c r="AH600" s="4"/>
      <c r="AI600" s="4"/>
      <c r="AJ600" s="4"/>
    </row>
    <row r="601" spans="1:36" ht="13.2">
      <c r="A601" s="7" t="s">
        <v>36</v>
      </c>
      <c r="B601" s="17">
        <v>2025</v>
      </c>
      <c r="C601" s="17">
        <v>25</v>
      </c>
      <c r="D601" s="25">
        <v>45923</v>
      </c>
      <c r="E601" s="19" t="s">
        <v>50</v>
      </c>
      <c r="F601" s="10" t="s">
        <v>38</v>
      </c>
      <c r="G601" s="20" t="s">
        <v>47</v>
      </c>
      <c r="H601" s="27"/>
      <c r="I601" s="27"/>
      <c r="J601" s="27"/>
      <c r="K601" s="27"/>
      <c r="L601" s="27"/>
      <c r="M601" s="27"/>
      <c r="N601" s="27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19">
        <v>3</v>
      </c>
      <c r="AB601" s="22"/>
      <c r="AC601" s="4"/>
      <c r="AD601" s="4"/>
      <c r="AE601" s="4"/>
      <c r="AF601" s="4"/>
      <c r="AG601" s="4"/>
      <c r="AH601" s="4"/>
      <c r="AI601" s="4"/>
      <c r="AJ601" s="4"/>
    </row>
    <row r="602" spans="1:36" ht="13.2">
      <c r="A602" s="7" t="s">
        <v>36</v>
      </c>
      <c r="B602" s="17">
        <v>2025</v>
      </c>
      <c r="C602" s="17">
        <v>25</v>
      </c>
      <c r="D602" s="25">
        <v>45923</v>
      </c>
      <c r="E602" s="19" t="s">
        <v>50</v>
      </c>
      <c r="F602" s="10" t="s">
        <v>38</v>
      </c>
      <c r="G602" s="20" t="s">
        <v>48</v>
      </c>
      <c r="H602" s="27"/>
      <c r="I602" s="27"/>
      <c r="J602" s="27"/>
      <c r="K602" s="27"/>
      <c r="L602" s="27"/>
      <c r="M602" s="27"/>
      <c r="N602" s="27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4"/>
      <c r="AD602" s="4"/>
      <c r="AE602" s="4"/>
      <c r="AF602" s="4"/>
      <c r="AG602" s="4"/>
      <c r="AH602" s="4"/>
      <c r="AI602" s="4"/>
      <c r="AJ602" s="4"/>
    </row>
    <row r="603" spans="1:36" ht="13.2">
      <c r="A603" s="7" t="s">
        <v>36</v>
      </c>
      <c r="B603" s="17">
        <v>2025</v>
      </c>
      <c r="C603" s="17">
        <v>26</v>
      </c>
      <c r="D603" s="25">
        <v>45923</v>
      </c>
      <c r="E603" s="19" t="s">
        <v>50</v>
      </c>
      <c r="F603" s="10" t="s">
        <v>38</v>
      </c>
      <c r="G603" s="20" t="s">
        <v>39</v>
      </c>
      <c r="H603" s="21">
        <v>3</v>
      </c>
      <c r="I603" s="21">
        <v>1</v>
      </c>
      <c r="J603" s="21">
        <v>1</v>
      </c>
      <c r="K603" s="21">
        <v>2</v>
      </c>
      <c r="L603" s="21">
        <v>6</v>
      </c>
      <c r="M603" s="21">
        <v>9</v>
      </c>
      <c r="N603" s="21">
        <v>9</v>
      </c>
      <c r="O603" s="19">
        <v>12</v>
      </c>
      <c r="P603" s="19">
        <v>20</v>
      </c>
      <c r="Q603" s="19">
        <v>21</v>
      </c>
      <c r="R603" s="19">
        <v>20</v>
      </c>
      <c r="S603" s="19">
        <v>13</v>
      </c>
      <c r="T603" s="19">
        <v>18</v>
      </c>
      <c r="U603" s="19">
        <v>13</v>
      </c>
      <c r="V603" s="19">
        <v>13</v>
      </c>
      <c r="W603" s="19">
        <v>9</v>
      </c>
      <c r="X603" s="19">
        <v>14</v>
      </c>
      <c r="Y603" s="19">
        <v>17</v>
      </c>
      <c r="Z603" s="19">
        <v>11</v>
      </c>
      <c r="AA603" s="19">
        <v>26</v>
      </c>
      <c r="AB603" s="22"/>
      <c r="AC603" s="4"/>
      <c r="AD603" s="4"/>
      <c r="AE603" s="4"/>
      <c r="AF603" s="4"/>
      <c r="AG603" s="4"/>
      <c r="AH603" s="4"/>
      <c r="AI603" s="4"/>
      <c r="AJ603" s="4"/>
    </row>
    <row r="604" spans="1:36" ht="13.2">
      <c r="A604" s="7" t="s">
        <v>36</v>
      </c>
      <c r="B604" s="17">
        <v>2025</v>
      </c>
      <c r="C604" s="17">
        <v>26</v>
      </c>
      <c r="D604" s="25">
        <v>45923</v>
      </c>
      <c r="E604" s="19" t="s">
        <v>50</v>
      </c>
      <c r="F604" s="10" t="s">
        <v>38</v>
      </c>
      <c r="G604" s="20" t="s">
        <v>40</v>
      </c>
      <c r="H604" s="21"/>
      <c r="I604" s="27"/>
      <c r="J604" s="21">
        <v>1</v>
      </c>
      <c r="K604" s="21">
        <v>1</v>
      </c>
      <c r="L604" s="27"/>
      <c r="M604" s="27"/>
      <c r="N604" s="27"/>
      <c r="O604" s="22"/>
      <c r="P604" s="19">
        <v>1</v>
      </c>
      <c r="Q604" s="22"/>
      <c r="R604" s="22"/>
      <c r="S604" s="22"/>
      <c r="T604" s="22"/>
      <c r="U604" s="22"/>
      <c r="V604" s="19">
        <v>1</v>
      </c>
      <c r="W604" s="22"/>
      <c r="X604" s="22"/>
      <c r="Y604" s="22"/>
      <c r="Z604" s="22"/>
      <c r="AA604" s="22"/>
      <c r="AB604" s="22"/>
      <c r="AC604" s="4"/>
      <c r="AD604" s="4"/>
      <c r="AE604" s="4"/>
      <c r="AF604" s="4"/>
      <c r="AG604" s="4"/>
      <c r="AH604" s="4"/>
      <c r="AI604" s="4"/>
      <c r="AJ604" s="4"/>
    </row>
    <row r="605" spans="1:36" ht="13.2">
      <c r="A605" s="7" t="s">
        <v>36</v>
      </c>
      <c r="B605" s="17">
        <v>2025</v>
      </c>
      <c r="C605" s="17">
        <v>26</v>
      </c>
      <c r="D605" s="25">
        <v>45923</v>
      </c>
      <c r="E605" s="19" t="s">
        <v>50</v>
      </c>
      <c r="F605" s="10" t="s">
        <v>38</v>
      </c>
      <c r="G605" s="20" t="s">
        <v>41</v>
      </c>
      <c r="H605" s="21">
        <v>1</v>
      </c>
      <c r="I605" s="27"/>
      <c r="J605" s="27"/>
      <c r="K605" s="27"/>
      <c r="L605" s="21"/>
      <c r="M605" s="27"/>
      <c r="N605" s="27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4"/>
      <c r="AD605" s="4"/>
      <c r="AE605" s="4"/>
      <c r="AF605" s="4"/>
      <c r="AG605" s="4"/>
      <c r="AH605" s="4"/>
      <c r="AI605" s="4"/>
      <c r="AJ605" s="4"/>
    </row>
    <row r="606" spans="1:36" ht="13.2">
      <c r="A606" s="7" t="s">
        <v>36</v>
      </c>
      <c r="B606" s="17">
        <v>2025</v>
      </c>
      <c r="C606" s="17">
        <v>26</v>
      </c>
      <c r="D606" s="25">
        <v>45923</v>
      </c>
      <c r="E606" s="19" t="s">
        <v>50</v>
      </c>
      <c r="F606" s="10" t="s">
        <v>38</v>
      </c>
      <c r="G606" s="20" t="s">
        <v>42</v>
      </c>
      <c r="H606" s="21">
        <v>1</v>
      </c>
      <c r="I606" s="27"/>
      <c r="J606" s="27"/>
      <c r="K606" s="21">
        <v>1</v>
      </c>
      <c r="L606" s="21"/>
      <c r="M606" s="27"/>
      <c r="N606" s="27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4"/>
      <c r="AD606" s="4"/>
      <c r="AE606" s="4"/>
      <c r="AF606" s="4"/>
      <c r="AG606" s="4"/>
      <c r="AH606" s="4"/>
      <c r="AI606" s="4"/>
      <c r="AJ606" s="4"/>
    </row>
    <row r="607" spans="1:36" ht="13.2">
      <c r="A607" s="7" t="s">
        <v>36</v>
      </c>
      <c r="B607" s="17">
        <v>2025</v>
      </c>
      <c r="C607" s="17">
        <v>26</v>
      </c>
      <c r="D607" s="25">
        <v>45923</v>
      </c>
      <c r="E607" s="19" t="s">
        <v>50</v>
      </c>
      <c r="F607" s="10" t="s">
        <v>38</v>
      </c>
      <c r="G607" s="20" t="s">
        <v>43</v>
      </c>
      <c r="H607" s="27"/>
      <c r="I607" s="27"/>
      <c r="J607" s="21">
        <v>1</v>
      </c>
      <c r="K607" s="21">
        <v>1</v>
      </c>
      <c r="L607" s="27"/>
      <c r="M607" s="21">
        <v>2</v>
      </c>
      <c r="N607" s="27"/>
      <c r="O607" s="22"/>
      <c r="P607" s="22"/>
      <c r="Q607" s="22"/>
      <c r="R607" s="22"/>
      <c r="S607" s="22"/>
      <c r="T607" s="22"/>
      <c r="U607" s="19">
        <v>1</v>
      </c>
      <c r="V607" s="22"/>
      <c r="W607" s="22"/>
      <c r="X607" s="22"/>
      <c r="Y607" s="22"/>
      <c r="Z607" s="22"/>
      <c r="AA607" s="19">
        <v>3</v>
      </c>
      <c r="AB607" s="22"/>
      <c r="AC607" s="4"/>
      <c r="AD607" s="4"/>
      <c r="AE607" s="4"/>
      <c r="AF607" s="4"/>
      <c r="AG607" s="4"/>
      <c r="AH607" s="4"/>
      <c r="AI607" s="4"/>
      <c r="AJ607" s="4"/>
    </row>
    <row r="608" spans="1:36" ht="13.2">
      <c r="A608" s="7" t="s">
        <v>36</v>
      </c>
      <c r="B608" s="17">
        <v>2025</v>
      </c>
      <c r="C608" s="17">
        <v>26</v>
      </c>
      <c r="D608" s="25">
        <v>45923</v>
      </c>
      <c r="E608" s="19" t="s">
        <v>50</v>
      </c>
      <c r="F608" s="10" t="s">
        <v>38</v>
      </c>
      <c r="G608" s="20" t="s">
        <v>44</v>
      </c>
      <c r="H608" s="27"/>
      <c r="I608" s="27"/>
      <c r="J608" s="27"/>
      <c r="K608" s="27"/>
      <c r="L608" s="27"/>
      <c r="M608" s="27"/>
      <c r="N608" s="27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4"/>
      <c r="AD608" s="4"/>
      <c r="AE608" s="4"/>
      <c r="AF608" s="4"/>
      <c r="AG608" s="4"/>
      <c r="AH608" s="4"/>
      <c r="AI608" s="4"/>
      <c r="AJ608" s="4"/>
    </row>
    <row r="609" spans="1:36" ht="13.2">
      <c r="A609" s="7" t="s">
        <v>36</v>
      </c>
      <c r="B609" s="17">
        <v>2025</v>
      </c>
      <c r="C609" s="17">
        <v>26</v>
      </c>
      <c r="D609" s="25">
        <v>45923</v>
      </c>
      <c r="E609" s="19" t="s">
        <v>50</v>
      </c>
      <c r="F609" s="10" t="s">
        <v>38</v>
      </c>
      <c r="G609" s="20" t="s">
        <v>51</v>
      </c>
      <c r="H609" s="27"/>
      <c r="I609" s="27"/>
      <c r="J609" s="27"/>
      <c r="K609" s="27"/>
      <c r="L609" s="27"/>
      <c r="M609" s="27"/>
      <c r="N609" s="27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4"/>
      <c r="AD609" s="4"/>
      <c r="AE609" s="4"/>
      <c r="AF609" s="4"/>
      <c r="AG609" s="4"/>
      <c r="AH609" s="4"/>
      <c r="AI609" s="4"/>
      <c r="AJ609" s="4"/>
    </row>
    <row r="610" spans="1:36" ht="13.2">
      <c r="A610" s="7" t="s">
        <v>36</v>
      </c>
      <c r="B610" s="17">
        <v>2025</v>
      </c>
      <c r="C610" s="17">
        <v>26</v>
      </c>
      <c r="D610" s="25">
        <v>45923</v>
      </c>
      <c r="E610" s="19" t="s">
        <v>50</v>
      </c>
      <c r="F610" s="10" t="s">
        <v>38</v>
      </c>
      <c r="G610" s="20" t="s">
        <v>46</v>
      </c>
      <c r="H610" s="27"/>
      <c r="I610" s="27"/>
      <c r="J610" s="27"/>
      <c r="K610" s="27"/>
      <c r="L610" s="27"/>
      <c r="M610" s="27"/>
      <c r="N610" s="27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19">
        <v>1</v>
      </c>
      <c r="AA610" s="19">
        <v>6</v>
      </c>
      <c r="AB610" s="22"/>
      <c r="AC610" s="4"/>
      <c r="AD610" s="4"/>
      <c r="AE610" s="4"/>
      <c r="AF610" s="4"/>
      <c r="AG610" s="4"/>
      <c r="AH610" s="4"/>
      <c r="AI610" s="4"/>
      <c r="AJ610" s="4"/>
    </row>
    <row r="611" spans="1:36" ht="13.2">
      <c r="A611" s="7" t="s">
        <v>36</v>
      </c>
      <c r="B611" s="17">
        <v>2025</v>
      </c>
      <c r="C611" s="17">
        <v>26</v>
      </c>
      <c r="D611" s="25">
        <v>45923</v>
      </c>
      <c r="E611" s="19" t="s">
        <v>50</v>
      </c>
      <c r="F611" s="10" t="s">
        <v>38</v>
      </c>
      <c r="G611" s="20" t="s">
        <v>47</v>
      </c>
      <c r="H611" s="27"/>
      <c r="I611" s="27"/>
      <c r="J611" s="27"/>
      <c r="K611" s="27"/>
      <c r="L611" s="27"/>
      <c r="M611" s="27"/>
      <c r="N611" s="27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19">
        <v>1</v>
      </c>
      <c r="AB611" s="22"/>
      <c r="AC611" s="4"/>
      <c r="AD611" s="4"/>
      <c r="AE611" s="4"/>
      <c r="AF611" s="4"/>
      <c r="AG611" s="4"/>
      <c r="AH611" s="4"/>
      <c r="AI611" s="4"/>
      <c r="AJ611" s="4"/>
    </row>
    <row r="612" spans="1:36" ht="13.2">
      <c r="A612" s="7" t="s">
        <v>36</v>
      </c>
      <c r="B612" s="17">
        <v>2025</v>
      </c>
      <c r="C612" s="17">
        <v>26</v>
      </c>
      <c r="D612" s="25">
        <v>45923</v>
      </c>
      <c r="E612" s="19" t="s">
        <v>50</v>
      </c>
      <c r="F612" s="10" t="s">
        <v>38</v>
      </c>
      <c r="G612" s="20" t="s">
        <v>48</v>
      </c>
      <c r="H612" s="27"/>
      <c r="I612" s="27"/>
      <c r="J612" s="27"/>
      <c r="K612" s="27"/>
      <c r="L612" s="27"/>
      <c r="M612" s="27"/>
      <c r="N612" s="27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4"/>
      <c r="AD612" s="4"/>
      <c r="AE612" s="4"/>
      <c r="AF612" s="4"/>
      <c r="AG612" s="4"/>
      <c r="AH612" s="4"/>
      <c r="AI612" s="4"/>
      <c r="AJ612" s="4"/>
    </row>
    <row r="613" spans="1:36" ht="13.2">
      <c r="A613" s="7" t="s">
        <v>36</v>
      </c>
      <c r="B613" s="17">
        <v>2025</v>
      </c>
      <c r="C613" s="17">
        <v>27</v>
      </c>
      <c r="D613" s="25">
        <v>45923</v>
      </c>
      <c r="E613" s="19" t="s">
        <v>50</v>
      </c>
      <c r="F613" s="10" t="s">
        <v>38</v>
      </c>
      <c r="G613" s="20" t="s">
        <v>39</v>
      </c>
      <c r="H613" s="21">
        <v>2</v>
      </c>
      <c r="I613" s="21">
        <v>1</v>
      </c>
      <c r="J613" s="21">
        <v>0</v>
      </c>
      <c r="K613" s="21">
        <v>1</v>
      </c>
      <c r="L613" s="21">
        <v>5</v>
      </c>
      <c r="M613" s="21">
        <v>0</v>
      </c>
      <c r="N613" s="21">
        <v>4</v>
      </c>
      <c r="O613" s="19">
        <v>9</v>
      </c>
      <c r="P613" s="19">
        <v>12</v>
      </c>
      <c r="Q613" s="19">
        <v>12</v>
      </c>
      <c r="R613" s="19">
        <v>14</v>
      </c>
      <c r="S613" s="19">
        <v>16</v>
      </c>
      <c r="T613" s="19">
        <v>18</v>
      </c>
      <c r="U613" s="19">
        <v>11</v>
      </c>
      <c r="V613" s="19">
        <v>12</v>
      </c>
      <c r="W613" s="19">
        <v>14</v>
      </c>
      <c r="X613" s="19">
        <v>22</v>
      </c>
      <c r="Y613" s="19">
        <v>13</v>
      </c>
      <c r="Z613" s="19">
        <v>15</v>
      </c>
      <c r="AA613" s="19">
        <v>39</v>
      </c>
      <c r="AB613" s="22"/>
      <c r="AC613" s="4"/>
      <c r="AD613" s="4"/>
      <c r="AE613" s="4"/>
      <c r="AF613" s="4"/>
      <c r="AG613" s="4"/>
      <c r="AH613" s="4"/>
      <c r="AI613" s="4"/>
      <c r="AJ613" s="4"/>
    </row>
    <row r="614" spans="1:36" ht="13.2">
      <c r="A614" s="7" t="s">
        <v>36</v>
      </c>
      <c r="B614" s="17">
        <v>2025</v>
      </c>
      <c r="C614" s="17">
        <v>27</v>
      </c>
      <c r="D614" s="25">
        <v>45923</v>
      </c>
      <c r="E614" s="19" t="s">
        <v>50</v>
      </c>
      <c r="F614" s="10" t="s">
        <v>38</v>
      </c>
      <c r="G614" s="20" t="s">
        <v>40</v>
      </c>
      <c r="H614" s="21">
        <v>1</v>
      </c>
      <c r="I614" s="27"/>
      <c r="J614" s="27"/>
      <c r="K614" s="21"/>
      <c r="L614" s="27"/>
      <c r="M614" s="27"/>
      <c r="N614" s="27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4"/>
      <c r="AD614" s="4"/>
      <c r="AE614" s="4"/>
      <c r="AF614" s="4"/>
      <c r="AG614" s="4"/>
      <c r="AH614" s="4"/>
      <c r="AI614" s="4"/>
      <c r="AJ614" s="4"/>
    </row>
    <row r="615" spans="1:36" ht="13.2">
      <c r="A615" s="7" t="s">
        <v>36</v>
      </c>
      <c r="B615" s="17">
        <v>2025</v>
      </c>
      <c r="C615" s="17">
        <v>27</v>
      </c>
      <c r="D615" s="25">
        <v>45923</v>
      </c>
      <c r="E615" s="19" t="s">
        <v>50</v>
      </c>
      <c r="F615" s="10" t="s">
        <v>38</v>
      </c>
      <c r="G615" s="20" t="s">
        <v>41</v>
      </c>
      <c r="H615" s="27"/>
      <c r="I615" s="27"/>
      <c r="J615" s="27"/>
      <c r="K615" s="21">
        <v>1</v>
      </c>
      <c r="L615" s="21">
        <v>1</v>
      </c>
      <c r="M615" s="27"/>
      <c r="N615" s="27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4"/>
      <c r="AD615" s="4"/>
      <c r="AE615" s="4"/>
      <c r="AF615" s="4"/>
      <c r="AG615" s="4"/>
      <c r="AH615" s="4"/>
      <c r="AI615" s="4"/>
      <c r="AJ615" s="4"/>
    </row>
    <row r="616" spans="1:36" ht="13.2">
      <c r="A616" s="7" t="s">
        <v>36</v>
      </c>
      <c r="B616" s="17">
        <v>2025</v>
      </c>
      <c r="C616" s="17">
        <v>27</v>
      </c>
      <c r="D616" s="25">
        <v>45923</v>
      </c>
      <c r="E616" s="19" t="s">
        <v>50</v>
      </c>
      <c r="F616" s="10" t="s">
        <v>38</v>
      </c>
      <c r="G616" s="20" t="s">
        <v>42</v>
      </c>
      <c r="H616" s="21">
        <v>1</v>
      </c>
      <c r="I616" s="27"/>
      <c r="J616" s="27"/>
      <c r="K616" s="21">
        <v>1</v>
      </c>
      <c r="L616" s="21">
        <v>1</v>
      </c>
      <c r="M616" s="27"/>
      <c r="N616" s="27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4"/>
      <c r="AD616" s="4"/>
      <c r="AE616" s="4"/>
      <c r="AF616" s="4"/>
      <c r="AG616" s="4"/>
      <c r="AH616" s="4"/>
      <c r="AI616" s="4"/>
      <c r="AJ616" s="4"/>
    </row>
    <row r="617" spans="1:36" ht="13.2">
      <c r="A617" s="7" t="s">
        <v>36</v>
      </c>
      <c r="B617" s="17">
        <v>2025</v>
      </c>
      <c r="C617" s="17">
        <v>27</v>
      </c>
      <c r="D617" s="25">
        <v>45923</v>
      </c>
      <c r="E617" s="19" t="s">
        <v>50</v>
      </c>
      <c r="F617" s="10" t="s">
        <v>38</v>
      </c>
      <c r="G617" s="20" t="s">
        <v>43</v>
      </c>
      <c r="H617" s="27"/>
      <c r="I617" s="21">
        <v>1</v>
      </c>
      <c r="J617" s="27"/>
      <c r="K617" s="27"/>
      <c r="L617" s="21">
        <v>1</v>
      </c>
      <c r="M617" s="21">
        <v>1</v>
      </c>
      <c r="N617" s="27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4"/>
      <c r="AD617" s="4"/>
      <c r="AE617" s="4"/>
      <c r="AF617" s="4"/>
      <c r="AG617" s="4"/>
      <c r="AH617" s="4"/>
      <c r="AI617" s="4"/>
      <c r="AJ617" s="4"/>
    </row>
    <row r="618" spans="1:36" ht="13.2">
      <c r="A618" s="7" t="s">
        <v>36</v>
      </c>
      <c r="B618" s="17">
        <v>2025</v>
      </c>
      <c r="C618" s="17">
        <v>27</v>
      </c>
      <c r="D618" s="25">
        <v>45923</v>
      </c>
      <c r="E618" s="19" t="s">
        <v>50</v>
      </c>
      <c r="F618" s="10" t="s">
        <v>38</v>
      </c>
      <c r="G618" s="20" t="s">
        <v>44</v>
      </c>
      <c r="H618" s="27"/>
      <c r="I618" s="27"/>
      <c r="J618" s="27"/>
      <c r="K618" s="27"/>
      <c r="L618" s="27"/>
      <c r="M618" s="27"/>
      <c r="N618" s="27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4"/>
      <c r="AD618" s="4"/>
      <c r="AE618" s="4"/>
      <c r="AF618" s="4"/>
      <c r="AG618" s="4"/>
      <c r="AH618" s="4"/>
      <c r="AI618" s="4"/>
      <c r="AJ618" s="4"/>
    </row>
    <row r="619" spans="1:36" ht="13.2">
      <c r="A619" s="7" t="s">
        <v>36</v>
      </c>
      <c r="B619" s="17">
        <v>2025</v>
      </c>
      <c r="C619" s="17">
        <v>27</v>
      </c>
      <c r="D619" s="25">
        <v>45923</v>
      </c>
      <c r="E619" s="19" t="s">
        <v>50</v>
      </c>
      <c r="F619" s="10" t="s">
        <v>38</v>
      </c>
      <c r="G619" s="20" t="s">
        <v>51</v>
      </c>
      <c r="H619" s="27"/>
      <c r="I619" s="27"/>
      <c r="J619" s="27"/>
      <c r="K619" s="27"/>
      <c r="L619" s="27"/>
      <c r="M619" s="27"/>
      <c r="N619" s="27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4"/>
      <c r="AD619" s="4"/>
      <c r="AE619" s="4"/>
      <c r="AF619" s="4"/>
      <c r="AG619" s="4"/>
      <c r="AH619" s="4"/>
      <c r="AI619" s="4"/>
      <c r="AJ619" s="4"/>
    </row>
    <row r="620" spans="1:36" ht="13.2">
      <c r="A620" s="7" t="s">
        <v>36</v>
      </c>
      <c r="B620" s="17">
        <v>2025</v>
      </c>
      <c r="C620" s="17">
        <v>27</v>
      </c>
      <c r="D620" s="25">
        <v>45923</v>
      </c>
      <c r="E620" s="19" t="s">
        <v>50</v>
      </c>
      <c r="F620" s="10" t="s">
        <v>38</v>
      </c>
      <c r="G620" s="20" t="s">
        <v>46</v>
      </c>
      <c r="H620" s="27"/>
      <c r="I620" s="27"/>
      <c r="J620" s="27"/>
      <c r="K620" s="27"/>
      <c r="L620" s="27"/>
      <c r="M620" s="27"/>
      <c r="N620" s="27"/>
      <c r="O620" s="22"/>
      <c r="P620" s="22"/>
      <c r="Q620" s="22"/>
      <c r="R620" s="22"/>
      <c r="S620" s="22"/>
      <c r="T620" s="22"/>
      <c r="U620" s="22"/>
      <c r="V620" s="22"/>
      <c r="W620" s="22"/>
      <c r="X620" s="19">
        <v>4</v>
      </c>
      <c r="Y620" s="22"/>
      <c r="Z620" s="22"/>
      <c r="AA620" s="19">
        <v>4</v>
      </c>
      <c r="AB620" s="22"/>
      <c r="AC620" s="4"/>
      <c r="AD620" s="4"/>
      <c r="AE620" s="4"/>
      <c r="AF620" s="4"/>
      <c r="AG620" s="4"/>
      <c r="AH620" s="4"/>
      <c r="AI620" s="4"/>
      <c r="AJ620" s="4"/>
    </row>
    <row r="621" spans="1:36" ht="13.2">
      <c r="A621" s="7" t="s">
        <v>36</v>
      </c>
      <c r="B621" s="17">
        <v>2025</v>
      </c>
      <c r="C621" s="17">
        <v>27</v>
      </c>
      <c r="D621" s="25">
        <v>45923</v>
      </c>
      <c r="E621" s="19" t="s">
        <v>50</v>
      </c>
      <c r="F621" s="10" t="s">
        <v>38</v>
      </c>
      <c r="G621" s="20" t="s">
        <v>47</v>
      </c>
      <c r="H621" s="27"/>
      <c r="I621" s="27"/>
      <c r="J621" s="27"/>
      <c r="K621" s="27"/>
      <c r="L621" s="27"/>
      <c r="M621" s="27"/>
      <c r="N621" s="27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19">
        <v>2</v>
      </c>
      <c r="AB621" s="22"/>
      <c r="AC621" s="4"/>
      <c r="AD621" s="4"/>
      <c r="AE621" s="4"/>
      <c r="AF621" s="4"/>
      <c r="AG621" s="4"/>
      <c r="AH621" s="4"/>
      <c r="AI621" s="4"/>
      <c r="AJ621" s="4"/>
    </row>
    <row r="622" spans="1:36" ht="13.2">
      <c r="A622" s="7" t="s">
        <v>36</v>
      </c>
      <c r="B622" s="17">
        <v>2025</v>
      </c>
      <c r="C622" s="17">
        <v>27</v>
      </c>
      <c r="D622" s="25">
        <v>45923</v>
      </c>
      <c r="E622" s="19" t="s">
        <v>50</v>
      </c>
      <c r="F622" s="10" t="s">
        <v>38</v>
      </c>
      <c r="G622" s="20" t="s">
        <v>48</v>
      </c>
      <c r="H622" s="27"/>
      <c r="I622" s="27"/>
      <c r="J622" s="27"/>
      <c r="K622" s="27"/>
      <c r="L622" s="27"/>
      <c r="M622" s="27"/>
      <c r="N622" s="27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4"/>
      <c r="AD622" s="4"/>
      <c r="AE622" s="4"/>
      <c r="AF622" s="4"/>
      <c r="AG622" s="4"/>
      <c r="AH622" s="4"/>
      <c r="AI622" s="4"/>
      <c r="AJ622" s="4"/>
    </row>
    <row r="623" spans="1:36" ht="13.2">
      <c r="A623" s="7" t="s">
        <v>36</v>
      </c>
      <c r="B623" s="17">
        <v>2025</v>
      </c>
      <c r="C623" s="17">
        <v>28</v>
      </c>
      <c r="D623" s="25">
        <v>45923</v>
      </c>
      <c r="E623" s="19" t="s">
        <v>50</v>
      </c>
      <c r="F623" s="10" t="s">
        <v>38</v>
      </c>
      <c r="G623" s="20" t="s">
        <v>39</v>
      </c>
      <c r="H623" s="21">
        <v>2</v>
      </c>
      <c r="I623" s="21">
        <v>0</v>
      </c>
      <c r="J623" s="21">
        <v>0</v>
      </c>
      <c r="K623" s="21">
        <v>4</v>
      </c>
      <c r="L623" s="21">
        <v>5</v>
      </c>
      <c r="M623" s="21">
        <v>7</v>
      </c>
      <c r="N623" s="21">
        <v>8</v>
      </c>
      <c r="O623" s="19">
        <v>15</v>
      </c>
      <c r="P623" s="19">
        <v>10</v>
      </c>
      <c r="Q623" s="19">
        <v>16</v>
      </c>
      <c r="R623" s="19">
        <v>20</v>
      </c>
      <c r="S623" s="19">
        <v>27</v>
      </c>
      <c r="T623" s="19">
        <v>12</v>
      </c>
      <c r="U623" s="19">
        <v>15</v>
      </c>
      <c r="V623" s="19">
        <v>15</v>
      </c>
      <c r="W623" s="19">
        <v>17</v>
      </c>
      <c r="X623" s="19">
        <v>14</v>
      </c>
      <c r="Y623" s="19">
        <v>14</v>
      </c>
      <c r="Z623" s="19">
        <v>11</v>
      </c>
      <c r="AA623" s="19">
        <v>22</v>
      </c>
      <c r="AB623" s="22"/>
      <c r="AC623" s="4"/>
      <c r="AD623" s="4"/>
      <c r="AE623" s="4"/>
      <c r="AF623" s="4"/>
      <c r="AG623" s="4"/>
      <c r="AH623" s="4"/>
      <c r="AI623" s="4"/>
      <c r="AJ623" s="4"/>
    </row>
    <row r="624" spans="1:36" ht="13.2">
      <c r="A624" s="7" t="s">
        <v>36</v>
      </c>
      <c r="B624" s="17">
        <v>2025</v>
      </c>
      <c r="C624" s="17">
        <v>28</v>
      </c>
      <c r="D624" s="25">
        <v>45923</v>
      </c>
      <c r="E624" s="19" t="s">
        <v>50</v>
      </c>
      <c r="F624" s="10" t="s">
        <v>38</v>
      </c>
      <c r="G624" s="20" t="s">
        <v>40</v>
      </c>
      <c r="H624" s="27"/>
      <c r="I624" s="27"/>
      <c r="J624" s="27"/>
      <c r="K624" s="27"/>
      <c r="L624" s="27"/>
      <c r="M624" s="21">
        <v>1</v>
      </c>
      <c r="N624" s="27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19"/>
      <c r="AB624" s="22"/>
      <c r="AC624" s="4"/>
      <c r="AD624" s="4"/>
      <c r="AE624" s="4"/>
      <c r="AF624" s="4"/>
      <c r="AG624" s="4"/>
      <c r="AH624" s="4"/>
      <c r="AI624" s="4"/>
      <c r="AJ624" s="4"/>
    </row>
    <row r="625" spans="1:36" ht="13.2">
      <c r="A625" s="7" t="s">
        <v>36</v>
      </c>
      <c r="B625" s="17">
        <v>2025</v>
      </c>
      <c r="C625" s="17">
        <v>28</v>
      </c>
      <c r="D625" s="25">
        <v>45923</v>
      </c>
      <c r="E625" s="19" t="s">
        <v>50</v>
      </c>
      <c r="F625" s="10" t="s">
        <v>38</v>
      </c>
      <c r="G625" s="20" t="s">
        <v>41</v>
      </c>
      <c r="H625" s="27"/>
      <c r="I625" s="27"/>
      <c r="J625" s="27"/>
      <c r="K625" s="21">
        <v>1</v>
      </c>
      <c r="L625" s="27"/>
      <c r="M625" s="27"/>
      <c r="N625" s="27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4"/>
      <c r="AD625" s="4"/>
      <c r="AE625" s="4"/>
      <c r="AF625" s="4"/>
      <c r="AG625" s="4"/>
      <c r="AH625" s="4"/>
      <c r="AI625" s="4"/>
      <c r="AJ625" s="4"/>
    </row>
    <row r="626" spans="1:36" ht="13.2">
      <c r="A626" s="7" t="s">
        <v>36</v>
      </c>
      <c r="B626" s="17">
        <v>2025</v>
      </c>
      <c r="C626" s="17">
        <v>28</v>
      </c>
      <c r="D626" s="25">
        <v>45923</v>
      </c>
      <c r="E626" s="19" t="s">
        <v>50</v>
      </c>
      <c r="F626" s="10" t="s">
        <v>38</v>
      </c>
      <c r="G626" s="20" t="s">
        <v>42</v>
      </c>
      <c r="H626" s="27"/>
      <c r="I626" s="27"/>
      <c r="J626" s="27"/>
      <c r="K626" s="21">
        <v>1</v>
      </c>
      <c r="L626" s="27"/>
      <c r="M626" s="21">
        <v>1</v>
      </c>
      <c r="N626" s="27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4"/>
      <c r="AD626" s="4"/>
      <c r="AE626" s="4"/>
      <c r="AF626" s="4"/>
      <c r="AG626" s="4"/>
      <c r="AH626" s="4"/>
      <c r="AI626" s="4"/>
      <c r="AJ626" s="4"/>
    </row>
    <row r="627" spans="1:36" ht="13.2">
      <c r="A627" s="7" t="s">
        <v>36</v>
      </c>
      <c r="B627" s="17">
        <v>2025</v>
      </c>
      <c r="C627" s="17">
        <v>28</v>
      </c>
      <c r="D627" s="25">
        <v>45923</v>
      </c>
      <c r="E627" s="19" t="s">
        <v>50</v>
      </c>
      <c r="F627" s="10" t="s">
        <v>38</v>
      </c>
      <c r="G627" s="20" t="s">
        <v>43</v>
      </c>
      <c r="H627" s="27"/>
      <c r="I627" s="27"/>
      <c r="J627" s="27"/>
      <c r="K627" s="27"/>
      <c r="L627" s="21">
        <v>1</v>
      </c>
      <c r="M627" s="21">
        <v>1</v>
      </c>
      <c r="N627" s="27"/>
      <c r="O627" s="22"/>
      <c r="P627" s="22"/>
      <c r="Q627" s="22"/>
      <c r="R627" s="22"/>
      <c r="S627" s="22"/>
      <c r="T627" s="19">
        <v>1</v>
      </c>
      <c r="U627" s="19">
        <v>1</v>
      </c>
      <c r="V627" s="22"/>
      <c r="W627" s="22"/>
      <c r="X627" s="19">
        <v>1</v>
      </c>
      <c r="Y627" s="22"/>
      <c r="Z627" s="22"/>
      <c r="AA627" s="22"/>
      <c r="AB627" s="22"/>
      <c r="AC627" s="4"/>
      <c r="AD627" s="4"/>
      <c r="AE627" s="4"/>
      <c r="AF627" s="4"/>
      <c r="AG627" s="4"/>
      <c r="AH627" s="4"/>
      <c r="AI627" s="4"/>
      <c r="AJ627" s="4"/>
    </row>
    <row r="628" spans="1:36" ht="13.2">
      <c r="A628" s="7" t="s">
        <v>36</v>
      </c>
      <c r="B628" s="17">
        <v>2025</v>
      </c>
      <c r="C628" s="17">
        <v>28</v>
      </c>
      <c r="D628" s="25">
        <v>45923</v>
      </c>
      <c r="E628" s="19" t="s">
        <v>50</v>
      </c>
      <c r="F628" s="10" t="s">
        <v>38</v>
      </c>
      <c r="G628" s="20" t="s">
        <v>44</v>
      </c>
      <c r="H628" s="27"/>
      <c r="I628" s="27"/>
      <c r="J628" s="27"/>
      <c r="K628" s="27"/>
      <c r="L628" s="27"/>
      <c r="M628" s="27"/>
      <c r="N628" s="27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4"/>
      <c r="AD628" s="4"/>
      <c r="AE628" s="4"/>
      <c r="AF628" s="4"/>
      <c r="AG628" s="4"/>
      <c r="AH628" s="4"/>
      <c r="AI628" s="4"/>
      <c r="AJ628" s="4"/>
    </row>
    <row r="629" spans="1:36" ht="13.2">
      <c r="A629" s="7" t="s">
        <v>36</v>
      </c>
      <c r="B629" s="17">
        <v>2025</v>
      </c>
      <c r="C629" s="17">
        <v>28</v>
      </c>
      <c r="D629" s="25">
        <v>45923</v>
      </c>
      <c r="E629" s="19" t="s">
        <v>50</v>
      </c>
      <c r="F629" s="10" t="s">
        <v>38</v>
      </c>
      <c r="G629" s="20" t="s">
        <v>51</v>
      </c>
      <c r="H629" s="27"/>
      <c r="I629" s="27"/>
      <c r="J629" s="27"/>
      <c r="K629" s="27"/>
      <c r="L629" s="27"/>
      <c r="M629" s="27"/>
      <c r="N629" s="27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4"/>
      <c r="AD629" s="4"/>
      <c r="AE629" s="4"/>
      <c r="AF629" s="4"/>
      <c r="AG629" s="4"/>
      <c r="AH629" s="4"/>
      <c r="AI629" s="4"/>
      <c r="AJ629" s="4"/>
    </row>
    <row r="630" spans="1:36" ht="13.2">
      <c r="A630" s="7" t="s">
        <v>36</v>
      </c>
      <c r="B630" s="17">
        <v>2025</v>
      </c>
      <c r="C630" s="17">
        <v>28</v>
      </c>
      <c r="D630" s="25">
        <v>45923</v>
      </c>
      <c r="E630" s="19" t="s">
        <v>50</v>
      </c>
      <c r="F630" s="10" t="s">
        <v>38</v>
      </c>
      <c r="G630" s="20" t="s">
        <v>46</v>
      </c>
      <c r="H630" s="27"/>
      <c r="I630" s="27"/>
      <c r="J630" s="27"/>
      <c r="K630" s="27"/>
      <c r="L630" s="27"/>
      <c r="M630" s="21">
        <v>1</v>
      </c>
      <c r="N630" s="27"/>
      <c r="O630" s="22"/>
      <c r="P630" s="22"/>
      <c r="Q630" s="22"/>
      <c r="R630" s="22"/>
      <c r="S630" s="22"/>
      <c r="T630" s="19">
        <v>1</v>
      </c>
      <c r="U630" s="22"/>
      <c r="V630" s="22"/>
      <c r="W630" s="19">
        <v>2</v>
      </c>
      <c r="X630" s="22"/>
      <c r="Y630" s="19">
        <v>1</v>
      </c>
      <c r="Z630" s="19">
        <v>1</v>
      </c>
      <c r="AA630" s="19">
        <v>6</v>
      </c>
      <c r="AB630" s="22"/>
      <c r="AC630" s="4"/>
      <c r="AD630" s="4"/>
      <c r="AE630" s="4"/>
      <c r="AF630" s="4"/>
      <c r="AG630" s="4"/>
      <c r="AH630" s="4"/>
      <c r="AI630" s="4"/>
      <c r="AJ630" s="4"/>
    </row>
    <row r="631" spans="1:36" ht="13.2">
      <c r="A631" s="7" t="s">
        <v>36</v>
      </c>
      <c r="B631" s="17">
        <v>2025</v>
      </c>
      <c r="C631" s="17">
        <v>28</v>
      </c>
      <c r="D631" s="25">
        <v>45923</v>
      </c>
      <c r="E631" s="19" t="s">
        <v>50</v>
      </c>
      <c r="F631" s="10" t="s">
        <v>38</v>
      </c>
      <c r="G631" s="20" t="s">
        <v>47</v>
      </c>
      <c r="H631" s="27"/>
      <c r="I631" s="27"/>
      <c r="J631" s="27"/>
      <c r="K631" s="27"/>
      <c r="L631" s="27"/>
      <c r="M631" s="27"/>
      <c r="N631" s="27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19"/>
      <c r="AB631" s="22"/>
      <c r="AC631" s="4"/>
      <c r="AD631" s="4"/>
      <c r="AE631" s="4"/>
      <c r="AF631" s="4"/>
      <c r="AG631" s="4"/>
      <c r="AH631" s="4"/>
      <c r="AI631" s="4"/>
      <c r="AJ631" s="4"/>
    </row>
    <row r="632" spans="1:36" ht="13.2">
      <c r="A632" s="7" t="s">
        <v>36</v>
      </c>
      <c r="B632" s="17">
        <v>2025</v>
      </c>
      <c r="C632" s="17">
        <v>28</v>
      </c>
      <c r="D632" s="25">
        <v>45923</v>
      </c>
      <c r="E632" s="19" t="s">
        <v>50</v>
      </c>
      <c r="F632" s="10" t="s">
        <v>38</v>
      </c>
      <c r="G632" s="20" t="s">
        <v>48</v>
      </c>
      <c r="H632" s="27"/>
      <c r="I632" s="27"/>
      <c r="J632" s="27"/>
      <c r="K632" s="27"/>
      <c r="L632" s="27"/>
      <c r="M632" s="27"/>
      <c r="N632" s="27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4"/>
      <c r="AD632" s="4"/>
      <c r="AE632" s="4"/>
      <c r="AF632" s="4"/>
      <c r="AG632" s="4"/>
      <c r="AH632" s="4"/>
      <c r="AI632" s="4"/>
      <c r="AJ632" s="4"/>
    </row>
    <row r="633" spans="1:36" ht="13.2">
      <c r="A633" s="7" t="s">
        <v>36</v>
      </c>
      <c r="B633" s="17">
        <v>2025</v>
      </c>
      <c r="C633" s="17">
        <v>29</v>
      </c>
      <c r="D633" s="26">
        <v>45919</v>
      </c>
      <c r="E633" s="19" t="s">
        <v>50</v>
      </c>
      <c r="F633" s="10" t="s">
        <v>38</v>
      </c>
      <c r="G633" s="20" t="s">
        <v>39</v>
      </c>
      <c r="H633" s="21">
        <v>7</v>
      </c>
      <c r="I633" s="21">
        <v>1</v>
      </c>
      <c r="J633" s="21">
        <v>0</v>
      </c>
      <c r="K633" s="21">
        <v>0</v>
      </c>
      <c r="L633" s="21">
        <v>0</v>
      </c>
      <c r="M633" s="21">
        <v>8</v>
      </c>
      <c r="N633" s="21">
        <v>4</v>
      </c>
      <c r="O633" s="19">
        <v>14</v>
      </c>
      <c r="P633" s="19">
        <v>23</v>
      </c>
      <c r="Q633" s="19">
        <v>20</v>
      </c>
      <c r="R633" s="19">
        <v>24</v>
      </c>
      <c r="S633" s="19">
        <v>19</v>
      </c>
      <c r="T633" s="19">
        <v>14</v>
      </c>
      <c r="U633" s="19">
        <v>11</v>
      </c>
      <c r="V633" s="19">
        <v>12</v>
      </c>
      <c r="W633" s="19">
        <v>10</v>
      </c>
      <c r="X633" s="19">
        <v>18</v>
      </c>
      <c r="Y633" s="19">
        <v>22</v>
      </c>
      <c r="Z633" s="19">
        <v>13</v>
      </c>
      <c r="AA633" s="19">
        <v>35</v>
      </c>
      <c r="AB633" s="22"/>
      <c r="AC633" s="4"/>
      <c r="AD633" s="4"/>
      <c r="AE633" s="4"/>
      <c r="AF633" s="4"/>
      <c r="AG633" s="4"/>
      <c r="AH633" s="4"/>
      <c r="AI633" s="4"/>
      <c r="AJ633" s="4"/>
    </row>
    <row r="634" spans="1:36" ht="13.2">
      <c r="A634" s="7" t="s">
        <v>36</v>
      </c>
      <c r="B634" s="17">
        <v>2025</v>
      </c>
      <c r="C634" s="17">
        <v>29</v>
      </c>
      <c r="D634" s="26">
        <v>45919</v>
      </c>
      <c r="E634" s="19" t="s">
        <v>50</v>
      </c>
      <c r="F634" s="10" t="s">
        <v>38</v>
      </c>
      <c r="G634" s="20" t="s">
        <v>40</v>
      </c>
      <c r="H634" s="27"/>
      <c r="I634" s="21">
        <v>1</v>
      </c>
      <c r="J634" s="27"/>
      <c r="K634" s="27"/>
      <c r="L634" s="27"/>
      <c r="M634" s="27"/>
      <c r="N634" s="27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19">
        <v>1</v>
      </c>
      <c r="AA634" s="19">
        <v>1</v>
      </c>
      <c r="AB634" s="22"/>
      <c r="AC634" s="4"/>
      <c r="AD634" s="4"/>
      <c r="AE634" s="4"/>
      <c r="AF634" s="4"/>
      <c r="AG634" s="4"/>
      <c r="AH634" s="4"/>
      <c r="AI634" s="4"/>
      <c r="AJ634" s="4"/>
    </row>
    <row r="635" spans="1:36" ht="13.2">
      <c r="A635" s="7" t="s">
        <v>36</v>
      </c>
      <c r="B635" s="17">
        <v>2025</v>
      </c>
      <c r="C635" s="17">
        <v>29</v>
      </c>
      <c r="D635" s="26">
        <v>45919</v>
      </c>
      <c r="E635" s="19" t="s">
        <v>50</v>
      </c>
      <c r="F635" s="10" t="s">
        <v>38</v>
      </c>
      <c r="G635" s="20" t="s">
        <v>41</v>
      </c>
      <c r="H635" s="27"/>
      <c r="I635" s="27"/>
      <c r="J635" s="27"/>
      <c r="K635" s="27"/>
      <c r="L635" s="27"/>
      <c r="M635" s="27"/>
      <c r="N635" s="27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19">
        <v>2</v>
      </c>
      <c r="AB635" s="22"/>
      <c r="AC635" s="4"/>
      <c r="AD635" s="4"/>
      <c r="AE635" s="4"/>
      <c r="AF635" s="4"/>
      <c r="AG635" s="4"/>
      <c r="AH635" s="4"/>
      <c r="AI635" s="4"/>
      <c r="AJ635" s="4"/>
    </row>
    <row r="636" spans="1:36" ht="13.2">
      <c r="A636" s="7" t="s">
        <v>36</v>
      </c>
      <c r="B636" s="17">
        <v>2025</v>
      </c>
      <c r="C636" s="17">
        <v>29</v>
      </c>
      <c r="D636" s="26">
        <v>45919</v>
      </c>
      <c r="E636" s="19" t="s">
        <v>50</v>
      </c>
      <c r="F636" s="10" t="s">
        <v>38</v>
      </c>
      <c r="G636" s="20" t="s">
        <v>42</v>
      </c>
      <c r="H636" s="27"/>
      <c r="I636" s="27"/>
      <c r="J636" s="27"/>
      <c r="K636" s="27"/>
      <c r="L636" s="27"/>
      <c r="M636" s="27"/>
      <c r="N636" s="27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4"/>
      <c r="AD636" s="4"/>
      <c r="AE636" s="4"/>
      <c r="AF636" s="4"/>
      <c r="AG636" s="4"/>
      <c r="AH636" s="4"/>
      <c r="AI636" s="4"/>
      <c r="AJ636" s="4"/>
    </row>
    <row r="637" spans="1:36" ht="13.2">
      <c r="A637" s="7" t="s">
        <v>36</v>
      </c>
      <c r="B637" s="17">
        <v>2025</v>
      </c>
      <c r="C637" s="17">
        <v>29</v>
      </c>
      <c r="D637" s="26">
        <v>45919</v>
      </c>
      <c r="E637" s="19" t="s">
        <v>50</v>
      </c>
      <c r="F637" s="10" t="s">
        <v>38</v>
      </c>
      <c r="G637" s="20" t="s">
        <v>43</v>
      </c>
      <c r="H637" s="21"/>
      <c r="I637" s="27"/>
      <c r="J637" s="27"/>
      <c r="K637" s="27"/>
      <c r="L637" s="27"/>
      <c r="M637" s="27"/>
      <c r="N637" s="27"/>
      <c r="O637" s="22"/>
      <c r="P637" s="22"/>
      <c r="Q637" s="22"/>
      <c r="R637" s="19">
        <v>1</v>
      </c>
      <c r="S637" s="22"/>
      <c r="T637" s="22"/>
      <c r="U637" s="22"/>
      <c r="V637" s="22"/>
      <c r="W637" s="22"/>
      <c r="X637" s="22"/>
      <c r="Y637" s="19">
        <v>2</v>
      </c>
      <c r="Z637" s="19">
        <v>1</v>
      </c>
      <c r="AA637" s="22"/>
      <c r="AB637" s="22"/>
      <c r="AC637" s="4"/>
      <c r="AD637" s="4"/>
      <c r="AE637" s="4"/>
      <c r="AF637" s="4"/>
      <c r="AG637" s="4"/>
      <c r="AH637" s="4"/>
      <c r="AI637" s="4"/>
      <c r="AJ637" s="4"/>
    </row>
    <row r="638" spans="1:36" ht="13.2">
      <c r="A638" s="7" t="s">
        <v>36</v>
      </c>
      <c r="B638" s="17">
        <v>2025</v>
      </c>
      <c r="C638" s="17">
        <v>29</v>
      </c>
      <c r="D638" s="26">
        <v>45919</v>
      </c>
      <c r="E638" s="19" t="s">
        <v>50</v>
      </c>
      <c r="F638" s="10" t="s">
        <v>38</v>
      </c>
      <c r="G638" s="20" t="s">
        <v>44</v>
      </c>
      <c r="H638" s="27"/>
      <c r="I638" s="27"/>
      <c r="J638" s="27"/>
      <c r="K638" s="27"/>
      <c r="L638" s="27"/>
      <c r="M638" s="27"/>
      <c r="N638" s="27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4"/>
      <c r="AD638" s="4"/>
      <c r="AE638" s="4"/>
      <c r="AF638" s="4"/>
      <c r="AG638" s="4"/>
      <c r="AH638" s="4"/>
      <c r="AI638" s="4"/>
      <c r="AJ638" s="4"/>
    </row>
    <row r="639" spans="1:36" ht="13.2">
      <c r="A639" s="7" t="s">
        <v>36</v>
      </c>
      <c r="B639" s="17">
        <v>2025</v>
      </c>
      <c r="C639" s="17">
        <v>29</v>
      </c>
      <c r="D639" s="26">
        <v>45919</v>
      </c>
      <c r="E639" s="19" t="s">
        <v>50</v>
      </c>
      <c r="F639" s="10" t="s">
        <v>38</v>
      </c>
      <c r="G639" s="20" t="s">
        <v>51</v>
      </c>
      <c r="H639" s="27"/>
      <c r="I639" s="27"/>
      <c r="J639" s="27"/>
      <c r="K639" s="27"/>
      <c r="L639" s="27"/>
      <c r="M639" s="27"/>
      <c r="N639" s="27"/>
      <c r="O639" s="22"/>
      <c r="P639" s="22"/>
      <c r="Q639" s="22"/>
      <c r="R639" s="19"/>
      <c r="S639" s="22"/>
      <c r="T639" s="22"/>
      <c r="U639" s="22"/>
      <c r="V639" s="22"/>
      <c r="W639" s="22"/>
      <c r="X639" s="22"/>
      <c r="Y639" s="22"/>
      <c r="Z639" s="19"/>
      <c r="AA639" s="19"/>
      <c r="AB639" s="22"/>
      <c r="AC639" s="4"/>
      <c r="AD639" s="4"/>
      <c r="AE639" s="4"/>
      <c r="AF639" s="4"/>
      <c r="AG639" s="4"/>
      <c r="AH639" s="4"/>
      <c r="AI639" s="4"/>
      <c r="AJ639" s="4"/>
    </row>
    <row r="640" spans="1:36" ht="13.2">
      <c r="A640" s="7" t="s">
        <v>36</v>
      </c>
      <c r="B640" s="17">
        <v>2025</v>
      </c>
      <c r="C640" s="17">
        <v>29</v>
      </c>
      <c r="D640" s="26">
        <v>45919</v>
      </c>
      <c r="E640" s="19" t="s">
        <v>50</v>
      </c>
      <c r="F640" s="10" t="s">
        <v>38</v>
      </c>
      <c r="G640" s="20" t="s">
        <v>46</v>
      </c>
      <c r="H640" s="27"/>
      <c r="I640" s="27"/>
      <c r="J640" s="27"/>
      <c r="K640" s="27"/>
      <c r="L640" s="27"/>
      <c r="M640" s="27"/>
      <c r="N640" s="27"/>
      <c r="O640" s="22"/>
      <c r="P640" s="22"/>
      <c r="Q640" s="22"/>
      <c r="R640" s="19">
        <v>1</v>
      </c>
      <c r="S640" s="22"/>
      <c r="T640" s="22"/>
      <c r="U640" s="22"/>
      <c r="V640" s="22"/>
      <c r="W640" s="22"/>
      <c r="X640" s="22"/>
      <c r="Y640" s="22"/>
      <c r="Z640" s="19">
        <v>1</v>
      </c>
      <c r="AA640" s="19">
        <v>4</v>
      </c>
      <c r="AB640" s="22"/>
      <c r="AC640" s="4"/>
      <c r="AD640" s="4"/>
      <c r="AE640" s="4"/>
      <c r="AF640" s="4"/>
      <c r="AG640" s="4"/>
      <c r="AH640" s="4"/>
      <c r="AI640" s="4"/>
      <c r="AJ640" s="4"/>
    </row>
    <row r="641" spans="1:36" ht="13.2">
      <c r="A641" s="7" t="s">
        <v>36</v>
      </c>
      <c r="B641" s="17">
        <v>2025</v>
      </c>
      <c r="C641" s="17">
        <v>29</v>
      </c>
      <c r="D641" s="26">
        <v>45919</v>
      </c>
      <c r="E641" s="19" t="s">
        <v>50</v>
      </c>
      <c r="F641" s="10" t="s">
        <v>38</v>
      </c>
      <c r="G641" s="20" t="s">
        <v>47</v>
      </c>
      <c r="H641" s="27"/>
      <c r="I641" s="27"/>
      <c r="J641" s="27"/>
      <c r="K641" s="27"/>
      <c r="L641" s="27"/>
      <c r="M641" s="27"/>
      <c r="N641" s="27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4"/>
      <c r="AD641" s="4"/>
      <c r="AE641" s="4"/>
      <c r="AF641" s="4"/>
      <c r="AG641" s="4"/>
      <c r="AH641" s="4"/>
      <c r="AI641" s="4"/>
      <c r="AJ641" s="4"/>
    </row>
    <row r="642" spans="1:36" ht="13.2">
      <c r="A642" s="7" t="s">
        <v>36</v>
      </c>
      <c r="B642" s="17">
        <v>2025</v>
      </c>
      <c r="C642" s="17">
        <v>29</v>
      </c>
      <c r="D642" s="26">
        <v>45919</v>
      </c>
      <c r="E642" s="19" t="s">
        <v>50</v>
      </c>
      <c r="F642" s="10" t="s">
        <v>38</v>
      </c>
      <c r="G642" s="20" t="s">
        <v>48</v>
      </c>
      <c r="H642" s="27"/>
      <c r="I642" s="27"/>
      <c r="J642" s="27"/>
      <c r="K642" s="27"/>
      <c r="L642" s="27"/>
      <c r="M642" s="27"/>
      <c r="N642" s="27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19">
        <v>1</v>
      </c>
      <c r="AB642" s="22"/>
      <c r="AC642" s="4"/>
      <c r="AD642" s="4"/>
      <c r="AE642" s="4"/>
      <c r="AF642" s="4"/>
      <c r="AG642" s="4"/>
      <c r="AH642" s="4"/>
      <c r="AI642" s="4"/>
      <c r="AJ642" s="4"/>
    </row>
    <row r="643" spans="1:36" ht="13.2">
      <c r="A643" s="7" t="s">
        <v>36</v>
      </c>
      <c r="B643" s="17">
        <v>2025</v>
      </c>
      <c r="C643" s="17">
        <v>30</v>
      </c>
      <c r="D643" s="26">
        <v>45918</v>
      </c>
      <c r="E643" s="19" t="s">
        <v>54</v>
      </c>
      <c r="F643" s="10" t="s">
        <v>38</v>
      </c>
      <c r="G643" s="20" t="s">
        <v>39</v>
      </c>
      <c r="H643" s="21">
        <v>4</v>
      </c>
      <c r="I643" s="21">
        <v>1</v>
      </c>
      <c r="J643" s="21">
        <v>3</v>
      </c>
      <c r="K643" s="21">
        <v>1</v>
      </c>
      <c r="L643" s="21">
        <v>5</v>
      </c>
      <c r="M643" s="21">
        <v>5</v>
      </c>
      <c r="N643" s="21">
        <v>3</v>
      </c>
      <c r="O643" s="19">
        <v>11</v>
      </c>
      <c r="P643" s="19">
        <v>24</v>
      </c>
      <c r="Q643" s="19">
        <v>15</v>
      </c>
      <c r="R643" s="19">
        <v>20</v>
      </c>
      <c r="S643" s="19">
        <v>17</v>
      </c>
      <c r="T643" s="19">
        <v>13</v>
      </c>
      <c r="U643" s="19">
        <v>17</v>
      </c>
      <c r="V643" s="19">
        <v>11</v>
      </c>
      <c r="W643" s="19">
        <v>6</v>
      </c>
      <c r="X643" s="19">
        <v>24</v>
      </c>
      <c r="Y643" s="19">
        <v>11</v>
      </c>
      <c r="Z643" s="19">
        <v>17</v>
      </c>
      <c r="AA643" s="19">
        <v>25</v>
      </c>
      <c r="AB643" s="22"/>
      <c r="AC643" s="4"/>
      <c r="AD643" s="4"/>
      <c r="AE643" s="4"/>
      <c r="AF643" s="4"/>
      <c r="AG643" s="4"/>
      <c r="AH643" s="4"/>
      <c r="AI643" s="4"/>
      <c r="AJ643" s="4"/>
    </row>
    <row r="644" spans="1:36" ht="13.2">
      <c r="A644" s="7" t="s">
        <v>36</v>
      </c>
      <c r="B644" s="17">
        <v>2025</v>
      </c>
      <c r="C644" s="17">
        <v>30</v>
      </c>
      <c r="D644" s="26">
        <v>45918</v>
      </c>
      <c r="E644" s="19" t="s">
        <v>54</v>
      </c>
      <c r="F644" s="10" t="s">
        <v>38</v>
      </c>
      <c r="G644" s="20" t="s">
        <v>40</v>
      </c>
      <c r="H644" s="21">
        <v>0</v>
      </c>
      <c r="I644" s="21">
        <v>1</v>
      </c>
      <c r="J644" s="21">
        <v>3</v>
      </c>
      <c r="K644" s="21">
        <v>0</v>
      </c>
      <c r="L644" s="21">
        <v>1</v>
      </c>
      <c r="M644" s="21">
        <v>0</v>
      </c>
      <c r="N644" s="21">
        <v>0</v>
      </c>
      <c r="O644" s="19">
        <v>0</v>
      </c>
      <c r="P644" s="19">
        <v>0</v>
      </c>
      <c r="Q644" s="19">
        <v>0</v>
      </c>
      <c r="R644" s="19">
        <v>1</v>
      </c>
      <c r="S644" s="19">
        <v>0</v>
      </c>
      <c r="T644" s="19">
        <v>0</v>
      </c>
      <c r="U644" s="19">
        <v>0</v>
      </c>
      <c r="V644" s="19">
        <v>0</v>
      </c>
      <c r="W644" s="19">
        <v>0</v>
      </c>
      <c r="X644" s="19">
        <v>1</v>
      </c>
      <c r="Y644" s="19">
        <v>0</v>
      </c>
      <c r="Z644" s="19">
        <v>1</v>
      </c>
      <c r="AA644" s="19">
        <v>1</v>
      </c>
      <c r="AB644" s="22"/>
      <c r="AC644" s="4"/>
      <c r="AD644" s="4"/>
      <c r="AE644" s="4"/>
      <c r="AF644" s="4"/>
      <c r="AG644" s="4"/>
      <c r="AH644" s="4"/>
      <c r="AI644" s="4"/>
      <c r="AJ644" s="4"/>
    </row>
    <row r="645" spans="1:36" ht="13.2">
      <c r="A645" s="7" t="s">
        <v>36</v>
      </c>
      <c r="B645" s="17">
        <v>2025</v>
      </c>
      <c r="C645" s="17">
        <v>30</v>
      </c>
      <c r="D645" s="26">
        <v>45918</v>
      </c>
      <c r="E645" s="19" t="s">
        <v>54</v>
      </c>
      <c r="F645" s="10" t="s">
        <v>38</v>
      </c>
      <c r="G645" s="20" t="s">
        <v>41</v>
      </c>
      <c r="H645" s="27"/>
      <c r="I645" s="27"/>
      <c r="J645" s="27"/>
      <c r="K645" s="27"/>
      <c r="L645" s="27"/>
      <c r="M645" s="27"/>
      <c r="N645" s="27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4"/>
      <c r="AD645" s="4"/>
      <c r="AE645" s="4"/>
      <c r="AF645" s="4"/>
      <c r="AG645" s="4"/>
      <c r="AH645" s="4"/>
      <c r="AI645" s="4"/>
      <c r="AJ645" s="4"/>
    </row>
    <row r="646" spans="1:36" ht="13.2">
      <c r="A646" s="7" t="s">
        <v>36</v>
      </c>
      <c r="B646" s="17">
        <v>2025</v>
      </c>
      <c r="C646" s="17">
        <v>30</v>
      </c>
      <c r="D646" s="26">
        <v>45918</v>
      </c>
      <c r="E646" s="19" t="s">
        <v>54</v>
      </c>
      <c r="F646" s="10" t="s">
        <v>38</v>
      </c>
      <c r="G646" s="20" t="s">
        <v>42</v>
      </c>
      <c r="H646" s="27"/>
      <c r="I646" s="21">
        <v>1</v>
      </c>
      <c r="J646" s="27"/>
      <c r="K646" s="27"/>
      <c r="L646" s="27"/>
      <c r="M646" s="27"/>
      <c r="N646" s="27"/>
      <c r="O646" s="22"/>
      <c r="P646" s="22"/>
      <c r="Q646" s="22"/>
      <c r="R646" s="22"/>
      <c r="S646" s="22"/>
      <c r="T646" s="22"/>
      <c r="U646" s="22"/>
      <c r="V646" s="22"/>
      <c r="W646" s="22"/>
      <c r="X646" s="19">
        <v>1</v>
      </c>
      <c r="Y646" s="22"/>
      <c r="Z646" s="22"/>
      <c r="AA646" s="19">
        <v>3</v>
      </c>
      <c r="AB646" s="22"/>
      <c r="AC646" s="4"/>
      <c r="AD646" s="4"/>
      <c r="AE646" s="4"/>
      <c r="AF646" s="4"/>
      <c r="AG646" s="4"/>
      <c r="AH646" s="4"/>
      <c r="AI646" s="4"/>
      <c r="AJ646" s="4"/>
    </row>
    <row r="647" spans="1:36" ht="13.2">
      <c r="A647" s="7" t="s">
        <v>36</v>
      </c>
      <c r="B647" s="17">
        <v>2025</v>
      </c>
      <c r="C647" s="17">
        <v>30</v>
      </c>
      <c r="D647" s="26">
        <v>45918</v>
      </c>
      <c r="E647" s="19" t="s">
        <v>54</v>
      </c>
      <c r="F647" s="10" t="s">
        <v>38</v>
      </c>
      <c r="G647" s="20" t="s">
        <v>43</v>
      </c>
      <c r="H647" s="21">
        <v>0</v>
      </c>
      <c r="I647" s="27"/>
      <c r="J647" s="27"/>
      <c r="K647" s="27"/>
      <c r="L647" s="27"/>
      <c r="M647" s="27"/>
      <c r="N647" s="21">
        <v>1</v>
      </c>
      <c r="O647" s="22"/>
      <c r="P647" s="19">
        <v>1</v>
      </c>
      <c r="Q647" s="22"/>
      <c r="R647" s="22"/>
      <c r="S647" s="22"/>
      <c r="T647" s="22"/>
      <c r="U647" s="22"/>
      <c r="V647" s="22"/>
      <c r="W647" s="22"/>
      <c r="X647" s="19">
        <v>2</v>
      </c>
      <c r="Y647" s="22"/>
      <c r="Z647" s="19">
        <v>1</v>
      </c>
      <c r="AA647" s="22"/>
      <c r="AB647" s="22"/>
      <c r="AC647" s="4"/>
      <c r="AD647" s="4"/>
      <c r="AE647" s="4"/>
      <c r="AF647" s="4"/>
      <c r="AG647" s="4"/>
      <c r="AH647" s="4"/>
      <c r="AI647" s="4"/>
      <c r="AJ647" s="4"/>
    </row>
    <row r="648" spans="1:36" ht="13.2">
      <c r="A648" s="7" t="s">
        <v>36</v>
      </c>
      <c r="B648" s="17">
        <v>2025</v>
      </c>
      <c r="C648" s="17">
        <v>30</v>
      </c>
      <c r="D648" s="26">
        <v>45918</v>
      </c>
      <c r="E648" s="19" t="s">
        <v>54</v>
      </c>
      <c r="F648" s="10" t="s">
        <v>38</v>
      </c>
      <c r="G648" s="20" t="s">
        <v>44</v>
      </c>
      <c r="H648" s="21">
        <v>0</v>
      </c>
      <c r="I648" s="27"/>
      <c r="J648" s="27"/>
      <c r="K648" s="27"/>
      <c r="L648" s="27"/>
      <c r="M648" s="27"/>
      <c r="N648" s="21">
        <v>0</v>
      </c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4"/>
      <c r="AD648" s="4"/>
      <c r="AE648" s="4"/>
      <c r="AF648" s="4"/>
      <c r="AG648" s="4"/>
      <c r="AH648" s="4"/>
      <c r="AI648" s="4"/>
      <c r="AJ648" s="4"/>
    </row>
    <row r="649" spans="1:36" ht="13.2">
      <c r="A649" s="7" t="s">
        <v>36</v>
      </c>
      <c r="B649" s="17">
        <v>2025</v>
      </c>
      <c r="C649" s="17">
        <v>30</v>
      </c>
      <c r="D649" s="26">
        <v>45918</v>
      </c>
      <c r="E649" s="19" t="s">
        <v>54</v>
      </c>
      <c r="F649" s="10" t="s">
        <v>38</v>
      </c>
      <c r="G649" s="20" t="s">
        <v>51</v>
      </c>
      <c r="H649" s="21">
        <v>0</v>
      </c>
      <c r="I649" s="27"/>
      <c r="J649" s="27"/>
      <c r="K649" s="27"/>
      <c r="L649" s="27"/>
      <c r="M649" s="27"/>
      <c r="N649" s="21">
        <v>0</v>
      </c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4"/>
      <c r="AD649" s="4"/>
      <c r="AE649" s="4"/>
      <c r="AF649" s="4"/>
      <c r="AG649" s="4"/>
      <c r="AH649" s="4"/>
      <c r="AI649" s="4"/>
      <c r="AJ649" s="4"/>
    </row>
    <row r="650" spans="1:36" ht="13.2">
      <c r="A650" s="7" t="s">
        <v>36</v>
      </c>
      <c r="B650" s="17">
        <v>2025</v>
      </c>
      <c r="C650" s="17">
        <v>30</v>
      </c>
      <c r="D650" s="26">
        <v>45918</v>
      </c>
      <c r="E650" s="19" t="s">
        <v>54</v>
      </c>
      <c r="F650" s="10" t="s">
        <v>38</v>
      </c>
      <c r="G650" s="20" t="s">
        <v>46</v>
      </c>
      <c r="H650" s="27"/>
      <c r="I650" s="27"/>
      <c r="J650" s="27"/>
      <c r="K650" s="27"/>
      <c r="L650" s="27"/>
      <c r="M650" s="27"/>
      <c r="N650" s="27"/>
      <c r="O650" s="22"/>
      <c r="P650" s="19">
        <v>1</v>
      </c>
      <c r="Q650" s="22"/>
      <c r="R650" s="22"/>
      <c r="S650" s="22"/>
      <c r="T650" s="22"/>
      <c r="U650" s="22"/>
      <c r="V650" s="22"/>
      <c r="W650" s="19">
        <v>2</v>
      </c>
      <c r="X650" s="19">
        <v>1</v>
      </c>
      <c r="Y650" s="22"/>
      <c r="Z650" s="19">
        <v>2</v>
      </c>
      <c r="AA650" s="19">
        <v>2</v>
      </c>
      <c r="AB650" s="22"/>
      <c r="AC650" s="4"/>
      <c r="AD650" s="4"/>
      <c r="AE650" s="4"/>
      <c r="AF650" s="4"/>
      <c r="AG650" s="4"/>
      <c r="AH650" s="4"/>
      <c r="AI650" s="4"/>
      <c r="AJ650" s="4"/>
    </row>
    <row r="651" spans="1:36" ht="13.2">
      <c r="A651" s="7" t="s">
        <v>36</v>
      </c>
      <c r="B651" s="17">
        <v>2025</v>
      </c>
      <c r="C651" s="17">
        <v>30</v>
      </c>
      <c r="D651" s="26">
        <v>45918</v>
      </c>
      <c r="E651" s="19" t="s">
        <v>54</v>
      </c>
      <c r="F651" s="10" t="s">
        <v>38</v>
      </c>
      <c r="G651" s="20" t="s">
        <v>47</v>
      </c>
      <c r="H651" s="27"/>
      <c r="I651" s="27"/>
      <c r="J651" s="27"/>
      <c r="K651" s="27"/>
      <c r="L651" s="27"/>
      <c r="M651" s="27"/>
      <c r="N651" s="27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8">
        <v>1</v>
      </c>
      <c r="AA651" s="22"/>
      <c r="AB651" s="22"/>
      <c r="AC651" s="4"/>
      <c r="AD651" s="4"/>
      <c r="AE651" s="4"/>
      <c r="AF651" s="4"/>
      <c r="AG651" s="4"/>
      <c r="AH651" s="4"/>
      <c r="AI651" s="4"/>
      <c r="AJ651" s="4"/>
    </row>
    <row r="652" spans="1:36" ht="13.2">
      <c r="A652" s="7" t="s">
        <v>36</v>
      </c>
      <c r="B652" s="17">
        <v>2025</v>
      </c>
      <c r="C652" s="17">
        <v>30</v>
      </c>
      <c r="D652" s="26">
        <v>45918</v>
      </c>
      <c r="E652" s="19" t="s">
        <v>54</v>
      </c>
      <c r="F652" s="10" t="s">
        <v>38</v>
      </c>
      <c r="G652" s="20" t="s">
        <v>48</v>
      </c>
      <c r="H652" s="27"/>
      <c r="I652" s="27"/>
      <c r="J652" s="27"/>
      <c r="K652" s="27"/>
      <c r="L652" s="27"/>
      <c r="M652" s="27"/>
      <c r="N652" s="27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4"/>
      <c r="AD652" s="4"/>
      <c r="AE652" s="4"/>
      <c r="AF652" s="4"/>
      <c r="AG652" s="4"/>
      <c r="AH652" s="4"/>
      <c r="AI652" s="4"/>
      <c r="AJ652" s="4"/>
    </row>
    <row r="653" spans="1:36" ht="13.2">
      <c r="A653" s="7" t="s">
        <v>36</v>
      </c>
      <c r="B653" s="17">
        <v>2025</v>
      </c>
      <c r="C653" s="17">
        <v>31</v>
      </c>
      <c r="D653" s="26">
        <v>45918</v>
      </c>
      <c r="E653" s="19" t="s">
        <v>50</v>
      </c>
      <c r="F653" s="10" t="s">
        <v>38</v>
      </c>
      <c r="G653" s="20" t="s">
        <v>39</v>
      </c>
      <c r="H653" s="21">
        <v>3</v>
      </c>
      <c r="I653" s="21">
        <v>2</v>
      </c>
      <c r="J653" s="21">
        <v>4</v>
      </c>
      <c r="K653" s="21">
        <v>0</v>
      </c>
      <c r="L653" s="21">
        <v>5</v>
      </c>
      <c r="M653" s="21">
        <v>4</v>
      </c>
      <c r="N653" s="21">
        <v>4</v>
      </c>
      <c r="O653" s="19">
        <v>12</v>
      </c>
      <c r="P653" s="19">
        <v>9</v>
      </c>
      <c r="Q653" s="19">
        <v>16</v>
      </c>
      <c r="R653" s="19">
        <v>25</v>
      </c>
      <c r="S653" s="19">
        <v>14</v>
      </c>
      <c r="T653" s="19">
        <v>10</v>
      </c>
      <c r="U653" s="19">
        <v>11</v>
      </c>
      <c r="V653" s="19">
        <v>19</v>
      </c>
      <c r="W653" s="19">
        <v>10</v>
      </c>
      <c r="X653" s="19">
        <v>16</v>
      </c>
      <c r="Y653" s="19">
        <v>22</v>
      </c>
      <c r="Z653" s="19">
        <v>12</v>
      </c>
      <c r="AA653" s="19">
        <v>34</v>
      </c>
      <c r="AB653" s="22"/>
      <c r="AC653" s="4"/>
      <c r="AD653" s="4"/>
      <c r="AE653" s="4"/>
      <c r="AF653" s="4"/>
      <c r="AG653" s="4"/>
      <c r="AH653" s="4"/>
      <c r="AI653" s="4"/>
      <c r="AJ653" s="4"/>
    </row>
    <row r="654" spans="1:36" ht="13.2">
      <c r="A654" s="7" t="s">
        <v>36</v>
      </c>
      <c r="B654" s="17">
        <v>2025</v>
      </c>
      <c r="C654" s="17">
        <v>31</v>
      </c>
      <c r="D654" s="26">
        <v>45918</v>
      </c>
      <c r="E654" s="19" t="s">
        <v>50</v>
      </c>
      <c r="F654" s="10" t="s">
        <v>38</v>
      </c>
      <c r="G654" s="20" t="s">
        <v>40</v>
      </c>
      <c r="H654" s="21">
        <v>0</v>
      </c>
      <c r="I654" s="21">
        <v>2</v>
      </c>
      <c r="J654" s="21">
        <v>3</v>
      </c>
      <c r="K654" s="21">
        <v>0</v>
      </c>
      <c r="L654" s="21">
        <v>2</v>
      </c>
      <c r="M654" s="21">
        <v>0</v>
      </c>
      <c r="N654" s="21">
        <v>0</v>
      </c>
      <c r="O654" s="19">
        <v>1</v>
      </c>
      <c r="P654" s="19">
        <v>1</v>
      </c>
      <c r="Q654" s="19">
        <v>0</v>
      </c>
      <c r="R654" s="19">
        <v>0</v>
      </c>
      <c r="S654" s="19">
        <v>0</v>
      </c>
      <c r="T654" s="19">
        <v>1</v>
      </c>
      <c r="U654" s="19">
        <v>0</v>
      </c>
      <c r="V654" s="19">
        <v>0</v>
      </c>
      <c r="W654" s="19">
        <v>0</v>
      </c>
      <c r="X654" s="19">
        <v>0</v>
      </c>
      <c r="Y654" s="19">
        <v>0</v>
      </c>
      <c r="Z654" s="19">
        <v>0</v>
      </c>
      <c r="AA654" s="19">
        <v>0</v>
      </c>
      <c r="AB654" s="22"/>
      <c r="AC654" s="4"/>
      <c r="AD654" s="4"/>
      <c r="AE654" s="4"/>
      <c r="AF654" s="4"/>
      <c r="AG654" s="4"/>
      <c r="AH654" s="4"/>
      <c r="AI654" s="4"/>
      <c r="AJ654" s="4"/>
    </row>
    <row r="655" spans="1:36" ht="13.2">
      <c r="A655" s="7" t="s">
        <v>36</v>
      </c>
      <c r="B655" s="17">
        <v>2025</v>
      </c>
      <c r="C655" s="17">
        <v>31</v>
      </c>
      <c r="D655" s="26">
        <v>45918</v>
      </c>
      <c r="E655" s="19" t="s">
        <v>50</v>
      </c>
      <c r="F655" s="10" t="s">
        <v>38</v>
      </c>
      <c r="G655" s="20" t="s">
        <v>41</v>
      </c>
      <c r="H655" s="27"/>
      <c r="I655" s="27"/>
      <c r="J655" s="21"/>
      <c r="K655" s="27"/>
      <c r="L655" s="21"/>
      <c r="M655" s="27"/>
      <c r="N655" s="27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4"/>
      <c r="AD655" s="4"/>
      <c r="AE655" s="4"/>
      <c r="AF655" s="4"/>
      <c r="AG655" s="4"/>
      <c r="AH655" s="4"/>
      <c r="AI655" s="4"/>
      <c r="AJ655" s="4"/>
    </row>
    <row r="656" spans="1:36" ht="13.2">
      <c r="A656" s="7" t="s">
        <v>36</v>
      </c>
      <c r="B656" s="17">
        <v>2025</v>
      </c>
      <c r="C656" s="17">
        <v>31</v>
      </c>
      <c r="D656" s="26">
        <v>45918</v>
      </c>
      <c r="E656" s="19" t="s">
        <v>50</v>
      </c>
      <c r="F656" s="10" t="s">
        <v>38</v>
      </c>
      <c r="G656" s="20" t="s">
        <v>42</v>
      </c>
      <c r="H656" s="27"/>
      <c r="I656" s="27"/>
      <c r="J656" s="21">
        <v>2</v>
      </c>
      <c r="K656" s="27"/>
      <c r="L656" s="21">
        <v>2</v>
      </c>
      <c r="M656" s="27"/>
      <c r="N656" s="27"/>
      <c r="O656" s="22"/>
      <c r="P656" s="22"/>
      <c r="Q656" s="22"/>
      <c r="R656" s="22"/>
      <c r="S656" s="22"/>
      <c r="T656" s="22"/>
      <c r="U656" s="22"/>
      <c r="V656" s="22"/>
      <c r="W656" s="22"/>
      <c r="X656" s="19">
        <v>1</v>
      </c>
      <c r="Y656" s="22"/>
      <c r="Z656" s="22"/>
      <c r="AA656" s="22"/>
      <c r="AB656" s="22"/>
      <c r="AC656" s="4"/>
      <c r="AD656" s="4"/>
      <c r="AE656" s="4"/>
      <c r="AF656" s="4"/>
      <c r="AG656" s="4"/>
      <c r="AH656" s="4"/>
      <c r="AI656" s="4"/>
      <c r="AJ656" s="4"/>
    </row>
    <row r="657" spans="1:36" ht="13.2">
      <c r="A657" s="7" t="s">
        <v>36</v>
      </c>
      <c r="B657" s="17">
        <v>2025</v>
      </c>
      <c r="C657" s="17">
        <v>31</v>
      </c>
      <c r="D657" s="26">
        <v>45918</v>
      </c>
      <c r="E657" s="19" t="s">
        <v>50</v>
      </c>
      <c r="F657" s="10" t="s">
        <v>38</v>
      </c>
      <c r="G657" s="20" t="s">
        <v>43</v>
      </c>
      <c r="H657" s="21">
        <v>0</v>
      </c>
      <c r="I657" s="21">
        <v>1</v>
      </c>
      <c r="J657" s="21">
        <v>1</v>
      </c>
      <c r="K657" s="27"/>
      <c r="L657" s="27"/>
      <c r="M657" s="27"/>
      <c r="N657" s="27"/>
      <c r="O657" s="19">
        <v>1</v>
      </c>
      <c r="P657" s="22"/>
      <c r="Q657" s="22"/>
      <c r="R657" s="22"/>
      <c r="S657" s="19">
        <v>1</v>
      </c>
      <c r="T657" s="19">
        <v>1</v>
      </c>
      <c r="U657" s="19">
        <v>1</v>
      </c>
      <c r="V657" s="22"/>
      <c r="W657" s="19">
        <v>1</v>
      </c>
      <c r="X657" s="19">
        <v>3</v>
      </c>
      <c r="Y657" s="19">
        <v>3</v>
      </c>
      <c r="Z657" s="22"/>
      <c r="AA657" s="19">
        <v>1</v>
      </c>
      <c r="AB657" s="22"/>
      <c r="AC657" s="4"/>
      <c r="AD657" s="4"/>
      <c r="AE657" s="4"/>
      <c r="AF657" s="4"/>
      <c r="AG657" s="4"/>
      <c r="AH657" s="4"/>
      <c r="AI657" s="4"/>
      <c r="AJ657" s="4"/>
    </row>
    <row r="658" spans="1:36" ht="13.2">
      <c r="A658" s="7" t="s">
        <v>36</v>
      </c>
      <c r="B658" s="17">
        <v>2025</v>
      </c>
      <c r="C658" s="17">
        <v>31</v>
      </c>
      <c r="D658" s="26">
        <v>45918</v>
      </c>
      <c r="E658" s="19" t="s">
        <v>50</v>
      </c>
      <c r="F658" s="10" t="s">
        <v>38</v>
      </c>
      <c r="G658" s="20" t="s">
        <v>44</v>
      </c>
      <c r="H658" s="27"/>
      <c r="I658" s="27"/>
      <c r="J658" s="27"/>
      <c r="K658" s="27"/>
      <c r="L658" s="27"/>
      <c r="M658" s="27"/>
      <c r="N658" s="27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4"/>
      <c r="AD658" s="4"/>
      <c r="AE658" s="4"/>
      <c r="AF658" s="4"/>
      <c r="AG658" s="4"/>
      <c r="AH658" s="4"/>
      <c r="AI658" s="4"/>
      <c r="AJ658" s="4"/>
    </row>
    <row r="659" spans="1:36" ht="13.2">
      <c r="A659" s="7" t="s">
        <v>36</v>
      </c>
      <c r="B659" s="17">
        <v>2025</v>
      </c>
      <c r="C659" s="17">
        <v>31</v>
      </c>
      <c r="D659" s="26">
        <v>45918</v>
      </c>
      <c r="E659" s="19" t="s">
        <v>50</v>
      </c>
      <c r="F659" s="10" t="s">
        <v>38</v>
      </c>
      <c r="G659" s="20" t="s">
        <v>51</v>
      </c>
      <c r="H659" s="27"/>
      <c r="I659" s="27"/>
      <c r="J659" s="27"/>
      <c r="K659" s="27"/>
      <c r="L659" s="27"/>
      <c r="M659" s="27"/>
      <c r="N659" s="27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4"/>
      <c r="AD659" s="4"/>
      <c r="AE659" s="4"/>
      <c r="AF659" s="4"/>
      <c r="AG659" s="4"/>
      <c r="AH659" s="4"/>
      <c r="AI659" s="4"/>
      <c r="AJ659" s="4"/>
    </row>
    <row r="660" spans="1:36" ht="13.2">
      <c r="A660" s="7" t="s">
        <v>36</v>
      </c>
      <c r="B660" s="17">
        <v>2025</v>
      </c>
      <c r="C660" s="17">
        <v>31</v>
      </c>
      <c r="D660" s="26">
        <v>45918</v>
      </c>
      <c r="E660" s="19" t="s">
        <v>50</v>
      </c>
      <c r="F660" s="10" t="s">
        <v>38</v>
      </c>
      <c r="G660" s="20" t="s">
        <v>46</v>
      </c>
      <c r="H660" s="21">
        <v>1</v>
      </c>
      <c r="I660" s="21">
        <v>1</v>
      </c>
      <c r="J660" s="27"/>
      <c r="K660" s="27"/>
      <c r="L660" s="27"/>
      <c r="M660" s="27"/>
      <c r="N660" s="27"/>
      <c r="O660" s="22"/>
      <c r="P660" s="22"/>
      <c r="Q660" s="22"/>
      <c r="R660" s="22"/>
      <c r="S660" s="22"/>
      <c r="T660" s="22"/>
      <c r="U660" s="22"/>
      <c r="V660" s="22"/>
      <c r="W660" s="19">
        <v>1</v>
      </c>
      <c r="X660" s="22"/>
      <c r="Y660" s="19">
        <v>1</v>
      </c>
      <c r="Z660" s="19">
        <v>1</v>
      </c>
      <c r="AA660" s="19">
        <v>3</v>
      </c>
      <c r="AB660" s="22"/>
      <c r="AC660" s="4"/>
      <c r="AD660" s="4"/>
      <c r="AE660" s="4"/>
      <c r="AF660" s="4"/>
      <c r="AG660" s="4"/>
      <c r="AH660" s="4"/>
      <c r="AI660" s="4"/>
      <c r="AJ660" s="4"/>
    </row>
    <row r="661" spans="1:36" ht="13.2">
      <c r="A661" s="7" t="s">
        <v>36</v>
      </c>
      <c r="B661" s="17">
        <v>2025</v>
      </c>
      <c r="C661" s="17">
        <v>31</v>
      </c>
      <c r="D661" s="26">
        <v>45918</v>
      </c>
      <c r="E661" s="19" t="s">
        <v>50</v>
      </c>
      <c r="F661" s="10" t="s">
        <v>38</v>
      </c>
      <c r="G661" s="20" t="s">
        <v>47</v>
      </c>
      <c r="H661" s="27"/>
      <c r="I661" s="21"/>
      <c r="J661" s="27"/>
      <c r="K661" s="27"/>
      <c r="L661" s="27"/>
      <c r="M661" s="27"/>
      <c r="N661" s="27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4"/>
      <c r="AD661" s="4"/>
      <c r="AE661" s="4"/>
      <c r="AF661" s="4"/>
      <c r="AG661" s="4"/>
      <c r="AH661" s="4"/>
      <c r="AI661" s="4"/>
      <c r="AJ661" s="4"/>
    </row>
    <row r="662" spans="1:36" ht="13.2">
      <c r="A662" s="7" t="s">
        <v>36</v>
      </c>
      <c r="B662" s="17">
        <v>2025</v>
      </c>
      <c r="C662" s="17">
        <v>31</v>
      </c>
      <c r="D662" s="26">
        <v>45918</v>
      </c>
      <c r="E662" s="19" t="s">
        <v>50</v>
      </c>
      <c r="F662" s="10" t="s">
        <v>38</v>
      </c>
      <c r="G662" s="20" t="s">
        <v>48</v>
      </c>
      <c r="H662" s="27"/>
      <c r="I662" s="27"/>
      <c r="J662" s="27"/>
      <c r="K662" s="27"/>
      <c r="L662" s="27"/>
      <c r="M662" s="27"/>
      <c r="N662" s="27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4"/>
      <c r="AD662" s="4"/>
      <c r="AE662" s="4"/>
      <c r="AF662" s="4"/>
      <c r="AG662" s="4"/>
      <c r="AH662" s="4"/>
      <c r="AI662" s="4"/>
      <c r="AJ662" s="4"/>
    </row>
    <row r="663" spans="1:36" ht="13.2">
      <c r="A663" s="7" t="s">
        <v>36</v>
      </c>
      <c r="B663" s="17">
        <v>2025</v>
      </c>
      <c r="C663" s="17">
        <v>32</v>
      </c>
      <c r="D663" s="26">
        <v>45918</v>
      </c>
      <c r="E663" s="19" t="s">
        <v>50</v>
      </c>
      <c r="F663" s="10" t="s">
        <v>38</v>
      </c>
      <c r="G663" s="20" t="s">
        <v>39</v>
      </c>
      <c r="H663" s="21">
        <v>2</v>
      </c>
      <c r="I663" s="21">
        <v>0</v>
      </c>
      <c r="J663" s="21">
        <v>1</v>
      </c>
      <c r="K663" s="21">
        <v>0</v>
      </c>
      <c r="L663" s="21">
        <v>13</v>
      </c>
      <c r="M663" s="21">
        <v>9</v>
      </c>
      <c r="N663" s="21">
        <v>13</v>
      </c>
      <c r="O663" s="19">
        <v>12</v>
      </c>
      <c r="P663" s="19">
        <v>14</v>
      </c>
      <c r="Q663" s="19">
        <v>20</v>
      </c>
      <c r="R663" s="19">
        <v>22</v>
      </c>
      <c r="S663" s="19">
        <v>23</v>
      </c>
      <c r="T663" s="19">
        <v>20</v>
      </c>
      <c r="U663" s="19">
        <v>13</v>
      </c>
      <c r="V663" s="19">
        <v>14</v>
      </c>
      <c r="W663" s="19">
        <v>11</v>
      </c>
      <c r="X663" s="19">
        <v>20</v>
      </c>
      <c r="Y663" s="19">
        <v>23</v>
      </c>
      <c r="Z663" s="19">
        <v>20</v>
      </c>
      <c r="AA663" s="19">
        <v>26</v>
      </c>
      <c r="AB663" s="22"/>
      <c r="AC663" s="4"/>
      <c r="AD663" s="4"/>
      <c r="AE663" s="4"/>
      <c r="AF663" s="4"/>
      <c r="AG663" s="4"/>
      <c r="AH663" s="4"/>
      <c r="AI663" s="4"/>
      <c r="AJ663" s="4"/>
    </row>
    <row r="664" spans="1:36" ht="13.2">
      <c r="A664" s="7" t="s">
        <v>36</v>
      </c>
      <c r="B664" s="17">
        <v>2025</v>
      </c>
      <c r="C664" s="17">
        <v>32</v>
      </c>
      <c r="D664" s="26">
        <v>45918</v>
      </c>
      <c r="E664" s="19" t="s">
        <v>50</v>
      </c>
      <c r="F664" s="10" t="s">
        <v>38</v>
      </c>
      <c r="G664" s="20" t="s">
        <v>40</v>
      </c>
      <c r="H664" s="21">
        <v>1</v>
      </c>
      <c r="I664" s="27"/>
      <c r="J664" s="21">
        <v>1</v>
      </c>
      <c r="K664" s="27"/>
      <c r="L664" s="21">
        <v>1</v>
      </c>
      <c r="M664" s="27"/>
      <c r="N664" s="27"/>
      <c r="O664" s="22"/>
      <c r="P664" s="22"/>
      <c r="Q664" s="19">
        <v>1</v>
      </c>
      <c r="R664" s="22"/>
      <c r="S664" s="22"/>
      <c r="T664" s="22"/>
      <c r="U664" s="19">
        <v>1</v>
      </c>
      <c r="V664" s="22"/>
      <c r="W664" s="22"/>
      <c r="X664" s="22"/>
      <c r="Y664" s="19">
        <v>1</v>
      </c>
      <c r="Z664" s="22"/>
      <c r="AA664" s="19">
        <v>2</v>
      </c>
      <c r="AB664" s="22"/>
      <c r="AC664" s="4"/>
      <c r="AD664" s="4"/>
      <c r="AE664" s="4"/>
      <c r="AF664" s="4"/>
      <c r="AG664" s="4"/>
      <c r="AH664" s="4"/>
      <c r="AI664" s="4"/>
      <c r="AJ664" s="4"/>
    </row>
    <row r="665" spans="1:36" ht="13.2">
      <c r="A665" s="7" t="s">
        <v>36</v>
      </c>
      <c r="B665" s="17">
        <v>2025</v>
      </c>
      <c r="C665" s="17">
        <v>32</v>
      </c>
      <c r="D665" s="26">
        <v>45918</v>
      </c>
      <c r="E665" s="19" t="s">
        <v>50</v>
      </c>
      <c r="F665" s="10" t="s">
        <v>38</v>
      </c>
      <c r="G665" s="20" t="s">
        <v>41</v>
      </c>
      <c r="H665" s="27"/>
      <c r="I665" s="27"/>
      <c r="J665" s="27"/>
      <c r="K665" s="27"/>
      <c r="L665" s="27"/>
      <c r="M665" s="27"/>
      <c r="N665" s="27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4"/>
      <c r="AD665" s="4"/>
      <c r="AE665" s="4"/>
      <c r="AF665" s="4"/>
      <c r="AG665" s="4"/>
      <c r="AH665" s="4"/>
      <c r="AI665" s="4"/>
      <c r="AJ665" s="4"/>
    </row>
    <row r="666" spans="1:36" ht="13.2">
      <c r="A666" s="7" t="s">
        <v>36</v>
      </c>
      <c r="B666" s="17">
        <v>2025</v>
      </c>
      <c r="C666" s="17">
        <v>32</v>
      </c>
      <c r="D666" s="26">
        <v>45918</v>
      </c>
      <c r="E666" s="19" t="s">
        <v>50</v>
      </c>
      <c r="F666" s="10" t="s">
        <v>38</v>
      </c>
      <c r="G666" s="20" t="s">
        <v>42</v>
      </c>
      <c r="H666" s="21">
        <v>1</v>
      </c>
      <c r="I666" s="27"/>
      <c r="J666" s="27"/>
      <c r="K666" s="27"/>
      <c r="L666" s="27"/>
      <c r="M666" s="21">
        <v>1</v>
      </c>
      <c r="N666" s="27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4"/>
      <c r="AD666" s="4"/>
      <c r="AE666" s="4"/>
      <c r="AF666" s="4"/>
      <c r="AG666" s="4"/>
      <c r="AH666" s="4"/>
      <c r="AI666" s="4"/>
      <c r="AJ666" s="4"/>
    </row>
    <row r="667" spans="1:36" ht="13.2">
      <c r="A667" s="7" t="s">
        <v>36</v>
      </c>
      <c r="B667" s="17">
        <v>2025</v>
      </c>
      <c r="C667" s="17">
        <v>32</v>
      </c>
      <c r="D667" s="26">
        <v>45918</v>
      </c>
      <c r="E667" s="19" t="s">
        <v>50</v>
      </c>
      <c r="F667" s="10" t="s">
        <v>38</v>
      </c>
      <c r="G667" s="20" t="s">
        <v>43</v>
      </c>
      <c r="H667" s="21">
        <v>1</v>
      </c>
      <c r="I667" s="27"/>
      <c r="J667" s="27"/>
      <c r="K667" s="27"/>
      <c r="L667" s="21">
        <v>1</v>
      </c>
      <c r="M667" s="27"/>
      <c r="N667" s="27"/>
      <c r="O667" s="22"/>
      <c r="P667" s="22"/>
      <c r="Q667" s="19">
        <v>1</v>
      </c>
      <c r="R667" s="19">
        <v>1</v>
      </c>
      <c r="S667" s="22"/>
      <c r="T667" s="22"/>
      <c r="U667" s="22"/>
      <c r="V667" s="22"/>
      <c r="W667" s="22"/>
      <c r="X667" s="19">
        <v>1</v>
      </c>
      <c r="Y667" s="19">
        <v>1</v>
      </c>
      <c r="Z667" s="19">
        <v>1</v>
      </c>
      <c r="AA667" s="19">
        <v>1</v>
      </c>
      <c r="AB667" s="22"/>
      <c r="AC667" s="4"/>
      <c r="AD667" s="4"/>
      <c r="AE667" s="4"/>
      <c r="AF667" s="4"/>
      <c r="AG667" s="4"/>
      <c r="AH667" s="4"/>
      <c r="AI667" s="4"/>
      <c r="AJ667" s="4"/>
    </row>
    <row r="668" spans="1:36" ht="13.2">
      <c r="A668" s="7" t="s">
        <v>36</v>
      </c>
      <c r="B668" s="17">
        <v>2025</v>
      </c>
      <c r="C668" s="17">
        <v>32</v>
      </c>
      <c r="D668" s="26">
        <v>45918</v>
      </c>
      <c r="E668" s="19" t="s">
        <v>50</v>
      </c>
      <c r="F668" s="10" t="s">
        <v>38</v>
      </c>
      <c r="G668" s="20" t="s">
        <v>44</v>
      </c>
      <c r="H668" s="27"/>
      <c r="I668" s="27"/>
      <c r="J668" s="27"/>
      <c r="K668" s="27"/>
      <c r="L668" s="27"/>
      <c r="M668" s="27"/>
      <c r="N668" s="27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4"/>
      <c r="AD668" s="4"/>
      <c r="AE668" s="4"/>
      <c r="AF668" s="4"/>
      <c r="AG668" s="4"/>
      <c r="AH668" s="4"/>
      <c r="AI668" s="4"/>
      <c r="AJ668" s="4"/>
    </row>
    <row r="669" spans="1:36" ht="13.2">
      <c r="A669" s="7" t="s">
        <v>36</v>
      </c>
      <c r="B669" s="17">
        <v>2025</v>
      </c>
      <c r="C669" s="17">
        <v>32</v>
      </c>
      <c r="D669" s="26">
        <v>45918</v>
      </c>
      <c r="E669" s="19" t="s">
        <v>50</v>
      </c>
      <c r="F669" s="10" t="s">
        <v>38</v>
      </c>
      <c r="G669" s="20" t="s">
        <v>51</v>
      </c>
      <c r="H669" s="27"/>
      <c r="I669" s="27"/>
      <c r="J669" s="27"/>
      <c r="K669" s="27"/>
      <c r="L669" s="27"/>
      <c r="M669" s="27"/>
      <c r="N669" s="27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4"/>
      <c r="AD669" s="4"/>
      <c r="AE669" s="4"/>
      <c r="AF669" s="4"/>
      <c r="AG669" s="4"/>
      <c r="AH669" s="4"/>
      <c r="AI669" s="4"/>
      <c r="AJ669" s="4"/>
    </row>
    <row r="670" spans="1:36" ht="13.2">
      <c r="A670" s="7" t="s">
        <v>36</v>
      </c>
      <c r="B670" s="17">
        <v>2025</v>
      </c>
      <c r="C670" s="17">
        <v>32</v>
      </c>
      <c r="D670" s="26">
        <v>45918</v>
      </c>
      <c r="E670" s="19" t="s">
        <v>50</v>
      </c>
      <c r="F670" s="10" t="s">
        <v>38</v>
      </c>
      <c r="G670" s="20" t="s">
        <v>46</v>
      </c>
      <c r="H670" s="27"/>
      <c r="I670" s="27"/>
      <c r="J670" s="27"/>
      <c r="K670" s="27"/>
      <c r="L670" s="27"/>
      <c r="M670" s="27"/>
      <c r="N670" s="27"/>
      <c r="O670" s="22"/>
      <c r="P670" s="22"/>
      <c r="Q670" s="22"/>
      <c r="R670" s="22"/>
      <c r="S670" s="22"/>
      <c r="T670" s="22"/>
      <c r="U670" s="22"/>
      <c r="V670" s="19">
        <v>1</v>
      </c>
      <c r="W670" s="22"/>
      <c r="X670" s="19">
        <v>1</v>
      </c>
      <c r="Y670" s="19">
        <v>2</v>
      </c>
      <c r="Z670" s="19">
        <v>2</v>
      </c>
      <c r="AA670" s="19">
        <v>2</v>
      </c>
      <c r="AB670" s="22"/>
      <c r="AC670" s="4"/>
      <c r="AD670" s="4"/>
      <c r="AE670" s="4"/>
      <c r="AF670" s="4"/>
      <c r="AG670" s="4"/>
      <c r="AH670" s="4"/>
      <c r="AI670" s="4"/>
      <c r="AJ670" s="4"/>
    </row>
    <row r="671" spans="1:36" ht="13.2">
      <c r="A671" s="7" t="s">
        <v>36</v>
      </c>
      <c r="B671" s="17">
        <v>2025</v>
      </c>
      <c r="C671" s="17">
        <v>32</v>
      </c>
      <c r="D671" s="26">
        <v>45918</v>
      </c>
      <c r="E671" s="19" t="s">
        <v>50</v>
      </c>
      <c r="F671" s="10" t="s">
        <v>38</v>
      </c>
      <c r="G671" s="20" t="s">
        <v>47</v>
      </c>
      <c r="H671" s="27"/>
      <c r="I671" s="27"/>
      <c r="J671" s="27"/>
      <c r="K671" s="27"/>
      <c r="L671" s="27"/>
      <c r="M671" s="27"/>
      <c r="N671" s="27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19">
        <v>1</v>
      </c>
      <c r="AB671" s="22"/>
      <c r="AC671" s="4"/>
      <c r="AD671" s="4"/>
      <c r="AE671" s="4"/>
      <c r="AF671" s="4"/>
      <c r="AG671" s="4"/>
      <c r="AH671" s="4"/>
      <c r="AI671" s="4"/>
      <c r="AJ671" s="4"/>
    </row>
    <row r="672" spans="1:36" ht="13.2">
      <c r="A672" s="7" t="s">
        <v>36</v>
      </c>
      <c r="B672" s="17">
        <v>2025</v>
      </c>
      <c r="C672" s="17">
        <v>32</v>
      </c>
      <c r="D672" s="26">
        <v>45918</v>
      </c>
      <c r="E672" s="19" t="s">
        <v>50</v>
      </c>
      <c r="F672" s="10" t="s">
        <v>38</v>
      </c>
      <c r="G672" s="20" t="s">
        <v>48</v>
      </c>
      <c r="H672" s="27"/>
      <c r="I672" s="27"/>
      <c r="J672" s="27"/>
      <c r="K672" s="27"/>
      <c r="L672" s="27"/>
      <c r="M672" s="27"/>
      <c r="N672" s="27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4"/>
      <c r="AD672" s="4"/>
      <c r="AE672" s="4"/>
      <c r="AF672" s="4"/>
      <c r="AG672" s="4"/>
      <c r="AH672" s="4"/>
      <c r="AI672" s="4"/>
      <c r="AJ672" s="4"/>
    </row>
    <row r="673" spans="1:36" ht="13.2">
      <c r="A673" s="7" t="s">
        <v>36</v>
      </c>
      <c r="B673" s="17">
        <v>2025</v>
      </c>
      <c r="C673" s="17">
        <v>33</v>
      </c>
      <c r="D673" s="26">
        <v>45918</v>
      </c>
      <c r="E673" s="19" t="s">
        <v>50</v>
      </c>
      <c r="F673" s="10" t="s">
        <v>38</v>
      </c>
      <c r="G673" s="20" t="s">
        <v>39</v>
      </c>
      <c r="H673" s="21">
        <v>5</v>
      </c>
      <c r="I673" s="21">
        <v>2</v>
      </c>
      <c r="J673" s="21">
        <v>0</v>
      </c>
      <c r="K673" s="21">
        <v>1</v>
      </c>
      <c r="L673" s="21">
        <v>4</v>
      </c>
      <c r="M673" s="21">
        <v>10</v>
      </c>
      <c r="N673" s="21">
        <v>8</v>
      </c>
      <c r="O673" s="19">
        <v>8</v>
      </c>
      <c r="P673" s="19">
        <v>20</v>
      </c>
      <c r="Q673" s="19">
        <v>19</v>
      </c>
      <c r="R673" s="19">
        <v>24</v>
      </c>
      <c r="S673" s="19">
        <v>12</v>
      </c>
      <c r="T673" s="19">
        <v>16</v>
      </c>
      <c r="U673" s="19">
        <v>12</v>
      </c>
      <c r="V673" s="19">
        <v>17</v>
      </c>
      <c r="W673" s="19">
        <v>8</v>
      </c>
      <c r="X673" s="19">
        <v>27</v>
      </c>
      <c r="Y673" s="19">
        <v>15</v>
      </c>
      <c r="Z673" s="19">
        <v>18</v>
      </c>
      <c r="AA673" s="19">
        <v>29</v>
      </c>
      <c r="AB673" s="22"/>
      <c r="AC673" s="4"/>
      <c r="AD673" s="4"/>
      <c r="AE673" s="4"/>
      <c r="AF673" s="4"/>
      <c r="AG673" s="4"/>
      <c r="AH673" s="4"/>
      <c r="AI673" s="4"/>
      <c r="AJ673" s="4"/>
    </row>
    <row r="674" spans="1:36" ht="13.2">
      <c r="A674" s="7" t="s">
        <v>36</v>
      </c>
      <c r="B674" s="17">
        <v>2025</v>
      </c>
      <c r="C674" s="17">
        <v>33</v>
      </c>
      <c r="D674" s="26">
        <v>45918</v>
      </c>
      <c r="E674" s="19" t="s">
        <v>50</v>
      </c>
      <c r="F674" s="10" t="s">
        <v>38</v>
      </c>
      <c r="G674" s="20" t="s">
        <v>40</v>
      </c>
      <c r="H674" s="21">
        <v>1</v>
      </c>
      <c r="I674" s="21">
        <v>1</v>
      </c>
      <c r="J674" s="27"/>
      <c r="K674" s="27"/>
      <c r="L674" s="21">
        <v>1</v>
      </c>
      <c r="M674" s="21">
        <v>1</v>
      </c>
      <c r="N674" s="21">
        <v>2</v>
      </c>
      <c r="O674" s="22"/>
      <c r="P674" s="22"/>
      <c r="Q674" s="22"/>
      <c r="R674" s="22"/>
      <c r="S674" s="22"/>
      <c r="T674" s="22"/>
      <c r="U674" s="22"/>
      <c r="V674" s="19">
        <v>1</v>
      </c>
      <c r="W674" s="19">
        <v>1</v>
      </c>
      <c r="X674" s="22"/>
      <c r="Y674" s="22"/>
      <c r="Z674" s="22"/>
      <c r="AA674" s="19">
        <v>1</v>
      </c>
      <c r="AB674" s="22"/>
      <c r="AC674" s="4"/>
      <c r="AD674" s="4"/>
      <c r="AE674" s="4"/>
      <c r="AF674" s="4"/>
      <c r="AG674" s="4"/>
      <c r="AH674" s="4"/>
      <c r="AI674" s="4"/>
      <c r="AJ674" s="4"/>
    </row>
    <row r="675" spans="1:36" ht="13.2">
      <c r="A675" s="7" t="s">
        <v>36</v>
      </c>
      <c r="B675" s="17">
        <v>2025</v>
      </c>
      <c r="C675" s="17">
        <v>33</v>
      </c>
      <c r="D675" s="26">
        <v>45918</v>
      </c>
      <c r="E675" s="19" t="s">
        <v>50</v>
      </c>
      <c r="F675" s="10" t="s">
        <v>38</v>
      </c>
      <c r="G675" s="20" t="s">
        <v>41</v>
      </c>
      <c r="H675" s="27"/>
      <c r="I675" s="27"/>
      <c r="J675" s="27"/>
      <c r="K675" s="27"/>
      <c r="L675" s="27"/>
      <c r="M675" s="27"/>
      <c r="N675" s="27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4"/>
      <c r="AD675" s="4"/>
      <c r="AE675" s="4"/>
      <c r="AF675" s="4"/>
      <c r="AG675" s="4"/>
      <c r="AH675" s="4"/>
      <c r="AI675" s="4"/>
      <c r="AJ675" s="4"/>
    </row>
    <row r="676" spans="1:36" ht="13.2">
      <c r="A676" s="7" t="s">
        <v>36</v>
      </c>
      <c r="B676" s="17">
        <v>2025</v>
      </c>
      <c r="C676" s="17">
        <v>33</v>
      </c>
      <c r="D676" s="26">
        <v>45918</v>
      </c>
      <c r="E676" s="19" t="s">
        <v>50</v>
      </c>
      <c r="F676" s="10" t="s">
        <v>38</v>
      </c>
      <c r="G676" s="20" t="s">
        <v>42</v>
      </c>
      <c r="H676" s="21">
        <v>1</v>
      </c>
      <c r="I676" s="27"/>
      <c r="J676" s="27"/>
      <c r="K676" s="27"/>
      <c r="L676" s="27"/>
      <c r="M676" s="21">
        <v>1</v>
      </c>
      <c r="N676" s="27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4"/>
      <c r="AD676" s="4"/>
      <c r="AE676" s="4"/>
      <c r="AF676" s="4"/>
      <c r="AG676" s="4"/>
      <c r="AH676" s="4"/>
      <c r="AI676" s="4"/>
      <c r="AJ676" s="4"/>
    </row>
    <row r="677" spans="1:36" ht="13.2">
      <c r="A677" s="7" t="s">
        <v>36</v>
      </c>
      <c r="B677" s="17">
        <v>2025</v>
      </c>
      <c r="C677" s="17">
        <v>33</v>
      </c>
      <c r="D677" s="26">
        <v>45918</v>
      </c>
      <c r="E677" s="19" t="s">
        <v>50</v>
      </c>
      <c r="F677" s="10" t="s">
        <v>38</v>
      </c>
      <c r="G677" s="20" t="s">
        <v>43</v>
      </c>
      <c r="H677" s="21"/>
      <c r="I677" s="27"/>
      <c r="J677" s="27"/>
      <c r="K677" s="27"/>
      <c r="L677" s="21">
        <v>1</v>
      </c>
      <c r="M677" s="27"/>
      <c r="N677" s="27"/>
      <c r="O677" s="22"/>
      <c r="P677" s="22"/>
      <c r="Q677" s="22"/>
      <c r="R677" s="22"/>
      <c r="S677" s="19">
        <v>1</v>
      </c>
      <c r="T677" s="22"/>
      <c r="U677" s="22"/>
      <c r="V677" s="22"/>
      <c r="W677" s="22"/>
      <c r="X677" s="19">
        <v>1</v>
      </c>
      <c r="Y677" s="19">
        <v>1</v>
      </c>
      <c r="Z677" s="19">
        <v>1</v>
      </c>
      <c r="AA677" s="19">
        <v>3</v>
      </c>
      <c r="AB677" s="22"/>
      <c r="AC677" s="4"/>
      <c r="AD677" s="4"/>
      <c r="AE677" s="4"/>
      <c r="AF677" s="4"/>
      <c r="AG677" s="4"/>
      <c r="AH677" s="4"/>
      <c r="AI677" s="4"/>
      <c r="AJ677" s="4"/>
    </row>
    <row r="678" spans="1:36" ht="13.2">
      <c r="A678" s="7" t="s">
        <v>36</v>
      </c>
      <c r="B678" s="17">
        <v>2025</v>
      </c>
      <c r="C678" s="17">
        <v>33</v>
      </c>
      <c r="D678" s="26">
        <v>45918</v>
      </c>
      <c r="E678" s="19" t="s">
        <v>50</v>
      </c>
      <c r="F678" s="10" t="s">
        <v>38</v>
      </c>
      <c r="G678" s="20" t="s">
        <v>44</v>
      </c>
      <c r="H678" s="27"/>
      <c r="I678" s="27"/>
      <c r="J678" s="27"/>
      <c r="K678" s="27"/>
      <c r="L678" s="27"/>
      <c r="M678" s="27"/>
      <c r="N678" s="27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4"/>
      <c r="AD678" s="4"/>
      <c r="AE678" s="4"/>
      <c r="AF678" s="4"/>
      <c r="AG678" s="4"/>
      <c r="AH678" s="4"/>
      <c r="AI678" s="4"/>
      <c r="AJ678" s="4"/>
    </row>
    <row r="679" spans="1:36" ht="13.2">
      <c r="A679" s="7" t="s">
        <v>36</v>
      </c>
      <c r="B679" s="17">
        <v>2025</v>
      </c>
      <c r="C679" s="17">
        <v>33</v>
      </c>
      <c r="D679" s="26">
        <v>45918</v>
      </c>
      <c r="E679" s="19" t="s">
        <v>50</v>
      </c>
      <c r="F679" s="10" t="s">
        <v>38</v>
      </c>
      <c r="G679" s="20" t="s">
        <v>51</v>
      </c>
      <c r="H679" s="27"/>
      <c r="I679" s="27"/>
      <c r="J679" s="27"/>
      <c r="K679" s="27"/>
      <c r="L679" s="27"/>
      <c r="M679" s="27"/>
      <c r="N679" s="27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4"/>
      <c r="AD679" s="4"/>
      <c r="AE679" s="4"/>
      <c r="AF679" s="4"/>
      <c r="AG679" s="4"/>
      <c r="AH679" s="4"/>
      <c r="AI679" s="4"/>
      <c r="AJ679" s="4"/>
    </row>
    <row r="680" spans="1:36" ht="13.2">
      <c r="A680" s="7" t="s">
        <v>36</v>
      </c>
      <c r="B680" s="17">
        <v>2025</v>
      </c>
      <c r="C680" s="17">
        <v>33</v>
      </c>
      <c r="D680" s="26">
        <v>45918</v>
      </c>
      <c r="E680" s="19" t="s">
        <v>50</v>
      </c>
      <c r="F680" s="10" t="s">
        <v>38</v>
      </c>
      <c r="G680" s="20" t="s">
        <v>46</v>
      </c>
      <c r="H680" s="27"/>
      <c r="I680" s="27"/>
      <c r="J680" s="27"/>
      <c r="K680" s="27"/>
      <c r="L680" s="27"/>
      <c r="M680" s="27"/>
      <c r="N680" s="27"/>
      <c r="O680" s="22"/>
      <c r="P680" s="22"/>
      <c r="Q680" s="19">
        <v>1</v>
      </c>
      <c r="R680" s="22"/>
      <c r="S680" s="22"/>
      <c r="T680" s="22"/>
      <c r="U680" s="22"/>
      <c r="V680" s="22"/>
      <c r="W680" s="22"/>
      <c r="X680" s="19">
        <v>1</v>
      </c>
      <c r="Y680" s="19">
        <v>1</v>
      </c>
      <c r="Z680" s="19">
        <v>1</v>
      </c>
      <c r="AA680" s="19">
        <v>2</v>
      </c>
      <c r="AB680" s="22"/>
      <c r="AC680" s="4"/>
      <c r="AD680" s="4"/>
      <c r="AE680" s="4"/>
      <c r="AF680" s="4"/>
      <c r="AG680" s="4"/>
      <c r="AH680" s="4"/>
      <c r="AI680" s="4"/>
      <c r="AJ680" s="4"/>
    </row>
    <row r="681" spans="1:36" ht="13.2">
      <c r="A681" s="7" t="s">
        <v>36</v>
      </c>
      <c r="B681" s="17">
        <v>2025</v>
      </c>
      <c r="C681" s="17">
        <v>33</v>
      </c>
      <c r="D681" s="26">
        <v>45918</v>
      </c>
      <c r="E681" s="19" t="s">
        <v>50</v>
      </c>
      <c r="F681" s="10" t="s">
        <v>38</v>
      </c>
      <c r="G681" s="20" t="s">
        <v>47</v>
      </c>
      <c r="H681" s="27"/>
      <c r="I681" s="27"/>
      <c r="J681" s="27"/>
      <c r="K681" s="27"/>
      <c r="L681" s="27"/>
      <c r="M681" s="27"/>
      <c r="N681" s="27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4"/>
      <c r="AD681" s="4"/>
      <c r="AE681" s="4"/>
      <c r="AF681" s="4"/>
      <c r="AG681" s="4"/>
      <c r="AH681" s="4"/>
      <c r="AI681" s="4"/>
      <c r="AJ681" s="4"/>
    </row>
    <row r="682" spans="1:36" ht="13.2">
      <c r="A682" s="7" t="s">
        <v>36</v>
      </c>
      <c r="B682" s="17">
        <v>2025</v>
      </c>
      <c r="C682" s="17">
        <v>33</v>
      </c>
      <c r="D682" s="26">
        <v>45918</v>
      </c>
      <c r="E682" s="19" t="s">
        <v>50</v>
      </c>
      <c r="F682" s="10" t="s">
        <v>38</v>
      </c>
      <c r="G682" s="20" t="s">
        <v>48</v>
      </c>
      <c r="H682" s="27"/>
      <c r="I682" s="27"/>
      <c r="J682" s="27"/>
      <c r="K682" s="27"/>
      <c r="L682" s="27"/>
      <c r="M682" s="27"/>
      <c r="N682" s="27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4"/>
      <c r="AD682" s="4"/>
      <c r="AE682" s="4"/>
      <c r="AF682" s="4"/>
      <c r="AG682" s="4"/>
      <c r="AH682" s="4"/>
      <c r="AI682" s="4"/>
      <c r="AJ682" s="4"/>
    </row>
    <row r="683" spans="1:36" ht="13.2">
      <c r="A683" s="7" t="s">
        <v>36</v>
      </c>
      <c r="B683" s="17">
        <v>2025</v>
      </c>
      <c r="C683" s="17">
        <v>34</v>
      </c>
      <c r="D683" s="26">
        <v>45918</v>
      </c>
      <c r="E683" s="19" t="s">
        <v>50</v>
      </c>
      <c r="F683" s="10" t="s">
        <v>38</v>
      </c>
      <c r="G683" s="20" t="s">
        <v>39</v>
      </c>
      <c r="H683" s="21">
        <v>4</v>
      </c>
      <c r="I683" s="21">
        <v>2</v>
      </c>
      <c r="J683" s="21">
        <v>3</v>
      </c>
      <c r="K683" s="21">
        <v>4</v>
      </c>
      <c r="L683" s="21">
        <v>5</v>
      </c>
      <c r="M683" s="21">
        <v>8</v>
      </c>
      <c r="N683" s="21">
        <v>11</v>
      </c>
      <c r="O683" s="19">
        <v>12</v>
      </c>
      <c r="P683" s="19">
        <v>16</v>
      </c>
      <c r="Q683" s="19">
        <v>28</v>
      </c>
      <c r="R683" s="19">
        <v>23</v>
      </c>
      <c r="S683" s="19">
        <v>13</v>
      </c>
      <c r="T683" s="19">
        <v>16</v>
      </c>
      <c r="U683" s="19">
        <v>14</v>
      </c>
      <c r="V683" s="19">
        <v>15</v>
      </c>
      <c r="W683" s="19">
        <v>11</v>
      </c>
      <c r="X683" s="19">
        <v>23</v>
      </c>
      <c r="Y683" s="19">
        <v>18</v>
      </c>
      <c r="Z683" s="19">
        <v>12</v>
      </c>
      <c r="AA683" s="19">
        <v>30</v>
      </c>
      <c r="AB683" s="22"/>
      <c r="AC683" s="4"/>
      <c r="AD683" s="4"/>
      <c r="AE683" s="4"/>
      <c r="AF683" s="4"/>
      <c r="AG683" s="4"/>
      <c r="AH683" s="4"/>
      <c r="AI683" s="4"/>
      <c r="AJ683" s="4"/>
    </row>
    <row r="684" spans="1:36" ht="13.2">
      <c r="A684" s="7" t="s">
        <v>36</v>
      </c>
      <c r="B684" s="17">
        <v>2025</v>
      </c>
      <c r="C684" s="17">
        <v>34</v>
      </c>
      <c r="D684" s="26">
        <v>45918</v>
      </c>
      <c r="E684" s="19" t="s">
        <v>50</v>
      </c>
      <c r="F684" s="10" t="s">
        <v>38</v>
      </c>
      <c r="G684" s="20" t="s">
        <v>40</v>
      </c>
      <c r="H684" s="21">
        <v>1</v>
      </c>
      <c r="I684" s="27"/>
      <c r="J684" s="21">
        <v>1</v>
      </c>
      <c r="K684" s="27"/>
      <c r="L684" s="21">
        <v>2</v>
      </c>
      <c r="M684" s="21">
        <v>1</v>
      </c>
      <c r="N684" s="27"/>
      <c r="O684" s="22"/>
      <c r="P684" s="22"/>
      <c r="Q684" s="22"/>
      <c r="R684" s="22"/>
      <c r="S684" s="22"/>
      <c r="T684" s="22"/>
      <c r="U684" s="19">
        <v>1</v>
      </c>
      <c r="V684" s="22"/>
      <c r="W684" s="22"/>
      <c r="X684" s="22"/>
      <c r="Y684" s="22"/>
      <c r="Z684" s="19">
        <v>1</v>
      </c>
      <c r="AA684" s="19">
        <v>1</v>
      </c>
      <c r="AB684" s="22"/>
      <c r="AC684" s="4"/>
      <c r="AD684" s="4"/>
      <c r="AE684" s="4"/>
      <c r="AF684" s="4"/>
      <c r="AG684" s="4"/>
      <c r="AH684" s="4"/>
      <c r="AI684" s="4"/>
      <c r="AJ684" s="4"/>
    </row>
    <row r="685" spans="1:36" ht="13.2">
      <c r="A685" s="7" t="s">
        <v>36</v>
      </c>
      <c r="B685" s="17">
        <v>2025</v>
      </c>
      <c r="C685" s="17">
        <v>34</v>
      </c>
      <c r="D685" s="26">
        <v>45918</v>
      </c>
      <c r="E685" s="19" t="s">
        <v>50</v>
      </c>
      <c r="F685" s="10" t="s">
        <v>38</v>
      </c>
      <c r="G685" s="20" t="s">
        <v>41</v>
      </c>
      <c r="H685" s="27"/>
      <c r="I685" s="27"/>
      <c r="J685" s="21">
        <v>2</v>
      </c>
      <c r="K685" s="21">
        <v>1</v>
      </c>
      <c r="L685" s="27"/>
      <c r="M685" s="27"/>
      <c r="N685" s="27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19">
        <v>1</v>
      </c>
      <c r="AB685" s="22"/>
      <c r="AC685" s="4"/>
      <c r="AD685" s="4"/>
      <c r="AE685" s="4"/>
      <c r="AF685" s="4"/>
      <c r="AG685" s="4"/>
      <c r="AH685" s="4"/>
      <c r="AI685" s="4"/>
      <c r="AJ685" s="4"/>
    </row>
    <row r="686" spans="1:36" ht="13.2">
      <c r="A686" s="7" t="s">
        <v>36</v>
      </c>
      <c r="B686" s="17">
        <v>2025</v>
      </c>
      <c r="C686" s="17">
        <v>34</v>
      </c>
      <c r="D686" s="26">
        <v>45918</v>
      </c>
      <c r="E686" s="19" t="s">
        <v>50</v>
      </c>
      <c r="F686" s="10" t="s">
        <v>38</v>
      </c>
      <c r="G686" s="20" t="s">
        <v>42</v>
      </c>
      <c r="H686" s="21">
        <v>2</v>
      </c>
      <c r="I686" s="27"/>
      <c r="J686" s="21">
        <v>2</v>
      </c>
      <c r="K686" s="21">
        <v>1</v>
      </c>
      <c r="L686" s="27"/>
      <c r="M686" s="27"/>
      <c r="N686" s="27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19">
        <v>1</v>
      </c>
      <c r="AB686" s="22"/>
      <c r="AC686" s="4"/>
      <c r="AD686" s="4"/>
      <c r="AE686" s="4"/>
      <c r="AF686" s="4"/>
      <c r="AG686" s="4"/>
      <c r="AH686" s="4"/>
      <c r="AI686" s="4"/>
      <c r="AJ686" s="4"/>
    </row>
    <row r="687" spans="1:36" ht="13.2">
      <c r="A687" s="7" t="s">
        <v>36</v>
      </c>
      <c r="B687" s="17">
        <v>2025</v>
      </c>
      <c r="C687" s="17">
        <v>34</v>
      </c>
      <c r="D687" s="26">
        <v>45918</v>
      </c>
      <c r="E687" s="19" t="s">
        <v>50</v>
      </c>
      <c r="F687" s="10" t="s">
        <v>38</v>
      </c>
      <c r="G687" s="20" t="s">
        <v>43</v>
      </c>
      <c r="H687" s="21">
        <v>0</v>
      </c>
      <c r="I687" s="21">
        <v>1</v>
      </c>
      <c r="J687" s="21">
        <v>1</v>
      </c>
      <c r="K687" s="27"/>
      <c r="L687" s="27"/>
      <c r="M687" s="21">
        <v>1</v>
      </c>
      <c r="N687" s="27"/>
      <c r="O687" s="22"/>
      <c r="P687" s="22"/>
      <c r="Q687" s="22"/>
      <c r="R687" s="22"/>
      <c r="S687" s="22"/>
      <c r="T687" s="19"/>
      <c r="U687" s="19">
        <v>1</v>
      </c>
      <c r="V687" s="19">
        <v>1</v>
      </c>
      <c r="W687" s="19">
        <v>1</v>
      </c>
      <c r="X687" s="22"/>
      <c r="Y687" s="19">
        <v>4</v>
      </c>
      <c r="Z687" s="19">
        <v>2</v>
      </c>
      <c r="AA687" s="22"/>
      <c r="AB687" s="22"/>
      <c r="AC687" s="4"/>
      <c r="AD687" s="4"/>
      <c r="AE687" s="4"/>
      <c r="AF687" s="4"/>
      <c r="AG687" s="4"/>
      <c r="AH687" s="4"/>
      <c r="AI687" s="4"/>
      <c r="AJ687" s="4"/>
    </row>
    <row r="688" spans="1:36" ht="13.2">
      <c r="A688" s="7" t="s">
        <v>36</v>
      </c>
      <c r="B688" s="17">
        <v>2025</v>
      </c>
      <c r="C688" s="17">
        <v>34</v>
      </c>
      <c r="D688" s="26">
        <v>45918</v>
      </c>
      <c r="E688" s="19" t="s">
        <v>50</v>
      </c>
      <c r="F688" s="10" t="s">
        <v>38</v>
      </c>
      <c r="G688" s="20" t="s">
        <v>44</v>
      </c>
      <c r="H688" s="21"/>
      <c r="I688" s="21">
        <v>1</v>
      </c>
      <c r="J688" s="21">
        <v>1</v>
      </c>
      <c r="K688" s="27"/>
      <c r="L688" s="27"/>
      <c r="M688" s="27"/>
      <c r="N688" s="27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4"/>
      <c r="AD688" s="4"/>
      <c r="AE688" s="4"/>
      <c r="AF688" s="4"/>
      <c r="AG688" s="4"/>
      <c r="AH688" s="4"/>
      <c r="AI688" s="4"/>
      <c r="AJ688" s="4"/>
    </row>
    <row r="689" spans="1:36" ht="13.2">
      <c r="A689" s="7" t="s">
        <v>36</v>
      </c>
      <c r="B689" s="17">
        <v>2025</v>
      </c>
      <c r="C689" s="17">
        <v>34</v>
      </c>
      <c r="D689" s="26">
        <v>45918</v>
      </c>
      <c r="E689" s="19" t="s">
        <v>50</v>
      </c>
      <c r="F689" s="10" t="s">
        <v>38</v>
      </c>
      <c r="G689" s="20" t="s">
        <v>51</v>
      </c>
      <c r="H689" s="21"/>
      <c r="I689" s="27"/>
      <c r="J689" s="21"/>
      <c r="K689" s="21"/>
      <c r="L689" s="27"/>
      <c r="M689" s="27"/>
      <c r="N689" s="27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4"/>
      <c r="AD689" s="4"/>
      <c r="AE689" s="4"/>
      <c r="AF689" s="4"/>
      <c r="AG689" s="4"/>
      <c r="AH689" s="4"/>
      <c r="AI689" s="4"/>
      <c r="AJ689" s="4"/>
    </row>
    <row r="690" spans="1:36" ht="13.2">
      <c r="A690" s="7" t="s">
        <v>36</v>
      </c>
      <c r="B690" s="17">
        <v>2025</v>
      </c>
      <c r="C690" s="17">
        <v>34</v>
      </c>
      <c r="D690" s="26">
        <v>45918</v>
      </c>
      <c r="E690" s="19" t="s">
        <v>50</v>
      </c>
      <c r="F690" s="10" t="s">
        <v>38</v>
      </c>
      <c r="G690" s="20" t="s">
        <v>46</v>
      </c>
      <c r="H690" s="27"/>
      <c r="I690" s="27"/>
      <c r="J690" s="27"/>
      <c r="K690" s="27"/>
      <c r="L690" s="21">
        <v>1</v>
      </c>
      <c r="M690" s="27"/>
      <c r="N690" s="27"/>
      <c r="O690" s="22"/>
      <c r="P690" s="22"/>
      <c r="Q690" s="22"/>
      <c r="R690" s="22"/>
      <c r="S690" s="22"/>
      <c r="T690" s="19">
        <v>1</v>
      </c>
      <c r="U690" s="22"/>
      <c r="V690" s="19">
        <v>1</v>
      </c>
      <c r="W690" s="22"/>
      <c r="X690" s="22"/>
      <c r="Y690" s="19">
        <v>2</v>
      </c>
      <c r="Z690" s="19">
        <v>1</v>
      </c>
      <c r="AA690" s="19">
        <v>2</v>
      </c>
      <c r="AB690" s="22"/>
      <c r="AC690" s="4"/>
      <c r="AD690" s="4"/>
      <c r="AE690" s="4"/>
      <c r="AF690" s="4"/>
      <c r="AG690" s="4"/>
      <c r="AH690" s="4"/>
      <c r="AI690" s="4"/>
      <c r="AJ690" s="4"/>
    </row>
    <row r="691" spans="1:36" ht="13.2">
      <c r="A691" s="7" t="s">
        <v>36</v>
      </c>
      <c r="B691" s="17">
        <v>2025</v>
      </c>
      <c r="C691" s="17">
        <v>34</v>
      </c>
      <c r="D691" s="26">
        <v>45918</v>
      </c>
      <c r="E691" s="19" t="s">
        <v>50</v>
      </c>
      <c r="F691" s="10" t="s">
        <v>38</v>
      </c>
      <c r="G691" s="20" t="s">
        <v>47</v>
      </c>
      <c r="H691" s="27"/>
      <c r="I691" s="27"/>
      <c r="J691" s="27"/>
      <c r="K691" s="27"/>
      <c r="L691" s="27"/>
      <c r="M691" s="27"/>
      <c r="N691" s="27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19">
        <v>1</v>
      </c>
      <c r="Z691" s="22"/>
      <c r="AA691" s="22"/>
      <c r="AB691" s="22"/>
      <c r="AC691" s="4"/>
      <c r="AD691" s="4"/>
      <c r="AE691" s="4"/>
      <c r="AF691" s="4"/>
      <c r="AG691" s="4"/>
      <c r="AH691" s="4"/>
      <c r="AI691" s="4"/>
      <c r="AJ691" s="4"/>
    </row>
    <row r="692" spans="1:36" ht="13.2">
      <c r="A692" s="7" t="s">
        <v>36</v>
      </c>
      <c r="B692" s="17">
        <v>2025</v>
      </c>
      <c r="C692" s="17">
        <v>34</v>
      </c>
      <c r="D692" s="26">
        <v>45918</v>
      </c>
      <c r="E692" s="19" t="s">
        <v>50</v>
      </c>
      <c r="F692" s="10" t="s">
        <v>38</v>
      </c>
      <c r="G692" s="20" t="s">
        <v>48</v>
      </c>
      <c r="H692" s="27"/>
      <c r="I692" s="27"/>
      <c r="J692" s="27"/>
      <c r="K692" s="27"/>
      <c r="L692" s="27"/>
      <c r="M692" s="27"/>
      <c r="N692" s="27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4"/>
      <c r="AD692" s="4"/>
      <c r="AE692" s="4"/>
      <c r="AF692" s="4"/>
      <c r="AG692" s="4"/>
      <c r="AH692" s="4"/>
      <c r="AI692" s="4"/>
      <c r="AJ692" s="4"/>
    </row>
    <row r="693" spans="1:36" ht="13.2">
      <c r="A693" s="7" t="s">
        <v>36</v>
      </c>
      <c r="B693" s="17">
        <v>2025</v>
      </c>
      <c r="C693" s="17">
        <v>35</v>
      </c>
      <c r="D693" s="26">
        <v>45909</v>
      </c>
      <c r="E693" s="19" t="s">
        <v>50</v>
      </c>
      <c r="F693" s="10" t="s">
        <v>38</v>
      </c>
      <c r="G693" s="20" t="s">
        <v>39</v>
      </c>
      <c r="H693" s="21">
        <v>4</v>
      </c>
      <c r="I693" s="21">
        <v>1</v>
      </c>
      <c r="J693" s="21">
        <v>2</v>
      </c>
      <c r="K693" s="21">
        <v>2</v>
      </c>
      <c r="L693" s="21">
        <v>8</v>
      </c>
      <c r="M693" s="21">
        <v>7</v>
      </c>
      <c r="N693" s="21">
        <v>10</v>
      </c>
      <c r="O693" s="19">
        <v>10</v>
      </c>
      <c r="P693" s="19">
        <v>24</v>
      </c>
      <c r="Q693" s="19">
        <v>44</v>
      </c>
      <c r="R693" s="19">
        <v>44</v>
      </c>
      <c r="S693" s="19">
        <v>30</v>
      </c>
      <c r="T693" s="19">
        <v>44</v>
      </c>
      <c r="U693" s="19">
        <v>60</v>
      </c>
      <c r="V693" s="19">
        <v>44</v>
      </c>
      <c r="W693" s="19">
        <v>44</v>
      </c>
      <c r="X693" s="19">
        <v>39</v>
      </c>
      <c r="Y693" s="22"/>
      <c r="Z693" s="22"/>
      <c r="AA693" s="19">
        <v>39</v>
      </c>
      <c r="AB693" s="22"/>
      <c r="AC693" s="4"/>
      <c r="AD693" s="4"/>
      <c r="AE693" s="4"/>
      <c r="AF693" s="4"/>
      <c r="AG693" s="4"/>
      <c r="AH693" s="4"/>
      <c r="AI693" s="4"/>
      <c r="AJ693" s="4"/>
    </row>
    <row r="694" spans="1:36" ht="13.2">
      <c r="A694" s="7" t="s">
        <v>36</v>
      </c>
      <c r="B694" s="17">
        <v>2025</v>
      </c>
      <c r="C694" s="17">
        <v>35</v>
      </c>
      <c r="D694" s="26">
        <v>45909</v>
      </c>
      <c r="E694" s="19" t="s">
        <v>50</v>
      </c>
      <c r="F694" s="10" t="s">
        <v>38</v>
      </c>
      <c r="G694" s="20" t="s">
        <v>40</v>
      </c>
      <c r="H694" s="27"/>
      <c r="I694" s="21">
        <v>1</v>
      </c>
      <c r="J694" s="27"/>
      <c r="K694" s="21">
        <v>1</v>
      </c>
      <c r="L694" s="21">
        <v>1</v>
      </c>
      <c r="M694" s="27"/>
      <c r="N694" s="27"/>
      <c r="O694" s="22"/>
      <c r="P694" s="22"/>
      <c r="Q694" s="19">
        <v>1</v>
      </c>
      <c r="R694" s="19">
        <v>1</v>
      </c>
      <c r="S694" s="22"/>
      <c r="T694" s="19">
        <v>1</v>
      </c>
      <c r="U694" s="22"/>
      <c r="V694" s="19">
        <v>1</v>
      </c>
      <c r="W694" s="19">
        <v>1</v>
      </c>
      <c r="X694" s="22"/>
      <c r="Y694" s="29"/>
      <c r="Z694" s="29"/>
      <c r="AA694" s="19">
        <v>1</v>
      </c>
      <c r="AB694" s="22"/>
      <c r="AC694" s="4"/>
      <c r="AD694" s="4"/>
      <c r="AE694" s="4"/>
      <c r="AF694" s="4"/>
      <c r="AG694" s="4"/>
      <c r="AH694" s="4"/>
      <c r="AI694" s="4"/>
      <c r="AJ694" s="4"/>
    </row>
    <row r="695" spans="1:36" ht="13.2">
      <c r="A695" s="7" t="s">
        <v>36</v>
      </c>
      <c r="B695" s="17">
        <v>2025</v>
      </c>
      <c r="C695" s="17">
        <v>35</v>
      </c>
      <c r="D695" s="26">
        <v>45909</v>
      </c>
      <c r="E695" s="19" t="s">
        <v>50</v>
      </c>
      <c r="F695" s="10" t="s">
        <v>38</v>
      </c>
      <c r="G695" s="20" t="s">
        <v>41</v>
      </c>
      <c r="H695" s="27"/>
      <c r="I695" s="27"/>
      <c r="J695" s="21">
        <v>2</v>
      </c>
      <c r="K695" s="27"/>
      <c r="L695" s="27"/>
      <c r="M695" s="27"/>
      <c r="N695" s="27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4"/>
      <c r="AD695" s="4"/>
      <c r="AE695" s="4"/>
      <c r="AF695" s="4"/>
      <c r="AG695" s="4"/>
      <c r="AH695" s="4"/>
      <c r="AI695" s="4"/>
      <c r="AJ695" s="4"/>
    </row>
    <row r="696" spans="1:36" ht="13.2">
      <c r="A696" s="7" t="s">
        <v>36</v>
      </c>
      <c r="B696" s="17">
        <v>2025</v>
      </c>
      <c r="C696" s="17">
        <v>35</v>
      </c>
      <c r="D696" s="26">
        <v>45909</v>
      </c>
      <c r="E696" s="19" t="s">
        <v>50</v>
      </c>
      <c r="F696" s="10" t="s">
        <v>38</v>
      </c>
      <c r="G696" s="20" t="s">
        <v>42</v>
      </c>
      <c r="H696" s="27"/>
      <c r="I696" s="21">
        <v>1</v>
      </c>
      <c r="J696" s="21">
        <v>2</v>
      </c>
      <c r="K696" s="21">
        <v>1</v>
      </c>
      <c r="L696" s="27"/>
      <c r="M696" s="27"/>
      <c r="N696" s="27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4"/>
      <c r="AD696" s="4"/>
      <c r="AE696" s="4"/>
      <c r="AF696" s="4"/>
      <c r="AG696" s="4"/>
      <c r="AH696" s="4"/>
      <c r="AI696" s="4"/>
      <c r="AJ696" s="4"/>
    </row>
    <row r="697" spans="1:36" ht="13.2">
      <c r="A697" s="7" t="s">
        <v>36</v>
      </c>
      <c r="B697" s="17">
        <v>2025</v>
      </c>
      <c r="C697" s="17">
        <v>35</v>
      </c>
      <c r="D697" s="26">
        <v>45909</v>
      </c>
      <c r="E697" s="19" t="s">
        <v>50</v>
      </c>
      <c r="F697" s="10" t="s">
        <v>38</v>
      </c>
      <c r="G697" s="20" t="s">
        <v>43</v>
      </c>
      <c r="H697" s="21"/>
      <c r="I697" s="27"/>
      <c r="J697" s="27"/>
      <c r="K697" s="21">
        <v>1</v>
      </c>
      <c r="L697" s="21">
        <v>1</v>
      </c>
      <c r="M697" s="27"/>
      <c r="N697" s="27"/>
      <c r="O697" s="22"/>
      <c r="P697" s="22"/>
      <c r="Q697" s="22"/>
      <c r="R697" s="22"/>
      <c r="S697" s="22"/>
      <c r="T697" s="22"/>
      <c r="U697" s="22"/>
      <c r="V697" s="19">
        <v>1</v>
      </c>
      <c r="W697" s="22"/>
      <c r="X697" s="19">
        <v>2</v>
      </c>
      <c r="Y697" s="22"/>
      <c r="Z697" s="19">
        <v>1</v>
      </c>
      <c r="AA697" s="19">
        <v>2</v>
      </c>
      <c r="AB697" s="22"/>
      <c r="AC697" s="4"/>
      <c r="AD697" s="4"/>
      <c r="AE697" s="4"/>
      <c r="AF697" s="4"/>
      <c r="AG697" s="4"/>
      <c r="AH697" s="4"/>
      <c r="AI697" s="4"/>
      <c r="AJ697" s="4"/>
    </row>
    <row r="698" spans="1:36" ht="13.2">
      <c r="A698" s="7" t="s">
        <v>36</v>
      </c>
      <c r="B698" s="17">
        <v>2025</v>
      </c>
      <c r="C698" s="17">
        <v>35</v>
      </c>
      <c r="D698" s="26">
        <v>45909</v>
      </c>
      <c r="E698" s="19" t="s">
        <v>50</v>
      </c>
      <c r="F698" s="10" t="s">
        <v>38</v>
      </c>
      <c r="G698" s="20" t="s">
        <v>44</v>
      </c>
      <c r="H698" s="27"/>
      <c r="I698" s="27"/>
      <c r="J698" s="27"/>
      <c r="K698" s="27"/>
      <c r="L698" s="27"/>
      <c r="M698" s="27"/>
      <c r="N698" s="27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4"/>
      <c r="AD698" s="4"/>
      <c r="AE698" s="4"/>
      <c r="AF698" s="4"/>
      <c r="AG698" s="4"/>
      <c r="AH698" s="4"/>
      <c r="AI698" s="4"/>
      <c r="AJ698" s="4"/>
    </row>
    <row r="699" spans="1:36" ht="13.2">
      <c r="A699" s="7" t="s">
        <v>36</v>
      </c>
      <c r="B699" s="17">
        <v>2025</v>
      </c>
      <c r="C699" s="17">
        <v>35</v>
      </c>
      <c r="D699" s="26">
        <v>45909</v>
      </c>
      <c r="E699" s="19" t="s">
        <v>50</v>
      </c>
      <c r="F699" s="10" t="s">
        <v>38</v>
      </c>
      <c r="G699" s="20" t="s">
        <v>51</v>
      </c>
      <c r="H699" s="27"/>
      <c r="I699" s="27"/>
      <c r="J699" s="27"/>
      <c r="K699" s="27"/>
      <c r="L699" s="27"/>
      <c r="M699" s="27"/>
      <c r="N699" s="27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4"/>
      <c r="AD699" s="4"/>
      <c r="AE699" s="4"/>
      <c r="AF699" s="4"/>
      <c r="AG699" s="4"/>
      <c r="AH699" s="4"/>
      <c r="AI699" s="4"/>
      <c r="AJ699" s="4"/>
    </row>
    <row r="700" spans="1:36" ht="13.2">
      <c r="A700" s="7" t="s">
        <v>36</v>
      </c>
      <c r="B700" s="17">
        <v>2025</v>
      </c>
      <c r="C700" s="17">
        <v>35</v>
      </c>
      <c r="D700" s="26">
        <v>45909</v>
      </c>
      <c r="E700" s="19" t="s">
        <v>55</v>
      </c>
      <c r="F700" s="10" t="s">
        <v>38</v>
      </c>
      <c r="G700" s="20" t="s">
        <v>46</v>
      </c>
      <c r="H700" s="27"/>
      <c r="I700" s="27"/>
      <c r="J700" s="27"/>
      <c r="K700" s="27"/>
      <c r="L700" s="27"/>
      <c r="M700" s="27"/>
      <c r="N700" s="27"/>
      <c r="O700" s="22"/>
      <c r="P700" s="22"/>
      <c r="Q700" s="22"/>
      <c r="R700" s="22"/>
      <c r="S700" s="22"/>
      <c r="T700" s="22"/>
      <c r="U700" s="19">
        <v>1</v>
      </c>
      <c r="V700" s="19">
        <v>1</v>
      </c>
      <c r="W700" s="22"/>
      <c r="X700" s="19">
        <v>1</v>
      </c>
      <c r="Y700" s="22"/>
      <c r="Z700" s="19">
        <v>1</v>
      </c>
      <c r="AA700" s="19">
        <v>3</v>
      </c>
      <c r="AB700" s="22"/>
      <c r="AC700" s="4"/>
      <c r="AD700" s="4"/>
      <c r="AE700" s="4"/>
      <c r="AF700" s="4"/>
      <c r="AG700" s="4"/>
      <c r="AH700" s="4"/>
      <c r="AI700" s="4"/>
      <c r="AJ700" s="4"/>
    </row>
    <row r="701" spans="1:36" ht="13.2">
      <c r="A701" s="7" t="s">
        <v>36</v>
      </c>
      <c r="B701" s="17">
        <v>2025</v>
      </c>
      <c r="C701" s="17">
        <v>35</v>
      </c>
      <c r="D701" s="26">
        <v>45909</v>
      </c>
      <c r="E701" s="19" t="s">
        <v>55</v>
      </c>
      <c r="F701" s="10" t="s">
        <v>38</v>
      </c>
      <c r="G701" s="20" t="s">
        <v>47</v>
      </c>
      <c r="H701" s="27"/>
      <c r="I701" s="27"/>
      <c r="J701" s="27"/>
      <c r="K701" s="27"/>
      <c r="L701" s="27"/>
      <c r="M701" s="27"/>
      <c r="N701" s="27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19">
        <v>1</v>
      </c>
      <c r="AB701" s="22"/>
      <c r="AC701" s="4"/>
      <c r="AD701" s="4"/>
      <c r="AE701" s="4"/>
      <c r="AF701" s="4"/>
      <c r="AG701" s="4"/>
      <c r="AH701" s="4"/>
      <c r="AI701" s="4"/>
      <c r="AJ701" s="4"/>
    </row>
    <row r="702" spans="1:36" ht="13.2">
      <c r="A702" s="7" t="s">
        <v>36</v>
      </c>
      <c r="B702" s="17">
        <v>2025</v>
      </c>
      <c r="C702" s="17">
        <v>35</v>
      </c>
      <c r="D702" s="26">
        <v>45909</v>
      </c>
      <c r="E702" s="19" t="s">
        <v>55</v>
      </c>
      <c r="F702" s="10" t="s">
        <v>38</v>
      </c>
      <c r="G702" s="20" t="s">
        <v>48</v>
      </c>
      <c r="H702" s="27"/>
      <c r="I702" s="27"/>
      <c r="J702" s="27"/>
      <c r="K702" s="27"/>
      <c r="L702" s="27"/>
      <c r="M702" s="27"/>
      <c r="N702" s="27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4"/>
      <c r="AD702" s="4"/>
      <c r="AE702" s="4"/>
      <c r="AF702" s="4"/>
      <c r="AG702" s="4"/>
      <c r="AH702" s="4"/>
      <c r="AI702" s="4"/>
      <c r="AJ702" s="4"/>
    </row>
    <row r="703" spans="1:36" ht="13.2">
      <c r="A703" s="7" t="s">
        <v>36</v>
      </c>
      <c r="B703" s="17">
        <v>2025</v>
      </c>
      <c r="C703" s="17">
        <v>36</v>
      </c>
      <c r="D703" s="26">
        <v>45909</v>
      </c>
      <c r="E703" s="19" t="s">
        <v>50</v>
      </c>
      <c r="F703" s="10" t="s">
        <v>38</v>
      </c>
      <c r="G703" s="20" t="s">
        <v>39</v>
      </c>
      <c r="H703" s="21">
        <v>3</v>
      </c>
      <c r="I703" s="21">
        <v>2</v>
      </c>
      <c r="J703" s="21">
        <v>1</v>
      </c>
      <c r="K703" s="21">
        <v>1</v>
      </c>
      <c r="L703" s="21">
        <v>10</v>
      </c>
      <c r="M703" s="21">
        <v>8</v>
      </c>
      <c r="N703" s="21">
        <v>8</v>
      </c>
      <c r="O703" s="19">
        <v>10</v>
      </c>
      <c r="P703" s="19">
        <v>17</v>
      </c>
      <c r="Q703" s="19">
        <v>53</v>
      </c>
      <c r="R703" s="19">
        <v>53</v>
      </c>
      <c r="S703" s="19">
        <v>34</v>
      </c>
      <c r="T703" s="19">
        <v>53</v>
      </c>
      <c r="U703" s="19">
        <v>58</v>
      </c>
      <c r="V703" s="19">
        <v>53</v>
      </c>
      <c r="W703" s="19">
        <v>53</v>
      </c>
      <c r="X703" s="19">
        <v>27</v>
      </c>
      <c r="Y703" s="19"/>
      <c r="Z703" s="19"/>
      <c r="AA703" s="19">
        <v>38</v>
      </c>
      <c r="AB703" s="22"/>
      <c r="AC703" s="4"/>
      <c r="AD703" s="4"/>
      <c r="AE703" s="4"/>
      <c r="AF703" s="4"/>
      <c r="AG703" s="4"/>
      <c r="AH703" s="4"/>
      <c r="AI703" s="4"/>
      <c r="AJ703" s="4"/>
    </row>
    <row r="704" spans="1:36" ht="13.2">
      <c r="A704" s="7" t="s">
        <v>36</v>
      </c>
      <c r="B704" s="17">
        <v>2025</v>
      </c>
      <c r="C704" s="17">
        <v>36</v>
      </c>
      <c r="D704" s="26">
        <v>45909</v>
      </c>
      <c r="E704" s="19" t="s">
        <v>50</v>
      </c>
      <c r="F704" s="10" t="s">
        <v>38</v>
      </c>
      <c r="G704" s="20" t="s">
        <v>40</v>
      </c>
      <c r="H704" s="21"/>
      <c r="I704" s="27"/>
      <c r="J704" s="21">
        <v>1</v>
      </c>
      <c r="K704" s="21">
        <v>1</v>
      </c>
      <c r="L704" s="27"/>
      <c r="M704" s="21">
        <v>1</v>
      </c>
      <c r="N704" s="21">
        <v>1</v>
      </c>
      <c r="O704" s="22"/>
      <c r="P704" s="22"/>
      <c r="Q704" s="19">
        <v>1</v>
      </c>
      <c r="R704" s="19">
        <v>1</v>
      </c>
      <c r="S704" s="22"/>
      <c r="T704" s="19">
        <v>1</v>
      </c>
      <c r="U704" s="19">
        <v>1</v>
      </c>
      <c r="V704" s="19">
        <v>1</v>
      </c>
      <c r="W704" s="19">
        <v>1</v>
      </c>
      <c r="X704" s="22"/>
      <c r="Y704" s="22"/>
      <c r="Z704" s="22"/>
      <c r="AA704" s="19">
        <v>1</v>
      </c>
      <c r="AB704" s="22"/>
      <c r="AC704" s="4"/>
      <c r="AD704" s="4"/>
      <c r="AE704" s="4"/>
      <c r="AF704" s="4"/>
      <c r="AG704" s="4"/>
      <c r="AH704" s="4"/>
      <c r="AI704" s="4"/>
      <c r="AJ704" s="4"/>
    </row>
    <row r="705" spans="1:36" ht="13.2">
      <c r="A705" s="7" t="s">
        <v>36</v>
      </c>
      <c r="B705" s="17">
        <v>2025</v>
      </c>
      <c r="C705" s="17">
        <v>36</v>
      </c>
      <c r="D705" s="26">
        <v>45909</v>
      </c>
      <c r="E705" s="19" t="s">
        <v>50</v>
      </c>
      <c r="F705" s="10" t="s">
        <v>38</v>
      </c>
      <c r="G705" s="20" t="s">
        <v>41</v>
      </c>
      <c r="H705" s="21"/>
      <c r="I705" s="27"/>
      <c r="J705" s="27"/>
      <c r="K705" s="27"/>
      <c r="L705" s="27"/>
      <c r="M705" s="27"/>
      <c r="N705" s="27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4"/>
      <c r="AD705" s="4"/>
      <c r="AE705" s="4"/>
      <c r="AF705" s="4"/>
      <c r="AG705" s="4"/>
      <c r="AH705" s="4"/>
      <c r="AI705" s="4"/>
      <c r="AJ705" s="4"/>
    </row>
    <row r="706" spans="1:36" ht="13.2">
      <c r="A706" s="7" t="s">
        <v>36</v>
      </c>
      <c r="B706" s="17">
        <v>2025</v>
      </c>
      <c r="C706" s="17">
        <v>36</v>
      </c>
      <c r="D706" s="26">
        <v>45909</v>
      </c>
      <c r="E706" s="19" t="s">
        <v>50</v>
      </c>
      <c r="F706" s="10" t="s">
        <v>38</v>
      </c>
      <c r="G706" s="20" t="s">
        <v>42</v>
      </c>
      <c r="H706" s="21"/>
      <c r="I706" s="27"/>
      <c r="J706" s="27"/>
      <c r="K706" s="27"/>
      <c r="L706" s="27"/>
      <c r="M706" s="21">
        <v>1</v>
      </c>
      <c r="N706" s="27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4"/>
      <c r="AD706" s="4"/>
      <c r="AE706" s="4"/>
      <c r="AF706" s="4"/>
      <c r="AG706" s="4"/>
      <c r="AH706" s="4"/>
      <c r="AI706" s="4"/>
      <c r="AJ706" s="4"/>
    </row>
    <row r="707" spans="1:36" ht="13.2">
      <c r="A707" s="7" t="s">
        <v>36</v>
      </c>
      <c r="B707" s="17">
        <v>2025</v>
      </c>
      <c r="C707" s="17">
        <v>36</v>
      </c>
      <c r="D707" s="26">
        <v>45909</v>
      </c>
      <c r="E707" s="19" t="s">
        <v>56</v>
      </c>
      <c r="F707" s="10" t="s">
        <v>38</v>
      </c>
      <c r="G707" s="20" t="s">
        <v>43</v>
      </c>
      <c r="H707" s="21"/>
      <c r="I707" s="27"/>
      <c r="J707" s="21">
        <v>1</v>
      </c>
      <c r="K707" s="27"/>
      <c r="L707" s="27"/>
      <c r="M707" s="21">
        <v>2</v>
      </c>
      <c r="N707" s="27"/>
      <c r="O707" s="19">
        <v>1</v>
      </c>
      <c r="P707" s="22"/>
      <c r="Q707" s="19">
        <v>1</v>
      </c>
      <c r="R707" s="19">
        <v>1</v>
      </c>
      <c r="S707" s="22"/>
      <c r="T707" s="22"/>
      <c r="U707" s="19">
        <v>1</v>
      </c>
      <c r="V707" s="19">
        <v>1</v>
      </c>
      <c r="W707" s="19">
        <v>2</v>
      </c>
      <c r="X707" s="22"/>
      <c r="Y707" s="22"/>
      <c r="Z707" s="22"/>
      <c r="AA707" s="22"/>
      <c r="AB707" s="22"/>
      <c r="AC707" s="4"/>
      <c r="AD707" s="4"/>
      <c r="AE707" s="4"/>
      <c r="AF707" s="4"/>
      <c r="AG707" s="4"/>
      <c r="AH707" s="4"/>
      <c r="AI707" s="4"/>
      <c r="AJ707" s="4"/>
    </row>
    <row r="708" spans="1:36" ht="13.2">
      <c r="A708" s="7" t="s">
        <v>36</v>
      </c>
      <c r="B708" s="17">
        <v>2025</v>
      </c>
      <c r="C708" s="17">
        <v>36</v>
      </c>
      <c r="D708" s="26">
        <v>45909</v>
      </c>
      <c r="E708" s="19" t="s">
        <v>56</v>
      </c>
      <c r="F708" s="10" t="s">
        <v>38</v>
      </c>
      <c r="G708" s="20" t="s">
        <v>44</v>
      </c>
      <c r="H708" s="27"/>
      <c r="I708" s="27"/>
      <c r="J708" s="21">
        <v>1</v>
      </c>
      <c r="K708" s="27"/>
      <c r="L708" s="27"/>
      <c r="M708" s="27"/>
      <c r="N708" s="27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4"/>
      <c r="AD708" s="4"/>
      <c r="AE708" s="4"/>
      <c r="AF708" s="4"/>
      <c r="AG708" s="4"/>
      <c r="AH708" s="4"/>
      <c r="AI708" s="4"/>
      <c r="AJ708" s="4"/>
    </row>
    <row r="709" spans="1:36" ht="13.2">
      <c r="A709" s="7" t="s">
        <v>36</v>
      </c>
      <c r="B709" s="17">
        <v>2025</v>
      </c>
      <c r="C709" s="17">
        <v>36</v>
      </c>
      <c r="D709" s="26">
        <v>45909</v>
      </c>
      <c r="E709" s="19" t="s">
        <v>56</v>
      </c>
      <c r="F709" s="10" t="s">
        <v>38</v>
      </c>
      <c r="G709" s="20" t="s">
        <v>51</v>
      </c>
      <c r="H709" s="27"/>
      <c r="I709" s="27"/>
      <c r="J709" s="27"/>
      <c r="K709" s="27"/>
      <c r="L709" s="27"/>
      <c r="M709" s="27"/>
      <c r="N709" s="27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4"/>
      <c r="AD709" s="4"/>
      <c r="AE709" s="4"/>
      <c r="AF709" s="4"/>
      <c r="AG709" s="4"/>
      <c r="AH709" s="4"/>
      <c r="AI709" s="4"/>
      <c r="AJ709" s="4"/>
    </row>
    <row r="710" spans="1:36" ht="13.2">
      <c r="A710" s="7" t="s">
        <v>36</v>
      </c>
      <c r="B710" s="17">
        <v>2025</v>
      </c>
      <c r="C710" s="17">
        <v>36</v>
      </c>
      <c r="D710" s="26">
        <v>45909</v>
      </c>
      <c r="E710" s="19" t="s">
        <v>50</v>
      </c>
      <c r="F710" s="10" t="s">
        <v>38</v>
      </c>
      <c r="G710" s="20" t="s">
        <v>46</v>
      </c>
      <c r="H710" s="27"/>
      <c r="I710" s="27"/>
      <c r="J710" s="27"/>
      <c r="K710" s="27"/>
      <c r="L710" s="27"/>
      <c r="M710" s="27"/>
      <c r="N710" s="27"/>
      <c r="O710" s="22"/>
      <c r="P710" s="22"/>
      <c r="Q710" s="22"/>
      <c r="R710" s="22"/>
      <c r="S710" s="22"/>
      <c r="T710" s="22"/>
      <c r="U710" s="22"/>
      <c r="V710" s="22"/>
      <c r="W710" s="22"/>
      <c r="X710" s="19">
        <v>1</v>
      </c>
      <c r="Y710" s="22"/>
      <c r="Z710" s="19">
        <v>2</v>
      </c>
      <c r="AA710" s="19">
        <v>1</v>
      </c>
      <c r="AB710" s="22"/>
      <c r="AC710" s="4"/>
      <c r="AD710" s="4"/>
      <c r="AE710" s="4"/>
      <c r="AF710" s="4"/>
      <c r="AG710" s="4"/>
      <c r="AH710" s="4"/>
      <c r="AI710" s="4"/>
      <c r="AJ710" s="4"/>
    </row>
    <row r="711" spans="1:36" ht="13.2">
      <c r="A711" s="7" t="s">
        <v>36</v>
      </c>
      <c r="B711" s="17">
        <v>2025</v>
      </c>
      <c r="C711" s="17">
        <v>36</v>
      </c>
      <c r="D711" s="26">
        <v>45909</v>
      </c>
      <c r="E711" s="19" t="s">
        <v>50</v>
      </c>
      <c r="F711" s="10" t="s">
        <v>38</v>
      </c>
      <c r="G711" s="20" t="s">
        <v>47</v>
      </c>
      <c r="H711" s="27"/>
      <c r="I711" s="27"/>
      <c r="J711" s="27"/>
      <c r="K711" s="27"/>
      <c r="L711" s="27"/>
      <c r="M711" s="27"/>
      <c r="N711" s="27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19">
        <v>1</v>
      </c>
      <c r="AB711" s="22"/>
      <c r="AC711" s="4"/>
      <c r="AD711" s="4"/>
      <c r="AE711" s="4"/>
      <c r="AF711" s="4"/>
      <c r="AG711" s="4"/>
      <c r="AH711" s="4"/>
      <c r="AI711" s="4"/>
      <c r="AJ711" s="4"/>
    </row>
    <row r="712" spans="1:36" ht="13.2">
      <c r="A712" s="7" t="s">
        <v>36</v>
      </c>
      <c r="B712" s="17">
        <v>2025</v>
      </c>
      <c r="C712" s="17">
        <v>36</v>
      </c>
      <c r="D712" s="26">
        <v>45909</v>
      </c>
      <c r="E712" s="19" t="s">
        <v>50</v>
      </c>
      <c r="F712" s="10" t="s">
        <v>38</v>
      </c>
      <c r="G712" s="20" t="s">
        <v>48</v>
      </c>
      <c r="H712" s="27"/>
      <c r="I712" s="27"/>
      <c r="J712" s="27"/>
      <c r="K712" s="27"/>
      <c r="L712" s="27"/>
      <c r="M712" s="27"/>
      <c r="N712" s="27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4"/>
      <c r="AD712" s="4"/>
      <c r="AE712" s="4"/>
      <c r="AF712" s="4"/>
      <c r="AG712" s="4"/>
      <c r="AH712" s="4"/>
      <c r="AI712" s="4"/>
      <c r="AJ712" s="4"/>
    </row>
    <row r="713" spans="1:36" ht="13.2">
      <c r="A713" s="7" t="s">
        <v>36</v>
      </c>
      <c r="B713" s="17">
        <v>2025</v>
      </c>
      <c r="C713" s="17">
        <v>37</v>
      </c>
      <c r="D713" s="26">
        <v>45917</v>
      </c>
      <c r="E713" s="19" t="s">
        <v>52</v>
      </c>
      <c r="F713" s="10" t="s">
        <v>38</v>
      </c>
      <c r="G713" s="20" t="s">
        <v>39</v>
      </c>
      <c r="H713" s="21">
        <v>2</v>
      </c>
      <c r="I713" s="21">
        <v>1</v>
      </c>
      <c r="J713" s="27"/>
      <c r="K713" s="21">
        <v>1</v>
      </c>
      <c r="L713" s="21">
        <v>5</v>
      </c>
      <c r="M713" s="21">
        <v>12</v>
      </c>
      <c r="N713" s="21">
        <v>11</v>
      </c>
      <c r="O713" s="19">
        <v>16</v>
      </c>
      <c r="P713" s="19">
        <v>10</v>
      </c>
      <c r="Q713" s="19">
        <v>29</v>
      </c>
      <c r="R713" s="19">
        <v>18</v>
      </c>
      <c r="S713" s="19">
        <v>17</v>
      </c>
      <c r="T713" s="19">
        <v>17</v>
      </c>
      <c r="U713" s="19">
        <v>13</v>
      </c>
      <c r="V713" s="19">
        <v>16</v>
      </c>
      <c r="W713" s="19">
        <v>9</v>
      </c>
      <c r="X713" s="19">
        <v>20</v>
      </c>
      <c r="Y713" s="19">
        <v>13</v>
      </c>
      <c r="Z713" s="19">
        <v>11</v>
      </c>
      <c r="AA713" s="19">
        <v>30</v>
      </c>
      <c r="AB713" s="22"/>
      <c r="AC713" s="4"/>
      <c r="AD713" s="4"/>
      <c r="AE713" s="4"/>
      <c r="AF713" s="4"/>
      <c r="AG713" s="4"/>
      <c r="AH713" s="4"/>
      <c r="AI713" s="4"/>
      <c r="AJ713" s="4"/>
    </row>
    <row r="714" spans="1:36" ht="13.2">
      <c r="A714" s="7" t="s">
        <v>36</v>
      </c>
      <c r="B714" s="17">
        <v>2025</v>
      </c>
      <c r="C714" s="17">
        <v>37</v>
      </c>
      <c r="D714" s="24">
        <v>45917</v>
      </c>
      <c r="E714" s="19" t="s">
        <v>50</v>
      </c>
      <c r="F714" s="10" t="s">
        <v>38</v>
      </c>
      <c r="G714" s="20" t="s">
        <v>40</v>
      </c>
      <c r="H714" s="27"/>
      <c r="I714" s="27"/>
      <c r="J714" s="21">
        <v>2</v>
      </c>
      <c r="K714" s="27"/>
      <c r="L714" s="27"/>
      <c r="M714" s="27"/>
      <c r="N714" s="27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4"/>
      <c r="AD714" s="4"/>
      <c r="AE714" s="4"/>
      <c r="AF714" s="4"/>
      <c r="AG714" s="4"/>
      <c r="AH714" s="4"/>
      <c r="AI714" s="4"/>
      <c r="AJ714" s="4"/>
    </row>
    <row r="715" spans="1:36" ht="13.2">
      <c r="A715" s="7" t="s">
        <v>36</v>
      </c>
      <c r="B715" s="17">
        <v>2025</v>
      </c>
      <c r="C715" s="17">
        <v>37</v>
      </c>
      <c r="D715" s="24">
        <v>45917</v>
      </c>
      <c r="E715" s="19" t="s">
        <v>50</v>
      </c>
      <c r="F715" s="10" t="s">
        <v>38</v>
      </c>
      <c r="G715" s="20" t="s">
        <v>41</v>
      </c>
      <c r="H715" s="21">
        <v>1</v>
      </c>
      <c r="I715" s="27"/>
      <c r="J715" s="27"/>
      <c r="K715" s="27"/>
      <c r="L715" s="27"/>
      <c r="M715" s="27"/>
      <c r="N715" s="27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4"/>
      <c r="AD715" s="4"/>
      <c r="AE715" s="4"/>
      <c r="AF715" s="4"/>
      <c r="AG715" s="4"/>
      <c r="AH715" s="4"/>
      <c r="AI715" s="4"/>
      <c r="AJ715" s="4"/>
    </row>
    <row r="716" spans="1:36" ht="13.2">
      <c r="A716" s="7" t="s">
        <v>36</v>
      </c>
      <c r="B716" s="17">
        <v>2025</v>
      </c>
      <c r="C716" s="17">
        <v>37</v>
      </c>
      <c r="D716" s="24">
        <v>45917</v>
      </c>
      <c r="E716" s="19" t="s">
        <v>50</v>
      </c>
      <c r="F716" s="10" t="s">
        <v>38</v>
      </c>
      <c r="G716" s="20" t="s">
        <v>42</v>
      </c>
      <c r="H716" s="21">
        <v>1</v>
      </c>
      <c r="I716" s="27"/>
      <c r="J716" s="21">
        <v>2</v>
      </c>
      <c r="K716" s="27"/>
      <c r="L716" s="27"/>
      <c r="M716" s="27"/>
      <c r="N716" s="27"/>
      <c r="O716" s="22"/>
      <c r="P716" s="22"/>
      <c r="Q716" s="22"/>
      <c r="R716" s="22"/>
      <c r="S716" s="19">
        <v>1</v>
      </c>
      <c r="T716" s="19">
        <v>1</v>
      </c>
      <c r="U716" s="19">
        <v>1</v>
      </c>
      <c r="V716" s="19">
        <v>1</v>
      </c>
      <c r="W716" s="22"/>
      <c r="X716" s="22"/>
      <c r="Y716" s="19">
        <v>1</v>
      </c>
      <c r="Z716" s="22"/>
      <c r="AA716" s="19">
        <v>2</v>
      </c>
      <c r="AB716" s="22"/>
      <c r="AC716" s="4"/>
      <c r="AD716" s="4"/>
      <c r="AE716" s="4"/>
      <c r="AF716" s="4"/>
      <c r="AG716" s="4"/>
      <c r="AH716" s="4"/>
      <c r="AI716" s="4"/>
      <c r="AJ716" s="4"/>
    </row>
    <row r="717" spans="1:36" ht="13.2">
      <c r="A717" s="7" t="s">
        <v>36</v>
      </c>
      <c r="B717" s="17">
        <v>2025</v>
      </c>
      <c r="C717" s="17">
        <v>37</v>
      </c>
      <c r="D717" s="24">
        <v>45917</v>
      </c>
      <c r="E717" s="19" t="s">
        <v>50</v>
      </c>
      <c r="F717" s="10" t="s">
        <v>38</v>
      </c>
      <c r="G717" s="20" t="s">
        <v>43</v>
      </c>
      <c r="H717" s="21"/>
      <c r="I717" s="27"/>
      <c r="J717" s="27"/>
      <c r="K717" s="27"/>
      <c r="L717" s="27"/>
      <c r="M717" s="27"/>
      <c r="N717" s="27"/>
      <c r="O717" s="19"/>
      <c r="P717" s="22"/>
      <c r="Q717" s="22"/>
      <c r="R717" s="22"/>
      <c r="S717" s="19">
        <v>1</v>
      </c>
      <c r="T717" s="19">
        <v>1</v>
      </c>
      <c r="U717" s="19">
        <v>1</v>
      </c>
      <c r="V717" s="19">
        <v>1</v>
      </c>
      <c r="W717" s="22"/>
      <c r="X717" s="19"/>
      <c r="Y717" s="19">
        <v>1</v>
      </c>
      <c r="Z717" s="19"/>
      <c r="AA717" s="19">
        <v>2</v>
      </c>
      <c r="AB717" s="22"/>
      <c r="AC717" s="4"/>
      <c r="AD717" s="4"/>
      <c r="AE717" s="4"/>
      <c r="AF717" s="4"/>
      <c r="AG717" s="4"/>
      <c r="AH717" s="4"/>
      <c r="AI717" s="4"/>
      <c r="AJ717" s="4"/>
    </row>
    <row r="718" spans="1:36" ht="13.2">
      <c r="A718" s="7" t="s">
        <v>36</v>
      </c>
      <c r="B718" s="17">
        <v>2025</v>
      </c>
      <c r="C718" s="17">
        <v>37</v>
      </c>
      <c r="D718" s="24">
        <v>45917</v>
      </c>
      <c r="E718" s="19" t="s">
        <v>50</v>
      </c>
      <c r="F718" s="10" t="s">
        <v>38</v>
      </c>
      <c r="G718" s="20" t="s">
        <v>44</v>
      </c>
      <c r="H718" s="21"/>
      <c r="I718" s="27"/>
      <c r="J718" s="27"/>
      <c r="K718" s="27"/>
      <c r="L718" s="27"/>
      <c r="M718" s="27"/>
      <c r="N718" s="27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4"/>
      <c r="AD718" s="4"/>
      <c r="AE718" s="4"/>
      <c r="AF718" s="4"/>
      <c r="AG718" s="4"/>
      <c r="AH718" s="4"/>
      <c r="AI718" s="4"/>
      <c r="AJ718" s="4"/>
    </row>
    <row r="719" spans="1:36" ht="13.2">
      <c r="A719" s="7" t="s">
        <v>36</v>
      </c>
      <c r="B719" s="17">
        <v>2025</v>
      </c>
      <c r="C719" s="17">
        <v>37</v>
      </c>
      <c r="D719" s="24">
        <v>45917</v>
      </c>
      <c r="E719" s="19" t="s">
        <v>50</v>
      </c>
      <c r="F719" s="10" t="s">
        <v>38</v>
      </c>
      <c r="G719" s="20" t="s">
        <v>51</v>
      </c>
      <c r="H719" s="21"/>
      <c r="I719" s="27"/>
      <c r="J719" s="27"/>
      <c r="K719" s="27"/>
      <c r="L719" s="27"/>
      <c r="M719" s="27"/>
      <c r="N719" s="27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4"/>
      <c r="AD719" s="4"/>
      <c r="AE719" s="4"/>
      <c r="AF719" s="4"/>
      <c r="AG719" s="4"/>
      <c r="AH719" s="4"/>
      <c r="AI719" s="4"/>
      <c r="AJ719" s="4"/>
    </row>
    <row r="720" spans="1:36" ht="13.2">
      <c r="A720" s="7" t="s">
        <v>36</v>
      </c>
      <c r="B720" s="17">
        <v>2025</v>
      </c>
      <c r="C720" s="17">
        <v>37</v>
      </c>
      <c r="D720" s="24">
        <v>45917</v>
      </c>
      <c r="E720" s="19" t="s">
        <v>52</v>
      </c>
      <c r="F720" s="10" t="s">
        <v>38</v>
      </c>
      <c r="G720" s="20" t="s">
        <v>46</v>
      </c>
      <c r="H720" s="27"/>
      <c r="I720" s="27"/>
      <c r="J720" s="27"/>
      <c r="K720" s="27"/>
      <c r="L720" s="27"/>
      <c r="M720" s="27"/>
      <c r="N720" s="27"/>
      <c r="O720" s="22"/>
      <c r="P720" s="22"/>
      <c r="Q720" s="22"/>
      <c r="R720" s="22"/>
      <c r="S720" s="22"/>
      <c r="T720" s="22"/>
      <c r="U720" s="22"/>
      <c r="V720" s="22"/>
      <c r="W720" s="22"/>
      <c r="X720" s="19">
        <v>2</v>
      </c>
      <c r="Y720" s="22"/>
      <c r="Z720" s="19">
        <v>1</v>
      </c>
      <c r="AA720" s="19">
        <v>3</v>
      </c>
      <c r="AB720" s="22"/>
      <c r="AC720" s="4"/>
      <c r="AD720" s="4"/>
      <c r="AE720" s="4"/>
      <c r="AF720" s="4"/>
      <c r="AG720" s="4"/>
      <c r="AH720" s="4"/>
      <c r="AI720" s="4"/>
      <c r="AJ720" s="4"/>
    </row>
    <row r="721" spans="1:36" ht="13.2">
      <c r="A721" s="7" t="s">
        <v>36</v>
      </c>
      <c r="B721" s="17">
        <v>2025</v>
      </c>
      <c r="C721" s="17">
        <v>37</v>
      </c>
      <c r="D721" s="24">
        <v>45917</v>
      </c>
      <c r="E721" s="19" t="s">
        <v>50</v>
      </c>
      <c r="F721" s="10" t="s">
        <v>38</v>
      </c>
      <c r="G721" s="20" t="s">
        <v>47</v>
      </c>
      <c r="H721" s="27"/>
      <c r="I721" s="27"/>
      <c r="J721" s="27"/>
      <c r="K721" s="27"/>
      <c r="L721" s="27"/>
      <c r="M721" s="27"/>
      <c r="N721" s="27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19">
        <v>1</v>
      </c>
      <c r="AB721" s="22"/>
      <c r="AC721" s="4"/>
      <c r="AD721" s="4"/>
      <c r="AE721" s="4"/>
      <c r="AF721" s="4"/>
      <c r="AG721" s="4"/>
      <c r="AH721" s="4"/>
      <c r="AI721" s="4"/>
      <c r="AJ721" s="4"/>
    </row>
    <row r="722" spans="1:36" ht="13.2">
      <c r="A722" s="7" t="s">
        <v>36</v>
      </c>
      <c r="B722" s="17">
        <v>2025</v>
      </c>
      <c r="C722" s="17">
        <v>37</v>
      </c>
      <c r="D722" s="24">
        <v>45917</v>
      </c>
      <c r="E722" s="19" t="s">
        <v>50</v>
      </c>
      <c r="F722" s="10" t="s">
        <v>38</v>
      </c>
      <c r="G722" s="20" t="s">
        <v>48</v>
      </c>
      <c r="H722" s="27"/>
      <c r="I722" s="27"/>
      <c r="J722" s="27"/>
      <c r="K722" s="27"/>
      <c r="L722" s="27"/>
      <c r="M722" s="27"/>
      <c r="N722" s="27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19">
        <v>1</v>
      </c>
      <c r="AB722" s="22"/>
      <c r="AC722" s="4"/>
      <c r="AD722" s="4"/>
      <c r="AE722" s="4"/>
      <c r="AF722" s="4"/>
      <c r="AG722" s="4"/>
      <c r="AH722" s="4"/>
      <c r="AI722" s="4"/>
      <c r="AJ722" s="4"/>
    </row>
    <row r="723" spans="1:36" ht="13.2">
      <c r="A723" s="7" t="s">
        <v>36</v>
      </c>
      <c r="B723" s="17">
        <v>2025</v>
      </c>
      <c r="C723" s="17">
        <v>38</v>
      </c>
      <c r="D723" s="24">
        <v>45931</v>
      </c>
      <c r="E723" s="19" t="s">
        <v>50</v>
      </c>
      <c r="F723" s="10" t="s">
        <v>38</v>
      </c>
      <c r="G723" s="20" t="s">
        <v>39</v>
      </c>
      <c r="H723" s="21">
        <v>1</v>
      </c>
      <c r="I723" s="21">
        <v>1</v>
      </c>
      <c r="J723" s="21">
        <v>1</v>
      </c>
      <c r="K723" s="21">
        <v>5</v>
      </c>
      <c r="L723" s="21">
        <v>5</v>
      </c>
      <c r="M723" s="21">
        <v>13</v>
      </c>
      <c r="N723" s="21">
        <v>7</v>
      </c>
      <c r="O723" s="19">
        <v>15</v>
      </c>
      <c r="P723" s="19">
        <v>16</v>
      </c>
      <c r="Q723" s="19">
        <v>12</v>
      </c>
      <c r="R723" s="19">
        <v>18</v>
      </c>
      <c r="S723" s="19">
        <v>14</v>
      </c>
      <c r="T723" s="19">
        <v>19</v>
      </c>
      <c r="U723" s="19">
        <v>10</v>
      </c>
      <c r="V723" s="19">
        <v>17</v>
      </c>
      <c r="W723" s="19">
        <v>17</v>
      </c>
      <c r="X723" s="19">
        <v>13</v>
      </c>
      <c r="Y723" s="19">
        <v>15</v>
      </c>
      <c r="Z723" s="19">
        <v>21</v>
      </c>
      <c r="AA723" s="19">
        <v>35</v>
      </c>
      <c r="AB723" s="22"/>
      <c r="AC723" s="4"/>
      <c r="AD723" s="4"/>
      <c r="AE723" s="4"/>
      <c r="AF723" s="4"/>
      <c r="AG723" s="4"/>
      <c r="AH723" s="4"/>
      <c r="AI723" s="4"/>
      <c r="AJ723" s="4"/>
    </row>
    <row r="724" spans="1:36" ht="13.2">
      <c r="A724" s="7" t="s">
        <v>36</v>
      </c>
      <c r="B724" s="17">
        <v>2025</v>
      </c>
      <c r="C724" s="17">
        <v>38</v>
      </c>
      <c r="D724" s="24">
        <v>45931</v>
      </c>
      <c r="E724" s="19" t="s">
        <v>50</v>
      </c>
      <c r="F724" s="10" t="s">
        <v>38</v>
      </c>
      <c r="G724" s="20" t="s">
        <v>40</v>
      </c>
      <c r="H724" s="21"/>
      <c r="I724" s="21">
        <v>1</v>
      </c>
      <c r="J724" s="21"/>
      <c r="K724" s="21">
        <v>1</v>
      </c>
      <c r="L724" s="21"/>
      <c r="M724" s="21"/>
      <c r="N724" s="21"/>
      <c r="O724" s="19"/>
      <c r="P724" s="19">
        <v>1</v>
      </c>
      <c r="Q724" s="19"/>
      <c r="R724" s="19">
        <v>2</v>
      </c>
      <c r="S724" s="19"/>
      <c r="T724" s="19"/>
      <c r="U724" s="19"/>
      <c r="V724" s="19"/>
      <c r="W724" s="19"/>
      <c r="X724" s="19"/>
      <c r="Y724" s="19"/>
      <c r="Z724" s="19"/>
      <c r="AA724" s="19"/>
      <c r="AB724" s="22"/>
      <c r="AC724" s="4"/>
      <c r="AD724" s="4"/>
      <c r="AE724" s="4"/>
      <c r="AF724" s="4"/>
      <c r="AG724" s="4"/>
      <c r="AH724" s="4"/>
      <c r="AI724" s="4"/>
      <c r="AJ724" s="4"/>
    </row>
    <row r="725" spans="1:36" ht="13.2">
      <c r="A725" s="7" t="s">
        <v>36</v>
      </c>
      <c r="B725" s="17">
        <v>2025</v>
      </c>
      <c r="C725" s="17">
        <v>38</v>
      </c>
      <c r="D725" s="24">
        <v>45931</v>
      </c>
      <c r="E725" s="19" t="s">
        <v>50</v>
      </c>
      <c r="F725" s="10" t="s">
        <v>38</v>
      </c>
      <c r="G725" s="20" t="s">
        <v>41</v>
      </c>
      <c r="H725" s="21">
        <v>0</v>
      </c>
      <c r="I725" s="21">
        <v>0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22"/>
      <c r="AC725" s="4"/>
      <c r="AD725" s="4"/>
      <c r="AE725" s="4"/>
      <c r="AF725" s="4"/>
      <c r="AG725" s="4"/>
      <c r="AH725" s="4"/>
      <c r="AI725" s="4"/>
      <c r="AJ725" s="4"/>
    </row>
    <row r="726" spans="1:36" ht="13.2">
      <c r="A726" s="7" t="s">
        <v>36</v>
      </c>
      <c r="B726" s="17">
        <v>2025</v>
      </c>
      <c r="C726" s="17">
        <v>38</v>
      </c>
      <c r="D726" s="24">
        <v>45931</v>
      </c>
      <c r="E726" s="19" t="s">
        <v>50</v>
      </c>
      <c r="F726" s="10" t="s">
        <v>38</v>
      </c>
      <c r="G726" s="20" t="s">
        <v>42</v>
      </c>
      <c r="H726" s="27"/>
      <c r="I726" s="27"/>
      <c r="J726" s="27"/>
      <c r="K726" s="21">
        <v>1</v>
      </c>
      <c r="L726" s="27"/>
      <c r="M726" s="27"/>
      <c r="N726" s="27"/>
      <c r="O726" s="22"/>
      <c r="P726" s="19">
        <v>1</v>
      </c>
      <c r="Q726" s="22"/>
      <c r="R726" s="19">
        <v>1</v>
      </c>
      <c r="S726" s="22"/>
      <c r="T726" s="22"/>
      <c r="U726" s="19">
        <v>1</v>
      </c>
      <c r="V726" s="19">
        <v>2</v>
      </c>
      <c r="W726" s="22"/>
      <c r="X726" s="19">
        <v>1</v>
      </c>
      <c r="Y726" s="22"/>
      <c r="Z726" s="22"/>
      <c r="AA726" s="22"/>
      <c r="AB726" s="22"/>
      <c r="AC726" s="4"/>
      <c r="AD726" s="4"/>
      <c r="AE726" s="4"/>
      <c r="AF726" s="4"/>
      <c r="AG726" s="4"/>
      <c r="AH726" s="4"/>
      <c r="AI726" s="4"/>
      <c r="AJ726" s="4"/>
    </row>
    <row r="727" spans="1:36" ht="13.2">
      <c r="A727" s="7" t="s">
        <v>36</v>
      </c>
      <c r="B727" s="17">
        <v>2025</v>
      </c>
      <c r="C727" s="17">
        <v>38</v>
      </c>
      <c r="D727" s="24">
        <v>45931</v>
      </c>
      <c r="E727" s="19" t="s">
        <v>50</v>
      </c>
      <c r="F727" s="10" t="s">
        <v>38</v>
      </c>
      <c r="G727" s="20" t="s">
        <v>43</v>
      </c>
      <c r="H727" s="21">
        <v>0</v>
      </c>
      <c r="I727" s="21">
        <v>0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0</v>
      </c>
      <c r="V727" s="19">
        <v>0</v>
      </c>
      <c r="W727" s="19">
        <v>0</v>
      </c>
      <c r="X727" s="19">
        <v>0</v>
      </c>
      <c r="Y727" s="19">
        <v>0</v>
      </c>
      <c r="Z727" s="19">
        <v>0</v>
      </c>
      <c r="AA727" s="19">
        <v>0</v>
      </c>
      <c r="AB727" s="22"/>
      <c r="AC727" s="4"/>
      <c r="AD727" s="4"/>
      <c r="AE727" s="4"/>
      <c r="AF727" s="4"/>
      <c r="AG727" s="4"/>
      <c r="AH727" s="4"/>
      <c r="AI727" s="4"/>
      <c r="AJ727" s="4"/>
    </row>
    <row r="728" spans="1:36" ht="13.2">
      <c r="A728" s="7" t="s">
        <v>36</v>
      </c>
      <c r="B728" s="17">
        <v>2025</v>
      </c>
      <c r="C728" s="17">
        <v>38</v>
      </c>
      <c r="D728" s="24">
        <v>45931</v>
      </c>
      <c r="E728" s="19" t="s">
        <v>50</v>
      </c>
      <c r="F728" s="10" t="s">
        <v>38</v>
      </c>
      <c r="G728" s="20" t="s">
        <v>44</v>
      </c>
      <c r="H728" s="21">
        <v>0</v>
      </c>
      <c r="I728" s="21">
        <v>0</v>
      </c>
      <c r="J728" s="21">
        <v>0</v>
      </c>
      <c r="K728" s="21">
        <v>0</v>
      </c>
      <c r="L728" s="21">
        <v>0</v>
      </c>
      <c r="M728" s="21">
        <v>0</v>
      </c>
      <c r="N728" s="21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9">
        <v>0</v>
      </c>
      <c r="W728" s="19">
        <v>0</v>
      </c>
      <c r="X728" s="19">
        <v>0</v>
      </c>
      <c r="Y728" s="19">
        <v>0</v>
      </c>
      <c r="Z728" s="19">
        <v>0</v>
      </c>
      <c r="AA728" s="19">
        <v>0</v>
      </c>
      <c r="AB728" s="22"/>
      <c r="AC728" s="4"/>
      <c r="AD728" s="4"/>
      <c r="AE728" s="4"/>
      <c r="AF728" s="4"/>
      <c r="AG728" s="4"/>
      <c r="AH728" s="4"/>
      <c r="AI728" s="4"/>
      <c r="AJ728" s="4"/>
    </row>
    <row r="729" spans="1:36" ht="13.2">
      <c r="A729" s="7" t="s">
        <v>36</v>
      </c>
      <c r="B729" s="17">
        <v>2025</v>
      </c>
      <c r="C729" s="17">
        <v>38</v>
      </c>
      <c r="D729" s="24">
        <v>45931</v>
      </c>
      <c r="E729" s="19" t="s">
        <v>50</v>
      </c>
      <c r="F729" s="10" t="s">
        <v>38</v>
      </c>
      <c r="G729" s="20" t="s">
        <v>51</v>
      </c>
      <c r="H729" s="21">
        <v>0</v>
      </c>
      <c r="I729" s="21">
        <v>0</v>
      </c>
      <c r="J729" s="21">
        <v>0</v>
      </c>
      <c r="K729" s="21">
        <v>0</v>
      </c>
      <c r="L729" s="21">
        <v>0</v>
      </c>
      <c r="M729" s="21">
        <v>0</v>
      </c>
      <c r="N729" s="21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9">
        <v>0</v>
      </c>
      <c r="W729" s="19">
        <v>0</v>
      </c>
      <c r="X729" s="19">
        <v>0</v>
      </c>
      <c r="Y729" s="19">
        <v>0</v>
      </c>
      <c r="Z729" s="19">
        <v>0</v>
      </c>
      <c r="AA729" s="19">
        <v>1</v>
      </c>
      <c r="AB729" s="22"/>
      <c r="AC729" s="4"/>
      <c r="AD729" s="4"/>
      <c r="AE729" s="4"/>
      <c r="AF729" s="4"/>
      <c r="AG729" s="4"/>
      <c r="AH729" s="4"/>
      <c r="AI729" s="4"/>
      <c r="AJ729" s="4"/>
    </row>
    <row r="730" spans="1:36" ht="13.2">
      <c r="A730" s="7" t="s">
        <v>36</v>
      </c>
      <c r="B730" s="17">
        <v>2025</v>
      </c>
      <c r="C730" s="17">
        <v>38</v>
      </c>
      <c r="D730" s="24">
        <v>45931</v>
      </c>
      <c r="E730" s="19" t="s">
        <v>50</v>
      </c>
      <c r="F730" s="10" t="s">
        <v>38</v>
      </c>
      <c r="G730" s="20" t="s">
        <v>46</v>
      </c>
      <c r="H730" s="21">
        <v>0</v>
      </c>
      <c r="I730" s="21">
        <v>0</v>
      </c>
      <c r="J730" s="21">
        <v>0</v>
      </c>
      <c r="K730" s="21">
        <v>0</v>
      </c>
      <c r="L730" s="21">
        <v>0</v>
      </c>
      <c r="M730" s="21">
        <v>0</v>
      </c>
      <c r="N730" s="21">
        <v>0</v>
      </c>
      <c r="O730" s="19">
        <v>0</v>
      </c>
      <c r="P730" s="19">
        <v>0</v>
      </c>
      <c r="Q730" s="19">
        <v>0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3</v>
      </c>
      <c r="Y730" s="19">
        <v>0</v>
      </c>
      <c r="Z730" s="19">
        <v>2</v>
      </c>
      <c r="AA730" s="19">
        <v>3</v>
      </c>
      <c r="AB730" s="22"/>
      <c r="AC730" s="4"/>
      <c r="AD730" s="4"/>
      <c r="AE730" s="4"/>
      <c r="AF730" s="4"/>
      <c r="AG730" s="4"/>
      <c r="AH730" s="4"/>
      <c r="AI730" s="4"/>
      <c r="AJ730" s="4"/>
    </row>
    <row r="731" spans="1:36" ht="13.2">
      <c r="A731" s="7" t="s">
        <v>36</v>
      </c>
      <c r="B731" s="17">
        <v>2025</v>
      </c>
      <c r="C731" s="17">
        <v>38</v>
      </c>
      <c r="D731" s="24">
        <v>45931</v>
      </c>
      <c r="E731" s="19" t="s">
        <v>52</v>
      </c>
      <c r="F731" s="10" t="s">
        <v>38</v>
      </c>
      <c r="G731" s="20" t="s">
        <v>47</v>
      </c>
      <c r="H731" s="21">
        <v>0</v>
      </c>
      <c r="I731" s="21">
        <v>0</v>
      </c>
      <c r="J731" s="21">
        <v>0</v>
      </c>
      <c r="K731" s="21">
        <v>0</v>
      </c>
      <c r="L731" s="21">
        <v>0</v>
      </c>
      <c r="M731" s="21">
        <v>0</v>
      </c>
      <c r="N731" s="21">
        <v>0</v>
      </c>
      <c r="O731" s="19">
        <v>0</v>
      </c>
      <c r="P731" s="19">
        <v>0</v>
      </c>
      <c r="Q731" s="19">
        <v>0</v>
      </c>
      <c r="R731" s="19">
        <v>0</v>
      </c>
      <c r="S731" s="19">
        <v>0</v>
      </c>
      <c r="T731" s="19">
        <v>0</v>
      </c>
      <c r="U731" s="19">
        <v>0</v>
      </c>
      <c r="V731" s="19">
        <v>0</v>
      </c>
      <c r="W731" s="19">
        <v>0</v>
      </c>
      <c r="X731" s="19">
        <v>0</v>
      </c>
      <c r="Y731" s="19">
        <v>0</v>
      </c>
      <c r="Z731" s="19">
        <v>0</v>
      </c>
      <c r="AA731" s="19">
        <v>0</v>
      </c>
      <c r="AB731" s="22"/>
      <c r="AC731" s="4"/>
      <c r="AD731" s="4"/>
      <c r="AE731" s="4"/>
      <c r="AF731" s="4"/>
      <c r="AG731" s="4"/>
      <c r="AH731" s="4"/>
      <c r="AI731" s="4"/>
      <c r="AJ731" s="4"/>
    </row>
    <row r="732" spans="1:36" ht="13.2">
      <c r="A732" s="7" t="s">
        <v>36</v>
      </c>
      <c r="B732" s="17">
        <v>2025</v>
      </c>
      <c r="C732" s="17">
        <v>38</v>
      </c>
      <c r="D732" s="24">
        <v>45931</v>
      </c>
      <c r="E732" s="19" t="s">
        <v>50</v>
      </c>
      <c r="F732" s="10" t="s">
        <v>38</v>
      </c>
      <c r="G732" s="20" t="s">
        <v>48</v>
      </c>
      <c r="H732" s="21">
        <v>0</v>
      </c>
      <c r="I732" s="21">
        <v>0</v>
      </c>
      <c r="J732" s="21">
        <v>0</v>
      </c>
      <c r="K732" s="21">
        <v>0</v>
      </c>
      <c r="L732" s="21">
        <v>0</v>
      </c>
      <c r="M732" s="21">
        <v>0</v>
      </c>
      <c r="N732" s="21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/>
      <c r="AC732" s="4"/>
      <c r="AD732" s="4"/>
      <c r="AE732" s="4"/>
      <c r="AF732" s="4"/>
      <c r="AG732" s="4"/>
      <c r="AH732" s="4"/>
      <c r="AI732" s="4"/>
      <c r="AJ732" s="4"/>
    </row>
    <row r="733" spans="1:36" ht="13.2">
      <c r="A733" s="7" t="s">
        <v>36</v>
      </c>
      <c r="B733" s="17">
        <v>2025</v>
      </c>
      <c r="C733" s="17">
        <v>39</v>
      </c>
      <c r="D733" s="24">
        <v>45931</v>
      </c>
      <c r="E733" s="19" t="s">
        <v>50</v>
      </c>
      <c r="F733" s="10" t="s">
        <v>38</v>
      </c>
      <c r="G733" s="20" t="s">
        <v>39</v>
      </c>
      <c r="H733" s="21">
        <v>7</v>
      </c>
      <c r="I733" s="21">
        <v>0</v>
      </c>
      <c r="J733" s="21">
        <v>2</v>
      </c>
      <c r="K733" s="21">
        <v>2</v>
      </c>
      <c r="L733" s="21">
        <v>6</v>
      </c>
      <c r="M733" s="21">
        <v>19</v>
      </c>
      <c r="N733" s="21">
        <v>10</v>
      </c>
      <c r="O733" s="19">
        <v>9</v>
      </c>
      <c r="P733" s="19">
        <v>11</v>
      </c>
      <c r="Q733" s="19">
        <v>20</v>
      </c>
      <c r="R733" s="19">
        <v>21</v>
      </c>
      <c r="S733" s="19">
        <v>13</v>
      </c>
      <c r="T733" s="19">
        <v>15</v>
      </c>
      <c r="U733" s="19">
        <v>18</v>
      </c>
      <c r="V733" s="19">
        <v>15</v>
      </c>
      <c r="W733" s="19">
        <v>14</v>
      </c>
      <c r="X733" s="19">
        <v>17</v>
      </c>
      <c r="Y733" s="19">
        <v>14</v>
      </c>
      <c r="Z733" s="19">
        <v>14</v>
      </c>
      <c r="AA733" s="19">
        <v>33</v>
      </c>
      <c r="AB733" s="22"/>
      <c r="AC733" s="4"/>
      <c r="AD733" s="4"/>
      <c r="AE733" s="4"/>
      <c r="AF733" s="4"/>
      <c r="AG733" s="4"/>
      <c r="AH733" s="4"/>
      <c r="AI733" s="4"/>
      <c r="AJ733" s="4"/>
    </row>
    <row r="734" spans="1:36" ht="13.2">
      <c r="A734" s="7" t="s">
        <v>36</v>
      </c>
      <c r="B734" s="17">
        <v>2025</v>
      </c>
      <c r="C734" s="17">
        <v>39</v>
      </c>
      <c r="D734" s="30" t="s">
        <v>57</v>
      </c>
      <c r="E734" s="19" t="s">
        <v>52</v>
      </c>
      <c r="F734" s="10" t="s">
        <v>38</v>
      </c>
      <c r="G734" s="20" t="s">
        <v>40</v>
      </c>
      <c r="H734" s="21">
        <v>1</v>
      </c>
      <c r="I734" s="21">
        <v>1</v>
      </c>
      <c r="J734" s="21">
        <v>1</v>
      </c>
      <c r="K734" s="21">
        <v>0</v>
      </c>
      <c r="L734" s="21">
        <v>0</v>
      </c>
      <c r="M734" s="21">
        <v>0</v>
      </c>
      <c r="N734" s="21">
        <v>0</v>
      </c>
      <c r="O734" s="19">
        <v>0</v>
      </c>
      <c r="P734" s="19">
        <v>0</v>
      </c>
      <c r="Q734" s="19">
        <v>0</v>
      </c>
      <c r="R734" s="19">
        <v>1</v>
      </c>
      <c r="S734" s="19">
        <v>1</v>
      </c>
      <c r="T734" s="19">
        <v>0</v>
      </c>
      <c r="U734" s="19">
        <v>0</v>
      </c>
      <c r="V734" s="19">
        <v>0</v>
      </c>
      <c r="W734" s="19">
        <v>0</v>
      </c>
      <c r="X734" s="19">
        <v>0</v>
      </c>
      <c r="Y734" s="19">
        <v>0</v>
      </c>
      <c r="Z734" s="19">
        <v>1</v>
      </c>
      <c r="AA734" s="19">
        <v>1</v>
      </c>
      <c r="AB734" s="22"/>
      <c r="AC734" s="4"/>
      <c r="AD734" s="4"/>
      <c r="AE734" s="4"/>
      <c r="AF734" s="4"/>
      <c r="AG734" s="4"/>
      <c r="AH734" s="4"/>
      <c r="AI734" s="4"/>
      <c r="AJ734" s="4"/>
    </row>
    <row r="735" spans="1:36" ht="13.2">
      <c r="A735" s="7" t="s">
        <v>36</v>
      </c>
      <c r="B735" s="17">
        <v>2025</v>
      </c>
      <c r="C735" s="17">
        <v>39</v>
      </c>
      <c r="D735" s="30" t="s">
        <v>57</v>
      </c>
      <c r="E735" s="19" t="s">
        <v>50</v>
      </c>
      <c r="F735" s="10" t="s">
        <v>38</v>
      </c>
      <c r="G735" s="20" t="s">
        <v>41</v>
      </c>
      <c r="H735" s="21">
        <v>0</v>
      </c>
      <c r="I735" s="21">
        <v>0</v>
      </c>
      <c r="J735" s="21">
        <v>0</v>
      </c>
      <c r="K735" s="21">
        <v>0</v>
      </c>
      <c r="L735" s="21">
        <v>0</v>
      </c>
      <c r="M735" s="21">
        <v>0</v>
      </c>
      <c r="N735" s="21">
        <v>0</v>
      </c>
      <c r="O735" s="19">
        <v>0</v>
      </c>
      <c r="P735" s="19">
        <v>0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V735" s="19">
        <v>0</v>
      </c>
      <c r="W735" s="19">
        <v>0</v>
      </c>
      <c r="X735" s="19">
        <v>0</v>
      </c>
      <c r="Y735" s="19">
        <v>0</v>
      </c>
      <c r="Z735" s="19">
        <v>1</v>
      </c>
      <c r="AA735" s="19">
        <v>0</v>
      </c>
      <c r="AB735" s="22"/>
      <c r="AC735" s="4"/>
      <c r="AD735" s="4"/>
      <c r="AE735" s="4"/>
      <c r="AF735" s="4"/>
      <c r="AG735" s="4"/>
      <c r="AH735" s="4"/>
      <c r="AI735" s="4"/>
      <c r="AJ735" s="4"/>
    </row>
    <row r="736" spans="1:36" ht="13.2">
      <c r="A736" s="7" t="s">
        <v>36</v>
      </c>
      <c r="B736" s="17">
        <v>2025</v>
      </c>
      <c r="C736" s="17">
        <v>39</v>
      </c>
      <c r="D736" s="24">
        <v>45931</v>
      </c>
      <c r="E736" s="19" t="s">
        <v>50</v>
      </c>
      <c r="F736" s="10" t="s">
        <v>38</v>
      </c>
      <c r="G736" s="20" t="s">
        <v>42</v>
      </c>
      <c r="H736" s="21">
        <v>0</v>
      </c>
      <c r="I736" s="21">
        <v>1</v>
      </c>
      <c r="J736" s="21">
        <v>1</v>
      </c>
      <c r="K736" s="21">
        <v>0</v>
      </c>
      <c r="L736" s="21">
        <v>0</v>
      </c>
      <c r="M736" s="21">
        <v>0</v>
      </c>
      <c r="N736" s="21">
        <v>0</v>
      </c>
      <c r="O736" s="19">
        <v>0</v>
      </c>
      <c r="P736" s="19">
        <v>0</v>
      </c>
      <c r="Q736" s="19">
        <v>0</v>
      </c>
      <c r="R736" s="19">
        <v>1</v>
      </c>
      <c r="S736" s="19">
        <v>1</v>
      </c>
      <c r="T736" s="19">
        <v>0</v>
      </c>
      <c r="U736" s="19">
        <v>0</v>
      </c>
      <c r="V736" s="19">
        <v>0</v>
      </c>
      <c r="W736" s="19">
        <v>0</v>
      </c>
      <c r="X736" s="19">
        <v>0</v>
      </c>
      <c r="Y736" s="19">
        <v>0</v>
      </c>
      <c r="Z736" s="19">
        <v>1</v>
      </c>
      <c r="AA736" s="19">
        <v>1</v>
      </c>
      <c r="AB736" s="22"/>
      <c r="AC736" s="4"/>
      <c r="AD736" s="4"/>
      <c r="AE736" s="4"/>
      <c r="AF736" s="4"/>
      <c r="AG736" s="4"/>
      <c r="AH736" s="4"/>
      <c r="AI736" s="4"/>
      <c r="AJ736" s="4"/>
    </row>
    <row r="737" spans="1:36" ht="13.2">
      <c r="A737" s="7" t="s">
        <v>36</v>
      </c>
      <c r="B737" s="17">
        <v>2025</v>
      </c>
      <c r="C737" s="17">
        <v>39</v>
      </c>
      <c r="D737" s="30" t="s">
        <v>57</v>
      </c>
      <c r="E737" s="19" t="s">
        <v>50</v>
      </c>
      <c r="F737" s="10" t="s">
        <v>38</v>
      </c>
      <c r="G737" s="20" t="s">
        <v>43</v>
      </c>
      <c r="H737" s="21">
        <v>0</v>
      </c>
      <c r="I737" s="21">
        <v>0</v>
      </c>
      <c r="J737" s="21">
        <v>1</v>
      </c>
      <c r="K737" s="21">
        <v>0</v>
      </c>
      <c r="L737" s="21">
        <v>0</v>
      </c>
      <c r="M737" s="21">
        <v>0</v>
      </c>
      <c r="N737" s="21">
        <v>2</v>
      </c>
      <c r="O737" s="19">
        <v>0</v>
      </c>
      <c r="P737" s="19">
        <v>0</v>
      </c>
      <c r="Q737" s="19">
        <v>2</v>
      </c>
      <c r="R737" s="19">
        <v>0</v>
      </c>
      <c r="S737" s="19">
        <v>0</v>
      </c>
      <c r="T737" s="19">
        <v>0</v>
      </c>
      <c r="U737" s="19">
        <v>1</v>
      </c>
      <c r="V737" s="19">
        <v>0</v>
      </c>
      <c r="W737" s="19">
        <v>1</v>
      </c>
      <c r="X737" s="19">
        <v>1</v>
      </c>
      <c r="Y737" s="19">
        <v>1</v>
      </c>
      <c r="Z737" s="19">
        <v>1</v>
      </c>
      <c r="AA737" s="19">
        <v>2</v>
      </c>
      <c r="AB737" s="22"/>
      <c r="AC737" s="4"/>
      <c r="AD737" s="4"/>
      <c r="AE737" s="4"/>
      <c r="AF737" s="4"/>
      <c r="AG737" s="4"/>
      <c r="AH737" s="4"/>
      <c r="AI737" s="4"/>
      <c r="AJ737" s="4"/>
    </row>
    <row r="738" spans="1:36" ht="13.2">
      <c r="A738" s="7" t="s">
        <v>36</v>
      </c>
      <c r="B738" s="17">
        <v>2025</v>
      </c>
      <c r="C738" s="17">
        <v>39</v>
      </c>
      <c r="D738" s="24">
        <v>45931</v>
      </c>
      <c r="E738" s="19" t="s">
        <v>50</v>
      </c>
      <c r="F738" s="10" t="s">
        <v>38</v>
      </c>
      <c r="G738" s="20" t="s">
        <v>44</v>
      </c>
      <c r="H738" s="21">
        <v>0</v>
      </c>
      <c r="I738" s="21">
        <v>0</v>
      </c>
      <c r="J738" s="21">
        <v>1</v>
      </c>
      <c r="K738" s="21">
        <v>0</v>
      </c>
      <c r="L738" s="21">
        <v>0</v>
      </c>
      <c r="M738" s="21">
        <v>0</v>
      </c>
      <c r="N738" s="21">
        <v>0</v>
      </c>
      <c r="O738" s="19">
        <v>0</v>
      </c>
      <c r="P738" s="19">
        <v>0</v>
      </c>
      <c r="Q738" s="19">
        <v>0</v>
      </c>
      <c r="R738" s="19">
        <v>0</v>
      </c>
      <c r="S738" s="19">
        <v>1</v>
      </c>
      <c r="T738" s="19">
        <v>0</v>
      </c>
      <c r="U738" s="19">
        <v>0</v>
      </c>
      <c r="V738" s="19">
        <v>0</v>
      </c>
      <c r="W738" s="19">
        <v>0</v>
      </c>
      <c r="X738" s="19">
        <v>0</v>
      </c>
      <c r="Y738" s="19">
        <v>0</v>
      </c>
      <c r="Z738" s="19">
        <v>0</v>
      </c>
      <c r="AA738" s="19">
        <v>0</v>
      </c>
      <c r="AB738" s="22"/>
      <c r="AC738" s="4"/>
      <c r="AD738" s="4"/>
      <c r="AE738" s="4"/>
      <c r="AF738" s="4"/>
      <c r="AG738" s="4"/>
      <c r="AH738" s="4"/>
      <c r="AI738" s="4"/>
      <c r="AJ738" s="4"/>
    </row>
    <row r="739" spans="1:36" ht="13.2">
      <c r="A739" s="7" t="s">
        <v>36</v>
      </c>
      <c r="B739" s="17">
        <v>2025</v>
      </c>
      <c r="C739" s="17">
        <v>39</v>
      </c>
      <c r="D739" s="24">
        <v>45931</v>
      </c>
      <c r="E739" s="19" t="s">
        <v>50</v>
      </c>
      <c r="F739" s="10" t="s">
        <v>38</v>
      </c>
      <c r="G739" s="20" t="s">
        <v>51</v>
      </c>
      <c r="H739" s="21">
        <v>0</v>
      </c>
      <c r="I739" s="21">
        <v>0</v>
      </c>
      <c r="J739" s="21">
        <v>0</v>
      </c>
      <c r="K739" s="21">
        <v>0</v>
      </c>
      <c r="L739" s="21">
        <v>0</v>
      </c>
      <c r="M739" s="21">
        <v>0</v>
      </c>
      <c r="N739" s="21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9">
        <v>0</v>
      </c>
      <c r="W739" s="19">
        <v>0</v>
      </c>
      <c r="X739" s="19">
        <v>0</v>
      </c>
      <c r="Y739" s="19">
        <v>0</v>
      </c>
      <c r="Z739" s="19">
        <v>0</v>
      </c>
      <c r="AA739" s="19">
        <v>0</v>
      </c>
      <c r="AB739" s="22"/>
      <c r="AC739" s="4"/>
      <c r="AD739" s="4"/>
      <c r="AE739" s="4"/>
      <c r="AF739" s="4"/>
      <c r="AG739" s="4"/>
      <c r="AH739" s="4"/>
      <c r="AI739" s="4"/>
      <c r="AJ739" s="4"/>
    </row>
    <row r="740" spans="1:36" ht="13.2">
      <c r="A740" s="7" t="s">
        <v>36</v>
      </c>
      <c r="B740" s="17">
        <v>2025</v>
      </c>
      <c r="C740" s="17">
        <v>39</v>
      </c>
      <c r="D740" s="24">
        <v>45931</v>
      </c>
      <c r="E740" s="19" t="s">
        <v>50</v>
      </c>
      <c r="F740" s="10" t="s">
        <v>38</v>
      </c>
      <c r="G740" s="20" t="s">
        <v>46</v>
      </c>
      <c r="H740" s="21">
        <v>0</v>
      </c>
      <c r="I740" s="21">
        <v>0</v>
      </c>
      <c r="J740" s="21">
        <v>0</v>
      </c>
      <c r="K740" s="21">
        <v>0</v>
      </c>
      <c r="L740" s="21">
        <v>0</v>
      </c>
      <c r="M740" s="21">
        <v>1</v>
      </c>
      <c r="N740" s="21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1</v>
      </c>
      <c r="V740" s="19">
        <v>0</v>
      </c>
      <c r="W740" s="19">
        <v>1</v>
      </c>
      <c r="X740" s="19">
        <v>1</v>
      </c>
      <c r="Y740" s="19">
        <v>1</v>
      </c>
      <c r="Z740" s="19">
        <v>0</v>
      </c>
      <c r="AA740" s="19">
        <v>5</v>
      </c>
      <c r="AB740" s="22"/>
      <c r="AC740" s="4"/>
      <c r="AD740" s="4"/>
      <c r="AE740" s="4"/>
      <c r="AF740" s="4"/>
      <c r="AG740" s="4"/>
      <c r="AH740" s="4"/>
      <c r="AI740" s="4"/>
      <c r="AJ740" s="4"/>
    </row>
    <row r="741" spans="1:36" ht="13.2">
      <c r="A741" s="7" t="s">
        <v>36</v>
      </c>
      <c r="B741" s="17">
        <v>2025</v>
      </c>
      <c r="C741" s="17">
        <v>39</v>
      </c>
      <c r="D741" s="24">
        <v>45931</v>
      </c>
      <c r="E741" s="19" t="s">
        <v>50</v>
      </c>
      <c r="F741" s="10" t="s">
        <v>38</v>
      </c>
      <c r="G741" s="20" t="s">
        <v>47</v>
      </c>
      <c r="H741" s="21">
        <v>0</v>
      </c>
      <c r="I741" s="21">
        <v>0</v>
      </c>
      <c r="J741" s="21">
        <v>0</v>
      </c>
      <c r="K741" s="21">
        <v>0</v>
      </c>
      <c r="L741" s="21">
        <v>0</v>
      </c>
      <c r="M741" s="21">
        <v>0</v>
      </c>
      <c r="N741" s="21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9">
        <v>0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22"/>
      <c r="AC741" s="4"/>
      <c r="AD741" s="4"/>
      <c r="AE741" s="4"/>
      <c r="AF741" s="4"/>
      <c r="AG741" s="4"/>
      <c r="AH741" s="4"/>
      <c r="AI741" s="4"/>
      <c r="AJ741" s="4"/>
    </row>
    <row r="742" spans="1:36" ht="13.2">
      <c r="A742" s="7" t="s">
        <v>36</v>
      </c>
      <c r="B742" s="17">
        <v>2025</v>
      </c>
      <c r="C742" s="17">
        <v>39</v>
      </c>
      <c r="D742" s="24">
        <v>45931</v>
      </c>
      <c r="E742" s="19" t="s">
        <v>50</v>
      </c>
      <c r="F742" s="10" t="s">
        <v>38</v>
      </c>
      <c r="G742" s="20" t="s">
        <v>48</v>
      </c>
      <c r="H742" s="21">
        <v>0</v>
      </c>
      <c r="I742" s="21">
        <v>0</v>
      </c>
      <c r="J742" s="21">
        <v>0</v>
      </c>
      <c r="K742" s="21">
        <v>0</v>
      </c>
      <c r="L742" s="21">
        <v>0</v>
      </c>
      <c r="M742" s="21">
        <v>0</v>
      </c>
      <c r="N742" s="21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9">
        <v>0</v>
      </c>
      <c r="W742" s="19">
        <v>0</v>
      </c>
      <c r="X742" s="19">
        <v>0</v>
      </c>
      <c r="Y742" s="19">
        <v>0</v>
      </c>
      <c r="Z742" s="19">
        <v>0</v>
      </c>
      <c r="AA742" s="19">
        <v>0</v>
      </c>
      <c r="AB742" s="22"/>
      <c r="AC742" s="4"/>
      <c r="AD742" s="4"/>
      <c r="AE742" s="4"/>
      <c r="AF742" s="4"/>
      <c r="AG742" s="4"/>
      <c r="AH742" s="4"/>
      <c r="AI742" s="4"/>
      <c r="AJ742" s="4"/>
    </row>
    <row r="743" spans="1:36" ht="13.2">
      <c r="A743" s="7" t="s">
        <v>36</v>
      </c>
      <c r="B743" s="17">
        <v>2025</v>
      </c>
      <c r="C743" s="17">
        <v>40</v>
      </c>
      <c r="D743" s="24">
        <v>45937</v>
      </c>
      <c r="E743" s="19" t="s">
        <v>50</v>
      </c>
      <c r="F743" s="10" t="s">
        <v>38</v>
      </c>
      <c r="G743" s="20" t="s">
        <v>39</v>
      </c>
      <c r="H743" s="21">
        <v>2</v>
      </c>
      <c r="I743" s="21">
        <v>0</v>
      </c>
      <c r="J743" s="21">
        <v>2</v>
      </c>
      <c r="K743" s="21">
        <v>2</v>
      </c>
      <c r="L743" s="21">
        <v>5</v>
      </c>
      <c r="M743" s="21">
        <v>21</v>
      </c>
      <c r="N743" s="21">
        <v>10</v>
      </c>
      <c r="O743" s="19">
        <v>8</v>
      </c>
      <c r="P743" s="19">
        <v>17</v>
      </c>
      <c r="Q743" s="19">
        <v>21</v>
      </c>
      <c r="R743" s="19">
        <v>21</v>
      </c>
      <c r="S743" s="19">
        <v>12</v>
      </c>
      <c r="T743" s="19">
        <v>11</v>
      </c>
      <c r="U743" s="19">
        <v>21</v>
      </c>
      <c r="V743" s="19">
        <v>10</v>
      </c>
      <c r="W743" s="19">
        <v>11</v>
      </c>
      <c r="X743" s="19">
        <v>19</v>
      </c>
      <c r="Y743" s="19">
        <v>19</v>
      </c>
      <c r="Z743" s="19">
        <v>14</v>
      </c>
      <c r="AA743" s="19">
        <v>41</v>
      </c>
      <c r="AB743" s="22"/>
      <c r="AC743" s="4"/>
      <c r="AD743" s="4"/>
      <c r="AE743" s="4"/>
      <c r="AF743" s="4"/>
      <c r="AG743" s="4"/>
      <c r="AH743" s="4"/>
      <c r="AI743" s="4"/>
      <c r="AJ743" s="4"/>
    </row>
    <row r="744" spans="1:36" ht="13.2">
      <c r="A744" s="7" t="s">
        <v>36</v>
      </c>
      <c r="B744" s="17">
        <v>2025</v>
      </c>
      <c r="C744" s="17">
        <v>40</v>
      </c>
      <c r="D744" s="24">
        <v>45937</v>
      </c>
      <c r="E744" s="19" t="s">
        <v>50</v>
      </c>
      <c r="F744" s="10" t="s">
        <v>38</v>
      </c>
      <c r="G744" s="20" t="s">
        <v>40</v>
      </c>
      <c r="H744" s="21">
        <v>0</v>
      </c>
      <c r="I744" s="21">
        <v>0</v>
      </c>
      <c r="J744" s="21">
        <v>1</v>
      </c>
      <c r="K744" s="21">
        <v>0</v>
      </c>
      <c r="L744" s="21">
        <v>1</v>
      </c>
      <c r="M744" s="21">
        <v>0</v>
      </c>
      <c r="N744" s="21">
        <v>0</v>
      </c>
      <c r="O744" s="19">
        <v>0</v>
      </c>
      <c r="P744" s="19">
        <v>0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22"/>
      <c r="AC744" s="4"/>
      <c r="AD744" s="4"/>
      <c r="AE744" s="4"/>
      <c r="AF744" s="4"/>
      <c r="AG744" s="4"/>
      <c r="AH744" s="4"/>
      <c r="AI744" s="4"/>
      <c r="AJ744" s="4"/>
    </row>
    <row r="745" spans="1:36" ht="13.2">
      <c r="A745" s="7" t="s">
        <v>36</v>
      </c>
      <c r="B745" s="17">
        <v>2025</v>
      </c>
      <c r="C745" s="17">
        <v>40</v>
      </c>
      <c r="D745" s="24">
        <v>45937</v>
      </c>
      <c r="E745" s="19" t="s">
        <v>50</v>
      </c>
      <c r="F745" s="10" t="s">
        <v>38</v>
      </c>
      <c r="G745" s="20" t="s">
        <v>41</v>
      </c>
      <c r="H745" s="21">
        <v>0</v>
      </c>
      <c r="I745" s="21">
        <v>0</v>
      </c>
      <c r="J745" s="21">
        <v>1</v>
      </c>
      <c r="K745" s="21">
        <v>0</v>
      </c>
      <c r="L745" s="21">
        <v>0</v>
      </c>
      <c r="M745" s="21">
        <v>0</v>
      </c>
      <c r="N745" s="21">
        <v>0</v>
      </c>
      <c r="O745" s="19">
        <v>0</v>
      </c>
      <c r="P745" s="19">
        <v>0</v>
      </c>
      <c r="Q745" s="19">
        <v>0</v>
      </c>
      <c r="R745" s="19">
        <v>0</v>
      </c>
      <c r="S745" s="19">
        <v>0</v>
      </c>
      <c r="T745" s="19">
        <v>0</v>
      </c>
      <c r="U745" s="19">
        <v>0</v>
      </c>
      <c r="V745" s="19">
        <v>0</v>
      </c>
      <c r="W745" s="19">
        <v>0</v>
      </c>
      <c r="X745" s="19">
        <v>0</v>
      </c>
      <c r="Y745" s="19">
        <v>0</v>
      </c>
      <c r="Z745" s="19">
        <v>0</v>
      </c>
      <c r="AA745" s="19">
        <v>0</v>
      </c>
      <c r="AB745" s="22"/>
      <c r="AC745" s="4"/>
      <c r="AD745" s="4"/>
      <c r="AE745" s="4"/>
      <c r="AF745" s="4"/>
      <c r="AG745" s="4"/>
      <c r="AH745" s="4"/>
      <c r="AI745" s="4"/>
      <c r="AJ745" s="4"/>
    </row>
    <row r="746" spans="1:36" ht="13.2">
      <c r="A746" s="7" t="s">
        <v>36</v>
      </c>
      <c r="B746" s="17">
        <v>2025</v>
      </c>
      <c r="C746" s="17">
        <v>40</v>
      </c>
      <c r="D746" s="24">
        <v>45937</v>
      </c>
      <c r="E746" s="19" t="s">
        <v>50</v>
      </c>
      <c r="F746" s="10" t="s">
        <v>38</v>
      </c>
      <c r="G746" s="20" t="s">
        <v>42</v>
      </c>
      <c r="H746" s="21">
        <v>0</v>
      </c>
      <c r="I746" s="21">
        <v>0</v>
      </c>
      <c r="J746" s="21">
        <v>2</v>
      </c>
      <c r="K746" s="21">
        <v>0</v>
      </c>
      <c r="L746" s="21">
        <v>3</v>
      </c>
      <c r="M746" s="21">
        <v>2</v>
      </c>
      <c r="N746" s="21">
        <v>1</v>
      </c>
      <c r="O746" s="19">
        <v>0</v>
      </c>
      <c r="P746" s="19">
        <v>0</v>
      </c>
      <c r="Q746" s="19">
        <v>0</v>
      </c>
      <c r="R746" s="19">
        <v>0</v>
      </c>
      <c r="S746" s="19">
        <v>0</v>
      </c>
      <c r="T746" s="19">
        <v>0</v>
      </c>
      <c r="U746" s="19">
        <v>1</v>
      </c>
      <c r="V746" s="19">
        <v>1</v>
      </c>
      <c r="W746" s="19">
        <v>0</v>
      </c>
      <c r="X746" s="19">
        <v>1</v>
      </c>
      <c r="Y746" s="19">
        <v>1</v>
      </c>
      <c r="Z746" s="19">
        <v>0</v>
      </c>
      <c r="AA746" s="19">
        <v>5</v>
      </c>
      <c r="AB746" s="22"/>
      <c r="AC746" s="4"/>
      <c r="AD746" s="4"/>
      <c r="AE746" s="4"/>
      <c r="AF746" s="4"/>
      <c r="AG746" s="4"/>
      <c r="AH746" s="4"/>
      <c r="AI746" s="4"/>
      <c r="AJ746" s="4"/>
    </row>
    <row r="747" spans="1:36" ht="13.2">
      <c r="A747" s="7" t="s">
        <v>36</v>
      </c>
      <c r="B747" s="17">
        <v>2025</v>
      </c>
      <c r="C747" s="17">
        <v>40</v>
      </c>
      <c r="D747" s="24">
        <v>45937</v>
      </c>
      <c r="E747" s="19" t="s">
        <v>50</v>
      </c>
      <c r="F747" s="10" t="s">
        <v>38</v>
      </c>
      <c r="G747" s="20" t="s">
        <v>43</v>
      </c>
      <c r="H747" s="21">
        <v>0</v>
      </c>
      <c r="I747" s="21">
        <v>0</v>
      </c>
      <c r="J747" s="21">
        <v>0</v>
      </c>
      <c r="K747" s="21">
        <v>0</v>
      </c>
      <c r="L747" s="21">
        <v>0</v>
      </c>
      <c r="M747" s="21">
        <v>2</v>
      </c>
      <c r="N747" s="21">
        <v>1</v>
      </c>
      <c r="O747" s="19">
        <v>0</v>
      </c>
      <c r="P747" s="19">
        <v>0</v>
      </c>
      <c r="Q747" s="19">
        <v>0</v>
      </c>
      <c r="R747" s="19">
        <v>0</v>
      </c>
      <c r="S747" s="19">
        <v>0</v>
      </c>
      <c r="T747" s="19">
        <v>0</v>
      </c>
      <c r="U747" s="19">
        <v>1</v>
      </c>
      <c r="V747" s="19">
        <v>1</v>
      </c>
      <c r="W747" s="19">
        <v>0</v>
      </c>
      <c r="X747" s="19">
        <v>1</v>
      </c>
      <c r="Y747" s="19">
        <v>0</v>
      </c>
      <c r="Z747" s="19">
        <v>0</v>
      </c>
      <c r="AA747" s="19">
        <v>1</v>
      </c>
      <c r="AB747" s="22"/>
      <c r="AC747" s="4"/>
      <c r="AD747" s="4"/>
      <c r="AE747" s="4"/>
      <c r="AF747" s="4"/>
      <c r="AG747" s="4"/>
      <c r="AH747" s="4"/>
      <c r="AI747" s="4"/>
      <c r="AJ747" s="4"/>
    </row>
    <row r="748" spans="1:36" ht="13.2">
      <c r="A748" s="7" t="s">
        <v>36</v>
      </c>
      <c r="B748" s="17">
        <v>2025</v>
      </c>
      <c r="C748" s="17">
        <v>40</v>
      </c>
      <c r="D748" s="24">
        <v>45937</v>
      </c>
      <c r="E748" s="19" t="s">
        <v>50</v>
      </c>
      <c r="F748" s="10" t="s">
        <v>38</v>
      </c>
      <c r="G748" s="20" t="s">
        <v>44</v>
      </c>
      <c r="H748" s="21">
        <v>0</v>
      </c>
      <c r="I748" s="21">
        <v>0</v>
      </c>
      <c r="J748" s="21">
        <v>0</v>
      </c>
      <c r="K748" s="21">
        <v>0</v>
      </c>
      <c r="L748" s="21">
        <v>0</v>
      </c>
      <c r="M748" s="21">
        <v>0</v>
      </c>
      <c r="N748" s="21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0</v>
      </c>
      <c r="U748" s="19">
        <v>0</v>
      </c>
      <c r="V748" s="19">
        <v>0</v>
      </c>
      <c r="W748" s="19">
        <v>0</v>
      </c>
      <c r="X748" s="19">
        <v>0</v>
      </c>
      <c r="Y748" s="19">
        <v>0</v>
      </c>
      <c r="Z748" s="19">
        <v>0</v>
      </c>
      <c r="AA748" s="19">
        <v>0</v>
      </c>
      <c r="AB748" s="22"/>
      <c r="AC748" s="4"/>
      <c r="AD748" s="4"/>
      <c r="AE748" s="4"/>
      <c r="AF748" s="4"/>
      <c r="AG748" s="4"/>
      <c r="AH748" s="4"/>
      <c r="AI748" s="4"/>
      <c r="AJ748" s="4"/>
    </row>
    <row r="749" spans="1:36" ht="13.2">
      <c r="A749" s="7" t="s">
        <v>36</v>
      </c>
      <c r="B749" s="17">
        <v>2025</v>
      </c>
      <c r="C749" s="17">
        <v>40</v>
      </c>
      <c r="D749" s="24">
        <v>45937</v>
      </c>
      <c r="E749" s="19" t="s">
        <v>50</v>
      </c>
      <c r="F749" s="10" t="s">
        <v>38</v>
      </c>
      <c r="G749" s="20" t="s">
        <v>51</v>
      </c>
      <c r="H749" s="21">
        <v>0</v>
      </c>
      <c r="I749" s="21">
        <v>0</v>
      </c>
      <c r="J749" s="21">
        <v>0</v>
      </c>
      <c r="K749" s="21">
        <v>0</v>
      </c>
      <c r="L749" s="21">
        <v>0</v>
      </c>
      <c r="M749" s="21">
        <v>0</v>
      </c>
      <c r="N749" s="21">
        <v>0</v>
      </c>
      <c r="O749" s="19">
        <v>0</v>
      </c>
      <c r="P749" s="19">
        <v>0</v>
      </c>
      <c r="Q749" s="19">
        <v>0</v>
      </c>
      <c r="R749" s="19">
        <v>0</v>
      </c>
      <c r="S749" s="19">
        <v>0</v>
      </c>
      <c r="T749" s="19">
        <v>0</v>
      </c>
      <c r="U749" s="19">
        <v>0</v>
      </c>
      <c r="V749" s="19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22"/>
      <c r="AC749" s="4"/>
      <c r="AD749" s="4"/>
      <c r="AE749" s="4"/>
      <c r="AF749" s="4"/>
      <c r="AG749" s="4"/>
      <c r="AH749" s="4"/>
      <c r="AI749" s="4"/>
      <c r="AJ749" s="4"/>
    </row>
    <row r="750" spans="1:36" ht="13.2">
      <c r="A750" s="7" t="s">
        <v>36</v>
      </c>
      <c r="B750" s="17">
        <v>2025</v>
      </c>
      <c r="C750" s="17">
        <v>40</v>
      </c>
      <c r="D750" s="24">
        <v>45937</v>
      </c>
      <c r="E750" s="19" t="s">
        <v>50</v>
      </c>
      <c r="F750" s="10" t="s">
        <v>38</v>
      </c>
      <c r="G750" s="20" t="s">
        <v>46</v>
      </c>
      <c r="H750" s="21">
        <v>0</v>
      </c>
      <c r="I750" s="21">
        <v>0</v>
      </c>
      <c r="J750" s="21">
        <v>0</v>
      </c>
      <c r="K750" s="21">
        <v>0</v>
      </c>
      <c r="L750" s="21">
        <v>0</v>
      </c>
      <c r="M750" s="21">
        <v>0</v>
      </c>
      <c r="N750" s="21">
        <v>0</v>
      </c>
      <c r="O750" s="19">
        <v>0</v>
      </c>
      <c r="P750" s="19">
        <v>0</v>
      </c>
      <c r="Q750" s="19">
        <v>0</v>
      </c>
      <c r="R750" s="19">
        <v>0</v>
      </c>
      <c r="S750" s="19">
        <v>0</v>
      </c>
      <c r="T750" s="19">
        <v>0</v>
      </c>
      <c r="U750" s="19">
        <v>0</v>
      </c>
      <c r="V750" s="19">
        <v>1</v>
      </c>
      <c r="W750" s="19">
        <v>0</v>
      </c>
      <c r="X750" s="19">
        <v>0</v>
      </c>
      <c r="Y750" s="19">
        <v>3</v>
      </c>
      <c r="Z750" s="19">
        <v>0</v>
      </c>
      <c r="AA750" s="19">
        <v>8</v>
      </c>
      <c r="AB750" s="22"/>
      <c r="AC750" s="4"/>
      <c r="AD750" s="4"/>
      <c r="AE750" s="4"/>
      <c r="AF750" s="4"/>
      <c r="AG750" s="4"/>
      <c r="AH750" s="4"/>
      <c r="AI750" s="4"/>
      <c r="AJ750" s="4"/>
    </row>
    <row r="751" spans="1:36" ht="13.2">
      <c r="A751" s="7" t="s">
        <v>36</v>
      </c>
      <c r="B751" s="17">
        <v>2025</v>
      </c>
      <c r="C751" s="17">
        <v>40</v>
      </c>
      <c r="D751" s="24">
        <v>45937</v>
      </c>
      <c r="E751" s="19" t="s">
        <v>50</v>
      </c>
      <c r="F751" s="10" t="s">
        <v>38</v>
      </c>
      <c r="G751" s="20" t="s">
        <v>47</v>
      </c>
      <c r="H751" s="21">
        <v>0</v>
      </c>
      <c r="I751" s="21">
        <v>0</v>
      </c>
      <c r="J751" s="21">
        <v>0</v>
      </c>
      <c r="K751" s="21">
        <v>0</v>
      </c>
      <c r="L751" s="21">
        <v>0</v>
      </c>
      <c r="M751" s="21">
        <v>0</v>
      </c>
      <c r="N751" s="21">
        <v>0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  <c r="T751" s="19">
        <v>0</v>
      </c>
      <c r="U751" s="19">
        <v>0</v>
      </c>
      <c r="V751" s="19">
        <v>0</v>
      </c>
      <c r="W751" s="19">
        <v>0</v>
      </c>
      <c r="X751" s="19">
        <v>0</v>
      </c>
      <c r="Y751" s="19">
        <v>1</v>
      </c>
      <c r="Z751" s="19">
        <v>0</v>
      </c>
      <c r="AA751" s="19">
        <v>1</v>
      </c>
      <c r="AB751" s="22"/>
      <c r="AC751" s="4"/>
      <c r="AD751" s="4"/>
      <c r="AE751" s="4"/>
      <c r="AF751" s="4"/>
      <c r="AG751" s="4"/>
      <c r="AH751" s="4"/>
      <c r="AI751" s="4"/>
      <c r="AJ751" s="4"/>
    </row>
    <row r="752" spans="1:36" ht="13.2">
      <c r="A752" s="7" t="s">
        <v>36</v>
      </c>
      <c r="B752" s="17">
        <v>2025</v>
      </c>
      <c r="C752" s="17">
        <v>40</v>
      </c>
      <c r="D752" s="24">
        <v>45937</v>
      </c>
      <c r="E752" s="19" t="s">
        <v>50</v>
      </c>
      <c r="F752" s="10" t="s">
        <v>38</v>
      </c>
      <c r="G752" s="20" t="s">
        <v>48</v>
      </c>
      <c r="H752" s="21">
        <v>0</v>
      </c>
      <c r="I752" s="21">
        <v>0</v>
      </c>
      <c r="J752" s="21">
        <v>0</v>
      </c>
      <c r="K752" s="21">
        <v>0</v>
      </c>
      <c r="L752" s="21">
        <v>0</v>
      </c>
      <c r="M752" s="21">
        <v>0</v>
      </c>
      <c r="N752" s="21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19">
        <v>0</v>
      </c>
      <c r="Z752" s="19">
        <v>0</v>
      </c>
      <c r="AA752" s="19">
        <v>0</v>
      </c>
      <c r="AB752" s="19"/>
      <c r="AC752" s="31"/>
      <c r="AD752" s="4"/>
      <c r="AE752" s="4"/>
      <c r="AF752" s="4"/>
      <c r="AG752" s="4"/>
      <c r="AH752" s="4"/>
      <c r="AI752" s="4"/>
      <c r="AJ752" s="4"/>
    </row>
    <row r="753" spans="1:36" ht="13.2">
      <c r="A753" s="7" t="s">
        <v>36</v>
      </c>
      <c r="B753" s="17">
        <v>2025</v>
      </c>
      <c r="C753" s="17">
        <v>41</v>
      </c>
      <c r="D753" s="18">
        <v>45950</v>
      </c>
      <c r="E753" s="19" t="s">
        <v>50</v>
      </c>
      <c r="F753" s="10" t="s">
        <v>38</v>
      </c>
      <c r="G753" s="20" t="s">
        <v>39</v>
      </c>
      <c r="H753" s="21">
        <v>4</v>
      </c>
      <c r="I753" s="21">
        <v>2</v>
      </c>
      <c r="J753" s="21">
        <v>1</v>
      </c>
      <c r="K753" s="21">
        <v>4</v>
      </c>
      <c r="L753" s="21">
        <v>11</v>
      </c>
      <c r="M753" s="21">
        <v>13</v>
      </c>
      <c r="N753" s="21">
        <v>10</v>
      </c>
      <c r="O753" s="19">
        <v>7</v>
      </c>
      <c r="P753" s="19">
        <v>20</v>
      </c>
      <c r="Q753" s="19">
        <v>20</v>
      </c>
      <c r="R753" s="19">
        <v>16</v>
      </c>
      <c r="S753" s="19">
        <v>17</v>
      </c>
      <c r="T753" s="19">
        <v>11</v>
      </c>
      <c r="U753" s="19">
        <v>15</v>
      </c>
      <c r="V753" s="19">
        <v>7</v>
      </c>
      <c r="W753" s="19">
        <v>13</v>
      </c>
      <c r="X753" s="19">
        <v>10</v>
      </c>
      <c r="Y753" s="19">
        <v>13</v>
      </c>
      <c r="Z753" s="19">
        <v>22</v>
      </c>
      <c r="AA753" s="19">
        <v>23</v>
      </c>
      <c r="AB753" s="22"/>
      <c r="AC753" s="4"/>
      <c r="AD753" s="4"/>
      <c r="AE753" s="4"/>
      <c r="AF753" s="4"/>
      <c r="AG753" s="4"/>
      <c r="AH753" s="4"/>
      <c r="AI753" s="4"/>
      <c r="AJ753" s="4"/>
    </row>
    <row r="754" spans="1:36" ht="13.2">
      <c r="A754" s="7" t="s">
        <v>36</v>
      </c>
      <c r="B754" s="17">
        <v>2025</v>
      </c>
      <c r="C754" s="17">
        <v>41</v>
      </c>
      <c r="D754" s="18">
        <v>45950</v>
      </c>
      <c r="E754" s="19" t="s">
        <v>50</v>
      </c>
      <c r="F754" s="10" t="s">
        <v>38</v>
      </c>
      <c r="G754" s="20" t="s">
        <v>40</v>
      </c>
      <c r="H754" s="21">
        <v>0</v>
      </c>
      <c r="I754" s="21">
        <v>2</v>
      </c>
      <c r="J754" s="21">
        <v>1</v>
      </c>
      <c r="K754" s="21">
        <v>1</v>
      </c>
      <c r="L754" s="21">
        <v>0</v>
      </c>
      <c r="M754" s="21">
        <v>0</v>
      </c>
      <c r="N754" s="21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9">
        <v>0</v>
      </c>
      <c r="W754" s="19">
        <v>0</v>
      </c>
      <c r="X754" s="19">
        <v>0</v>
      </c>
      <c r="Y754" s="19">
        <v>0</v>
      </c>
      <c r="Z754" s="19">
        <v>0</v>
      </c>
      <c r="AA754" s="19">
        <v>2</v>
      </c>
      <c r="AB754" s="22"/>
      <c r="AC754" s="4"/>
      <c r="AD754" s="4"/>
      <c r="AE754" s="4"/>
      <c r="AF754" s="4"/>
      <c r="AG754" s="4"/>
      <c r="AH754" s="4"/>
      <c r="AI754" s="4"/>
      <c r="AJ754" s="4"/>
    </row>
    <row r="755" spans="1:36" ht="13.2">
      <c r="A755" s="7" t="s">
        <v>36</v>
      </c>
      <c r="B755" s="17">
        <v>2025</v>
      </c>
      <c r="C755" s="17">
        <v>41</v>
      </c>
      <c r="D755" s="18">
        <v>45950</v>
      </c>
      <c r="E755" s="19" t="s">
        <v>50</v>
      </c>
      <c r="F755" s="10" t="s">
        <v>38</v>
      </c>
      <c r="G755" s="20" t="s">
        <v>41</v>
      </c>
      <c r="H755" s="21">
        <v>0</v>
      </c>
      <c r="I755" s="21">
        <v>2</v>
      </c>
      <c r="J755" s="21">
        <v>1</v>
      </c>
      <c r="K755" s="21">
        <v>0</v>
      </c>
      <c r="L755" s="21">
        <v>0</v>
      </c>
      <c r="M755" s="21">
        <v>0</v>
      </c>
      <c r="N755" s="21">
        <v>0</v>
      </c>
      <c r="O755" s="19">
        <v>0</v>
      </c>
      <c r="P755" s="19">
        <v>0</v>
      </c>
      <c r="Q755" s="19">
        <v>0</v>
      </c>
      <c r="R755" s="19">
        <v>0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19">
        <v>0</v>
      </c>
      <c r="Z755" s="19">
        <v>0</v>
      </c>
      <c r="AA755" s="19">
        <v>0</v>
      </c>
      <c r="AB755" s="22"/>
      <c r="AC755" s="4"/>
      <c r="AD755" s="4"/>
      <c r="AE755" s="4"/>
      <c r="AF755" s="4"/>
      <c r="AG755" s="4"/>
      <c r="AH755" s="4"/>
      <c r="AI755" s="4"/>
      <c r="AJ755" s="4"/>
    </row>
    <row r="756" spans="1:36" ht="13.2">
      <c r="A756" s="7" t="s">
        <v>36</v>
      </c>
      <c r="B756" s="17">
        <v>2025</v>
      </c>
      <c r="C756" s="17">
        <v>41</v>
      </c>
      <c r="D756" s="18">
        <v>45950</v>
      </c>
      <c r="E756" s="19" t="s">
        <v>50</v>
      </c>
      <c r="F756" s="10" t="s">
        <v>38</v>
      </c>
      <c r="G756" s="20" t="s">
        <v>42</v>
      </c>
      <c r="H756" s="21">
        <v>0</v>
      </c>
      <c r="I756" s="21">
        <v>2</v>
      </c>
      <c r="J756" s="21">
        <v>1</v>
      </c>
      <c r="K756" s="21">
        <v>4</v>
      </c>
      <c r="L756" s="21">
        <v>3</v>
      </c>
      <c r="M756" s="21">
        <v>3</v>
      </c>
      <c r="N756" s="21">
        <v>0</v>
      </c>
      <c r="O756" s="19">
        <v>0</v>
      </c>
      <c r="P756" s="19">
        <v>0</v>
      </c>
      <c r="Q756" s="19">
        <v>0</v>
      </c>
      <c r="R756" s="19">
        <v>1</v>
      </c>
      <c r="S756" s="19">
        <v>0</v>
      </c>
      <c r="T756" s="19">
        <v>0</v>
      </c>
      <c r="U756" s="19">
        <v>0</v>
      </c>
      <c r="V756" s="19">
        <v>0</v>
      </c>
      <c r="W756" s="19">
        <v>0</v>
      </c>
      <c r="X756" s="19">
        <v>0</v>
      </c>
      <c r="Y756" s="19">
        <v>0</v>
      </c>
      <c r="Z756" s="19">
        <v>1</v>
      </c>
      <c r="AA756" s="19">
        <v>4</v>
      </c>
      <c r="AB756" s="22"/>
      <c r="AC756" s="4"/>
      <c r="AD756" s="4"/>
      <c r="AE756" s="4"/>
      <c r="AF756" s="4"/>
      <c r="AG756" s="4"/>
      <c r="AH756" s="4"/>
      <c r="AI756" s="4"/>
      <c r="AJ756" s="4"/>
    </row>
    <row r="757" spans="1:36" ht="13.2">
      <c r="A757" s="7" t="s">
        <v>36</v>
      </c>
      <c r="B757" s="17">
        <v>2025</v>
      </c>
      <c r="C757" s="17">
        <v>41</v>
      </c>
      <c r="D757" s="18">
        <v>45950</v>
      </c>
      <c r="E757" s="19" t="s">
        <v>50</v>
      </c>
      <c r="F757" s="10" t="s">
        <v>38</v>
      </c>
      <c r="G757" s="20" t="s">
        <v>43</v>
      </c>
      <c r="H757" s="21">
        <v>0</v>
      </c>
      <c r="I757" s="21">
        <v>0</v>
      </c>
      <c r="J757" s="21">
        <v>0</v>
      </c>
      <c r="K757" s="21">
        <v>0</v>
      </c>
      <c r="L757" s="21">
        <v>0</v>
      </c>
      <c r="M757" s="21">
        <v>1</v>
      </c>
      <c r="N757" s="21">
        <v>1</v>
      </c>
      <c r="O757" s="19">
        <v>1</v>
      </c>
      <c r="P757" s="19">
        <v>1</v>
      </c>
      <c r="Q757" s="19">
        <v>1</v>
      </c>
      <c r="R757" s="19">
        <v>1</v>
      </c>
      <c r="S757" s="19">
        <v>0</v>
      </c>
      <c r="T757" s="19">
        <v>0</v>
      </c>
      <c r="U757" s="19">
        <v>1</v>
      </c>
      <c r="V757" s="19">
        <v>0</v>
      </c>
      <c r="W757" s="19">
        <v>0</v>
      </c>
      <c r="X757" s="19">
        <v>0</v>
      </c>
      <c r="Y757" s="19">
        <v>2</v>
      </c>
      <c r="Z757" s="19">
        <v>0</v>
      </c>
      <c r="AA757" s="19">
        <v>1</v>
      </c>
      <c r="AB757" s="22"/>
      <c r="AC757" s="4"/>
      <c r="AD757" s="4"/>
      <c r="AE757" s="4"/>
      <c r="AF757" s="4"/>
      <c r="AG757" s="4"/>
      <c r="AH757" s="4"/>
      <c r="AI757" s="4"/>
      <c r="AJ757" s="4"/>
    </row>
    <row r="758" spans="1:36" ht="13.2">
      <c r="A758" s="7" t="s">
        <v>36</v>
      </c>
      <c r="B758" s="17">
        <v>2025</v>
      </c>
      <c r="C758" s="17">
        <v>41</v>
      </c>
      <c r="D758" s="18">
        <v>45950</v>
      </c>
      <c r="E758" s="19" t="s">
        <v>50</v>
      </c>
      <c r="F758" s="10" t="s">
        <v>38</v>
      </c>
      <c r="G758" s="20" t="s">
        <v>44</v>
      </c>
      <c r="H758" s="21">
        <v>0</v>
      </c>
      <c r="I758" s="21">
        <v>0</v>
      </c>
      <c r="J758" s="21">
        <v>0</v>
      </c>
      <c r="K758" s="21">
        <v>0</v>
      </c>
      <c r="L758" s="21">
        <v>0</v>
      </c>
      <c r="M758" s="21">
        <v>0</v>
      </c>
      <c r="N758" s="21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/>
      <c r="AC758" s="31"/>
      <c r="AD758" s="4"/>
      <c r="AE758" s="4"/>
      <c r="AF758" s="4"/>
      <c r="AG758" s="4"/>
      <c r="AH758" s="4"/>
      <c r="AI758" s="4"/>
      <c r="AJ758" s="4"/>
    </row>
    <row r="759" spans="1:36" ht="13.2">
      <c r="A759" s="7" t="s">
        <v>36</v>
      </c>
      <c r="B759" s="17">
        <v>2025</v>
      </c>
      <c r="C759" s="17">
        <v>41</v>
      </c>
      <c r="D759" s="18">
        <v>45950</v>
      </c>
      <c r="E759" s="19" t="s">
        <v>50</v>
      </c>
      <c r="F759" s="10" t="s">
        <v>38</v>
      </c>
      <c r="G759" s="20" t="s">
        <v>51</v>
      </c>
      <c r="H759" s="21">
        <v>0</v>
      </c>
      <c r="I759" s="21">
        <v>0</v>
      </c>
      <c r="J759" s="21">
        <v>0</v>
      </c>
      <c r="K759" s="21">
        <v>0</v>
      </c>
      <c r="L759" s="21">
        <v>0</v>
      </c>
      <c r="M759" s="21">
        <v>0</v>
      </c>
      <c r="N759" s="21">
        <v>0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19">
        <v>0</v>
      </c>
      <c r="X759" s="19">
        <v>0</v>
      </c>
      <c r="Y759" s="19">
        <v>0</v>
      </c>
      <c r="Z759" s="19">
        <v>0</v>
      </c>
      <c r="AA759" s="19">
        <v>0</v>
      </c>
      <c r="AB759" s="22"/>
      <c r="AC759" s="4"/>
      <c r="AD759" s="4"/>
      <c r="AE759" s="4"/>
      <c r="AF759" s="4"/>
      <c r="AG759" s="4"/>
      <c r="AH759" s="4"/>
      <c r="AI759" s="4"/>
      <c r="AJ759" s="4"/>
    </row>
    <row r="760" spans="1:36" ht="13.2">
      <c r="A760" s="7" t="s">
        <v>36</v>
      </c>
      <c r="B760" s="17">
        <v>2025</v>
      </c>
      <c r="C760" s="17">
        <v>41</v>
      </c>
      <c r="D760" s="18">
        <v>45950</v>
      </c>
      <c r="E760" s="19" t="s">
        <v>50</v>
      </c>
      <c r="F760" s="10" t="s">
        <v>38</v>
      </c>
      <c r="G760" s="20" t="s">
        <v>46</v>
      </c>
      <c r="H760" s="21">
        <v>1</v>
      </c>
      <c r="I760" s="21">
        <v>0</v>
      </c>
      <c r="J760" s="21">
        <v>0</v>
      </c>
      <c r="K760" s="21">
        <v>0</v>
      </c>
      <c r="L760" s="21">
        <v>0</v>
      </c>
      <c r="M760" s="21">
        <v>0</v>
      </c>
      <c r="N760" s="21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1</v>
      </c>
      <c r="W760" s="19">
        <v>0</v>
      </c>
      <c r="X760" s="19">
        <v>2</v>
      </c>
      <c r="Y760" s="19">
        <v>0</v>
      </c>
      <c r="Z760" s="19">
        <v>0</v>
      </c>
      <c r="AA760" s="19">
        <v>7</v>
      </c>
      <c r="AB760" s="22"/>
      <c r="AC760" s="4"/>
      <c r="AD760" s="4"/>
      <c r="AE760" s="4"/>
      <c r="AF760" s="4"/>
      <c r="AG760" s="4"/>
      <c r="AH760" s="4"/>
      <c r="AI760" s="4"/>
      <c r="AJ760" s="4"/>
    </row>
    <row r="761" spans="1:36" ht="13.2">
      <c r="A761" s="7" t="s">
        <v>36</v>
      </c>
      <c r="B761" s="17">
        <v>2025</v>
      </c>
      <c r="C761" s="17">
        <v>41</v>
      </c>
      <c r="D761" s="18">
        <v>45950</v>
      </c>
      <c r="E761" s="19" t="s">
        <v>50</v>
      </c>
      <c r="F761" s="10" t="s">
        <v>38</v>
      </c>
      <c r="G761" s="20" t="s">
        <v>47</v>
      </c>
      <c r="H761" s="21">
        <v>0</v>
      </c>
      <c r="I761" s="21">
        <v>0</v>
      </c>
      <c r="J761" s="21">
        <v>0</v>
      </c>
      <c r="K761" s="21">
        <v>0</v>
      </c>
      <c r="L761" s="21">
        <v>0</v>
      </c>
      <c r="M761" s="21">
        <v>0</v>
      </c>
      <c r="N761" s="21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1</v>
      </c>
      <c r="AB761" s="22"/>
      <c r="AC761" s="4"/>
      <c r="AD761" s="4"/>
      <c r="AE761" s="4"/>
      <c r="AF761" s="4"/>
      <c r="AG761" s="4"/>
      <c r="AH761" s="4"/>
      <c r="AI761" s="4"/>
      <c r="AJ761" s="4"/>
    </row>
    <row r="762" spans="1:36" ht="13.2">
      <c r="A762" s="7" t="s">
        <v>36</v>
      </c>
      <c r="B762" s="17">
        <v>2025</v>
      </c>
      <c r="C762" s="17">
        <v>41</v>
      </c>
      <c r="D762" s="18">
        <v>45950</v>
      </c>
      <c r="E762" s="19" t="s">
        <v>50</v>
      </c>
      <c r="F762" s="10" t="s">
        <v>38</v>
      </c>
      <c r="G762" s="20" t="s">
        <v>48</v>
      </c>
      <c r="H762" s="21">
        <v>0</v>
      </c>
      <c r="I762" s="21">
        <v>0</v>
      </c>
      <c r="J762" s="21">
        <v>0</v>
      </c>
      <c r="K762" s="21">
        <v>0</v>
      </c>
      <c r="L762" s="21">
        <v>0</v>
      </c>
      <c r="M762" s="21">
        <v>0</v>
      </c>
      <c r="N762" s="21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19">
        <v>0</v>
      </c>
      <c r="X762" s="19">
        <v>0</v>
      </c>
      <c r="Y762" s="19">
        <v>0</v>
      </c>
      <c r="Z762" s="19">
        <v>0</v>
      </c>
      <c r="AA762" s="19">
        <v>1</v>
      </c>
      <c r="AB762" s="22"/>
      <c r="AC762" s="4"/>
      <c r="AD762" s="4"/>
      <c r="AE762" s="4"/>
      <c r="AF762" s="4"/>
      <c r="AG762" s="4"/>
      <c r="AH762" s="4"/>
      <c r="AI762" s="4"/>
      <c r="AJ762" s="4"/>
    </row>
    <row r="763" spans="1:36" ht="13.2">
      <c r="A763" s="7" t="s">
        <v>36</v>
      </c>
      <c r="B763" s="17">
        <v>2025</v>
      </c>
      <c r="C763" s="17">
        <v>42</v>
      </c>
      <c r="D763" s="18">
        <v>45951</v>
      </c>
      <c r="E763" s="19" t="s">
        <v>50</v>
      </c>
      <c r="F763" s="10" t="s">
        <v>38</v>
      </c>
      <c r="G763" s="20" t="s">
        <v>39</v>
      </c>
      <c r="H763" s="21">
        <v>3</v>
      </c>
      <c r="I763" s="21">
        <v>1</v>
      </c>
      <c r="J763" s="21">
        <v>0</v>
      </c>
      <c r="K763" s="21">
        <v>3</v>
      </c>
      <c r="L763" s="21">
        <v>6</v>
      </c>
      <c r="M763" s="21">
        <v>13</v>
      </c>
      <c r="N763" s="21">
        <v>7</v>
      </c>
      <c r="O763" s="19">
        <v>12</v>
      </c>
      <c r="P763" s="19">
        <v>15</v>
      </c>
      <c r="Q763" s="19">
        <v>17</v>
      </c>
      <c r="R763" s="19">
        <v>16</v>
      </c>
      <c r="S763" s="19">
        <v>16</v>
      </c>
      <c r="T763" s="19">
        <v>17</v>
      </c>
      <c r="U763" s="19">
        <v>13</v>
      </c>
      <c r="V763" s="19">
        <v>8</v>
      </c>
      <c r="W763" s="19">
        <v>15</v>
      </c>
      <c r="X763" s="19">
        <v>16</v>
      </c>
      <c r="Y763" s="19">
        <v>18</v>
      </c>
      <c r="Z763" s="19">
        <v>23</v>
      </c>
      <c r="AA763" s="19">
        <v>28</v>
      </c>
      <c r="AB763" s="22"/>
      <c r="AC763" s="4"/>
      <c r="AD763" s="4"/>
      <c r="AE763" s="4"/>
      <c r="AF763" s="4"/>
      <c r="AG763" s="4"/>
      <c r="AH763" s="4"/>
      <c r="AI763" s="4"/>
      <c r="AJ763" s="4"/>
    </row>
    <row r="764" spans="1:36" ht="13.2">
      <c r="A764" s="7" t="s">
        <v>36</v>
      </c>
      <c r="B764" s="17">
        <v>2025</v>
      </c>
      <c r="C764" s="17">
        <v>42</v>
      </c>
      <c r="D764" s="18">
        <v>45951</v>
      </c>
      <c r="E764" s="19" t="s">
        <v>50</v>
      </c>
      <c r="F764" s="10" t="s">
        <v>38</v>
      </c>
      <c r="G764" s="20" t="s">
        <v>40</v>
      </c>
      <c r="H764" s="21">
        <v>0</v>
      </c>
      <c r="I764" s="21">
        <v>0</v>
      </c>
      <c r="J764" s="21">
        <v>0</v>
      </c>
      <c r="K764" s="21">
        <v>0</v>
      </c>
      <c r="L764" s="21">
        <v>0</v>
      </c>
      <c r="M764" s="21">
        <v>1</v>
      </c>
      <c r="N764" s="21">
        <v>0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22"/>
      <c r="Y764" s="22"/>
      <c r="Z764" s="22"/>
      <c r="AA764" s="22"/>
      <c r="AB764" s="22"/>
      <c r="AC764" s="4"/>
      <c r="AD764" s="4"/>
      <c r="AE764" s="4"/>
      <c r="AF764" s="4"/>
      <c r="AG764" s="4"/>
      <c r="AH764" s="4"/>
      <c r="AI764" s="4"/>
      <c r="AJ764" s="4"/>
    </row>
    <row r="765" spans="1:36" ht="13.2">
      <c r="A765" s="7" t="s">
        <v>36</v>
      </c>
      <c r="B765" s="17">
        <v>2025</v>
      </c>
      <c r="C765" s="17">
        <v>42</v>
      </c>
      <c r="D765" s="18">
        <v>45951</v>
      </c>
      <c r="E765" s="19" t="s">
        <v>50</v>
      </c>
      <c r="F765" s="10" t="s">
        <v>38</v>
      </c>
      <c r="G765" s="20" t="s">
        <v>41</v>
      </c>
      <c r="H765" s="21">
        <v>0</v>
      </c>
      <c r="I765" s="21">
        <v>0</v>
      </c>
      <c r="J765" s="21">
        <v>0</v>
      </c>
      <c r="K765" s="21">
        <v>0</v>
      </c>
      <c r="L765" s="21">
        <v>0</v>
      </c>
      <c r="M765" s="21">
        <v>0</v>
      </c>
      <c r="N765" s="21">
        <v>0</v>
      </c>
      <c r="O765" s="19">
        <v>0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22"/>
      <c r="AC765" s="4"/>
      <c r="AD765" s="4"/>
      <c r="AE765" s="4"/>
      <c r="AF765" s="4"/>
      <c r="AG765" s="4"/>
      <c r="AH765" s="4"/>
      <c r="AI765" s="4"/>
      <c r="AJ765" s="4"/>
    </row>
    <row r="766" spans="1:36" ht="13.2">
      <c r="A766" s="7" t="s">
        <v>36</v>
      </c>
      <c r="B766" s="17">
        <v>2025</v>
      </c>
      <c r="C766" s="17">
        <v>42</v>
      </c>
      <c r="D766" s="18">
        <v>45951</v>
      </c>
      <c r="E766" s="19" t="s">
        <v>50</v>
      </c>
      <c r="F766" s="10" t="s">
        <v>38</v>
      </c>
      <c r="G766" s="20" t="s">
        <v>42</v>
      </c>
      <c r="H766" s="21">
        <v>2</v>
      </c>
      <c r="I766" s="21">
        <v>1</v>
      </c>
      <c r="J766" s="21">
        <v>0</v>
      </c>
      <c r="K766" s="21">
        <v>0</v>
      </c>
      <c r="L766" s="21">
        <v>2</v>
      </c>
      <c r="M766" s="21">
        <v>4</v>
      </c>
      <c r="N766" s="21">
        <v>1</v>
      </c>
      <c r="O766" s="19">
        <v>0</v>
      </c>
      <c r="P766" s="19">
        <v>1</v>
      </c>
      <c r="Q766" s="19">
        <v>0</v>
      </c>
      <c r="R766" s="19">
        <v>0</v>
      </c>
      <c r="S766" s="19">
        <v>0</v>
      </c>
      <c r="T766" s="19">
        <v>2</v>
      </c>
      <c r="U766" s="19">
        <v>0</v>
      </c>
      <c r="V766" s="19">
        <v>0</v>
      </c>
      <c r="W766" s="19">
        <v>1</v>
      </c>
      <c r="X766" s="19">
        <v>0</v>
      </c>
      <c r="Y766" s="19">
        <v>5</v>
      </c>
      <c r="Z766" s="19">
        <v>2</v>
      </c>
      <c r="AA766" s="19">
        <v>2</v>
      </c>
      <c r="AB766" s="22"/>
      <c r="AC766" s="4"/>
      <c r="AD766" s="4"/>
      <c r="AE766" s="4"/>
      <c r="AF766" s="4"/>
      <c r="AG766" s="4"/>
      <c r="AH766" s="4"/>
      <c r="AI766" s="4"/>
      <c r="AJ766" s="4"/>
    </row>
    <row r="767" spans="1:36" ht="13.2">
      <c r="A767" s="7" t="s">
        <v>36</v>
      </c>
      <c r="B767" s="17">
        <v>2025</v>
      </c>
      <c r="C767" s="17">
        <v>42</v>
      </c>
      <c r="D767" s="18">
        <v>45951</v>
      </c>
      <c r="E767" s="19" t="s">
        <v>50</v>
      </c>
      <c r="F767" s="10" t="s">
        <v>38</v>
      </c>
      <c r="G767" s="20" t="s">
        <v>43</v>
      </c>
      <c r="H767" s="21">
        <v>0</v>
      </c>
      <c r="I767" s="21">
        <v>0</v>
      </c>
      <c r="J767" s="21">
        <v>0</v>
      </c>
      <c r="K767" s="21">
        <v>0</v>
      </c>
      <c r="L767" s="21">
        <v>1</v>
      </c>
      <c r="M767" s="21">
        <v>0</v>
      </c>
      <c r="N767" s="21">
        <v>0</v>
      </c>
      <c r="O767" s="19">
        <v>0</v>
      </c>
      <c r="P767" s="19">
        <v>0</v>
      </c>
      <c r="Q767" s="19">
        <v>1</v>
      </c>
      <c r="R767" s="19">
        <v>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19">
        <v>4</v>
      </c>
      <c r="Z767" s="19">
        <v>2</v>
      </c>
      <c r="AA767" s="19">
        <v>1</v>
      </c>
      <c r="AB767" s="22"/>
      <c r="AC767" s="4"/>
      <c r="AD767" s="4"/>
      <c r="AE767" s="4"/>
      <c r="AF767" s="4"/>
      <c r="AG767" s="4"/>
      <c r="AH767" s="4"/>
      <c r="AI767" s="4"/>
      <c r="AJ767" s="4"/>
    </row>
    <row r="768" spans="1:36" ht="13.2">
      <c r="A768" s="7" t="s">
        <v>36</v>
      </c>
      <c r="B768" s="17">
        <v>2025</v>
      </c>
      <c r="C768" s="17">
        <v>42</v>
      </c>
      <c r="D768" s="18">
        <v>45951</v>
      </c>
      <c r="E768" s="19" t="s">
        <v>50</v>
      </c>
      <c r="F768" s="10" t="s">
        <v>38</v>
      </c>
      <c r="G768" s="20" t="s">
        <v>44</v>
      </c>
      <c r="H768" s="21">
        <v>0</v>
      </c>
      <c r="I768" s="21">
        <v>0</v>
      </c>
      <c r="J768" s="21">
        <v>0</v>
      </c>
      <c r="K768" s="21">
        <v>0</v>
      </c>
      <c r="L768" s="21">
        <v>0</v>
      </c>
      <c r="M768" s="21">
        <v>0</v>
      </c>
      <c r="N768" s="21">
        <v>0</v>
      </c>
      <c r="O768" s="19">
        <v>0</v>
      </c>
      <c r="P768" s="19">
        <v>0</v>
      </c>
      <c r="Q768" s="19">
        <v>0</v>
      </c>
      <c r="R768" s="19">
        <v>0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22"/>
      <c r="AC768" s="4"/>
      <c r="AD768" s="4"/>
      <c r="AE768" s="4"/>
      <c r="AF768" s="4"/>
      <c r="AG768" s="4"/>
      <c r="AH768" s="4"/>
      <c r="AI768" s="4"/>
      <c r="AJ768" s="4"/>
    </row>
    <row r="769" spans="1:36" ht="13.2">
      <c r="A769" s="7" t="s">
        <v>36</v>
      </c>
      <c r="B769" s="17">
        <v>2025</v>
      </c>
      <c r="C769" s="17">
        <v>42</v>
      </c>
      <c r="D769" s="18">
        <v>45951</v>
      </c>
      <c r="E769" s="19" t="s">
        <v>50</v>
      </c>
      <c r="F769" s="10" t="s">
        <v>38</v>
      </c>
      <c r="G769" s="20" t="s">
        <v>51</v>
      </c>
      <c r="H769" s="21">
        <v>0</v>
      </c>
      <c r="I769" s="21">
        <v>0</v>
      </c>
      <c r="J769" s="21">
        <v>0</v>
      </c>
      <c r="K769" s="21">
        <v>0</v>
      </c>
      <c r="L769" s="21">
        <v>0</v>
      </c>
      <c r="M769" s="21">
        <v>0</v>
      </c>
      <c r="N769" s="21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22"/>
      <c r="AC769" s="4"/>
      <c r="AD769" s="4"/>
      <c r="AE769" s="4"/>
      <c r="AF769" s="4"/>
      <c r="AG769" s="4"/>
      <c r="AH769" s="4"/>
      <c r="AI769" s="4"/>
      <c r="AJ769" s="4"/>
    </row>
    <row r="770" spans="1:36" ht="13.2">
      <c r="A770" s="7" t="s">
        <v>36</v>
      </c>
      <c r="B770" s="17">
        <v>2025</v>
      </c>
      <c r="C770" s="17">
        <v>42</v>
      </c>
      <c r="D770" s="18">
        <v>45951</v>
      </c>
      <c r="E770" s="19" t="s">
        <v>50</v>
      </c>
      <c r="F770" s="10" t="s">
        <v>38</v>
      </c>
      <c r="G770" s="20" t="s">
        <v>46</v>
      </c>
      <c r="H770" s="21">
        <v>0</v>
      </c>
      <c r="I770" s="21">
        <v>0</v>
      </c>
      <c r="J770" s="21">
        <v>0</v>
      </c>
      <c r="K770" s="21">
        <v>0</v>
      </c>
      <c r="L770" s="21">
        <v>0</v>
      </c>
      <c r="M770" s="21">
        <v>0</v>
      </c>
      <c r="N770" s="21">
        <v>0</v>
      </c>
      <c r="O770" s="19">
        <v>0</v>
      </c>
      <c r="P770" s="19">
        <v>0</v>
      </c>
      <c r="Q770" s="19">
        <v>1</v>
      </c>
      <c r="R770" s="19">
        <v>0</v>
      </c>
      <c r="S770" s="19">
        <v>0</v>
      </c>
      <c r="T770" s="19">
        <v>0</v>
      </c>
      <c r="U770" s="19">
        <v>1</v>
      </c>
      <c r="V770" s="19">
        <v>0</v>
      </c>
      <c r="W770" s="19">
        <v>1</v>
      </c>
      <c r="X770" s="19">
        <v>1</v>
      </c>
      <c r="Y770" s="19">
        <v>3</v>
      </c>
      <c r="Z770" s="19">
        <v>0</v>
      </c>
      <c r="AA770" s="19">
        <v>6</v>
      </c>
      <c r="AB770" s="22"/>
      <c r="AC770" s="4"/>
      <c r="AD770" s="4"/>
      <c r="AE770" s="4"/>
      <c r="AF770" s="4"/>
      <c r="AG770" s="4"/>
      <c r="AH770" s="4"/>
      <c r="AI770" s="4"/>
      <c r="AJ770" s="4"/>
    </row>
    <row r="771" spans="1:36" ht="13.2">
      <c r="A771" s="7" t="s">
        <v>36</v>
      </c>
      <c r="B771" s="17">
        <v>2025</v>
      </c>
      <c r="C771" s="17">
        <v>42</v>
      </c>
      <c r="D771" s="18">
        <v>45951</v>
      </c>
      <c r="E771" s="19" t="s">
        <v>50</v>
      </c>
      <c r="F771" s="10" t="s">
        <v>38</v>
      </c>
      <c r="G771" s="20" t="s">
        <v>47</v>
      </c>
      <c r="H771" s="21">
        <v>0</v>
      </c>
      <c r="I771" s="21">
        <v>0</v>
      </c>
      <c r="J771" s="21">
        <v>0</v>
      </c>
      <c r="K771" s="21">
        <v>0</v>
      </c>
      <c r="L771" s="21">
        <v>0</v>
      </c>
      <c r="M771" s="21">
        <v>0</v>
      </c>
      <c r="N771" s="21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22"/>
      <c r="AC771" s="4"/>
      <c r="AD771" s="4"/>
      <c r="AE771" s="4"/>
      <c r="AF771" s="4"/>
      <c r="AG771" s="4"/>
      <c r="AH771" s="4"/>
      <c r="AI771" s="4"/>
      <c r="AJ771" s="4"/>
    </row>
    <row r="772" spans="1:36" ht="13.2">
      <c r="A772" s="7" t="s">
        <v>36</v>
      </c>
      <c r="B772" s="17">
        <v>2025</v>
      </c>
      <c r="C772" s="17">
        <v>42</v>
      </c>
      <c r="D772" s="18">
        <v>45951</v>
      </c>
      <c r="E772" s="19" t="s">
        <v>50</v>
      </c>
      <c r="F772" s="10" t="s">
        <v>38</v>
      </c>
      <c r="G772" s="20" t="s">
        <v>48</v>
      </c>
      <c r="H772" s="21">
        <v>0</v>
      </c>
      <c r="I772" s="21">
        <v>0</v>
      </c>
      <c r="J772" s="21">
        <v>0</v>
      </c>
      <c r="K772" s="21">
        <v>0</v>
      </c>
      <c r="L772" s="21">
        <v>0</v>
      </c>
      <c r="M772" s="21">
        <v>0</v>
      </c>
      <c r="N772" s="21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0</v>
      </c>
      <c r="Y772" s="19">
        <v>0</v>
      </c>
      <c r="Z772" s="19">
        <v>0</v>
      </c>
      <c r="AA772" s="19">
        <v>0</v>
      </c>
      <c r="AB772" s="22"/>
      <c r="AC772" s="4"/>
      <c r="AD772" s="4"/>
      <c r="AE772" s="4"/>
      <c r="AF772" s="4"/>
      <c r="AG772" s="4"/>
      <c r="AH772" s="4"/>
      <c r="AI772" s="4"/>
      <c r="AJ772" s="4"/>
    </row>
    <row r="773" spans="1:36" ht="13.2">
      <c r="A773" s="7" t="s">
        <v>36</v>
      </c>
      <c r="B773" s="17">
        <v>2025</v>
      </c>
      <c r="C773" s="17">
        <v>43</v>
      </c>
      <c r="D773" s="26">
        <v>45997</v>
      </c>
      <c r="E773" s="19" t="s">
        <v>37</v>
      </c>
      <c r="F773" s="10" t="s">
        <v>38</v>
      </c>
      <c r="G773" s="20" t="s">
        <v>39</v>
      </c>
      <c r="H773" s="21">
        <v>4</v>
      </c>
      <c r="I773" s="21">
        <v>3</v>
      </c>
      <c r="J773" s="21">
        <v>2</v>
      </c>
      <c r="K773" s="21">
        <v>1</v>
      </c>
      <c r="L773" s="21">
        <v>6</v>
      </c>
      <c r="M773" s="21">
        <v>14</v>
      </c>
      <c r="N773" s="21">
        <v>11</v>
      </c>
      <c r="O773" s="19">
        <v>12</v>
      </c>
      <c r="P773" s="19">
        <v>16</v>
      </c>
      <c r="Q773" s="19">
        <v>23</v>
      </c>
      <c r="R773" s="19">
        <v>23</v>
      </c>
      <c r="S773" s="19">
        <v>16</v>
      </c>
      <c r="T773" s="19">
        <v>19</v>
      </c>
      <c r="U773" s="19">
        <v>8</v>
      </c>
      <c r="V773" s="19">
        <v>14</v>
      </c>
      <c r="W773" s="19">
        <v>14</v>
      </c>
      <c r="X773" s="19">
        <v>11</v>
      </c>
      <c r="Y773" s="19">
        <v>21</v>
      </c>
      <c r="Z773" s="19">
        <v>16</v>
      </c>
      <c r="AA773" s="19">
        <v>34</v>
      </c>
      <c r="AB773" s="22"/>
      <c r="AC773" s="4"/>
      <c r="AD773" s="4"/>
      <c r="AE773" s="4"/>
      <c r="AF773" s="4"/>
      <c r="AG773" s="4"/>
      <c r="AH773" s="4"/>
      <c r="AI773" s="4"/>
      <c r="AJ773" s="4"/>
    </row>
    <row r="774" spans="1:36" ht="13.2">
      <c r="A774" s="7" t="s">
        <v>36</v>
      </c>
      <c r="B774" s="17">
        <v>2025</v>
      </c>
      <c r="C774" s="17">
        <v>43</v>
      </c>
      <c r="D774" s="26">
        <v>45997</v>
      </c>
      <c r="E774" s="19" t="s">
        <v>37</v>
      </c>
      <c r="F774" s="10" t="s">
        <v>38</v>
      </c>
      <c r="G774" s="20" t="s">
        <v>40</v>
      </c>
      <c r="H774" s="21">
        <v>0</v>
      </c>
      <c r="I774" s="21">
        <v>0</v>
      </c>
      <c r="J774" s="21">
        <v>0</v>
      </c>
      <c r="K774" s="21">
        <v>0</v>
      </c>
      <c r="L774" s="21">
        <v>1</v>
      </c>
      <c r="M774" s="21">
        <v>0</v>
      </c>
      <c r="N774" s="21">
        <v>0</v>
      </c>
      <c r="O774" s="19">
        <v>0</v>
      </c>
      <c r="P774" s="19">
        <v>0</v>
      </c>
      <c r="Q774" s="19">
        <v>1</v>
      </c>
      <c r="R774" s="19">
        <v>0</v>
      </c>
      <c r="S774" s="19">
        <v>0</v>
      </c>
      <c r="T774" s="19">
        <v>0</v>
      </c>
      <c r="U774" s="19">
        <v>0</v>
      </c>
      <c r="V774" s="19">
        <v>0</v>
      </c>
      <c r="W774" s="19">
        <v>0</v>
      </c>
      <c r="X774" s="19">
        <v>0</v>
      </c>
      <c r="Y774" s="19">
        <v>0</v>
      </c>
      <c r="Z774" s="19">
        <v>0</v>
      </c>
      <c r="AA774" s="19">
        <v>1</v>
      </c>
      <c r="AB774" s="22"/>
      <c r="AC774" s="4"/>
      <c r="AD774" s="4"/>
      <c r="AE774" s="4"/>
      <c r="AF774" s="4"/>
      <c r="AG774" s="4"/>
      <c r="AH774" s="4"/>
      <c r="AI774" s="4"/>
      <c r="AJ774" s="4"/>
    </row>
    <row r="775" spans="1:36" ht="13.2">
      <c r="A775" s="7" t="s">
        <v>36</v>
      </c>
      <c r="B775" s="17">
        <v>2025</v>
      </c>
      <c r="C775" s="17">
        <v>43</v>
      </c>
      <c r="D775" s="26">
        <v>45997</v>
      </c>
      <c r="E775" s="19" t="s">
        <v>37</v>
      </c>
      <c r="F775" s="10" t="s">
        <v>38</v>
      </c>
      <c r="G775" s="20" t="s">
        <v>41</v>
      </c>
      <c r="H775" s="21">
        <v>0</v>
      </c>
      <c r="I775" s="21">
        <v>0</v>
      </c>
      <c r="J775" s="21">
        <v>1</v>
      </c>
      <c r="K775" s="21">
        <v>0</v>
      </c>
      <c r="L775" s="21">
        <v>0</v>
      </c>
      <c r="M775" s="21">
        <v>0</v>
      </c>
      <c r="N775" s="21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19">
        <v>0</v>
      </c>
      <c r="X775" s="19">
        <v>0</v>
      </c>
      <c r="Y775" s="19">
        <v>0</v>
      </c>
      <c r="Z775" s="19">
        <v>0</v>
      </c>
      <c r="AA775" s="19">
        <v>1</v>
      </c>
      <c r="AB775" s="22"/>
      <c r="AC775" s="4"/>
      <c r="AD775" s="4"/>
      <c r="AE775" s="4"/>
      <c r="AF775" s="4"/>
      <c r="AG775" s="4"/>
      <c r="AH775" s="4"/>
      <c r="AI775" s="4"/>
      <c r="AJ775" s="4"/>
    </row>
    <row r="776" spans="1:36" ht="13.2">
      <c r="A776" s="7" t="s">
        <v>36</v>
      </c>
      <c r="B776" s="17">
        <v>2025</v>
      </c>
      <c r="C776" s="17">
        <v>43</v>
      </c>
      <c r="D776" s="26">
        <v>45997</v>
      </c>
      <c r="E776" s="19" t="s">
        <v>37</v>
      </c>
      <c r="F776" s="10" t="s">
        <v>38</v>
      </c>
      <c r="G776" s="20" t="s">
        <v>42</v>
      </c>
      <c r="H776" s="21">
        <v>0</v>
      </c>
      <c r="I776" s="21">
        <v>0</v>
      </c>
      <c r="J776" s="21">
        <v>1</v>
      </c>
      <c r="K776" s="21">
        <v>0</v>
      </c>
      <c r="L776" s="21">
        <v>1</v>
      </c>
      <c r="M776" s="21">
        <v>0</v>
      </c>
      <c r="N776" s="21">
        <v>0</v>
      </c>
      <c r="O776" s="19">
        <v>0</v>
      </c>
      <c r="P776" s="19">
        <v>0</v>
      </c>
      <c r="Q776" s="19">
        <v>1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19">
        <v>0</v>
      </c>
      <c r="X776" s="19">
        <v>0</v>
      </c>
      <c r="Y776" s="19">
        <v>0</v>
      </c>
      <c r="Z776" s="19">
        <v>0</v>
      </c>
      <c r="AA776" s="19">
        <v>2</v>
      </c>
      <c r="AB776" s="22"/>
      <c r="AC776" s="4"/>
      <c r="AD776" s="4"/>
      <c r="AE776" s="4"/>
      <c r="AF776" s="4"/>
      <c r="AG776" s="4"/>
      <c r="AH776" s="4"/>
      <c r="AI776" s="4"/>
      <c r="AJ776" s="4"/>
    </row>
    <row r="777" spans="1:36" ht="13.2">
      <c r="A777" s="7" t="s">
        <v>36</v>
      </c>
      <c r="B777" s="17">
        <v>2025</v>
      </c>
      <c r="C777" s="17">
        <v>43</v>
      </c>
      <c r="D777" s="26">
        <v>45997</v>
      </c>
      <c r="E777" s="19" t="s">
        <v>37</v>
      </c>
      <c r="F777" s="10" t="s">
        <v>38</v>
      </c>
      <c r="G777" s="20" t="s">
        <v>43</v>
      </c>
      <c r="H777" s="21">
        <v>4</v>
      </c>
      <c r="I777" s="21">
        <v>0</v>
      </c>
      <c r="J777" s="21">
        <v>1</v>
      </c>
      <c r="K777" s="21">
        <v>0</v>
      </c>
      <c r="L777" s="21">
        <v>0</v>
      </c>
      <c r="M777" s="21">
        <v>0</v>
      </c>
      <c r="N777" s="21">
        <v>0</v>
      </c>
      <c r="O777" s="19">
        <v>0</v>
      </c>
      <c r="P777" s="19">
        <v>0</v>
      </c>
      <c r="Q777" s="19">
        <v>1</v>
      </c>
      <c r="R777" s="19">
        <v>0</v>
      </c>
      <c r="S777" s="19">
        <v>0</v>
      </c>
      <c r="T777" s="19">
        <v>1</v>
      </c>
      <c r="U777" s="19">
        <v>0</v>
      </c>
      <c r="V777" s="19">
        <v>0</v>
      </c>
      <c r="W777" s="19">
        <v>2</v>
      </c>
      <c r="X777" s="19">
        <v>2</v>
      </c>
      <c r="Y777" s="19">
        <v>0</v>
      </c>
      <c r="Z777" s="19">
        <v>0</v>
      </c>
      <c r="AA777" s="19">
        <v>1</v>
      </c>
      <c r="AB777" s="22"/>
      <c r="AC777" s="4"/>
      <c r="AD777" s="4"/>
      <c r="AE777" s="4"/>
      <c r="AF777" s="4"/>
      <c r="AG777" s="4"/>
      <c r="AH777" s="4"/>
      <c r="AI777" s="4"/>
      <c r="AJ777" s="4"/>
    </row>
    <row r="778" spans="1:36" ht="13.2">
      <c r="A778" s="7" t="s">
        <v>36</v>
      </c>
      <c r="B778" s="17">
        <v>2025</v>
      </c>
      <c r="C778" s="17">
        <v>43</v>
      </c>
      <c r="D778" s="26">
        <v>45997</v>
      </c>
      <c r="E778" s="19" t="s">
        <v>37</v>
      </c>
      <c r="F778" s="10" t="s">
        <v>38</v>
      </c>
      <c r="G778" s="20" t="s">
        <v>44</v>
      </c>
      <c r="H778" s="21">
        <v>0</v>
      </c>
      <c r="I778" s="21">
        <v>0</v>
      </c>
      <c r="J778" s="21">
        <v>0</v>
      </c>
      <c r="K778" s="21">
        <v>0</v>
      </c>
      <c r="L778" s="21">
        <v>0</v>
      </c>
      <c r="M778" s="21">
        <v>0</v>
      </c>
      <c r="N778" s="21">
        <v>0</v>
      </c>
      <c r="O778" s="19">
        <v>0</v>
      </c>
      <c r="P778" s="19">
        <v>0</v>
      </c>
      <c r="Q778" s="19">
        <v>0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19">
        <v>0</v>
      </c>
      <c r="X778" s="19">
        <v>0</v>
      </c>
      <c r="Y778" s="19">
        <v>0</v>
      </c>
      <c r="Z778" s="19">
        <v>0</v>
      </c>
      <c r="AA778" s="19">
        <v>0</v>
      </c>
      <c r="AB778" s="22"/>
      <c r="AC778" s="4"/>
      <c r="AD778" s="4"/>
      <c r="AE778" s="4"/>
      <c r="AF778" s="4"/>
      <c r="AG778" s="4"/>
      <c r="AH778" s="4"/>
      <c r="AI778" s="4"/>
      <c r="AJ778" s="4"/>
    </row>
    <row r="779" spans="1:36" ht="13.2">
      <c r="A779" s="7" t="s">
        <v>36</v>
      </c>
      <c r="B779" s="17">
        <v>2025</v>
      </c>
      <c r="C779" s="17">
        <v>43</v>
      </c>
      <c r="D779" s="26">
        <v>45997</v>
      </c>
      <c r="E779" s="19" t="s">
        <v>37</v>
      </c>
      <c r="F779" s="10" t="s">
        <v>38</v>
      </c>
      <c r="G779" s="20" t="s">
        <v>51</v>
      </c>
      <c r="H779" s="21">
        <v>0</v>
      </c>
      <c r="I779" s="21">
        <v>0</v>
      </c>
      <c r="J779" s="21">
        <v>0</v>
      </c>
      <c r="K779" s="21">
        <v>0</v>
      </c>
      <c r="L779" s="21">
        <v>0</v>
      </c>
      <c r="M779" s="21">
        <v>0</v>
      </c>
      <c r="N779" s="21">
        <v>0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22"/>
      <c r="AC779" s="4"/>
      <c r="AD779" s="4"/>
      <c r="AE779" s="4"/>
      <c r="AF779" s="4"/>
      <c r="AG779" s="4"/>
      <c r="AH779" s="4"/>
      <c r="AI779" s="4"/>
      <c r="AJ779" s="4"/>
    </row>
    <row r="780" spans="1:36" ht="13.2">
      <c r="A780" s="7" t="s">
        <v>36</v>
      </c>
      <c r="B780" s="17">
        <v>2025</v>
      </c>
      <c r="C780" s="17">
        <v>43</v>
      </c>
      <c r="D780" s="26">
        <v>45997</v>
      </c>
      <c r="E780" s="19" t="s">
        <v>37</v>
      </c>
      <c r="F780" s="10" t="s">
        <v>38</v>
      </c>
      <c r="G780" s="20" t="s">
        <v>46</v>
      </c>
      <c r="H780" s="21">
        <v>0</v>
      </c>
      <c r="I780" s="21">
        <v>0</v>
      </c>
      <c r="J780" s="21">
        <v>0</v>
      </c>
      <c r="K780" s="21">
        <v>0</v>
      </c>
      <c r="L780" s="21">
        <v>0</v>
      </c>
      <c r="M780" s="21">
        <v>0</v>
      </c>
      <c r="N780" s="21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19">
        <v>0</v>
      </c>
      <c r="X780" s="19">
        <v>2</v>
      </c>
      <c r="Y780" s="19">
        <v>4</v>
      </c>
      <c r="Z780" s="19">
        <v>2</v>
      </c>
      <c r="AA780" s="19">
        <v>1</v>
      </c>
      <c r="AB780" s="22"/>
      <c r="AC780" s="4"/>
      <c r="AD780" s="4"/>
      <c r="AE780" s="4"/>
      <c r="AF780" s="4"/>
      <c r="AG780" s="4"/>
      <c r="AH780" s="4"/>
      <c r="AI780" s="4"/>
      <c r="AJ780" s="4"/>
    </row>
    <row r="781" spans="1:36" ht="13.2">
      <c r="A781" s="7" t="s">
        <v>36</v>
      </c>
      <c r="B781" s="17">
        <v>2025</v>
      </c>
      <c r="C781" s="17">
        <v>43</v>
      </c>
      <c r="D781" s="32">
        <v>46014</v>
      </c>
      <c r="E781" s="19" t="s">
        <v>37</v>
      </c>
      <c r="F781" s="10" t="s">
        <v>38</v>
      </c>
      <c r="G781" s="20" t="s">
        <v>47</v>
      </c>
      <c r="H781" s="21">
        <v>0</v>
      </c>
      <c r="I781" s="21">
        <v>0</v>
      </c>
      <c r="J781" s="21">
        <v>0</v>
      </c>
      <c r="K781" s="21">
        <v>0</v>
      </c>
      <c r="L781" s="21">
        <v>0</v>
      </c>
      <c r="M781" s="21">
        <v>0</v>
      </c>
      <c r="N781" s="21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19">
        <v>0</v>
      </c>
      <c r="X781" s="19">
        <v>0</v>
      </c>
      <c r="Y781" s="19">
        <v>0</v>
      </c>
      <c r="Z781" s="19">
        <v>0</v>
      </c>
      <c r="AA781" s="19">
        <v>0</v>
      </c>
      <c r="AB781" s="22"/>
      <c r="AC781" s="4"/>
      <c r="AD781" s="4"/>
      <c r="AE781" s="4"/>
      <c r="AF781" s="4"/>
      <c r="AG781" s="4"/>
      <c r="AH781" s="4"/>
      <c r="AI781" s="4"/>
      <c r="AJ781" s="4"/>
    </row>
    <row r="782" spans="1:36" ht="13.2">
      <c r="A782" s="7" t="s">
        <v>36</v>
      </c>
      <c r="B782" s="17">
        <v>2025</v>
      </c>
      <c r="C782" s="17">
        <v>43</v>
      </c>
      <c r="D782" s="32">
        <v>46014</v>
      </c>
      <c r="E782" s="19" t="s">
        <v>37</v>
      </c>
      <c r="F782" s="10" t="s">
        <v>38</v>
      </c>
      <c r="G782" s="20" t="s">
        <v>48</v>
      </c>
      <c r="H782" s="21">
        <v>0</v>
      </c>
      <c r="I782" s="21">
        <v>0</v>
      </c>
      <c r="J782" s="21">
        <v>0</v>
      </c>
      <c r="K782" s="21">
        <v>0</v>
      </c>
      <c r="L782" s="21">
        <v>0</v>
      </c>
      <c r="M782" s="21">
        <v>0</v>
      </c>
      <c r="N782" s="21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9">
        <v>0</v>
      </c>
      <c r="W782" s="19">
        <v>0</v>
      </c>
      <c r="X782" s="19">
        <v>0</v>
      </c>
      <c r="Y782" s="19">
        <v>0</v>
      </c>
      <c r="Z782" s="19">
        <v>0</v>
      </c>
      <c r="AA782" s="19">
        <v>1</v>
      </c>
      <c r="AB782" s="22"/>
      <c r="AC782" s="4"/>
      <c r="AD782" s="4"/>
      <c r="AE782" s="4"/>
      <c r="AF782" s="4"/>
      <c r="AG782" s="4"/>
      <c r="AH782" s="4"/>
      <c r="AI782" s="4"/>
      <c r="AJ782" s="4"/>
    </row>
    <row r="783" spans="1:36" ht="13.2">
      <c r="A783" s="7" t="s">
        <v>36</v>
      </c>
      <c r="B783" s="17">
        <v>2025</v>
      </c>
      <c r="C783" s="17">
        <v>44</v>
      </c>
      <c r="D783" s="33">
        <v>46014</v>
      </c>
      <c r="E783" s="19" t="s">
        <v>37</v>
      </c>
      <c r="F783" s="10" t="s">
        <v>38</v>
      </c>
      <c r="G783" s="20" t="s">
        <v>39</v>
      </c>
      <c r="H783" s="21">
        <v>2</v>
      </c>
      <c r="I783" s="21">
        <v>1</v>
      </c>
      <c r="J783" s="21">
        <v>1</v>
      </c>
      <c r="K783" s="21">
        <v>0</v>
      </c>
      <c r="L783" s="21">
        <v>6</v>
      </c>
      <c r="M783" s="21">
        <v>13</v>
      </c>
      <c r="N783" s="21">
        <v>9</v>
      </c>
      <c r="O783" s="19">
        <v>11</v>
      </c>
      <c r="P783" s="19">
        <v>14</v>
      </c>
      <c r="Q783" s="19">
        <v>16</v>
      </c>
      <c r="R783" s="19">
        <v>17</v>
      </c>
      <c r="S783" s="19">
        <v>13</v>
      </c>
      <c r="T783" s="19">
        <v>18</v>
      </c>
      <c r="U783" s="19">
        <v>23</v>
      </c>
      <c r="V783" s="19">
        <v>8</v>
      </c>
      <c r="W783" s="19">
        <v>18</v>
      </c>
      <c r="X783" s="19">
        <v>12</v>
      </c>
      <c r="Y783" s="19">
        <v>15</v>
      </c>
      <c r="Z783" s="19">
        <v>17</v>
      </c>
      <c r="AA783" s="19">
        <v>29</v>
      </c>
      <c r="AB783" s="22"/>
      <c r="AC783" s="4"/>
      <c r="AD783" s="4"/>
      <c r="AE783" s="4"/>
      <c r="AF783" s="4"/>
      <c r="AG783" s="4"/>
      <c r="AH783" s="4"/>
      <c r="AI783" s="4"/>
      <c r="AJ783" s="4"/>
    </row>
    <row r="784" spans="1:36" ht="13.2">
      <c r="A784" s="7" t="s">
        <v>36</v>
      </c>
      <c r="B784" s="17">
        <v>2025</v>
      </c>
      <c r="C784" s="17">
        <v>44</v>
      </c>
      <c r="D784" s="33">
        <v>46014</v>
      </c>
      <c r="E784" s="19" t="s">
        <v>37</v>
      </c>
      <c r="F784" s="10" t="s">
        <v>38</v>
      </c>
      <c r="G784" s="20" t="s">
        <v>40</v>
      </c>
      <c r="H784" s="21">
        <v>0</v>
      </c>
      <c r="I784" s="21">
        <v>0</v>
      </c>
      <c r="J784" s="21">
        <v>0</v>
      </c>
      <c r="K784" s="21">
        <v>0</v>
      </c>
      <c r="L784" s="21">
        <v>0</v>
      </c>
      <c r="M784" s="21">
        <v>0</v>
      </c>
      <c r="N784" s="21">
        <v>0</v>
      </c>
      <c r="O784" s="34">
        <v>0</v>
      </c>
      <c r="P784" s="34">
        <v>0</v>
      </c>
      <c r="Q784" s="34">
        <v>0</v>
      </c>
      <c r="R784" s="34">
        <v>0</v>
      </c>
      <c r="S784" s="34">
        <v>0</v>
      </c>
      <c r="T784" s="34">
        <v>0</v>
      </c>
      <c r="U784" s="34">
        <v>0</v>
      </c>
      <c r="V784" s="34">
        <v>0</v>
      </c>
      <c r="W784" s="19">
        <v>2</v>
      </c>
      <c r="X784" s="19">
        <v>1</v>
      </c>
      <c r="Y784" s="19">
        <v>0</v>
      </c>
      <c r="Z784" s="19">
        <v>1</v>
      </c>
      <c r="AA784" s="19">
        <v>0</v>
      </c>
      <c r="AB784" s="22"/>
      <c r="AC784" s="4"/>
      <c r="AD784" s="4"/>
      <c r="AE784" s="4"/>
      <c r="AF784" s="4"/>
      <c r="AG784" s="4"/>
      <c r="AH784" s="4"/>
      <c r="AI784" s="4"/>
      <c r="AJ784" s="4"/>
    </row>
    <row r="785" spans="1:36" ht="13.2">
      <c r="A785" s="7" t="s">
        <v>36</v>
      </c>
      <c r="B785" s="17">
        <v>2025</v>
      </c>
      <c r="C785" s="17">
        <v>44</v>
      </c>
      <c r="D785" s="33">
        <v>46014</v>
      </c>
      <c r="E785" s="19" t="s">
        <v>37</v>
      </c>
      <c r="F785" s="10" t="s">
        <v>38</v>
      </c>
      <c r="G785" s="20" t="s">
        <v>41</v>
      </c>
      <c r="H785" s="21">
        <v>0</v>
      </c>
      <c r="I785" s="21">
        <v>1</v>
      </c>
      <c r="J785" s="21">
        <v>0</v>
      </c>
      <c r="K785" s="21">
        <v>0</v>
      </c>
      <c r="L785" s="21">
        <v>0</v>
      </c>
      <c r="M785" s="21">
        <v>0</v>
      </c>
      <c r="N785" s="21">
        <v>0</v>
      </c>
      <c r="O785" s="34">
        <v>0</v>
      </c>
      <c r="P785" s="34">
        <v>0</v>
      </c>
      <c r="Q785" s="34">
        <v>0</v>
      </c>
      <c r="R785" s="34">
        <v>0</v>
      </c>
      <c r="S785" s="34">
        <v>0</v>
      </c>
      <c r="T785" s="34">
        <v>0</v>
      </c>
      <c r="U785" s="34">
        <v>0</v>
      </c>
      <c r="V785" s="34">
        <v>0</v>
      </c>
      <c r="W785" s="19">
        <v>0</v>
      </c>
      <c r="X785" s="19">
        <v>1</v>
      </c>
      <c r="Y785" s="19">
        <v>0</v>
      </c>
      <c r="Z785" s="19">
        <v>0</v>
      </c>
      <c r="AA785" s="19">
        <v>1</v>
      </c>
      <c r="AB785" s="22"/>
      <c r="AC785" s="4"/>
      <c r="AD785" s="4"/>
      <c r="AE785" s="4"/>
      <c r="AF785" s="4"/>
      <c r="AG785" s="4"/>
      <c r="AH785" s="4"/>
      <c r="AI785" s="4"/>
      <c r="AJ785" s="4"/>
    </row>
    <row r="786" spans="1:36" ht="13.2">
      <c r="A786" s="7" t="s">
        <v>36</v>
      </c>
      <c r="B786" s="17">
        <v>2025</v>
      </c>
      <c r="C786" s="17">
        <v>44</v>
      </c>
      <c r="D786" s="33">
        <v>46014</v>
      </c>
      <c r="E786" s="19" t="s">
        <v>37</v>
      </c>
      <c r="F786" s="10" t="s">
        <v>38</v>
      </c>
      <c r="G786" s="20" t="s">
        <v>42</v>
      </c>
      <c r="H786" s="21">
        <v>0</v>
      </c>
      <c r="I786" s="21">
        <v>1</v>
      </c>
      <c r="J786" s="21">
        <v>0</v>
      </c>
      <c r="K786" s="21">
        <v>0</v>
      </c>
      <c r="L786" s="21">
        <v>0</v>
      </c>
      <c r="M786" s="21">
        <v>0</v>
      </c>
      <c r="N786" s="21">
        <v>0</v>
      </c>
      <c r="O786" s="34">
        <v>0</v>
      </c>
      <c r="P786" s="34">
        <v>0</v>
      </c>
      <c r="Q786" s="34">
        <v>0</v>
      </c>
      <c r="R786" s="34">
        <v>0</v>
      </c>
      <c r="S786" s="34">
        <v>0</v>
      </c>
      <c r="T786" s="34">
        <v>0</v>
      </c>
      <c r="U786" s="34">
        <v>0</v>
      </c>
      <c r="V786" s="34">
        <v>0</v>
      </c>
      <c r="W786" s="19">
        <v>2</v>
      </c>
      <c r="X786" s="19">
        <v>2</v>
      </c>
      <c r="Y786" s="19">
        <v>0</v>
      </c>
      <c r="Z786" s="19">
        <v>1</v>
      </c>
      <c r="AA786" s="19">
        <v>1</v>
      </c>
      <c r="AB786" s="22"/>
      <c r="AC786" s="4"/>
      <c r="AD786" s="4"/>
      <c r="AE786" s="4"/>
      <c r="AF786" s="4"/>
      <c r="AG786" s="4"/>
      <c r="AH786" s="4"/>
      <c r="AI786" s="4"/>
      <c r="AJ786" s="4"/>
    </row>
    <row r="787" spans="1:36" ht="13.2">
      <c r="A787" s="7" t="s">
        <v>36</v>
      </c>
      <c r="B787" s="17">
        <v>2025</v>
      </c>
      <c r="C787" s="17">
        <v>44</v>
      </c>
      <c r="D787" s="33">
        <v>46014</v>
      </c>
      <c r="E787" s="19" t="s">
        <v>37</v>
      </c>
      <c r="F787" s="10" t="s">
        <v>38</v>
      </c>
      <c r="G787" s="20" t="s">
        <v>43</v>
      </c>
      <c r="H787" s="21">
        <v>0</v>
      </c>
      <c r="I787" s="21">
        <v>0</v>
      </c>
      <c r="J787" s="21">
        <v>0</v>
      </c>
      <c r="K787" s="21">
        <v>0</v>
      </c>
      <c r="L787" s="21">
        <v>2</v>
      </c>
      <c r="M787" s="21">
        <v>1</v>
      </c>
      <c r="N787" s="21">
        <v>0</v>
      </c>
      <c r="O787" s="19">
        <v>0</v>
      </c>
      <c r="P787" s="19">
        <v>0</v>
      </c>
      <c r="Q787" s="19">
        <v>1</v>
      </c>
      <c r="R787" s="19">
        <v>0</v>
      </c>
      <c r="S787" s="19">
        <v>2</v>
      </c>
      <c r="T787" s="19">
        <v>0</v>
      </c>
      <c r="U787" s="19">
        <v>0</v>
      </c>
      <c r="V787" s="19">
        <v>1</v>
      </c>
      <c r="W787" s="19">
        <v>1</v>
      </c>
      <c r="X787" s="19">
        <v>2</v>
      </c>
      <c r="Y787" s="19">
        <v>0</v>
      </c>
      <c r="Z787" s="19">
        <v>1</v>
      </c>
      <c r="AA787" s="19">
        <v>3</v>
      </c>
      <c r="AB787" s="22"/>
      <c r="AC787" s="4"/>
      <c r="AD787" s="4"/>
      <c r="AE787" s="4"/>
      <c r="AF787" s="4"/>
      <c r="AG787" s="4"/>
      <c r="AH787" s="4"/>
      <c r="AI787" s="4"/>
      <c r="AJ787" s="4"/>
    </row>
    <row r="788" spans="1:36" ht="13.2">
      <c r="A788" s="7" t="s">
        <v>36</v>
      </c>
      <c r="B788" s="17">
        <v>2025</v>
      </c>
      <c r="C788" s="17">
        <v>44</v>
      </c>
      <c r="D788" s="33">
        <v>46014</v>
      </c>
      <c r="E788" s="19" t="s">
        <v>37</v>
      </c>
      <c r="F788" s="10" t="s">
        <v>38</v>
      </c>
      <c r="G788" s="20" t="s">
        <v>44</v>
      </c>
      <c r="H788" s="21">
        <v>0</v>
      </c>
      <c r="I788" s="21">
        <v>0</v>
      </c>
      <c r="J788" s="21">
        <v>0</v>
      </c>
      <c r="K788" s="21">
        <v>0</v>
      </c>
      <c r="L788" s="21">
        <v>0</v>
      </c>
      <c r="M788" s="21">
        <v>0</v>
      </c>
      <c r="N788" s="21">
        <v>0</v>
      </c>
      <c r="O788" s="19">
        <v>0</v>
      </c>
      <c r="P788" s="19">
        <v>0</v>
      </c>
      <c r="Q788" s="19">
        <v>0</v>
      </c>
      <c r="R788" s="19">
        <v>0</v>
      </c>
      <c r="S788" s="19">
        <v>0</v>
      </c>
      <c r="T788" s="19">
        <v>0</v>
      </c>
      <c r="U788" s="19">
        <v>0</v>
      </c>
      <c r="V788" s="19">
        <v>0</v>
      </c>
      <c r="W788" s="19">
        <v>2</v>
      </c>
      <c r="X788" s="19">
        <v>0</v>
      </c>
      <c r="Y788" s="19">
        <v>0</v>
      </c>
      <c r="Z788" s="19">
        <v>0</v>
      </c>
      <c r="AA788" s="19">
        <v>0</v>
      </c>
      <c r="AB788" s="22"/>
      <c r="AC788" s="4"/>
      <c r="AD788" s="4"/>
      <c r="AE788" s="4"/>
      <c r="AF788" s="4"/>
      <c r="AG788" s="4"/>
      <c r="AH788" s="4"/>
      <c r="AI788" s="4"/>
      <c r="AJ788" s="4"/>
    </row>
    <row r="789" spans="1:36" ht="13.2">
      <c r="A789" s="7" t="s">
        <v>36</v>
      </c>
      <c r="B789" s="17">
        <v>2025</v>
      </c>
      <c r="C789" s="17">
        <v>44</v>
      </c>
      <c r="D789" s="33">
        <v>46014</v>
      </c>
      <c r="E789" s="19" t="s">
        <v>37</v>
      </c>
      <c r="F789" s="10" t="s">
        <v>38</v>
      </c>
      <c r="G789" s="20" t="s">
        <v>51</v>
      </c>
      <c r="H789" s="21">
        <v>0</v>
      </c>
      <c r="I789" s="21">
        <v>0</v>
      </c>
      <c r="J789" s="21">
        <v>0</v>
      </c>
      <c r="K789" s="21">
        <v>0</v>
      </c>
      <c r="L789" s="21">
        <v>0</v>
      </c>
      <c r="M789" s="21">
        <v>0</v>
      </c>
      <c r="N789" s="21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0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19">
        <v>0</v>
      </c>
      <c r="Z789" s="19">
        <v>0</v>
      </c>
      <c r="AA789" s="19">
        <v>0</v>
      </c>
      <c r="AB789" s="22"/>
      <c r="AC789" s="4"/>
      <c r="AD789" s="4"/>
      <c r="AE789" s="4"/>
      <c r="AF789" s="4"/>
      <c r="AG789" s="4"/>
      <c r="AH789" s="4"/>
      <c r="AI789" s="4"/>
      <c r="AJ789" s="4"/>
    </row>
    <row r="790" spans="1:36" ht="13.2">
      <c r="A790" s="7" t="s">
        <v>36</v>
      </c>
      <c r="B790" s="17">
        <v>2025</v>
      </c>
      <c r="C790" s="17">
        <v>44</v>
      </c>
      <c r="D790" s="33">
        <v>46014</v>
      </c>
      <c r="E790" s="19" t="s">
        <v>37</v>
      </c>
      <c r="F790" s="10" t="s">
        <v>38</v>
      </c>
      <c r="G790" s="20" t="s">
        <v>46</v>
      </c>
      <c r="H790" s="21">
        <v>0</v>
      </c>
      <c r="I790" s="21">
        <v>0</v>
      </c>
      <c r="J790" s="21">
        <v>0</v>
      </c>
      <c r="K790" s="21">
        <v>0</v>
      </c>
      <c r="L790" s="21">
        <v>0</v>
      </c>
      <c r="M790" s="21">
        <v>0</v>
      </c>
      <c r="N790" s="21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1</v>
      </c>
      <c r="T790" s="19">
        <v>1</v>
      </c>
      <c r="U790" s="19">
        <v>0</v>
      </c>
      <c r="V790" s="19">
        <v>1</v>
      </c>
      <c r="W790" s="19">
        <v>0</v>
      </c>
      <c r="X790" s="19">
        <v>0</v>
      </c>
      <c r="Y790" s="19">
        <v>0</v>
      </c>
      <c r="Z790" s="19">
        <v>1</v>
      </c>
      <c r="AA790" s="19">
        <v>4</v>
      </c>
      <c r="AB790" s="22"/>
      <c r="AC790" s="4"/>
      <c r="AD790" s="4"/>
      <c r="AE790" s="4"/>
      <c r="AF790" s="4"/>
      <c r="AG790" s="4"/>
      <c r="AH790" s="4"/>
      <c r="AI790" s="4"/>
      <c r="AJ790" s="4"/>
    </row>
    <row r="791" spans="1:36" ht="13.2">
      <c r="A791" s="7" t="s">
        <v>36</v>
      </c>
      <c r="B791" s="17">
        <v>2025</v>
      </c>
      <c r="C791" s="17">
        <v>44</v>
      </c>
      <c r="D791" s="33">
        <v>46014</v>
      </c>
      <c r="E791" s="19" t="s">
        <v>37</v>
      </c>
      <c r="F791" s="10" t="s">
        <v>38</v>
      </c>
      <c r="G791" s="20" t="s">
        <v>47</v>
      </c>
      <c r="H791" s="21">
        <v>0</v>
      </c>
      <c r="I791" s="21">
        <v>0</v>
      </c>
      <c r="J791" s="21">
        <v>0</v>
      </c>
      <c r="K791" s="21">
        <v>0</v>
      </c>
      <c r="L791" s="21">
        <v>0</v>
      </c>
      <c r="M791" s="21">
        <v>0</v>
      </c>
      <c r="N791" s="21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0</v>
      </c>
      <c r="V791" s="19">
        <v>0</v>
      </c>
      <c r="W791" s="19">
        <v>0</v>
      </c>
      <c r="X791" s="19">
        <v>0</v>
      </c>
      <c r="Y791" s="19">
        <v>0</v>
      </c>
      <c r="Z791" s="19">
        <v>0</v>
      </c>
      <c r="AA791" s="19">
        <v>0</v>
      </c>
      <c r="AB791" s="22"/>
      <c r="AC791" s="4"/>
      <c r="AD791" s="4"/>
      <c r="AE791" s="4"/>
      <c r="AF791" s="4"/>
      <c r="AG791" s="4"/>
      <c r="AH791" s="4"/>
      <c r="AI791" s="4"/>
      <c r="AJ791" s="4"/>
    </row>
    <row r="792" spans="1:36" ht="13.2">
      <c r="A792" s="7" t="s">
        <v>36</v>
      </c>
      <c r="B792" s="17">
        <v>2025</v>
      </c>
      <c r="C792" s="17">
        <v>44</v>
      </c>
      <c r="D792" s="33">
        <v>46014</v>
      </c>
      <c r="E792" s="19" t="s">
        <v>37</v>
      </c>
      <c r="F792" s="10" t="s">
        <v>38</v>
      </c>
      <c r="G792" s="20" t="s">
        <v>48</v>
      </c>
      <c r="H792" s="21">
        <v>0</v>
      </c>
      <c r="I792" s="21">
        <v>0</v>
      </c>
      <c r="J792" s="21">
        <v>0</v>
      </c>
      <c r="K792" s="21">
        <v>0</v>
      </c>
      <c r="L792" s="21">
        <v>0</v>
      </c>
      <c r="M792" s="21">
        <v>0</v>
      </c>
      <c r="N792" s="21">
        <v>0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V792" s="19">
        <v>0</v>
      </c>
      <c r="W792" s="19">
        <v>0</v>
      </c>
      <c r="X792" s="19">
        <v>0</v>
      </c>
      <c r="Y792" s="19">
        <v>0</v>
      </c>
      <c r="Z792" s="19">
        <v>0</v>
      </c>
      <c r="AA792" s="19">
        <v>0</v>
      </c>
      <c r="AB792" s="22"/>
      <c r="AC792" s="4"/>
      <c r="AD792" s="4"/>
      <c r="AE792" s="4"/>
      <c r="AF792" s="4"/>
      <c r="AG792" s="4"/>
      <c r="AH792" s="4"/>
      <c r="AI792" s="4"/>
      <c r="AJ792" s="4"/>
    </row>
    <row r="793" spans="1:36" ht="13.2">
      <c r="A793" s="7" t="s">
        <v>36</v>
      </c>
      <c r="B793" s="17">
        <v>2025</v>
      </c>
      <c r="C793" s="17">
        <v>45</v>
      </c>
      <c r="D793" s="33">
        <v>46017</v>
      </c>
      <c r="E793" s="19" t="s">
        <v>37</v>
      </c>
      <c r="F793" s="10" t="s">
        <v>38</v>
      </c>
      <c r="G793" s="20" t="s">
        <v>39</v>
      </c>
      <c r="H793" s="21">
        <v>2</v>
      </c>
      <c r="I793" s="21">
        <v>1</v>
      </c>
      <c r="J793" s="21">
        <v>0</v>
      </c>
      <c r="K793" s="21">
        <v>4</v>
      </c>
      <c r="L793" s="21">
        <v>10</v>
      </c>
      <c r="M793" s="21">
        <v>17</v>
      </c>
      <c r="N793" s="21">
        <v>9</v>
      </c>
      <c r="O793" s="19">
        <v>17</v>
      </c>
      <c r="P793" s="19">
        <v>12</v>
      </c>
      <c r="Q793" s="19">
        <v>22</v>
      </c>
      <c r="R793" s="19">
        <v>21</v>
      </c>
      <c r="S793" s="19">
        <v>22</v>
      </c>
      <c r="T793" s="19">
        <v>13</v>
      </c>
      <c r="U793" s="19">
        <v>12</v>
      </c>
      <c r="V793" s="19">
        <v>16</v>
      </c>
      <c r="W793" s="19">
        <v>11</v>
      </c>
      <c r="X793" s="19">
        <v>18</v>
      </c>
      <c r="Y793" s="19">
        <v>12</v>
      </c>
      <c r="Z793" s="19">
        <v>20</v>
      </c>
      <c r="AA793" s="19">
        <v>29</v>
      </c>
      <c r="AB793" s="22"/>
      <c r="AC793" s="4"/>
      <c r="AD793" s="4"/>
      <c r="AE793" s="4"/>
      <c r="AF793" s="4"/>
      <c r="AG793" s="4"/>
      <c r="AH793" s="4"/>
      <c r="AI793" s="4"/>
      <c r="AJ793" s="4"/>
    </row>
    <row r="794" spans="1:36" ht="13.2">
      <c r="A794" s="7" t="s">
        <v>36</v>
      </c>
      <c r="B794" s="17">
        <v>2025</v>
      </c>
      <c r="C794" s="17">
        <v>45</v>
      </c>
      <c r="D794" s="33">
        <v>46017</v>
      </c>
      <c r="E794" s="19" t="s">
        <v>37</v>
      </c>
      <c r="F794" s="10" t="s">
        <v>38</v>
      </c>
      <c r="G794" s="20" t="s">
        <v>40</v>
      </c>
      <c r="H794" s="27"/>
      <c r="I794" s="27"/>
      <c r="J794" s="27"/>
      <c r="K794" s="27"/>
      <c r="L794" s="27"/>
      <c r="M794" s="27"/>
      <c r="N794" s="27"/>
      <c r="O794" s="22"/>
      <c r="P794" s="22"/>
      <c r="Q794" s="22"/>
      <c r="R794" s="22"/>
      <c r="S794" s="22"/>
      <c r="T794" s="19">
        <v>1</v>
      </c>
      <c r="U794" s="22"/>
      <c r="V794" s="22"/>
      <c r="W794" s="19">
        <v>1</v>
      </c>
      <c r="X794" s="22"/>
      <c r="Y794" s="22"/>
      <c r="Z794" s="19">
        <v>1</v>
      </c>
      <c r="AA794" s="19">
        <v>1</v>
      </c>
      <c r="AB794" s="22"/>
      <c r="AC794" s="4"/>
      <c r="AD794" s="4"/>
      <c r="AE794" s="4"/>
      <c r="AF794" s="4"/>
      <c r="AG794" s="4"/>
      <c r="AH794" s="4"/>
      <c r="AI794" s="4"/>
      <c r="AJ794" s="4"/>
    </row>
    <row r="795" spans="1:36" ht="13.2">
      <c r="A795" s="7" t="s">
        <v>36</v>
      </c>
      <c r="B795" s="17">
        <v>2025</v>
      </c>
      <c r="C795" s="17">
        <v>45</v>
      </c>
      <c r="D795" s="33">
        <v>46017</v>
      </c>
      <c r="E795" s="19" t="s">
        <v>37</v>
      </c>
      <c r="F795" s="10" t="s">
        <v>38</v>
      </c>
      <c r="G795" s="20" t="s">
        <v>41</v>
      </c>
      <c r="H795" s="27"/>
      <c r="I795" s="27"/>
      <c r="J795" s="27"/>
      <c r="K795" s="21">
        <v>1</v>
      </c>
      <c r="L795" s="27"/>
      <c r="M795" s="27"/>
      <c r="N795" s="27"/>
      <c r="O795" s="22"/>
      <c r="P795" s="22"/>
      <c r="Q795" s="22"/>
      <c r="R795" s="22"/>
      <c r="S795" s="22"/>
      <c r="T795" s="22"/>
      <c r="U795" s="22"/>
      <c r="V795" s="22"/>
      <c r="W795" s="22"/>
      <c r="X795" s="19">
        <v>1</v>
      </c>
      <c r="Y795" s="22"/>
      <c r="Z795" s="19">
        <v>1</v>
      </c>
      <c r="AA795" s="22"/>
      <c r="AB795" s="22"/>
      <c r="AC795" s="4"/>
      <c r="AD795" s="4"/>
      <c r="AE795" s="4"/>
      <c r="AF795" s="4"/>
      <c r="AG795" s="4"/>
      <c r="AH795" s="4"/>
      <c r="AI795" s="4"/>
      <c r="AJ795" s="4"/>
    </row>
    <row r="796" spans="1:36" ht="13.2">
      <c r="A796" s="7" t="s">
        <v>36</v>
      </c>
      <c r="B796" s="17">
        <v>2025</v>
      </c>
      <c r="C796" s="17">
        <v>45</v>
      </c>
      <c r="D796" s="33">
        <v>46017</v>
      </c>
      <c r="E796" s="19" t="s">
        <v>37</v>
      </c>
      <c r="F796" s="10" t="s">
        <v>38</v>
      </c>
      <c r="G796" s="20" t="s">
        <v>42</v>
      </c>
      <c r="H796" s="27"/>
      <c r="I796" s="27"/>
      <c r="J796" s="27"/>
      <c r="K796" s="21">
        <v>1</v>
      </c>
      <c r="L796" s="27"/>
      <c r="M796" s="27"/>
      <c r="N796" s="27"/>
      <c r="O796" s="22"/>
      <c r="P796" s="22"/>
      <c r="Q796" s="22"/>
      <c r="R796" s="22"/>
      <c r="S796" s="22"/>
      <c r="T796" s="19">
        <v>1</v>
      </c>
      <c r="U796" s="22"/>
      <c r="V796" s="22"/>
      <c r="W796" s="19">
        <v>1</v>
      </c>
      <c r="X796" s="19">
        <v>1</v>
      </c>
      <c r="Y796" s="22"/>
      <c r="Z796" s="19">
        <v>2</v>
      </c>
      <c r="AA796" s="19">
        <v>1</v>
      </c>
      <c r="AB796" s="22"/>
      <c r="AC796" s="4"/>
      <c r="AD796" s="4"/>
      <c r="AE796" s="4"/>
      <c r="AF796" s="4"/>
      <c r="AG796" s="4"/>
      <c r="AH796" s="4"/>
      <c r="AI796" s="4"/>
      <c r="AJ796" s="4"/>
    </row>
    <row r="797" spans="1:36" ht="13.2">
      <c r="A797" s="7" t="s">
        <v>36</v>
      </c>
      <c r="B797" s="17">
        <v>2025</v>
      </c>
      <c r="C797" s="17">
        <v>45</v>
      </c>
      <c r="D797" s="33">
        <v>46017</v>
      </c>
      <c r="E797" s="19" t="s">
        <v>37</v>
      </c>
      <c r="F797" s="10" t="s">
        <v>38</v>
      </c>
      <c r="G797" s="20" t="s">
        <v>43</v>
      </c>
      <c r="H797" s="27"/>
      <c r="I797" s="27"/>
      <c r="J797" s="27"/>
      <c r="K797" s="27"/>
      <c r="L797" s="21">
        <v>2</v>
      </c>
      <c r="M797" s="27"/>
      <c r="N797" s="27"/>
      <c r="O797" s="22"/>
      <c r="P797" s="19">
        <v>2</v>
      </c>
      <c r="Q797" s="22"/>
      <c r="R797" s="22"/>
      <c r="S797" s="19">
        <v>1</v>
      </c>
      <c r="T797" s="19">
        <v>1</v>
      </c>
      <c r="U797" s="19">
        <v>1</v>
      </c>
      <c r="V797" s="19">
        <v>1</v>
      </c>
      <c r="W797" s="22"/>
      <c r="X797" s="22"/>
      <c r="Y797" s="22"/>
      <c r="Z797" s="22"/>
      <c r="AA797" s="19">
        <v>1</v>
      </c>
      <c r="AB797" s="22"/>
      <c r="AC797" s="4"/>
      <c r="AD797" s="4"/>
      <c r="AE797" s="4"/>
      <c r="AF797" s="4"/>
      <c r="AG797" s="4"/>
      <c r="AH797" s="4"/>
      <c r="AI797" s="4"/>
      <c r="AJ797" s="4"/>
    </row>
    <row r="798" spans="1:36" ht="13.2">
      <c r="A798" s="7" t="s">
        <v>36</v>
      </c>
      <c r="B798" s="17">
        <v>2025</v>
      </c>
      <c r="C798" s="17">
        <v>45</v>
      </c>
      <c r="D798" s="33">
        <v>46017</v>
      </c>
      <c r="E798" s="19" t="s">
        <v>37</v>
      </c>
      <c r="F798" s="10" t="s">
        <v>38</v>
      </c>
      <c r="G798" s="20" t="s">
        <v>44</v>
      </c>
      <c r="H798" s="27"/>
      <c r="I798" s="27"/>
      <c r="J798" s="27"/>
      <c r="K798" s="27"/>
      <c r="L798" s="27"/>
      <c r="M798" s="27"/>
      <c r="N798" s="27"/>
      <c r="O798" s="22"/>
      <c r="P798" s="22"/>
      <c r="Q798" s="22"/>
      <c r="R798" s="22"/>
      <c r="S798" s="22"/>
      <c r="T798" s="19">
        <v>1</v>
      </c>
      <c r="U798" s="22"/>
      <c r="V798" s="22"/>
      <c r="W798" s="22"/>
      <c r="X798" s="22"/>
      <c r="Y798" s="22"/>
      <c r="Z798" s="22"/>
      <c r="AA798" s="22"/>
      <c r="AB798" s="22"/>
      <c r="AC798" s="4"/>
      <c r="AD798" s="4"/>
      <c r="AE798" s="4"/>
      <c r="AF798" s="4"/>
      <c r="AG798" s="4"/>
      <c r="AH798" s="4"/>
      <c r="AI798" s="4"/>
      <c r="AJ798" s="4"/>
    </row>
    <row r="799" spans="1:36" ht="13.2">
      <c r="A799" s="7" t="s">
        <v>36</v>
      </c>
      <c r="B799" s="17">
        <v>2025</v>
      </c>
      <c r="C799" s="17">
        <v>45</v>
      </c>
      <c r="D799" s="33">
        <v>46017</v>
      </c>
      <c r="E799" s="19" t="s">
        <v>37</v>
      </c>
      <c r="F799" s="10" t="s">
        <v>38</v>
      </c>
      <c r="G799" s="20" t="s">
        <v>51</v>
      </c>
      <c r="H799" s="27"/>
      <c r="I799" s="27"/>
      <c r="J799" s="27"/>
      <c r="K799" s="27"/>
      <c r="L799" s="27"/>
      <c r="M799" s="27"/>
      <c r="N799" s="27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4"/>
      <c r="AD799" s="4"/>
      <c r="AE799" s="4"/>
      <c r="AF799" s="4"/>
      <c r="AG799" s="4"/>
      <c r="AH799" s="4"/>
      <c r="AI799" s="4"/>
      <c r="AJ799" s="4"/>
    </row>
    <row r="800" spans="1:36" ht="13.2">
      <c r="A800" s="7" t="s">
        <v>36</v>
      </c>
      <c r="B800" s="17">
        <v>2025</v>
      </c>
      <c r="C800" s="17">
        <v>45</v>
      </c>
      <c r="D800" s="33">
        <v>46017</v>
      </c>
      <c r="E800" s="19" t="s">
        <v>37</v>
      </c>
      <c r="F800" s="10" t="s">
        <v>38</v>
      </c>
      <c r="G800" s="20" t="s">
        <v>46</v>
      </c>
      <c r="H800" s="21">
        <v>1</v>
      </c>
      <c r="I800" s="27"/>
      <c r="J800" s="27"/>
      <c r="K800" s="27"/>
      <c r="L800" s="27"/>
      <c r="M800" s="27"/>
      <c r="N800" s="27"/>
      <c r="O800" s="22"/>
      <c r="P800" s="22"/>
      <c r="Q800" s="22"/>
      <c r="R800" s="22"/>
      <c r="S800" s="22"/>
      <c r="T800" s="22"/>
      <c r="U800" s="19">
        <v>1</v>
      </c>
      <c r="V800" s="19">
        <v>1</v>
      </c>
      <c r="W800" s="22"/>
      <c r="X800" s="22"/>
      <c r="Y800" s="22"/>
      <c r="Z800" s="19">
        <v>1</v>
      </c>
      <c r="AA800" s="19">
        <v>4</v>
      </c>
      <c r="AB800" s="22"/>
      <c r="AC800" s="4"/>
      <c r="AD800" s="4"/>
      <c r="AE800" s="4"/>
      <c r="AF800" s="4"/>
      <c r="AG800" s="4"/>
      <c r="AH800" s="4"/>
      <c r="AI800" s="4"/>
      <c r="AJ800" s="4"/>
    </row>
    <row r="801" spans="1:36" ht="13.2">
      <c r="A801" s="7" t="s">
        <v>36</v>
      </c>
      <c r="B801" s="17">
        <v>2025</v>
      </c>
      <c r="C801" s="17">
        <v>45</v>
      </c>
      <c r="D801" s="33">
        <v>46017</v>
      </c>
      <c r="E801" s="19" t="s">
        <v>37</v>
      </c>
      <c r="F801" s="10" t="s">
        <v>38</v>
      </c>
      <c r="G801" s="20" t="s">
        <v>47</v>
      </c>
      <c r="H801" s="27"/>
      <c r="I801" s="27"/>
      <c r="J801" s="27"/>
      <c r="K801" s="27"/>
      <c r="L801" s="27"/>
      <c r="M801" s="27"/>
      <c r="N801" s="27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4"/>
      <c r="AD801" s="4"/>
      <c r="AE801" s="4"/>
      <c r="AF801" s="4"/>
      <c r="AG801" s="4"/>
      <c r="AH801" s="4"/>
      <c r="AI801" s="4"/>
      <c r="AJ801" s="4"/>
    </row>
    <row r="802" spans="1:36" ht="13.2">
      <c r="A802" s="7" t="s">
        <v>36</v>
      </c>
      <c r="B802" s="17">
        <v>2025</v>
      </c>
      <c r="C802" s="17">
        <v>45</v>
      </c>
      <c r="D802" s="33">
        <v>46017</v>
      </c>
      <c r="E802" s="19" t="s">
        <v>37</v>
      </c>
      <c r="F802" s="10" t="s">
        <v>38</v>
      </c>
      <c r="G802" s="20" t="s">
        <v>48</v>
      </c>
      <c r="H802" s="27"/>
      <c r="I802" s="27"/>
      <c r="J802" s="27"/>
      <c r="K802" s="27"/>
      <c r="L802" s="27"/>
      <c r="M802" s="27"/>
      <c r="N802" s="27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4"/>
      <c r="AD802" s="4"/>
      <c r="AE802" s="4"/>
      <c r="AF802" s="4"/>
      <c r="AG802" s="4"/>
      <c r="AH802" s="4"/>
      <c r="AI802" s="4"/>
      <c r="AJ802" s="4"/>
    </row>
    <row r="803" spans="1:36" ht="13.2">
      <c r="A803" s="7" t="s">
        <v>36</v>
      </c>
      <c r="B803" s="17">
        <v>2025</v>
      </c>
      <c r="C803" s="17">
        <v>46</v>
      </c>
      <c r="D803" s="33">
        <v>46017</v>
      </c>
      <c r="E803" s="19" t="s">
        <v>37</v>
      </c>
      <c r="F803" s="10" t="s">
        <v>38</v>
      </c>
      <c r="G803" s="20" t="s">
        <v>39</v>
      </c>
      <c r="H803" s="21">
        <v>1</v>
      </c>
      <c r="I803" s="21">
        <v>1</v>
      </c>
      <c r="J803" s="21">
        <v>2</v>
      </c>
      <c r="K803" s="21">
        <v>4</v>
      </c>
      <c r="L803" s="21">
        <v>7</v>
      </c>
      <c r="M803" s="21">
        <v>18</v>
      </c>
      <c r="N803" s="21">
        <v>16</v>
      </c>
      <c r="O803" s="19">
        <v>14</v>
      </c>
      <c r="P803" s="19">
        <v>19</v>
      </c>
      <c r="Q803" s="19">
        <v>18</v>
      </c>
      <c r="R803" s="19">
        <v>25</v>
      </c>
      <c r="S803" s="19">
        <v>18</v>
      </c>
      <c r="T803" s="19">
        <v>15</v>
      </c>
      <c r="U803" s="19">
        <v>16</v>
      </c>
      <c r="V803" s="19">
        <v>12</v>
      </c>
      <c r="W803" s="19">
        <v>16</v>
      </c>
      <c r="X803" s="19">
        <v>18</v>
      </c>
      <c r="Y803" s="19">
        <v>11</v>
      </c>
      <c r="Z803" s="19">
        <v>15</v>
      </c>
      <c r="AA803" s="19">
        <v>30</v>
      </c>
      <c r="AB803" s="22"/>
      <c r="AC803" s="4"/>
      <c r="AD803" s="4"/>
      <c r="AE803" s="4"/>
      <c r="AF803" s="4"/>
      <c r="AG803" s="4"/>
      <c r="AH803" s="4"/>
      <c r="AI803" s="4"/>
      <c r="AJ803" s="4"/>
    </row>
    <row r="804" spans="1:36" ht="13.2">
      <c r="A804" s="7" t="s">
        <v>36</v>
      </c>
      <c r="B804" s="17">
        <v>2025</v>
      </c>
      <c r="C804" s="17">
        <v>46</v>
      </c>
      <c r="D804" s="33">
        <v>46017</v>
      </c>
      <c r="E804" s="19" t="s">
        <v>37</v>
      </c>
      <c r="F804" s="10" t="s">
        <v>38</v>
      </c>
      <c r="G804" s="20" t="s">
        <v>40</v>
      </c>
      <c r="H804" s="27"/>
      <c r="I804" s="27"/>
      <c r="J804" s="27"/>
      <c r="K804" s="21">
        <v>1</v>
      </c>
      <c r="L804" s="27"/>
      <c r="M804" s="27"/>
      <c r="N804" s="27"/>
      <c r="O804" s="22"/>
      <c r="P804" s="22"/>
      <c r="Q804" s="22"/>
      <c r="R804" s="22"/>
      <c r="S804" s="22"/>
      <c r="T804" s="19">
        <v>1</v>
      </c>
      <c r="U804" s="22"/>
      <c r="V804" s="22"/>
      <c r="W804" s="22"/>
      <c r="X804" s="22"/>
      <c r="Y804" s="22"/>
      <c r="Z804" s="22"/>
      <c r="AA804" s="19">
        <v>2</v>
      </c>
      <c r="AB804" s="22"/>
      <c r="AC804" s="4"/>
      <c r="AD804" s="4"/>
      <c r="AE804" s="4"/>
      <c r="AF804" s="4"/>
      <c r="AG804" s="4"/>
      <c r="AH804" s="4"/>
      <c r="AI804" s="4"/>
      <c r="AJ804" s="4"/>
    </row>
    <row r="805" spans="1:36" ht="13.2">
      <c r="A805" s="7" t="s">
        <v>36</v>
      </c>
      <c r="B805" s="17">
        <v>2025</v>
      </c>
      <c r="C805" s="17">
        <v>46</v>
      </c>
      <c r="D805" s="33">
        <v>46017</v>
      </c>
      <c r="E805" s="19" t="s">
        <v>37</v>
      </c>
      <c r="F805" s="10" t="s">
        <v>38</v>
      </c>
      <c r="G805" s="20" t="s">
        <v>41</v>
      </c>
      <c r="H805" s="27"/>
      <c r="I805" s="27"/>
      <c r="J805" s="27"/>
      <c r="K805" s="27"/>
      <c r="L805" s="27"/>
      <c r="M805" s="27"/>
      <c r="N805" s="27"/>
      <c r="O805" s="22"/>
      <c r="P805" s="22"/>
      <c r="Q805" s="22"/>
      <c r="R805" s="22"/>
      <c r="S805" s="22"/>
      <c r="T805" s="22"/>
      <c r="U805" s="22"/>
      <c r="V805" s="22"/>
      <c r="W805" s="22"/>
      <c r="X805" s="19">
        <v>1</v>
      </c>
      <c r="Y805" s="22"/>
      <c r="Z805" s="22"/>
      <c r="AA805" s="22"/>
      <c r="AB805" s="22"/>
      <c r="AC805" s="4"/>
      <c r="AD805" s="4"/>
      <c r="AE805" s="4"/>
      <c r="AF805" s="4"/>
      <c r="AG805" s="4"/>
      <c r="AH805" s="4"/>
      <c r="AI805" s="4"/>
      <c r="AJ805" s="4"/>
    </row>
    <row r="806" spans="1:36" ht="13.2">
      <c r="A806" s="7" t="s">
        <v>36</v>
      </c>
      <c r="B806" s="17">
        <v>2025</v>
      </c>
      <c r="C806" s="17">
        <v>46</v>
      </c>
      <c r="D806" s="33">
        <v>46017</v>
      </c>
      <c r="E806" s="19" t="s">
        <v>37</v>
      </c>
      <c r="F806" s="10" t="s">
        <v>38</v>
      </c>
      <c r="G806" s="20" t="s">
        <v>42</v>
      </c>
      <c r="H806" s="27"/>
      <c r="I806" s="27"/>
      <c r="J806" s="27"/>
      <c r="K806" s="21">
        <v>1</v>
      </c>
      <c r="L806" s="27"/>
      <c r="M806" s="27"/>
      <c r="N806" s="27"/>
      <c r="O806" s="22"/>
      <c r="P806" s="22"/>
      <c r="Q806" s="22"/>
      <c r="R806" s="22"/>
      <c r="S806" s="22"/>
      <c r="T806" s="19">
        <v>1</v>
      </c>
      <c r="U806" s="22"/>
      <c r="V806" s="22"/>
      <c r="W806" s="22"/>
      <c r="X806" s="19">
        <v>1</v>
      </c>
      <c r="Y806" s="22"/>
      <c r="Z806" s="22"/>
      <c r="AA806" s="19">
        <v>2</v>
      </c>
      <c r="AB806" s="22"/>
      <c r="AC806" s="4"/>
      <c r="AD806" s="4"/>
      <c r="AE806" s="4"/>
      <c r="AF806" s="4"/>
      <c r="AG806" s="4"/>
      <c r="AH806" s="4"/>
      <c r="AI806" s="4"/>
      <c r="AJ806" s="4"/>
    </row>
    <row r="807" spans="1:36" ht="13.2">
      <c r="A807" s="7" t="s">
        <v>36</v>
      </c>
      <c r="B807" s="17">
        <v>2025</v>
      </c>
      <c r="C807" s="17">
        <v>46</v>
      </c>
      <c r="D807" s="33">
        <v>46017</v>
      </c>
      <c r="E807" s="19" t="s">
        <v>37</v>
      </c>
      <c r="F807" s="10" t="s">
        <v>38</v>
      </c>
      <c r="G807" s="20" t="s">
        <v>43</v>
      </c>
      <c r="H807" s="27"/>
      <c r="I807" s="27"/>
      <c r="J807" s="21">
        <v>1</v>
      </c>
      <c r="K807" s="27"/>
      <c r="L807" s="21">
        <v>1</v>
      </c>
      <c r="M807" s="21">
        <v>1</v>
      </c>
      <c r="N807" s="21">
        <v>1</v>
      </c>
      <c r="O807" s="22"/>
      <c r="P807" s="22"/>
      <c r="Q807" s="22"/>
      <c r="R807" s="19">
        <v>1</v>
      </c>
      <c r="S807" s="22"/>
      <c r="T807" s="19">
        <v>1</v>
      </c>
      <c r="U807" s="22"/>
      <c r="V807" s="19">
        <v>2</v>
      </c>
      <c r="W807" s="22"/>
      <c r="X807" s="22"/>
      <c r="Y807" s="22"/>
      <c r="Z807" s="19">
        <v>2</v>
      </c>
      <c r="AA807" s="19">
        <v>1</v>
      </c>
      <c r="AB807" s="22"/>
      <c r="AC807" s="4"/>
      <c r="AD807" s="4"/>
      <c r="AE807" s="4"/>
      <c r="AF807" s="4"/>
      <c r="AG807" s="4"/>
      <c r="AH807" s="4"/>
      <c r="AI807" s="4"/>
      <c r="AJ807" s="4"/>
    </row>
    <row r="808" spans="1:36" ht="13.2">
      <c r="A808" s="7" t="s">
        <v>36</v>
      </c>
      <c r="B808" s="17">
        <v>2025</v>
      </c>
      <c r="C808" s="17">
        <v>46</v>
      </c>
      <c r="D808" s="33">
        <v>46017</v>
      </c>
      <c r="E808" s="19" t="s">
        <v>37</v>
      </c>
      <c r="F808" s="10" t="s">
        <v>38</v>
      </c>
      <c r="G808" s="20" t="s">
        <v>44</v>
      </c>
      <c r="H808" s="27"/>
      <c r="I808" s="27"/>
      <c r="J808" s="27"/>
      <c r="K808" s="27"/>
      <c r="L808" s="27"/>
      <c r="M808" s="27"/>
      <c r="N808" s="27"/>
      <c r="O808" s="22"/>
      <c r="P808" s="22"/>
      <c r="Q808" s="22"/>
      <c r="R808" s="22"/>
      <c r="S808" s="22"/>
      <c r="T808" s="19">
        <v>1</v>
      </c>
      <c r="U808" s="22"/>
      <c r="V808" s="22"/>
      <c r="W808" s="22"/>
      <c r="X808" s="22"/>
      <c r="Y808" s="22"/>
      <c r="Z808" s="22"/>
      <c r="AA808" s="22"/>
      <c r="AB808" s="22"/>
      <c r="AC808" s="4"/>
      <c r="AD808" s="4"/>
      <c r="AE808" s="4"/>
      <c r="AF808" s="4"/>
      <c r="AG808" s="4"/>
      <c r="AH808" s="4"/>
      <c r="AI808" s="4"/>
      <c r="AJ808" s="4"/>
    </row>
    <row r="809" spans="1:36" ht="13.2">
      <c r="A809" s="7" t="s">
        <v>36</v>
      </c>
      <c r="B809" s="17">
        <v>2025</v>
      </c>
      <c r="C809" s="17">
        <v>46</v>
      </c>
      <c r="D809" s="33">
        <v>46017</v>
      </c>
      <c r="E809" s="19" t="s">
        <v>37</v>
      </c>
      <c r="F809" s="10" t="s">
        <v>38</v>
      </c>
      <c r="G809" s="20" t="s">
        <v>51</v>
      </c>
      <c r="H809" s="27"/>
      <c r="I809" s="27"/>
      <c r="J809" s="27"/>
      <c r="K809" s="27"/>
      <c r="L809" s="27"/>
      <c r="M809" s="27"/>
      <c r="N809" s="27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4"/>
      <c r="AD809" s="4"/>
      <c r="AE809" s="4"/>
      <c r="AF809" s="4"/>
      <c r="AG809" s="4"/>
      <c r="AH809" s="4"/>
      <c r="AI809" s="4"/>
      <c r="AJ809" s="4"/>
    </row>
    <row r="810" spans="1:36" ht="13.2">
      <c r="A810" s="7" t="s">
        <v>36</v>
      </c>
      <c r="B810" s="17">
        <v>2025</v>
      </c>
      <c r="C810" s="17">
        <v>46</v>
      </c>
      <c r="D810" s="33">
        <v>46017</v>
      </c>
      <c r="E810" s="19" t="s">
        <v>37</v>
      </c>
      <c r="F810" s="10" t="s">
        <v>38</v>
      </c>
      <c r="G810" s="20" t="s">
        <v>46</v>
      </c>
      <c r="H810" s="27"/>
      <c r="I810" s="27"/>
      <c r="J810" s="27"/>
      <c r="K810" s="27"/>
      <c r="L810" s="27"/>
      <c r="M810" s="27"/>
      <c r="N810" s="27"/>
      <c r="O810" s="22"/>
      <c r="P810" s="22"/>
      <c r="Q810" s="22"/>
      <c r="R810" s="22"/>
      <c r="S810" s="22"/>
      <c r="T810" s="22"/>
      <c r="U810" s="19">
        <v>1</v>
      </c>
      <c r="V810" s="22"/>
      <c r="W810" s="22"/>
      <c r="X810" s="22"/>
      <c r="Y810" s="22"/>
      <c r="Z810" s="19">
        <v>1</v>
      </c>
      <c r="AA810" s="19">
        <v>2</v>
      </c>
      <c r="AB810" s="22"/>
      <c r="AC810" s="4"/>
      <c r="AD810" s="4"/>
      <c r="AE810" s="4"/>
      <c r="AF810" s="4"/>
      <c r="AG810" s="4"/>
      <c r="AH810" s="4"/>
      <c r="AI810" s="4"/>
      <c r="AJ810" s="4"/>
    </row>
    <row r="811" spans="1:36" ht="13.2">
      <c r="A811" s="7" t="s">
        <v>36</v>
      </c>
      <c r="B811" s="17">
        <v>2025</v>
      </c>
      <c r="C811" s="17">
        <v>46</v>
      </c>
      <c r="D811" s="33">
        <v>46017</v>
      </c>
      <c r="E811" s="19" t="s">
        <v>37</v>
      </c>
      <c r="F811" s="10" t="s">
        <v>38</v>
      </c>
      <c r="G811" s="20" t="s">
        <v>47</v>
      </c>
      <c r="H811" s="27"/>
      <c r="I811" s="27"/>
      <c r="J811" s="27"/>
      <c r="K811" s="27"/>
      <c r="L811" s="27"/>
      <c r="M811" s="27"/>
      <c r="N811" s="27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4"/>
      <c r="AD811" s="4"/>
      <c r="AE811" s="4"/>
      <c r="AF811" s="4"/>
      <c r="AG811" s="4"/>
      <c r="AH811" s="4"/>
      <c r="AI811" s="4"/>
      <c r="AJ811" s="4"/>
    </row>
    <row r="812" spans="1:36" ht="13.2">
      <c r="A812" s="7" t="s">
        <v>36</v>
      </c>
      <c r="B812" s="17">
        <v>2025</v>
      </c>
      <c r="C812" s="17">
        <v>46</v>
      </c>
      <c r="D812" s="33">
        <v>46017</v>
      </c>
      <c r="E812" s="19" t="s">
        <v>37</v>
      </c>
      <c r="F812" s="10" t="s">
        <v>38</v>
      </c>
      <c r="G812" s="20" t="s">
        <v>48</v>
      </c>
      <c r="H812" s="27"/>
      <c r="I812" s="27"/>
      <c r="J812" s="27"/>
      <c r="K812" s="27"/>
      <c r="L812" s="27"/>
      <c r="M812" s="27"/>
      <c r="N812" s="27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4"/>
      <c r="AD812" s="4"/>
      <c r="AE812" s="4"/>
      <c r="AF812" s="4"/>
      <c r="AG812" s="4"/>
      <c r="AH812" s="4"/>
      <c r="AI812" s="4"/>
      <c r="AJ812" s="4"/>
    </row>
    <row r="813" spans="1:36" ht="13.2">
      <c r="A813" s="7" t="s">
        <v>36</v>
      </c>
      <c r="B813" s="17">
        <v>2025</v>
      </c>
      <c r="C813" s="17">
        <v>47</v>
      </c>
      <c r="D813" s="33">
        <v>46017</v>
      </c>
      <c r="E813" s="19" t="s">
        <v>37</v>
      </c>
      <c r="F813" s="10" t="s">
        <v>38</v>
      </c>
      <c r="G813" s="20" t="s">
        <v>39</v>
      </c>
      <c r="H813" s="21">
        <v>1</v>
      </c>
      <c r="I813" s="21">
        <v>0</v>
      </c>
      <c r="J813" s="21">
        <v>1</v>
      </c>
      <c r="K813" s="21">
        <v>2</v>
      </c>
      <c r="L813" s="21">
        <v>9</v>
      </c>
      <c r="M813" s="21">
        <v>8</v>
      </c>
      <c r="N813" s="21">
        <v>20</v>
      </c>
      <c r="O813" s="19">
        <v>8</v>
      </c>
      <c r="P813" s="19">
        <v>18</v>
      </c>
      <c r="Q813" s="19">
        <v>21</v>
      </c>
      <c r="R813" s="19">
        <v>21</v>
      </c>
      <c r="S813" s="19">
        <v>18</v>
      </c>
      <c r="T813" s="19">
        <v>12</v>
      </c>
      <c r="U813" s="19">
        <v>4</v>
      </c>
      <c r="V813" s="19">
        <v>12</v>
      </c>
      <c r="W813" s="19">
        <v>20</v>
      </c>
      <c r="X813" s="19">
        <v>14</v>
      </c>
      <c r="Y813" s="19">
        <v>15</v>
      </c>
      <c r="Z813" s="19">
        <v>19</v>
      </c>
      <c r="AA813" s="19">
        <v>25</v>
      </c>
      <c r="AB813" s="22"/>
      <c r="AC813" s="4"/>
      <c r="AD813" s="4"/>
      <c r="AE813" s="4"/>
      <c r="AF813" s="4"/>
      <c r="AG813" s="4"/>
      <c r="AH813" s="4"/>
      <c r="AI813" s="4"/>
      <c r="AJ813" s="4"/>
    </row>
    <row r="814" spans="1:36" ht="13.2">
      <c r="A814" s="7" t="s">
        <v>36</v>
      </c>
      <c r="B814" s="17">
        <v>2025</v>
      </c>
      <c r="C814" s="17">
        <v>47</v>
      </c>
      <c r="D814" s="33">
        <v>46017</v>
      </c>
      <c r="E814" s="19" t="s">
        <v>37</v>
      </c>
      <c r="F814" s="10" t="s">
        <v>38</v>
      </c>
      <c r="G814" s="20" t="s">
        <v>40</v>
      </c>
      <c r="H814" s="21"/>
      <c r="I814" s="21"/>
      <c r="J814" s="21"/>
      <c r="K814" s="21"/>
      <c r="L814" s="21"/>
      <c r="M814" s="21"/>
      <c r="N814" s="21">
        <v>1</v>
      </c>
      <c r="O814" s="19"/>
      <c r="P814" s="19"/>
      <c r="Q814" s="19"/>
      <c r="R814" s="19"/>
      <c r="S814" s="19"/>
      <c r="T814" s="19"/>
      <c r="U814" s="19"/>
      <c r="V814" s="19"/>
      <c r="W814" s="19">
        <v>1</v>
      </c>
      <c r="X814" s="19"/>
      <c r="Y814" s="19"/>
      <c r="Z814" s="19"/>
      <c r="AA814" s="19">
        <v>1</v>
      </c>
      <c r="AB814" s="22"/>
      <c r="AC814" s="4"/>
      <c r="AD814" s="4"/>
      <c r="AE814" s="4"/>
      <c r="AF814" s="4"/>
      <c r="AG814" s="4"/>
      <c r="AH814" s="4"/>
      <c r="AI814" s="4"/>
      <c r="AJ814" s="4"/>
    </row>
    <row r="815" spans="1:36" ht="13.2">
      <c r="A815" s="7" t="s">
        <v>36</v>
      </c>
      <c r="B815" s="17">
        <v>2025</v>
      </c>
      <c r="C815" s="17">
        <v>47</v>
      </c>
      <c r="D815" s="33">
        <v>46017</v>
      </c>
      <c r="E815" s="19" t="s">
        <v>37</v>
      </c>
      <c r="F815" s="10" t="s">
        <v>38</v>
      </c>
      <c r="G815" s="20" t="s">
        <v>41</v>
      </c>
      <c r="H815" s="27"/>
      <c r="I815" s="27"/>
      <c r="J815" s="27"/>
      <c r="K815" s="27"/>
      <c r="L815" s="27"/>
      <c r="M815" s="27"/>
      <c r="N815" s="27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4"/>
      <c r="AD815" s="4"/>
      <c r="AE815" s="4"/>
      <c r="AF815" s="4"/>
      <c r="AG815" s="4"/>
      <c r="AH815" s="4"/>
      <c r="AI815" s="4"/>
      <c r="AJ815" s="4"/>
    </row>
    <row r="816" spans="1:36" ht="13.2">
      <c r="A816" s="7" t="s">
        <v>36</v>
      </c>
      <c r="B816" s="17">
        <v>2025</v>
      </c>
      <c r="C816" s="17">
        <v>47</v>
      </c>
      <c r="D816" s="33">
        <v>46017</v>
      </c>
      <c r="E816" s="19" t="s">
        <v>37</v>
      </c>
      <c r="F816" s="10" t="s">
        <v>38</v>
      </c>
      <c r="G816" s="20" t="s">
        <v>42</v>
      </c>
      <c r="H816" s="27"/>
      <c r="I816" s="27"/>
      <c r="J816" s="27"/>
      <c r="K816" s="27"/>
      <c r="L816" s="27"/>
      <c r="M816" s="27"/>
      <c r="N816" s="27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4"/>
      <c r="AD816" s="4"/>
      <c r="AE816" s="4"/>
      <c r="AF816" s="4"/>
      <c r="AG816" s="4"/>
      <c r="AH816" s="4"/>
      <c r="AI816" s="4"/>
      <c r="AJ816" s="4"/>
    </row>
    <row r="817" spans="1:36" ht="13.2">
      <c r="A817" s="7" t="s">
        <v>36</v>
      </c>
      <c r="B817" s="17">
        <v>2025</v>
      </c>
      <c r="C817" s="17">
        <v>47</v>
      </c>
      <c r="D817" s="33">
        <v>46017</v>
      </c>
      <c r="E817" s="19" t="s">
        <v>37</v>
      </c>
      <c r="F817" s="10" t="s">
        <v>38</v>
      </c>
      <c r="G817" s="20" t="s">
        <v>43</v>
      </c>
      <c r="H817" s="27"/>
      <c r="I817" s="27"/>
      <c r="J817" s="27"/>
      <c r="K817" s="27"/>
      <c r="L817" s="21">
        <v>2</v>
      </c>
      <c r="M817" s="27"/>
      <c r="N817" s="21">
        <v>1</v>
      </c>
      <c r="O817" s="22"/>
      <c r="P817" s="22"/>
      <c r="Q817" s="22"/>
      <c r="R817" s="19">
        <v>1</v>
      </c>
      <c r="S817" s="22"/>
      <c r="T817" s="22"/>
      <c r="U817" s="22"/>
      <c r="V817" s="19">
        <v>2</v>
      </c>
      <c r="W817" s="19">
        <v>2</v>
      </c>
      <c r="X817" s="22"/>
      <c r="Y817" s="22"/>
      <c r="Z817" s="22"/>
      <c r="AA817" s="22"/>
      <c r="AB817" s="22"/>
      <c r="AC817" s="4"/>
      <c r="AD817" s="4"/>
      <c r="AE817" s="4"/>
      <c r="AF817" s="4"/>
      <c r="AG817" s="4"/>
      <c r="AH817" s="4"/>
      <c r="AI817" s="4"/>
      <c r="AJ817" s="4"/>
    </row>
    <row r="818" spans="1:36" ht="13.2">
      <c r="A818" s="7" t="s">
        <v>36</v>
      </c>
      <c r="B818" s="17">
        <v>2025</v>
      </c>
      <c r="C818" s="17">
        <v>47</v>
      </c>
      <c r="D818" s="33">
        <v>46017</v>
      </c>
      <c r="E818" s="19" t="s">
        <v>37</v>
      </c>
      <c r="F818" s="10" t="s">
        <v>38</v>
      </c>
      <c r="G818" s="20" t="s">
        <v>44</v>
      </c>
      <c r="H818" s="27"/>
      <c r="I818" s="27"/>
      <c r="J818" s="27"/>
      <c r="K818" s="27"/>
      <c r="L818" s="27"/>
      <c r="M818" s="27"/>
      <c r="N818" s="27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4"/>
      <c r="AD818" s="4"/>
      <c r="AE818" s="4"/>
      <c r="AF818" s="4"/>
      <c r="AG818" s="4"/>
      <c r="AH818" s="4"/>
      <c r="AI818" s="4"/>
      <c r="AJ818" s="4"/>
    </row>
    <row r="819" spans="1:36" ht="13.2">
      <c r="A819" s="7" t="s">
        <v>36</v>
      </c>
      <c r="B819" s="17">
        <v>2025</v>
      </c>
      <c r="C819" s="17">
        <v>47</v>
      </c>
      <c r="D819" s="33">
        <v>46017</v>
      </c>
      <c r="E819" s="19" t="s">
        <v>37</v>
      </c>
      <c r="F819" s="10" t="s">
        <v>38</v>
      </c>
      <c r="G819" s="20" t="s">
        <v>51</v>
      </c>
      <c r="H819" s="27"/>
      <c r="I819" s="27"/>
      <c r="J819" s="27"/>
      <c r="K819" s="27"/>
      <c r="L819" s="27"/>
      <c r="M819" s="27"/>
      <c r="N819" s="27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4"/>
      <c r="AD819" s="4"/>
      <c r="AE819" s="4"/>
      <c r="AF819" s="4"/>
      <c r="AG819" s="4"/>
      <c r="AH819" s="4"/>
      <c r="AI819" s="4"/>
      <c r="AJ819" s="4"/>
    </row>
    <row r="820" spans="1:36" ht="13.2">
      <c r="A820" s="7" t="s">
        <v>36</v>
      </c>
      <c r="B820" s="17">
        <v>2025</v>
      </c>
      <c r="C820" s="17">
        <v>47</v>
      </c>
      <c r="D820" s="33">
        <v>46017</v>
      </c>
      <c r="E820" s="19" t="s">
        <v>37</v>
      </c>
      <c r="F820" s="10" t="s">
        <v>38</v>
      </c>
      <c r="G820" s="20" t="s">
        <v>46</v>
      </c>
      <c r="H820" s="27"/>
      <c r="I820" s="27"/>
      <c r="J820" s="27"/>
      <c r="K820" s="27"/>
      <c r="L820" s="27"/>
      <c r="M820" s="27"/>
      <c r="N820" s="27"/>
      <c r="O820" s="22"/>
      <c r="P820" s="22"/>
      <c r="Q820" s="22"/>
      <c r="R820" s="22"/>
      <c r="S820" s="22"/>
      <c r="T820" s="22"/>
      <c r="U820" s="22"/>
      <c r="V820" s="22"/>
      <c r="W820" s="19">
        <v>1</v>
      </c>
      <c r="X820" s="19">
        <v>1</v>
      </c>
      <c r="Y820" s="22"/>
      <c r="Z820" s="19">
        <v>2</v>
      </c>
      <c r="AA820" s="19">
        <v>4</v>
      </c>
      <c r="AB820" s="22"/>
      <c r="AC820" s="4"/>
      <c r="AD820" s="4"/>
      <c r="AE820" s="4"/>
      <c r="AF820" s="4"/>
      <c r="AG820" s="4"/>
      <c r="AH820" s="4"/>
      <c r="AI820" s="4"/>
      <c r="AJ820" s="4"/>
    </row>
    <row r="821" spans="1:36" ht="13.2">
      <c r="A821" s="7" t="s">
        <v>36</v>
      </c>
      <c r="B821" s="17">
        <v>2025</v>
      </c>
      <c r="C821" s="17">
        <v>47</v>
      </c>
      <c r="D821" s="33">
        <v>46017</v>
      </c>
      <c r="E821" s="19" t="s">
        <v>37</v>
      </c>
      <c r="F821" s="10" t="s">
        <v>38</v>
      </c>
      <c r="G821" s="20" t="s">
        <v>47</v>
      </c>
      <c r="H821" s="27"/>
      <c r="I821" s="27"/>
      <c r="J821" s="27"/>
      <c r="K821" s="27"/>
      <c r="L821" s="27"/>
      <c r="M821" s="27"/>
      <c r="N821" s="27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4"/>
      <c r="AD821" s="4"/>
      <c r="AE821" s="4"/>
      <c r="AF821" s="4"/>
      <c r="AG821" s="4"/>
      <c r="AH821" s="4"/>
      <c r="AI821" s="4"/>
      <c r="AJ821" s="4"/>
    </row>
    <row r="822" spans="1:36" ht="13.2">
      <c r="A822" s="7" t="s">
        <v>36</v>
      </c>
      <c r="B822" s="17">
        <v>2025</v>
      </c>
      <c r="C822" s="17">
        <v>47</v>
      </c>
      <c r="D822" s="33">
        <v>46017</v>
      </c>
      <c r="E822" s="19" t="s">
        <v>37</v>
      </c>
      <c r="F822" s="10" t="s">
        <v>38</v>
      </c>
      <c r="G822" s="20" t="s">
        <v>48</v>
      </c>
      <c r="H822" s="27"/>
      <c r="I822" s="27"/>
      <c r="J822" s="27"/>
      <c r="K822" s="27"/>
      <c r="L822" s="27"/>
      <c r="M822" s="27"/>
      <c r="N822" s="27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4"/>
      <c r="AD822" s="4"/>
      <c r="AE822" s="4"/>
      <c r="AF822" s="4"/>
      <c r="AG822" s="4"/>
      <c r="AH822" s="4"/>
      <c r="AI822" s="4"/>
      <c r="AJ822" s="4"/>
    </row>
    <row r="823" spans="1:36" ht="13.2">
      <c r="A823" s="7" t="s">
        <v>36</v>
      </c>
      <c r="B823" s="17">
        <v>2025</v>
      </c>
      <c r="C823" s="17">
        <v>48</v>
      </c>
      <c r="D823" s="33">
        <v>46017</v>
      </c>
      <c r="E823" s="19" t="s">
        <v>37</v>
      </c>
      <c r="F823" s="10" t="s">
        <v>38</v>
      </c>
      <c r="G823" s="20" t="s">
        <v>39</v>
      </c>
      <c r="H823" s="21">
        <v>5</v>
      </c>
      <c r="I823" s="21">
        <v>0</v>
      </c>
      <c r="J823" s="21">
        <v>0</v>
      </c>
      <c r="K823" s="21">
        <v>1</v>
      </c>
      <c r="L823" s="21">
        <v>4</v>
      </c>
      <c r="M823" s="21">
        <v>11</v>
      </c>
      <c r="N823" s="21">
        <v>5</v>
      </c>
      <c r="O823" s="19">
        <v>6</v>
      </c>
      <c r="P823" s="19">
        <v>11</v>
      </c>
      <c r="Q823" s="19">
        <v>19</v>
      </c>
      <c r="R823" s="19">
        <v>14</v>
      </c>
      <c r="S823" s="19">
        <v>13</v>
      </c>
      <c r="T823" s="19">
        <v>17</v>
      </c>
      <c r="U823" s="19">
        <v>11</v>
      </c>
      <c r="V823" s="19">
        <v>14</v>
      </c>
      <c r="W823" s="19">
        <v>12</v>
      </c>
      <c r="X823" s="19">
        <v>13</v>
      </c>
      <c r="Y823" s="19">
        <v>12</v>
      </c>
      <c r="Z823" s="19">
        <v>13</v>
      </c>
      <c r="AA823" s="19">
        <v>34</v>
      </c>
      <c r="AB823" s="22"/>
      <c r="AC823" s="4"/>
      <c r="AD823" s="4"/>
      <c r="AE823" s="4"/>
      <c r="AF823" s="4"/>
      <c r="AG823" s="4"/>
      <c r="AH823" s="4"/>
      <c r="AI823" s="4"/>
      <c r="AJ823" s="4"/>
    </row>
    <row r="824" spans="1:36" ht="13.2">
      <c r="A824" s="7" t="s">
        <v>36</v>
      </c>
      <c r="B824" s="17">
        <v>2025</v>
      </c>
      <c r="C824" s="17">
        <v>48</v>
      </c>
      <c r="D824" s="33">
        <v>46017</v>
      </c>
      <c r="E824" s="19" t="s">
        <v>37</v>
      </c>
      <c r="F824" s="10" t="s">
        <v>38</v>
      </c>
      <c r="G824" s="20" t="s">
        <v>40</v>
      </c>
      <c r="H824" s="27"/>
      <c r="I824" s="27"/>
      <c r="J824" s="27"/>
      <c r="K824" s="27"/>
      <c r="L824" s="27"/>
      <c r="M824" s="21">
        <v>1</v>
      </c>
      <c r="N824" s="27"/>
      <c r="O824" s="22"/>
      <c r="P824" s="22"/>
      <c r="Q824" s="22"/>
      <c r="R824" s="22"/>
      <c r="S824" s="22"/>
      <c r="T824" s="22"/>
      <c r="U824" s="22"/>
      <c r="V824" s="22"/>
      <c r="W824" s="19">
        <v>1</v>
      </c>
      <c r="X824" s="22"/>
      <c r="Y824" s="22"/>
      <c r="Z824" s="22"/>
      <c r="AA824" s="19">
        <v>1</v>
      </c>
      <c r="AB824" s="22"/>
      <c r="AC824" s="4"/>
      <c r="AD824" s="4"/>
      <c r="AE824" s="4"/>
      <c r="AF824" s="4"/>
      <c r="AG824" s="4"/>
      <c r="AH824" s="4"/>
      <c r="AI824" s="4"/>
      <c r="AJ824" s="4"/>
    </row>
    <row r="825" spans="1:36" ht="13.2">
      <c r="A825" s="7" t="s">
        <v>36</v>
      </c>
      <c r="B825" s="17">
        <v>2025</v>
      </c>
      <c r="C825" s="17">
        <v>48</v>
      </c>
      <c r="D825" s="33">
        <v>46017</v>
      </c>
      <c r="E825" s="19" t="s">
        <v>37</v>
      </c>
      <c r="F825" s="10" t="s">
        <v>38</v>
      </c>
      <c r="G825" s="20" t="s">
        <v>41</v>
      </c>
      <c r="H825" s="21">
        <v>1</v>
      </c>
      <c r="I825" s="27"/>
      <c r="J825" s="27"/>
      <c r="K825" s="27"/>
      <c r="L825" s="27"/>
      <c r="M825" s="27"/>
      <c r="N825" s="27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19">
        <v>1</v>
      </c>
      <c r="AB825" s="22"/>
      <c r="AC825" s="4"/>
      <c r="AD825" s="4"/>
      <c r="AE825" s="4"/>
      <c r="AF825" s="4"/>
      <c r="AG825" s="4"/>
      <c r="AH825" s="4"/>
      <c r="AI825" s="4"/>
      <c r="AJ825" s="4"/>
    </row>
    <row r="826" spans="1:36" ht="13.2">
      <c r="A826" s="7" t="s">
        <v>36</v>
      </c>
      <c r="B826" s="17">
        <v>2025</v>
      </c>
      <c r="C826" s="17">
        <v>48</v>
      </c>
      <c r="D826" s="33">
        <v>46017</v>
      </c>
      <c r="E826" s="19" t="s">
        <v>37</v>
      </c>
      <c r="F826" s="10" t="s">
        <v>38</v>
      </c>
      <c r="G826" s="20" t="s">
        <v>42</v>
      </c>
      <c r="H826" s="21">
        <v>1</v>
      </c>
      <c r="I826" s="27"/>
      <c r="J826" s="27"/>
      <c r="K826" s="27"/>
      <c r="L826" s="27"/>
      <c r="M826" s="21">
        <v>1</v>
      </c>
      <c r="N826" s="27"/>
      <c r="O826" s="22"/>
      <c r="P826" s="22"/>
      <c r="Q826" s="22"/>
      <c r="R826" s="22"/>
      <c r="S826" s="22"/>
      <c r="T826" s="22"/>
      <c r="U826" s="22"/>
      <c r="V826" s="22"/>
      <c r="W826" s="19">
        <v>1</v>
      </c>
      <c r="X826" s="22"/>
      <c r="Y826" s="22"/>
      <c r="Z826" s="22"/>
      <c r="AA826" s="19">
        <v>2</v>
      </c>
      <c r="AB826" s="22"/>
      <c r="AC826" s="4"/>
      <c r="AD826" s="4"/>
      <c r="AE826" s="4"/>
      <c r="AF826" s="4"/>
      <c r="AG826" s="4"/>
      <c r="AH826" s="4"/>
      <c r="AI826" s="4"/>
      <c r="AJ826" s="4"/>
    </row>
    <row r="827" spans="1:36" ht="13.2">
      <c r="A827" s="7" t="s">
        <v>36</v>
      </c>
      <c r="B827" s="17">
        <v>2025</v>
      </c>
      <c r="C827" s="17">
        <v>48</v>
      </c>
      <c r="D827" s="33">
        <v>46017</v>
      </c>
      <c r="E827" s="19" t="s">
        <v>37</v>
      </c>
      <c r="F827" s="10" t="s">
        <v>38</v>
      </c>
      <c r="G827" s="20" t="s">
        <v>43</v>
      </c>
      <c r="H827" s="27"/>
      <c r="I827" s="27"/>
      <c r="J827" s="27"/>
      <c r="K827" s="27"/>
      <c r="L827" s="21">
        <v>2</v>
      </c>
      <c r="M827" s="21">
        <v>1</v>
      </c>
      <c r="N827" s="27"/>
      <c r="O827" s="22"/>
      <c r="P827" s="19">
        <v>1</v>
      </c>
      <c r="Q827" s="22"/>
      <c r="R827" s="22"/>
      <c r="S827" s="22"/>
      <c r="T827" s="19">
        <v>1</v>
      </c>
      <c r="U827" s="22"/>
      <c r="V827" s="19">
        <v>1</v>
      </c>
      <c r="W827" s="22"/>
      <c r="X827" s="19">
        <v>1</v>
      </c>
      <c r="Y827" s="22"/>
      <c r="Z827" s="19">
        <v>1</v>
      </c>
      <c r="AA827" s="19">
        <v>1</v>
      </c>
      <c r="AB827" s="22"/>
      <c r="AC827" s="4"/>
      <c r="AD827" s="4"/>
      <c r="AE827" s="4"/>
      <c r="AF827" s="4"/>
      <c r="AG827" s="4"/>
      <c r="AH827" s="4"/>
      <c r="AI827" s="4"/>
      <c r="AJ827" s="4"/>
    </row>
    <row r="828" spans="1:36" ht="13.2">
      <c r="A828" s="7" t="s">
        <v>36</v>
      </c>
      <c r="B828" s="17">
        <v>2025</v>
      </c>
      <c r="C828" s="17">
        <v>48</v>
      </c>
      <c r="D828" s="33">
        <v>46017</v>
      </c>
      <c r="E828" s="19" t="s">
        <v>37</v>
      </c>
      <c r="F828" s="10" t="s">
        <v>38</v>
      </c>
      <c r="G828" s="20" t="s">
        <v>44</v>
      </c>
      <c r="H828" s="27"/>
      <c r="I828" s="27"/>
      <c r="J828" s="27"/>
      <c r="K828" s="27"/>
      <c r="L828" s="27"/>
      <c r="M828" s="27"/>
      <c r="N828" s="27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4"/>
      <c r="AD828" s="4"/>
      <c r="AE828" s="4"/>
      <c r="AF828" s="4"/>
      <c r="AG828" s="4"/>
      <c r="AH828" s="4"/>
      <c r="AI828" s="4"/>
      <c r="AJ828" s="4"/>
    </row>
    <row r="829" spans="1:36" ht="13.2">
      <c r="A829" s="7" t="s">
        <v>36</v>
      </c>
      <c r="B829" s="17">
        <v>2025</v>
      </c>
      <c r="C829" s="17">
        <v>48</v>
      </c>
      <c r="D829" s="33">
        <v>46017</v>
      </c>
      <c r="E829" s="19" t="s">
        <v>37</v>
      </c>
      <c r="F829" s="10" t="s">
        <v>38</v>
      </c>
      <c r="G829" s="20" t="s">
        <v>51</v>
      </c>
      <c r="H829" s="27"/>
      <c r="I829" s="27"/>
      <c r="J829" s="27"/>
      <c r="K829" s="27"/>
      <c r="L829" s="27"/>
      <c r="M829" s="27"/>
      <c r="N829" s="27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4"/>
      <c r="AD829" s="4"/>
      <c r="AE829" s="4"/>
      <c r="AF829" s="4"/>
      <c r="AG829" s="4"/>
      <c r="AH829" s="4"/>
      <c r="AI829" s="4"/>
      <c r="AJ829" s="4"/>
    </row>
    <row r="830" spans="1:36" ht="13.2">
      <c r="A830" s="7" t="s">
        <v>36</v>
      </c>
      <c r="B830" s="17">
        <v>2025</v>
      </c>
      <c r="C830" s="17">
        <v>48</v>
      </c>
      <c r="D830" s="33">
        <v>46017</v>
      </c>
      <c r="E830" s="19" t="s">
        <v>37</v>
      </c>
      <c r="F830" s="10" t="s">
        <v>38</v>
      </c>
      <c r="G830" s="20" t="s">
        <v>46</v>
      </c>
      <c r="H830" s="21">
        <v>1</v>
      </c>
      <c r="I830" s="27"/>
      <c r="J830" s="27"/>
      <c r="K830" s="27"/>
      <c r="L830" s="27"/>
      <c r="M830" s="27"/>
      <c r="N830" s="27"/>
      <c r="O830" s="22"/>
      <c r="P830" s="22"/>
      <c r="Q830" s="22"/>
      <c r="R830" s="19">
        <v>1</v>
      </c>
      <c r="S830" s="22"/>
      <c r="T830" s="22"/>
      <c r="U830" s="22"/>
      <c r="V830" s="19">
        <v>1</v>
      </c>
      <c r="W830" s="22"/>
      <c r="X830" s="22"/>
      <c r="Y830" s="22"/>
      <c r="Z830" s="19">
        <v>1</v>
      </c>
      <c r="AA830" s="19">
        <v>2</v>
      </c>
      <c r="AB830" s="22"/>
      <c r="AC830" s="4"/>
      <c r="AD830" s="4"/>
      <c r="AE830" s="4"/>
      <c r="AF830" s="4"/>
      <c r="AG830" s="4"/>
      <c r="AH830" s="4"/>
      <c r="AI830" s="4"/>
      <c r="AJ830" s="4"/>
    </row>
    <row r="831" spans="1:36" ht="13.2">
      <c r="A831" s="7" t="s">
        <v>36</v>
      </c>
      <c r="B831" s="17">
        <v>2025</v>
      </c>
      <c r="C831" s="17">
        <v>48</v>
      </c>
      <c r="D831" s="33">
        <v>46017</v>
      </c>
      <c r="E831" s="19" t="s">
        <v>37</v>
      </c>
      <c r="F831" s="10" t="s">
        <v>38</v>
      </c>
      <c r="G831" s="20" t="s">
        <v>47</v>
      </c>
      <c r="H831" s="21"/>
      <c r="I831" s="27"/>
      <c r="J831" s="27"/>
      <c r="K831" s="27"/>
      <c r="L831" s="27"/>
      <c r="M831" s="27"/>
      <c r="N831" s="27"/>
      <c r="O831" s="22"/>
      <c r="P831" s="22"/>
      <c r="Q831" s="22"/>
      <c r="R831" s="19"/>
      <c r="S831" s="22"/>
      <c r="T831" s="22"/>
      <c r="U831" s="22"/>
      <c r="V831" s="19"/>
      <c r="W831" s="22"/>
      <c r="X831" s="22"/>
      <c r="Y831" s="22"/>
      <c r="Z831" s="19"/>
      <c r="AA831" s="19"/>
      <c r="AB831" s="22"/>
      <c r="AC831" s="4"/>
      <c r="AD831" s="4"/>
      <c r="AE831" s="4"/>
      <c r="AF831" s="4"/>
      <c r="AG831" s="4"/>
      <c r="AH831" s="4"/>
      <c r="AI831" s="4"/>
      <c r="AJ831" s="4"/>
    </row>
    <row r="832" spans="1:36" ht="13.2">
      <c r="A832" s="7" t="s">
        <v>36</v>
      </c>
      <c r="B832" s="17">
        <v>2025</v>
      </c>
      <c r="C832" s="17">
        <v>48</v>
      </c>
      <c r="D832" s="33">
        <v>46017</v>
      </c>
      <c r="E832" s="19" t="s">
        <v>37</v>
      </c>
      <c r="F832" s="10" t="s">
        <v>38</v>
      </c>
      <c r="G832" s="20" t="s">
        <v>48</v>
      </c>
      <c r="H832" s="27"/>
      <c r="I832" s="27"/>
      <c r="J832" s="27"/>
      <c r="K832" s="27"/>
      <c r="L832" s="27"/>
      <c r="M832" s="27"/>
      <c r="N832" s="27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4"/>
      <c r="AD832" s="4"/>
      <c r="AE832" s="4"/>
      <c r="AF832" s="4"/>
      <c r="AG832" s="4"/>
      <c r="AH832" s="4"/>
      <c r="AI832" s="4"/>
      <c r="AJ832" s="4"/>
    </row>
    <row r="833" spans="1:36" ht="13.2">
      <c r="A833" s="7" t="s">
        <v>36</v>
      </c>
      <c r="B833" s="17">
        <v>2025</v>
      </c>
      <c r="C833" s="17">
        <v>49</v>
      </c>
      <c r="D833" s="33">
        <v>46020</v>
      </c>
      <c r="E833" s="19" t="s">
        <v>37</v>
      </c>
      <c r="F833" s="10" t="s">
        <v>38</v>
      </c>
      <c r="G833" s="20" t="s">
        <v>39</v>
      </c>
      <c r="H833" s="21">
        <v>5</v>
      </c>
      <c r="I833" s="21">
        <v>0</v>
      </c>
      <c r="J833" s="21">
        <v>2</v>
      </c>
      <c r="K833" s="21">
        <v>3</v>
      </c>
      <c r="L833" s="21">
        <v>6</v>
      </c>
      <c r="M833" s="21">
        <v>13</v>
      </c>
      <c r="N833" s="21">
        <v>13</v>
      </c>
      <c r="O833" s="19">
        <v>12</v>
      </c>
      <c r="P833" s="19">
        <v>14</v>
      </c>
      <c r="Q833" s="19">
        <v>17</v>
      </c>
      <c r="R833" s="19">
        <v>22</v>
      </c>
      <c r="S833" s="19">
        <v>18</v>
      </c>
      <c r="T833" s="19">
        <v>21</v>
      </c>
      <c r="U833" s="19">
        <v>14</v>
      </c>
      <c r="V833" s="19">
        <v>16</v>
      </c>
      <c r="W833" s="19">
        <v>16</v>
      </c>
      <c r="X833" s="19">
        <v>17</v>
      </c>
      <c r="Y833" s="19">
        <v>12</v>
      </c>
      <c r="Z833" s="19">
        <v>18</v>
      </c>
      <c r="AA833" s="19">
        <v>18</v>
      </c>
      <c r="AB833" s="22"/>
      <c r="AC833" s="4"/>
      <c r="AD833" s="4"/>
      <c r="AE833" s="4"/>
      <c r="AF833" s="4"/>
      <c r="AG833" s="4"/>
      <c r="AH833" s="4"/>
      <c r="AI833" s="4"/>
      <c r="AJ833" s="4"/>
    </row>
    <row r="834" spans="1:36" ht="13.2">
      <c r="A834" s="7" t="s">
        <v>36</v>
      </c>
      <c r="B834" s="17">
        <v>2025</v>
      </c>
      <c r="C834" s="17">
        <v>49</v>
      </c>
      <c r="D834" s="33">
        <v>46020</v>
      </c>
      <c r="E834" s="19" t="s">
        <v>37</v>
      </c>
      <c r="F834" s="10" t="s">
        <v>38</v>
      </c>
      <c r="G834" s="20" t="s">
        <v>40</v>
      </c>
      <c r="H834" s="27"/>
      <c r="I834" s="27"/>
      <c r="J834" s="27"/>
      <c r="K834" s="27"/>
      <c r="L834" s="27"/>
      <c r="M834" s="27"/>
      <c r="N834" s="27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4"/>
      <c r="AD834" s="4"/>
      <c r="AE834" s="4"/>
      <c r="AF834" s="4"/>
      <c r="AG834" s="4"/>
      <c r="AH834" s="4"/>
      <c r="AI834" s="4"/>
      <c r="AJ834" s="4"/>
    </row>
    <row r="835" spans="1:36" ht="13.2">
      <c r="A835" s="7" t="s">
        <v>36</v>
      </c>
      <c r="B835" s="17">
        <v>2025</v>
      </c>
      <c r="C835" s="17">
        <v>49</v>
      </c>
      <c r="D835" s="33">
        <v>46020</v>
      </c>
      <c r="E835" s="19" t="s">
        <v>37</v>
      </c>
      <c r="F835" s="10" t="s">
        <v>38</v>
      </c>
      <c r="G835" s="20" t="s">
        <v>41</v>
      </c>
      <c r="H835" s="21">
        <v>1</v>
      </c>
      <c r="I835" s="27"/>
      <c r="J835" s="27"/>
      <c r="K835" s="27"/>
      <c r="L835" s="27"/>
      <c r="M835" s="27"/>
      <c r="N835" s="27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19">
        <v>1</v>
      </c>
      <c r="AA835" s="22"/>
      <c r="AB835" s="22"/>
      <c r="AC835" s="4"/>
      <c r="AD835" s="4"/>
      <c r="AE835" s="4"/>
      <c r="AF835" s="4"/>
      <c r="AG835" s="4"/>
      <c r="AH835" s="4"/>
      <c r="AI835" s="4"/>
      <c r="AJ835" s="4"/>
    </row>
    <row r="836" spans="1:36" ht="13.2">
      <c r="A836" s="7" t="s">
        <v>36</v>
      </c>
      <c r="B836" s="17">
        <v>2025</v>
      </c>
      <c r="C836" s="17">
        <v>49</v>
      </c>
      <c r="D836" s="33">
        <v>46020</v>
      </c>
      <c r="E836" s="19" t="s">
        <v>37</v>
      </c>
      <c r="F836" s="10" t="s">
        <v>38</v>
      </c>
      <c r="G836" s="20" t="s">
        <v>42</v>
      </c>
      <c r="H836" s="21">
        <v>1</v>
      </c>
      <c r="I836" s="27"/>
      <c r="J836" s="27"/>
      <c r="K836" s="27"/>
      <c r="L836" s="27"/>
      <c r="M836" s="27"/>
      <c r="N836" s="27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19">
        <v>1</v>
      </c>
      <c r="AA836" s="22"/>
      <c r="AB836" s="22"/>
      <c r="AC836" s="4"/>
      <c r="AD836" s="4"/>
      <c r="AE836" s="4"/>
      <c r="AF836" s="4"/>
      <c r="AG836" s="4"/>
      <c r="AH836" s="4"/>
      <c r="AI836" s="4"/>
      <c r="AJ836" s="4"/>
    </row>
    <row r="837" spans="1:36" ht="13.2">
      <c r="A837" s="7" t="s">
        <v>36</v>
      </c>
      <c r="B837" s="17">
        <v>2025</v>
      </c>
      <c r="C837" s="17">
        <v>49</v>
      </c>
      <c r="D837" s="33">
        <v>46020</v>
      </c>
      <c r="E837" s="19" t="s">
        <v>37</v>
      </c>
      <c r="F837" s="10" t="s">
        <v>38</v>
      </c>
      <c r="G837" s="20" t="s">
        <v>43</v>
      </c>
      <c r="H837" s="27"/>
      <c r="I837" s="27"/>
      <c r="J837" s="21">
        <v>1</v>
      </c>
      <c r="K837" s="27"/>
      <c r="L837" s="27"/>
      <c r="M837" s="21">
        <v>1</v>
      </c>
      <c r="N837" s="27"/>
      <c r="O837" s="22"/>
      <c r="P837" s="22"/>
      <c r="Q837" s="22"/>
      <c r="R837" s="22"/>
      <c r="S837" s="22"/>
      <c r="T837" s="22"/>
      <c r="U837" s="19">
        <v>1</v>
      </c>
      <c r="V837" s="22"/>
      <c r="W837" s="22"/>
      <c r="X837" s="22"/>
      <c r="Y837" s="19">
        <v>1</v>
      </c>
      <c r="Z837" s="19">
        <v>1</v>
      </c>
      <c r="AA837" s="22"/>
      <c r="AB837" s="22"/>
      <c r="AC837" s="4"/>
      <c r="AD837" s="4"/>
      <c r="AE837" s="4"/>
      <c r="AF837" s="4"/>
      <c r="AG837" s="4"/>
      <c r="AH837" s="4"/>
      <c r="AI837" s="4"/>
      <c r="AJ837" s="4"/>
    </row>
    <row r="838" spans="1:36" ht="13.2">
      <c r="A838" s="7" t="s">
        <v>36</v>
      </c>
      <c r="B838" s="17">
        <v>2025</v>
      </c>
      <c r="C838" s="17">
        <v>49</v>
      </c>
      <c r="D838" s="33">
        <v>46020</v>
      </c>
      <c r="E838" s="19" t="s">
        <v>37</v>
      </c>
      <c r="F838" s="10" t="s">
        <v>38</v>
      </c>
      <c r="G838" s="20" t="s">
        <v>44</v>
      </c>
      <c r="H838" s="27"/>
      <c r="I838" s="27"/>
      <c r="J838" s="27"/>
      <c r="K838" s="27"/>
      <c r="L838" s="27"/>
      <c r="M838" s="27"/>
      <c r="N838" s="27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4"/>
      <c r="AD838" s="4"/>
      <c r="AE838" s="4"/>
      <c r="AF838" s="4"/>
      <c r="AG838" s="4"/>
      <c r="AH838" s="4"/>
      <c r="AI838" s="4"/>
      <c r="AJ838" s="4"/>
    </row>
    <row r="839" spans="1:36" ht="13.2">
      <c r="A839" s="7" t="s">
        <v>36</v>
      </c>
      <c r="B839" s="17">
        <v>2025</v>
      </c>
      <c r="C839" s="17">
        <v>49</v>
      </c>
      <c r="D839" s="33">
        <v>46020</v>
      </c>
      <c r="E839" s="19" t="s">
        <v>37</v>
      </c>
      <c r="F839" s="10" t="s">
        <v>38</v>
      </c>
      <c r="G839" s="20" t="s">
        <v>51</v>
      </c>
      <c r="H839" s="27"/>
      <c r="I839" s="27"/>
      <c r="J839" s="27"/>
      <c r="K839" s="27"/>
      <c r="L839" s="27"/>
      <c r="M839" s="27"/>
      <c r="N839" s="27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4"/>
      <c r="AD839" s="4"/>
      <c r="AE839" s="4"/>
      <c r="AF839" s="4"/>
      <c r="AG839" s="4"/>
      <c r="AH839" s="4"/>
      <c r="AI839" s="4"/>
      <c r="AJ839" s="4"/>
    </row>
    <row r="840" spans="1:36" ht="13.2">
      <c r="A840" s="7" t="s">
        <v>36</v>
      </c>
      <c r="B840" s="17">
        <v>2025</v>
      </c>
      <c r="C840" s="17">
        <v>49</v>
      </c>
      <c r="D840" s="33">
        <v>46020</v>
      </c>
      <c r="E840" s="19" t="s">
        <v>37</v>
      </c>
      <c r="F840" s="10" t="s">
        <v>38</v>
      </c>
      <c r="G840" s="20" t="s">
        <v>46</v>
      </c>
      <c r="H840" s="27"/>
      <c r="I840" s="27"/>
      <c r="J840" s="27"/>
      <c r="K840" s="27"/>
      <c r="L840" s="27"/>
      <c r="M840" s="27"/>
      <c r="N840" s="27"/>
      <c r="O840" s="22"/>
      <c r="P840" s="22"/>
      <c r="Q840" s="22"/>
      <c r="R840" s="19">
        <v>1</v>
      </c>
      <c r="S840" s="22"/>
      <c r="T840" s="22"/>
      <c r="U840" s="22"/>
      <c r="V840" s="22"/>
      <c r="W840" s="19">
        <v>1</v>
      </c>
      <c r="X840" s="19">
        <v>1</v>
      </c>
      <c r="Y840" s="19">
        <v>2</v>
      </c>
      <c r="Z840" s="22"/>
      <c r="AA840" s="19">
        <v>3</v>
      </c>
      <c r="AB840" s="22"/>
      <c r="AC840" s="4"/>
      <c r="AD840" s="4"/>
      <c r="AE840" s="4"/>
      <c r="AF840" s="4"/>
      <c r="AG840" s="4"/>
      <c r="AH840" s="4"/>
      <c r="AI840" s="4"/>
      <c r="AJ840" s="4"/>
    </row>
    <row r="841" spans="1:36" ht="13.2">
      <c r="A841" s="7" t="s">
        <v>36</v>
      </c>
      <c r="B841" s="17">
        <v>2025</v>
      </c>
      <c r="C841" s="17">
        <v>49</v>
      </c>
      <c r="D841" s="33">
        <v>46020</v>
      </c>
      <c r="E841" s="19" t="s">
        <v>37</v>
      </c>
      <c r="F841" s="10" t="s">
        <v>38</v>
      </c>
      <c r="G841" s="20" t="s">
        <v>47</v>
      </c>
      <c r="H841" s="27"/>
      <c r="I841" s="27"/>
      <c r="J841" s="27"/>
      <c r="K841" s="27"/>
      <c r="L841" s="27"/>
      <c r="M841" s="27"/>
      <c r="N841" s="27"/>
      <c r="O841" s="22"/>
      <c r="P841" s="22"/>
      <c r="Q841" s="22"/>
      <c r="R841" s="19">
        <v>1</v>
      </c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4"/>
      <c r="AD841" s="4"/>
      <c r="AE841" s="4"/>
      <c r="AF841" s="4"/>
      <c r="AG841" s="4"/>
      <c r="AH841" s="4"/>
      <c r="AI841" s="4"/>
      <c r="AJ841" s="4"/>
    </row>
    <row r="842" spans="1:36" ht="13.2">
      <c r="A842" s="7" t="s">
        <v>36</v>
      </c>
      <c r="B842" s="17">
        <v>2025</v>
      </c>
      <c r="C842" s="17">
        <v>49</v>
      </c>
      <c r="D842" s="33">
        <v>46020</v>
      </c>
      <c r="E842" s="19" t="s">
        <v>37</v>
      </c>
      <c r="F842" s="10" t="s">
        <v>38</v>
      </c>
      <c r="G842" s="20" t="s">
        <v>48</v>
      </c>
      <c r="H842" s="27"/>
      <c r="I842" s="27"/>
      <c r="J842" s="27"/>
      <c r="K842" s="27"/>
      <c r="L842" s="27"/>
      <c r="M842" s="27"/>
      <c r="N842" s="27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19">
        <v>1</v>
      </c>
      <c r="AB842" s="22"/>
      <c r="AC842" s="4"/>
      <c r="AD842" s="4"/>
      <c r="AE842" s="4"/>
      <c r="AF842" s="4"/>
      <c r="AG842" s="4"/>
      <c r="AH842" s="4"/>
      <c r="AI842" s="4"/>
      <c r="AJ842" s="4"/>
    </row>
    <row r="843" spans="1:36" ht="13.2">
      <c r="A843" s="7" t="s">
        <v>36</v>
      </c>
      <c r="B843" s="17">
        <v>2025</v>
      </c>
      <c r="C843" s="17">
        <v>50</v>
      </c>
      <c r="D843" s="33">
        <v>46020</v>
      </c>
      <c r="E843" s="19" t="s">
        <v>37</v>
      </c>
      <c r="F843" s="10" t="s">
        <v>38</v>
      </c>
      <c r="G843" s="20" t="s">
        <v>39</v>
      </c>
      <c r="H843" s="21">
        <v>4</v>
      </c>
      <c r="I843" s="21">
        <v>0</v>
      </c>
      <c r="J843" s="21">
        <v>0</v>
      </c>
      <c r="K843" s="21">
        <v>3</v>
      </c>
      <c r="L843" s="21">
        <v>4</v>
      </c>
      <c r="M843" s="21">
        <v>11</v>
      </c>
      <c r="N843" s="21">
        <v>10</v>
      </c>
      <c r="O843" s="19">
        <v>7</v>
      </c>
      <c r="P843" s="19">
        <v>13</v>
      </c>
      <c r="Q843" s="19">
        <v>21</v>
      </c>
      <c r="R843" s="19">
        <v>15</v>
      </c>
      <c r="S843" s="19">
        <v>18</v>
      </c>
      <c r="T843" s="19">
        <v>8</v>
      </c>
      <c r="U843" s="19">
        <v>12</v>
      </c>
      <c r="V843" s="19">
        <v>8</v>
      </c>
      <c r="W843" s="19">
        <v>10</v>
      </c>
      <c r="X843" s="19">
        <v>11</v>
      </c>
      <c r="Y843" s="19">
        <v>12</v>
      </c>
      <c r="Z843" s="19">
        <v>13</v>
      </c>
      <c r="AA843" s="19">
        <v>35</v>
      </c>
      <c r="AB843" s="22"/>
      <c r="AC843" s="4"/>
      <c r="AD843" s="4"/>
      <c r="AE843" s="4"/>
      <c r="AF843" s="4"/>
      <c r="AG843" s="4"/>
      <c r="AH843" s="4"/>
      <c r="AI843" s="4"/>
      <c r="AJ843" s="4"/>
    </row>
    <row r="844" spans="1:36" ht="13.2">
      <c r="A844" s="7" t="s">
        <v>36</v>
      </c>
      <c r="B844" s="17">
        <v>2025</v>
      </c>
      <c r="C844" s="17">
        <v>50</v>
      </c>
      <c r="D844" s="33">
        <v>46020</v>
      </c>
      <c r="E844" s="19" t="s">
        <v>37</v>
      </c>
      <c r="F844" s="10" t="s">
        <v>38</v>
      </c>
      <c r="G844" s="20" t="s">
        <v>40</v>
      </c>
      <c r="H844" s="27"/>
      <c r="I844" s="27"/>
      <c r="J844" s="27"/>
      <c r="K844" s="27"/>
      <c r="L844" s="27"/>
      <c r="M844" s="21">
        <v>2</v>
      </c>
      <c r="N844" s="27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4"/>
      <c r="AD844" s="4"/>
      <c r="AE844" s="4"/>
      <c r="AF844" s="4"/>
      <c r="AG844" s="4"/>
      <c r="AH844" s="4"/>
      <c r="AI844" s="4"/>
      <c r="AJ844" s="4"/>
    </row>
    <row r="845" spans="1:36" ht="13.2">
      <c r="A845" s="7" t="s">
        <v>36</v>
      </c>
      <c r="B845" s="17">
        <v>2025</v>
      </c>
      <c r="C845" s="17">
        <v>50</v>
      </c>
      <c r="D845" s="33">
        <v>46020</v>
      </c>
      <c r="E845" s="19" t="s">
        <v>37</v>
      </c>
      <c r="F845" s="10" t="s">
        <v>38</v>
      </c>
      <c r="G845" s="20" t="s">
        <v>41</v>
      </c>
      <c r="H845" s="27"/>
      <c r="I845" s="27"/>
      <c r="J845" s="27"/>
      <c r="K845" s="27"/>
      <c r="L845" s="27"/>
      <c r="M845" s="27"/>
      <c r="N845" s="27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19">
        <v>1</v>
      </c>
      <c r="AB845" s="22"/>
      <c r="AC845" s="4"/>
      <c r="AD845" s="4"/>
      <c r="AE845" s="4"/>
      <c r="AF845" s="4"/>
      <c r="AG845" s="4"/>
      <c r="AH845" s="4"/>
      <c r="AI845" s="4"/>
      <c r="AJ845" s="4"/>
    </row>
    <row r="846" spans="1:36" ht="13.2">
      <c r="A846" s="7" t="s">
        <v>36</v>
      </c>
      <c r="B846" s="17">
        <v>2025</v>
      </c>
      <c r="C846" s="17">
        <v>50</v>
      </c>
      <c r="D846" s="33">
        <v>46020</v>
      </c>
      <c r="E846" s="19" t="s">
        <v>37</v>
      </c>
      <c r="F846" s="10" t="s">
        <v>38</v>
      </c>
      <c r="G846" s="20" t="s">
        <v>42</v>
      </c>
      <c r="H846" s="27"/>
      <c r="I846" s="27"/>
      <c r="J846" s="27"/>
      <c r="K846" s="27"/>
      <c r="L846" s="27"/>
      <c r="M846" s="21">
        <v>2</v>
      </c>
      <c r="N846" s="27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19">
        <v>1</v>
      </c>
      <c r="AB846" s="22"/>
      <c r="AC846" s="4"/>
      <c r="AD846" s="4"/>
      <c r="AE846" s="4"/>
      <c r="AF846" s="4"/>
      <c r="AG846" s="4"/>
      <c r="AH846" s="4"/>
      <c r="AI846" s="4"/>
      <c r="AJ846" s="4"/>
    </row>
    <row r="847" spans="1:36" ht="13.2">
      <c r="A847" s="7" t="s">
        <v>36</v>
      </c>
      <c r="B847" s="17">
        <v>2025</v>
      </c>
      <c r="C847" s="17">
        <v>50</v>
      </c>
      <c r="D847" s="33">
        <v>46020</v>
      </c>
      <c r="E847" s="19" t="s">
        <v>37</v>
      </c>
      <c r="F847" s="10" t="s">
        <v>38</v>
      </c>
      <c r="G847" s="20" t="s">
        <v>43</v>
      </c>
      <c r="H847" s="27"/>
      <c r="I847" s="27"/>
      <c r="J847" s="21">
        <v>1</v>
      </c>
      <c r="K847" s="27"/>
      <c r="L847" s="27"/>
      <c r="M847" s="21">
        <v>1</v>
      </c>
      <c r="N847" s="21">
        <v>2</v>
      </c>
      <c r="O847" s="22"/>
      <c r="P847" s="22"/>
      <c r="Q847" s="22"/>
      <c r="R847" s="22"/>
      <c r="S847" s="22"/>
      <c r="T847" s="22"/>
      <c r="U847" s="22"/>
      <c r="V847" s="19">
        <v>1</v>
      </c>
      <c r="W847" s="22"/>
      <c r="X847" s="22"/>
      <c r="Y847" s="19">
        <v>1</v>
      </c>
      <c r="Z847" s="19">
        <v>1</v>
      </c>
      <c r="AA847" s="22"/>
      <c r="AB847" s="22"/>
      <c r="AC847" s="4"/>
      <c r="AD847" s="4"/>
      <c r="AE847" s="4"/>
      <c r="AF847" s="4"/>
      <c r="AG847" s="4"/>
      <c r="AH847" s="4"/>
      <c r="AI847" s="4"/>
      <c r="AJ847" s="4"/>
    </row>
    <row r="848" spans="1:36" ht="13.2">
      <c r="A848" s="7" t="s">
        <v>36</v>
      </c>
      <c r="B848" s="17">
        <v>2025</v>
      </c>
      <c r="C848" s="17">
        <v>50</v>
      </c>
      <c r="D848" s="33">
        <v>46020</v>
      </c>
      <c r="E848" s="19" t="s">
        <v>37</v>
      </c>
      <c r="F848" s="10" t="s">
        <v>38</v>
      </c>
      <c r="G848" s="20" t="s">
        <v>44</v>
      </c>
      <c r="H848" s="27"/>
      <c r="I848" s="27"/>
      <c r="J848" s="27"/>
      <c r="K848" s="27"/>
      <c r="L848" s="27"/>
      <c r="M848" s="27"/>
      <c r="N848" s="27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4"/>
      <c r="AD848" s="4"/>
      <c r="AE848" s="4"/>
      <c r="AF848" s="4"/>
      <c r="AG848" s="4"/>
      <c r="AH848" s="4"/>
      <c r="AI848" s="4"/>
      <c r="AJ848" s="4"/>
    </row>
    <row r="849" spans="1:36" ht="13.2">
      <c r="A849" s="7" t="s">
        <v>36</v>
      </c>
      <c r="B849" s="17">
        <v>2025</v>
      </c>
      <c r="C849" s="17">
        <v>50</v>
      </c>
      <c r="D849" s="33">
        <v>46020</v>
      </c>
      <c r="E849" s="19" t="s">
        <v>37</v>
      </c>
      <c r="F849" s="10" t="s">
        <v>38</v>
      </c>
      <c r="G849" s="20" t="s">
        <v>51</v>
      </c>
      <c r="H849" s="27"/>
      <c r="I849" s="27"/>
      <c r="J849" s="27"/>
      <c r="K849" s="27"/>
      <c r="L849" s="27"/>
      <c r="M849" s="27"/>
      <c r="N849" s="27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4"/>
      <c r="AD849" s="4"/>
      <c r="AE849" s="4"/>
      <c r="AF849" s="4"/>
      <c r="AG849" s="4"/>
      <c r="AH849" s="4"/>
      <c r="AI849" s="4"/>
      <c r="AJ849" s="4"/>
    </row>
    <row r="850" spans="1:36" ht="13.2">
      <c r="A850" s="7" t="s">
        <v>36</v>
      </c>
      <c r="B850" s="17">
        <v>2025</v>
      </c>
      <c r="C850" s="17">
        <v>50</v>
      </c>
      <c r="D850" s="33">
        <v>46020</v>
      </c>
      <c r="E850" s="19" t="s">
        <v>37</v>
      </c>
      <c r="F850" s="10" t="s">
        <v>38</v>
      </c>
      <c r="G850" s="20" t="s">
        <v>46</v>
      </c>
      <c r="H850" s="27"/>
      <c r="I850" s="27"/>
      <c r="J850" s="27"/>
      <c r="K850" s="27"/>
      <c r="L850" s="27"/>
      <c r="M850" s="27"/>
      <c r="N850" s="27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19">
        <v>2</v>
      </c>
      <c r="AA850" s="19">
        <v>8</v>
      </c>
      <c r="AB850" s="22"/>
      <c r="AC850" s="4"/>
      <c r="AD850" s="4"/>
      <c r="AE850" s="4"/>
      <c r="AF850" s="4"/>
      <c r="AG850" s="4"/>
      <c r="AH850" s="4"/>
      <c r="AI850" s="4"/>
      <c r="AJ850" s="4"/>
    </row>
    <row r="851" spans="1:36" ht="13.2">
      <c r="A851" s="7" t="s">
        <v>36</v>
      </c>
      <c r="B851" s="17">
        <v>2025</v>
      </c>
      <c r="C851" s="17">
        <v>50</v>
      </c>
      <c r="D851" s="33">
        <v>46020</v>
      </c>
      <c r="E851" s="19" t="s">
        <v>37</v>
      </c>
      <c r="F851" s="10" t="s">
        <v>38</v>
      </c>
      <c r="G851" s="20" t="s">
        <v>47</v>
      </c>
      <c r="H851" s="27"/>
      <c r="I851" s="27"/>
      <c r="J851" s="27"/>
      <c r="K851" s="27"/>
      <c r="L851" s="27"/>
      <c r="M851" s="27"/>
      <c r="N851" s="27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19">
        <v>1</v>
      </c>
      <c r="AB851" s="22"/>
      <c r="AC851" s="4"/>
      <c r="AD851" s="4"/>
      <c r="AE851" s="4"/>
      <c r="AF851" s="4"/>
      <c r="AG851" s="4"/>
      <c r="AH851" s="4"/>
      <c r="AI851" s="4"/>
      <c r="AJ851" s="4"/>
    </row>
    <row r="852" spans="1:36" ht="13.2">
      <c r="A852" s="7" t="s">
        <v>36</v>
      </c>
      <c r="B852" s="17">
        <v>2025</v>
      </c>
      <c r="C852" s="17">
        <v>50</v>
      </c>
      <c r="D852" s="33">
        <v>46020</v>
      </c>
      <c r="E852" s="19" t="s">
        <v>37</v>
      </c>
      <c r="F852" s="10" t="s">
        <v>38</v>
      </c>
      <c r="G852" s="20" t="s">
        <v>48</v>
      </c>
      <c r="H852" s="27"/>
      <c r="I852" s="27"/>
      <c r="J852" s="27"/>
      <c r="K852" s="27"/>
      <c r="L852" s="27"/>
      <c r="M852" s="27"/>
      <c r="N852" s="27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4"/>
      <c r="AD852" s="4"/>
      <c r="AE852" s="4"/>
      <c r="AF852" s="4"/>
      <c r="AG852" s="4"/>
      <c r="AH852" s="4"/>
      <c r="AI852" s="4"/>
      <c r="AJ852" s="4"/>
    </row>
    <row r="853" spans="1:36" ht="13.2">
      <c r="A853" s="7" t="s">
        <v>36</v>
      </c>
      <c r="B853" s="17">
        <v>2025</v>
      </c>
      <c r="C853" s="17">
        <v>51</v>
      </c>
      <c r="D853" s="26">
        <v>46052</v>
      </c>
      <c r="E853" s="19" t="s">
        <v>37</v>
      </c>
      <c r="F853" s="10" t="s">
        <v>38</v>
      </c>
      <c r="G853" s="20" t="s">
        <v>39</v>
      </c>
      <c r="H853" s="21">
        <v>2</v>
      </c>
      <c r="I853" s="21">
        <v>0</v>
      </c>
      <c r="J853" s="21">
        <v>1</v>
      </c>
      <c r="K853" s="21">
        <v>2</v>
      </c>
      <c r="L853" s="21">
        <v>4</v>
      </c>
      <c r="M853" s="21">
        <v>18</v>
      </c>
      <c r="N853" s="21">
        <v>12</v>
      </c>
      <c r="O853" s="19">
        <v>18</v>
      </c>
      <c r="P853" s="19">
        <v>17</v>
      </c>
      <c r="Q853" s="19">
        <v>25</v>
      </c>
      <c r="R853" s="19">
        <v>14</v>
      </c>
      <c r="S853" s="19">
        <v>11</v>
      </c>
      <c r="T853" s="19">
        <v>11</v>
      </c>
      <c r="U853" s="19">
        <v>13</v>
      </c>
      <c r="V853" s="19">
        <v>17</v>
      </c>
      <c r="W853" s="19">
        <v>8</v>
      </c>
      <c r="X853" s="19">
        <v>10</v>
      </c>
      <c r="Y853" s="19">
        <v>17</v>
      </c>
      <c r="Z853" s="19">
        <v>11</v>
      </c>
      <c r="AA853" s="19">
        <v>32</v>
      </c>
      <c r="AB853" s="19"/>
      <c r="AC853" s="31"/>
      <c r="AD853" s="4"/>
      <c r="AE853" s="4"/>
      <c r="AF853" s="4"/>
      <c r="AG853" s="4"/>
      <c r="AH853" s="4"/>
      <c r="AI853" s="4"/>
      <c r="AJ853" s="4"/>
    </row>
    <row r="854" spans="1:36" ht="13.2">
      <c r="A854" s="7" t="s">
        <v>36</v>
      </c>
      <c r="B854" s="17">
        <v>2025</v>
      </c>
      <c r="C854" s="17">
        <v>51</v>
      </c>
      <c r="D854" s="26">
        <v>46060</v>
      </c>
      <c r="E854" s="19" t="s">
        <v>37</v>
      </c>
      <c r="F854" s="10" t="s">
        <v>38</v>
      </c>
      <c r="G854" s="20" t="s">
        <v>40</v>
      </c>
      <c r="H854" s="27"/>
      <c r="I854" s="27"/>
      <c r="J854" s="27"/>
      <c r="K854" s="27"/>
      <c r="L854" s="27"/>
      <c r="M854" s="27"/>
      <c r="N854" s="21">
        <v>1</v>
      </c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4"/>
      <c r="AD854" s="4"/>
      <c r="AE854" s="4"/>
      <c r="AF854" s="4"/>
      <c r="AG854" s="4"/>
      <c r="AH854" s="4"/>
      <c r="AI854" s="4"/>
      <c r="AJ854" s="4"/>
    </row>
    <row r="855" spans="1:36" ht="13.2">
      <c r="A855" s="7" t="s">
        <v>36</v>
      </c>
      <c r="B855" s="17">
        <v>2025</v>
      </c>
      <c r="C855" s="17">
        <v>51</v>
      </c>
      <c r="D855" s="26">
        <v>46060</v>
      </c>
      <c r="E855" s="19" t="s">
        <v>37</v>
      </c>
      <c r="F855" s="10" t="s">
        <v>38</v>
      </c>
      <c r="G855" s="20" t="s">
        <v>41</v>
      </c>
      <c r="H855" s="27"/>
      <c r="I855" s="27"/>
      <c r="J855" s="27"/>
      <c r="K855" s="21">
        <v>1</v>
      </c>
      <c r="L855" s="27"/>
      <c r="M855" s="27"/>
      <c r="N855" s="27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19">
        <v>3</v>
      </c>
      <c r="AA855" s="19">
        <v>1</v>
      </c>
      <c r="AB855" s="22"/>
      <c r="AC855" s="4"/>
      <c r="AD855" s="4"/>
      <c r="AE855" s="4"/>
      <c r="AF855" s="4"/>
      <c r="AG855" s="4"/>
      <c r="AH855" s="4"/>
      <c r="AI855" s="4"/>
      <c r="AJ855" s="4"/>
    </row>
    <row r="856" spans="1:36" ht="13.2">
      <c r="A856" s="7" t="s">
        <v>36</v>
      </c>
      <c r="B856" s="17">
        <v>2025</v>
      </c>
      <c r="C856" s="17">
        <v>51</v>
      </c>
      <c r="D856" s="26">
        <v>46060</v>
      </c>
      <c r="E856" s="19" t="s">
        <v>37</v>
      </c>
      <c r="F856" s="10" t="s">
        <v>38</v>
      </c>
      <c r="G856" s="20" t="s">
        <v>42</v>
      </c>
      <c r="H856" s="27"/>
      <c r="I856" s="27"/>
      <c r="J856" s="27"/>
      <c r="K856" s="21">
        <v>1</v>
      </c>
      <c r="L856" s="27"/>
      <c r="M856" s="27"/>
      <c r="N856" s="21">
        <v>1</v>
      </c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19">
        <v>3</v>
      </c>
      <c r="AA856" s="19">
        <v>1</v>
      </c>
      <c r="AB856" s="22"/>
      <c r="AC856" s="4"/>
      <c r="AD856" s="4"/>
      <c r="AE856" s="4"/>
      <c r="AF856" s="4"/>
      <c r="AG856" s="4"/>
      <c r="AH856" s="4"/>
      <c r="AI856" s="4"/>
      <c r="AJ856" s="4"/>
    </row>
    <row r="857" spans="1:36" ht="13.2">
      <c r="A857" s="7" t="s">
        <v>36</v>
      </c>
      <c r="B857" s="17">
        <v>2025</v>
      </c>
      <c r="C857" s="17">
        <v>51</v>
      </c>
      <c r="D857" s="26">
        <v>46060</v>
      </c>
      <c r="E857" s="19" t="s">
        <v>37</v>
      </c>
      <c r="F857" s="10" t="s">
        <v>38</v>
      </c>
      <c r="G857" s="20" t="s">
        <v>43</v>
      </c>
      <c r="H857" s="27"/>
      <c r="I857" s="27"/>
      <c r="J857" s="27"/>
      <c r="K857" s="27"/>
      <c r="L857" s="21">
        <v>1</v>
      </c>
      <c r="M857" s="27"/>
      <c r="N857" s="21">
        <v>3</v>
      </c>
      <c r="O857" s="22"/>
      <c r="P857" s="19">
        <v>1</v>
      </c>
      <c r="Q857" s="19">
        <v>1</v>
      </c>
      <c r="R857" s="22"/>
      <c r="S857" s="22"/>
      <c r="T857" s="22"/>
      <c r="U857" s="19">
        <v>2</v>
      </c>
      <c r="V857" s="22"/>
      <c r="W857" s="22"/>
      <c r="X857" s="19">
        <v>1</v>
      </c>
      <c r="Y857" s="19">
        <v>1</v>
      </c>
      <c r="Z857" s="19">
        <v>1</v>
      </c>
      <c r="AA857" s="19">
        <v>1</v>
      </c>
      <c r="AB857" s="22"/>
      <c r="AC857" s="4"/>
      <c r="AD857" s="4"/>
      <c r="AE857" s="4"/>
      <c r="AF857" s="4"/>
      <c r="AG857" s="4"/>
      <c r="AH857" s="4"/>
      <c r="AI857" s="4"/>
      <c r="AJ857" s="4"/>
    </row>
    <row r="858" spans="1:36" ht="13.2">
      <c r="A858" s="7" t="s">
        <v>36</v>
      </c>
      <c r="B858" s="17">
        <v>2025</v>
      </c>
      <c r="C858" s="17">
        <v>51</v>
      </c>
      <c r="D858" s="26">
        <v>46060</v>
      </c>
      <c r="E858" s="19" t="s">
        <v>37</v>
      </c>
      <c r="F858" s="10" t="s">
        <v>38</v>
      </c>
      <c r="G858" s="20" t="s">
        <v>44</v>
      </c>
      <c r="H858" s="27"/>
      <c r="I858" s="27"/>
      <c r="J858" s="27"/>
      <c r="K858" s="27"/>
      <c r="L858" s="27"/>
      <c r="M858" s="27"/>
      <c r="N858" s="21">
        <v>1</v>
      </c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4"/>
      <c r="AD858" s="4"/>
      <c r="AE858" s="4"/>
      <c r="AF858" s="4"/>
      <c r="AG858" s="4"/>
      <c r="AH858" s="4"/>
      <c r="AI858" s="4"/>
      <c r="AJ858" s="4"/>
    </row>
    <row r="859" spans="1:36" ht="13.2">
      <c r="A859" s="7" t="s">
        <v>36</v>
      </c>
      <c r="B859" s="17">
        <v>2025</v>
      </c>
      <c r="C859" s="17">
        <v>51</v>
      </c>
      <c r="D859" s="26">
        <v>46060</v>
      </c>
      <c r="E859" s="19" t="s">
        <v>37</v>
      </c>
      <c r="F859" s="10" t="s">
        <v>38</v>
      </c>
      <c r="G859" s="20" t="s">
        <v>51</v>
      </c>
      <c r="H859" s="27"/>
      <c r="I859" s="27"/>
      <c r="J859" s="27"/>
      <c r="K859" s="27"/>
      <c r="L859" s="27"/>
      <c r="M859" s="27"/>
      <c r="N859" s="27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19">
        <v>1</v>
      </c>
      <c r="AA859" s="22"/>
      <c r="AB859" s="22"/>
      <c r="AC859" s="4"/>
      <c r="AD859" s="4"/>
      <c r="AE859" s="4"/>
      <c r="AF859" s="4"/>
      <c r="AG859" s="4"/>
      <c r="AH859" s="4"/>
      <c r="AI859" s="4"/>
      <c r="AJ859" s="4"/>
    </row>
    <row r="860" spans="1:36" ht="13.2">
      <c r="A860" s="7" t="s">
        <v>36</v>
      </c>
      <c r="B860" s="17">
        <v>2025</v>
      </c>
      <c r="C860" s="17">
        <v>51</v>
      </c>
      <c r="D860" s="26">
        <v>46060</v>
      </c>
      <c r="E860" s="19" t="s">
        <v>37</v>
      </c>
      <c r="F860" s="10" t="s">
        <v>38</v>
      </c>
      <c r="G860" s="20" t="s">
        <v>46</v>
      </c>
      <c r="H860" s="27"/>
      <c r="I860" s="27"/>
      <c r="J860" s="27"/>
      <c r="K860" s="27"/>
      <c r="L860" s="27"/>
      <c r="M860" s="27"/>
      <c r="N860" s="27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19">
        <v>1</v>
      </c>
      <c r="Z860" s="19">
        <v>1</v>
      </c>
      <c r="AA860" s="19">
        <v>6</v>
      </c>
      <c r="AB860" s="22"/>
      <c r="AC860" s="4"/>
      <c r="AD860" s="4"/>
      <c r="AE860" s="4"/>
      <c r="AF860" s="4"/>
      <c r="AG860" s="4"/>
      <c r="AH860" s="4"/>
      <c r="AI860" s="4"/>
      <c r="AJ860" s="4"/>
    </row>
    <row r="861" spans="1:36" ht="13.2">
      <c r="A861" s="7" t="s">
        <v>36</v>
      </c>
      <c r="B861" s="17">
        <v>2025</v>
      </c>
      <c r="C861" s="17">
        <v>51</v>
      </c>
      <c r="D861" s="26">
        <v>46060</v>
      </c>
      <c r="E861" s="19" t="s">
        <v>37</v>
      </c>
      <c r="F861" s="10" t="s">
        <v>38</v>
      </c>
      <c r="G861" s="20" t="s">
        <v>47</v>
      </c>
      <c r="H861" s="27"/>
      <c r="I861" s="27"/>
      <c r="J861" s="27"/>
      <c r="K861" s="27"/>
      <c r="L861" s="27"/>
      <c r="M861" s="27"/>
      <c r="N861" s="27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4"/>
      <c r="AD861" s="4"/>
      <c r="AE861" s="4"/>
      <c r="AF861" s="4"/>
      <c r="AG861" s="4"/>
      <c r="AH861" s="4"/>
      <c r="AI861" s="4"/>
      <c r="AJ861" s="4"/>
    </row>
    <row r="862" spans="1:36" ht="13.2">
      <c r="A862" s="7" t="s">
        <v>36</v>
      </c>
      <c r="B862" s="17">
        <v>2025</v>
      </c>
      <c r="C862" s="17">
        <v>51</v>
      </c>
      <c r="D862" s="26">
        <v>46060</v>
      </c>
      <c r="E862" s="19" t="s">
        <v>37</v>
      </c>
      <c r="F862" s="10" t="s">
        <v>38</v>
      </c>
      <c r="G862" s="20" t="s">
        <v>48</v>
      </c>
      <c r="H862" s="27"/>
      <c r="I862" s="27"/>
      <c r="J862" s="27"/>
      <c r="K862" s="27"/>
      <c r="L862" s="27"/>
      <c r="M862" s="27"/>
      <c r="N862" s="27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4"/>
      <c r="AD862" s="4"/>
      <c r="AE862" s="4"/>
      <c r="AF862" s="4"/>
      <c r="AG862" s="4"/>
      <c r="AH862" s="4"/>
      <c r="AI862" s="4"/>
      <c r="AJ862" s="4"/>
    </row>
    <row r="863" spans="1:36" ht="13.2">
      <c r="A863" s="7" t="s">
        <v>36</v>
      </c>
      <c r="B863" s="17">
        <v>2025</v>
      </c>
      <c r="C863" s="17">
        <v>52</v>
      </c>
      <c r="D863" s="26">
        <v>46060</v>
      </c>
      <c r="E863" s="19" t="s">
        <v>37</v>
      </c>
      <c r="F863" s="10" t="s">
        <v>38</v>
      </c>
      <c r="G863" s="20" t="s">
        <v>39</v>
      </c>
      <c r="H863" s="21">
        <v>6</v>
      </c>
      <c r="I863" s="21">
        <v>0</v>
      </c>
      <c r="J863" s="21">
        <v>1</v>
      </c>
      <c r="K863" s="21">
        <v>1</v>
      </c>
      <c r="L863" s="21">
        <v>3</v>
      </c>
      <c r="M863" s="21">
        <v>7</v>
      </c>
      <c r="N863" s="21">
        <v>12</v>
      </c>
      <c r="O863" s="19">
        <v>15</v>
      </c>
      <c r="P863" s="19">
        <v>21</v>
      </c>
      <c r="Q863" s="19">
        <v>17</v>
      </c>
      <c r="R863" s="19">
        <v>25</v>
      </c>
      <c r="S863" s="19">
        <v>11</v>
      </c>
      <c r="T863" s="19">
        <v>9</v>
      </c>
      <c r="U863" s="19">
        <v>7</v>
      </c>
      <c r="V863" s="19">
        <v>15</v>
      </c>
      <c r="W863" s="19">
        <v>9</v>
      </c>
      <c r="X863" s="19">
        <v>8</v>
      </c>
      <c r="Y863" s="19">
        <v>11</v>
      </c>
      <c r="Z863" s="19">
        <v>9</v>
      </c>
      <c r="AA863" s="19">
        <v>30</v>
      </c>
      <c r="AB863" s="22"/>
      <c r="AC863" s="4"/>
      <c r="AD863" s="4"/>
      <c r="AE863" s="4"/>
      <c r="AF863" s="4"/>
      <c r="AG863" s="4"/>
      <c r="AH863" s="4"/>
      <c r="AI863" s="4"/>
      <c r="AJ863" s="4"/>
    </row>
    <row r="864" spans="1:36" ht="13.2">
      <c r="A864" s="7" t="s">
        <v>36</v>
      </c>
      <c r="B864" s="17">
        <v>2025</v>
      </c>
      <c r="C864" s="17">
        <v>52</v>
      </c>
      <c r="D864" s="26">
        <v>46060</v>
      </c>
      <c r="E864" s="19" t="s">
        <v>37</v>
      </c>
      <c r="F864" s="10" t="s">
        <v>38</v>
      </c>
      <c r="G864" s="20" t="s">
        <v>40</v>
      </c>
      <c r="H864" s="27"/>
      <c r="I864" s="27"/>
      <c r="J864" s="27"/>
      <c r="K864" s="27"/>
      <c r="L864" s="27"/>
      <c r="M864" s="21">
        <v>2</v>
      </c>
      <c r="N864" s="27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4"/>
      <c r="AD864" s="4"/>
      <c r="AE864" s="4"/>
      <c r="AF864" s="4"/>
      <c r="AG864" s="4"/>
      <c r="AH864" s="4"/>
      <c r="AI864" s="4"/>
      <c r="AJ864" s="4"/>
    </row>
    <row r="865" spans="1:36" ht="13.2">
      <c r="A865" s="7" t="s">
        <v>36</v>
      </c>
      <c r="B865" s="17">
        <v>2025</v>
      </c>
      <c r="C865" s="17">
        <v>52</v>
      </c>
      <c r="D865" s="26">
        <v>46060</v>
      </c>
      <c r="E865" s="19" t="s">
        <v>37</v>
      </c>
      <c r="F865" s="10" t="s">
        <v>38</v>
      </c>
      <c r="G865" s="20" t="s">
        <v>41</v>
      </c>
      <c r="H865" s="27"/>
      <c r="I865" s="27"/>
      <c r="J865" s="27"/>
      <c r="K865" s="27"/>
      <c r="L865" s="27"/>
      <c r="M865" s="27"/>
      <c r="N865" s="27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19">
        <v>2</v>
      </c>
      <c r="AB865" s="22"/>
      <c r="AC865" s="4"/>
      <c r="AD865" s="4"/>
      <c r="AE865" s="4"/>
      <c r="AF865" s="4"/>
      <c r="AG865" s="4"/>
      <c r="AH865" s="4"/>
      <c r="AI865" s="4"/>
      <c r="AJ865" s="4"/>
    </row>
    <row r="866" spans="1:36" ht="13.2">
      <c r="A866" s="7" t="s">
        <v>36</v>
      </c>
      <c r="B866" s="17">
        <v>2025</v>
      </c>
      <c r="C866" s="17">
        <v>52</v>
      </c>
      <c r="D866" s="26">
        <v>46060</v>
      </c>
      <c r="E866" s="19" t="s">
        <v>37</v>
      </c>
      <c r="F866" s="10" t="s">
        <v>38</v>
      </c>
      <c r="G866" s="20" t="s">
        <v>42</v>
      </c>
      <c r="H866" s="27"/>
      <c r="I866" s="27"/>
      <c r="J866" s="27"/>
      <c r="K866" s="27"/>
      <c r="L866" s="27"/>
      <c r="M866" s="21">
        <v>2</v>
      </c>
      <c r="N866" s="27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19">
        <v>2</v>
      </c>
      <c r="AB866" s="22"/>
      <c r="AC866" s="4"/>
      <c r="AD866" s="4"/>
      <c r="AE866" s="4"/>
      <c r="AF866" s="4"/>
      <c r="AG866" s="4"/>
      <c r="AH866" s="4"/>
      <c r="AI866" s="4"/>
      <c r="AJ866" s="4"/>
    </row>
    <row r="867" spans="1:36" ht="13.2">
      <c r="A867" s="7" t="s">
        <v>36</v>
      </c>
      <c r="B867" s="17">
        <v>2025</v>
      </c>
      <c r="C867" s="17">
        <v>52</v>
      </c>
      <c r="D867" s="26">
        <v>46060</v>
      </c>
      <c r="E867" s="19" t="s">
        <v>37</v>
      </c>
      <c r="F867" s="10" t="s">
        <v>38</v>
      </c>
      <c r="G867" s="20" t="s">
        <v>43</v>
      </c>
      <c r="H867" s="27"/>
      <c r="I867" s="27"/>
      <c r="J867" s="27"/>
      <c r="K867" s="21">
        <v>1</v>
      </c>
      <c r="L867" s="27"/>
      <c r="M867" s="27"/>
      <c r="N867" s="27"/>
      <c r="O867" s="19">
        <v>1</v>
      </c>
      <c r="P867" s="22"/>
      <c r="Q867" s="19">
        <v>2</v>
      </c>
      <c r="R867" s="19">
        <v>2</v>
      </c>
      <c r="S867" s="22"/>
      <c r="T867" s="22"/>
      <c r="U867" s="22"/>
      <c r="V867" s="22"/>
      <c r="W867" s="22"/>
      <c r="X867" s="22"/>
      <c r="Y867" s="19">
        <v>2</v>
      </c>
      <c r="Z867" s="19">
        <v>2</v>
      </c>
      <c r="AA867" s="22"/>
      <c r="AB867" s="22"/>
      <c r="AC867" s="4"/>
      <c r="AD867" s="4"/>
      <c r="AE867" s="4"/>
      <c r="AF867" s="4"/>
      <c r="AG867" s="4"/>
      <c r="AH867" s="4"/>
      <c r="AI867" s="4"/>
      <c r="AJ867" s="4"/>
    </row>
    <row r="868" spans="1:36" ht="13.2">
      <c r="A868" s="7" t="s">
        <v>36</v>
      </c>
      <c r="B868" s="17">
        <v>2025</v>
      </c>
      <c r="C868" s="17">
        <v>52</v>
      </c>
      <c r="D868" s="26">
        <v>46060</v>
      </c>
      <c r="E868" s="19" t="s">
        <v>37</v>
      </c>
      <c r="F868" s="10" t="s">
        <v>38</v>
      </c>
      <c r="G868" s="20" t="s">
        <v>44</v>
      </c>
      <c r="H868" s="27"/>
      <c r="I868" s="27"/>
      <c r="J868" s="27"/>
      <c r="K868" s="27"/>
      <c r="L868" s="27"/>
      <c r="M868" s="27"/>
      <c r="N868" s="27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4"/>
      <c r="AD868" s="4"/>
      <c r="AE868" s="4"/>
      <c r="AF868" s="4"/>
      <c r="AG868" s="4"/>
      <c r="AH868" s="4"/>
      <c r="AI868" s="4"/>
      <c r="AJ868" s="4"/>
    </row>
    <row r="869" spans="1:36" ht="13.2">
      <c r="A869" s="7" t="s">
        <v>36</v>
      </c>
      <c r="B869" s="17">
        <v>2025</v>
      </c>
      <c r="C869" s="17">
        <v>52</v>
      </c>
      <c r="D869" s="26">
        <v>46060</v>
      </c>
      <c r="E869" s="19" t="s">
        <v>37</v>
      </c>
      <c r="F869" s="10" t="s">
        <v>38</v>
      </c>
      <c r="G869" s="20" t="s">
        <v>51</v>
      </c>
      <c r="H869" s="27"/>
      <c r="I869" s="27"/>
      <c r="J869" s="27"/>
      <c r="K869" s="27"/>
      <c r="L869" s="27"/>
      <c r="M869" s="27"/>
      <c r="N869" s="27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4"/>
      <c r="AD869" s="4"/>
      <c r="AE869" s="4"/>
      <c r="AF869" s="4"/>
      <c r="AG869" s="4"/>
      <c r="AH869" s="4"/>
      <c r="AI869" s="4"/>
      <c r="AJ869" s="4"/>
    </row>
    <row r="870" spans="1:36" ht="13.2">
      <c r="A870" s="7" t="s">
        <v>36</v>
      </c>
      <c r="B870" s="17">
        <v>2025</v>
      </c>
      <c r="C870" s="17">
        <v>52</v>
      </c>
      <c r="D870" s="26">
        <v>46060</v>
      </c>
      <c r="E870" s="19" t="s">
        <v>37</v>
      </c>
      <c r="F870" s="10" t="s">
        <v>38</v>
      </c>
      <c r="G870" s="20" t="s">
        <v>46</v>
      </c>
      <c r="H870" s="27"/>
      <c r="I870" s="27"/>
      <c r="J870" s="27"/>
      <c r="K870" s="27"/>
      <c r="L870" s="27"/>
      <c r="M870" s="27"/>
      <c r="N870" s="27"/>
      <c r="O870" s="22"/>
      <c r="P870" s="22"/>
      <c r="Q870" s="22"/>
      <c r="R870" s="22"/>
      <c r="S870" s="22"/>
      <c r="T870" s="22"/>
      <c r="U870" s="22"/>
      <c r="V870" s="19">
        <v>1</v>
      </c>
      <c r="W870" s="22"/>
      <c r="X870" s="22"/>
      <c r="Y870" s="19">
        <v>1</v>
      </c>
      <c r="Z870" s="22"/>
      <c r="AA870" s="19">
        <v>5</v>
      </c>
      <c r="AB870" s="22"/>
      <c r="AC870" s="4"/>
      <c r="AD870" s="4"/>
      <c r="AE870" s="4"/>
      <c r="AF870" s="4"/>
      <c r="AG870" s="4"/>
      <c r="AH870" s="4"/>
      <c r="AI870" s="4"/>
      <c r="AJ870" s="4"/>
    </row>
    <row r="871" spans="1:36" ht="13.2">
      <c r="A871" s="7" t="s">
        <v>36</v>
      </c>
      <c r="B871" s="17">
        <v>2025</v>
      </c>
      <c r="C871" s="17">
        <v>52</v>
      </c>
      <c r="D871" s="26">
        <v>46060</v>
      </c>
      <c r="E871" s="19" t="s">
        <v>37</v>
      </c>
      <c r="F871" s="10" t="s">
        <v>38</v>
      </c>
      <c r="G871" s="20" t="s">
        <v>47</v>
      </c>
      <c r="H871" s="27"/>
      <c r="I871" s="27"/>
      <c r="J871" s="27"/>
      <c r="K871" s="27"/>
      <c r="L871" s="27"/>
      <c r="M871" s="27"/>
      <c r="N871" s="27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4"/>
      <c r="AD871" s="4"/>
      <c r="AE871" s="4"/>
      <c r="AF871" s="4"/>
      <c r="AG871" s="4"/>
      <c r="AH871" s="4"/>
      <c r="AI871" s="4"/>
      <c r="AJ871" s="4"/>
    </row>
    <row r="872" spans="1:36" ht="13.2">
      <c r="A872" s="7" t="s">
        <v>36</v>
      </c>
      <c r="B872" s="17">
        <v>2025</v>
      </c>
      <c r="C872" s="17">
        <v>52</v>
      </c>
      <c r="D872" s="26">
        <v>46060</v>
      </c>
      <c r="E872" s="19" t="s">
        <v>37</v>
      </c>
      <c r="F872" s="10" t="s">
        <v>38</v>
      </c>
      <c r="G872" s="20" t="s">
        <v>48</v>
      </c>
      <c r="H872" s="27"/>
      <c r="I872" s="27"/>
      <c r="J872" s="27"/>
      <c r="K872" s="27"/>
      <c r="L872" s="27"/>
      <c r="M872" s="27"/>
      <c r="N872" s="27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4"/>
      <c r="AD872" s="4"/>
      <c r="AE872" s="4"/>
      <c r="AF872" s="4"/>
      <c r="AG872" s="4"/>
      <c r="AH872" s="4"/>
      <c r="AI872" s="4"/>
      <c r="AJ872" s="4"/>
    </row>
    <row r="873" spans="1:36" ht="13.2">
      <c r="A873" s="7" t="s">
        <v>36</v>
      </c>
      <c r="B873" s="17">
        <v>2025</v>
      </c>
      <c r="C873" s="35">
        <v>53</v>
      </c>
      <c r="D873" s="26">
        <v>46060</v>
      </c>
      <c r="E873" s="19" t="s">
        <v>37</v>
      </c>
      <c r="F873" s="10" t="s">
        <v>38</v>
      </c>
      <c r="G873" s="20" t="s">
        <v>39</v>
      </c>
      <c r="H873" s="36">
        <v>3</v>
      </c>
      <c r="I873" s="36">
        <v>0</v>
      </c>
      <c r="J873" s="36">
        <v>2</v>
      </c>
      <c r="K873" s="36">
        <v>1</v>
      </c>
      <c r="L873" s="36">
        <v>6</v>
      </c>
      <c r="M873" s="36">
        <v>10</v>
      </c>
      <c r="N873" s="36">
        <v>8</v>
      </c>
      <c r="O873" s="31">
        <v>9</v>
      </c>
      <c r="P873" s="31">
        <v>31</v>
      </c>
      <c r="Q873" s="31">
        <v>13</v>
      </c>
      <c r="R873" s="31">
        <v>15</v>
      </c>
      <c r="S873" s="31">
        <v>12</v>
      </c>
      <c r="T873" s="31">
        <v>9</v>
      </c>
      <c r="U873" s="31">
        <v>5</v>
      </c>
      <c r="V873" s="31">
        <v>10</v>
      </c>
      <c r="W873" s="31">
        <v>5</v>
      </c>
      <c r="X873" s="31">
        <v>18</v>
      </c>
      <c r="Y873" s="31">
        <v>6</v>
      </c>
      <c r="Z873" s="31">
        <v>10</v>
      </c>
      <c r="AA873" s="31">
        <v>26</v>
      </c>
      <c r="AB873" s="31"/>
      <c r="AC873" s="31"/>
      <c r="AD873" s="4"/>
      <c r="AE873" s="4"/>
      <c r="AF873" s="4"/>
      <c r="AG873" s="4"/>
      <c r="AH873" s="4"/>
      <c r="AI873" s="4"/>
      <c r="AJ873" s="4"/>
    </row>
    <row r="874" spans="1:36" ht="13.2">
      <c r="A874" s="7" t="s">
        <v>36</v>
      </c>
      <c r="B874" s="17">
        <v>2025</v>
      </c>
      <c r="C874" s="35">
        <v>53</v>
      </c>
      <c r="D874" s="26">
        <v>46060</v>
      </c>
      <c r="E874" s="19" t="s">
        <v>37</v>
      </c>
      <c r="F874" s="10" t="s">
        <v>38</v>
      </c>
      <c r="G874" s="20" t="s">
        <v>40</v>
      </c>
      <c r="H874" s="37"/>
      <c r="I874" s="37"/>
      <c r="J874" s="37"/>
      <c r="K874" s="36">
        <v>1</v>
      </c>
      <c r="L874" s="37"/>
      <c r="M874" s="37"/>
      <c r="N874" s="37"/>
      <c r="O874" s="4"/>
      <c r="P874" s="4"/>
      <c r="Q874" s="4"/>
      <c r="R874" s="4"/>
      <c r="S874" s="4"/>
      <c r="T874" s="4"/>
      <c r="U874" s="4"/>
      <c r="V874" s="4"/>
      <c r="W874" s="4"/>
      <c r="X874" s="31">
        <v>1</v>
      </c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3.2">
      <c r="A875" s="7" t="s">
        <v>36</v>
      </c>
      <c r="B875" s="17">
        <v>2025</v>
      </c>
      <c r="C875" s="35">
        <v>53</v>
      </c>
      <c r="D875" s="26">
        <v>46060</v>
      </c>
      <c r="E875" s="19" t="s">
        <v>37</v>
      </c>
      <c r="F875" s="10" t="s">
        <v>38</v>
      </c>
      <c r="G875" s="20" t="s">
        <v>41</v>
      </c>
      <c r="H875" s="37"/>
      <c r="I875" s="37"/>
      <c r="J875" s="37"/>
      <c r="K875" s="37"/>
      <c r="L875" s="37"/>
      <c r="M875" s="37"/>
      <c r="N875" s="3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3.2">
      <c r="A876" s="7" t="s">
        <v>36</v>
      </c>
      <c r="B876" s="17">
        <v>2025</v>
      </c>
      <c r="C876" s="35">
        <v>53</v>
      </c>
      <c r="D876" s="26">
        <v>46060</v>
      </c>
      <c r="E876" s="19" t="s">
        <v>37</v>
      </c>
      <c r="F876" s="10" t="s">
        <v>38</v>
      </c>
      <c r="G876" s="20" t="s">
        <v>42</v>
      </c>
      <c r="H876" s="37"/>
      <c r="I876" s="37"/>
      <c r="J876" s="37"/>
      <c r="K876" s="37"/>
      <c r="L876" s="37"/>
      <c r="M876" s="37"/>
      <c r="N876" s="37"/>
      <c r="O876" s="4"/>
      <c r="P876" s="4"/>
      <c r="Q876" s="4"/>
      <c r="R876" s="4"/>
      <c r="S876" s="4"/>
      <c r="T876" s="4"/>
      <c r="U876" s="4"/>
      <c r="V876" s="4"/>
      <c r="W876" s="4"/>
      <c r="X876" s="31">
        <v>1</v>
      </c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3.2">
      <c r="A877" s="7" t="s">
        <v>36</v>
      </c>
      <c r="B877" s="17">
        <v>2025</v>
      </c>
      <c r="C877" s="35">
        <v>53</v>
      </c>
      <c r="D877" s="26">
        <v>46060</v>
      </c>
      <c r="E877" s="19" t="s">
        <v>37</v>
      </c>
      <c r="F877" s="10" t="s">
        <v>38</v>
      </c>
      <c r="G877" s="20" t="s">
        <v>43</v>
      </c>
      <c r="H877" s="37"/>
      <c r="I877" s="37"/>
      <c r="J877" s="37"/>
      <c r="K877" s="36">
        <v>1</v>
      </c>
      <c r="L877" s="37"/>
      <c r="M877" s="37"/>
      <c r="N877" s="3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3.2">
      <c r="A878" s="7" t="s">
        <v>36</v>
      </c>
      <c r="B878" s="17">
        <v>2025</v>
      </c>
      <c r="C878" s="35">
        <v>53</v>
      </c>
      <c r="D878" s="26">
        <v>46060</v>
      </c>
      <c r="E878" s="19" t="s">
        <v>37</v>
      </c>
      <c r="F878" s="10" t="s">
        <v>38</v>
      </c>
      <c r="G878" s="20" t="s">
        <v>44</v>
      </c>
      <c r="H878" s="37"/>
      <c r="I878" s="37"/>
      <c r="J878" s="37"/>
      <c r="K878" s="36">
        <v>1</v>
      </c>
      <c r="L878" s="37"/>
      <c r="M878" s="37"/>
      <c r="N878" s="3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3.2">
      <c r="A879" s="7" t="s">
        <v>36</v>
      </c>
      <c r="B879" s="17">
        <v>2025</v>
      </c>
      <c r="C879" s="35">
        <v>53</v>
      </c>
      <c r="D879" s="26">
        <v>46060</v>
      </c>
      <c r="E879" s="19" t="s">
        <v>37</v>
      </c>
      <c r="F879" s="10" t="s">
        <v>38</v>
      </c>
      <c r="G879" s="20" t="s">
        <v>51</v>
      </c>
      <c r="H879" s="37"/>
      <c r="I879" s="37"/>
      <c r="J879" s="37"/>
      <c r="K879" s="37"/>
      <c r="L879" s="37"/>
      <c r="M879" s="37"/>
      <c r="N879" s="3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3.2">
      <c r="A880" s="7" t="s">
        <v>36</v>
      </c>
      <c r="B880" s="17">
        <v>2025</v>
      </c>
      <c r="C880" s="35">
        <v>53</v>
      </c>
      <c r="D880" s="26">
        <v>46060</v>
      </c>
      <c r="E880" s="19" t="s">
        <v>37</v>
      </c>
      <c r="F880" s="10" t="s">
        <v>38</v>
      </c>
      <c r="G880" s="20" t="s">
        <v>46</v>
      </c>
      <c r="H880" s="37"/>
      <c r="I880" s="37"/>
      <c r="J880" s="37"/>
      <c r="K880" s="37"/>
      <c r="L880" s="37"/>
      <c r="M880" s="37"/>
      <c r="N880" s="36">
        <v>1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31">
        <v>3</v>
      </c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3.2">
      <c r="A881" s="7" t="s">
        <v>36</v>
      </c>
      <c r="B881" s="17">
        <v>2025</v>
      </c>
      <c r="C881" s="35">
        <v>53</v>
      </c>
      <c r="D881" s="26">
        <v>46060</v>
      </c>
      <c r="E881" s="19" t="s">
        <v>37</v>
      </c>
      <c r="F881" s="10" t="s">
        <v>38</v>
      </c>
      <c r="G881" s="20" t="s">
        <v>47</v>
      </c>
      <c r="H881" s="37"/>
      <c r="I881" s="37"/>
      <c r="J881" s="37"/>
      <c r="K881" s="37"/>
      <c r="L881" s="37"/>
      <c r="M881" s="37"/>
      <c r="N881" s="36">
        <v>1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3.2">
      <c r="A882" s="7" t="s">
        <v>36</v>
      </c>
      <c r="B882" s="17">
        <v>2025</v>
      </c>
      <c r="C882" s="35">
        <v>53</v>
      </c>
      <c r="D882" s="26">
        <v>46060</v>
      </c>
      <c r="E882" s="19" t="s">
        <v>37</v>
      </c>
      <c r="F882" s="10" t="s">
        <v>38</v>
      </c>
      <c r="G882" s="20" t="s">
        <v>48</v>
      </c>
      <c r="H882" s="37"/>
      <c r="I882" s="37"/>
      <c r="J882" s="37"/>
      <c r="K882" s="37"/>
      <c r="L882" s="37"/>
      <c r="M882" s="37"/>
      <c r="N882" s="3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3.2">
      <c r="A883" s="7" t="s">
        <v>36</v>
      </c>
      <c r="B883" s="35">
        <v>2026</v>
      </c>
      <c r="C883" s="35">
        <v>1</v>
      </c>
      <c r="D883" s="26">
        <v>46060</v>
      </c>
      <c r="E883" s="19" t="s">
        <v>37</v>
      </c>
      <c r="F883" s="10" t="s">
        <v>38</v>
      </c>
      <c r="G883" s="20" t="s">
        <v>39</v>
      </c>
      <c r="H883" s="36">
        <v>4</v>
      </c>
      <c r="I883" s="36">
        <v>1</v>
      </c>
      <c r="J883" s="36">
        <v>2</v>
      </c>
      <c r="K883" s="36">
        <v>1</v>
      </c>
      <c r="L883" s="36">
        <v>4</v>
      </c>
      <c r="M883" s="36">
        <v>8</v>
      </c>
      <c r="N883" s="36">
        <v>7</v>
      </c>
      <c r="O883" s="31">
        <v>10</v>
      </c>
      <c r="P883" s="31">
        <v>18</v>
      </c>
      <c r="Q883" s="31">
        <v>20</v>
      </c>
      <c r="R883" s="31">
        <v>21</v>
      </c>
      <c r="S883" s="31">
        <v>10</v>
      </c>
      <c r="T883" s="31">
        <v>23</v>
      </c>
      <c r="U883" s="31">
        <v>9</v>
      </c>
      <c r="V883" s="31">
        <v>12</v>
      </c>
      <c r="W883" s="31">
        <v>13</v>
      </c>
      <c r="X883" s="31">
        <v>15</v>
      </c>
      <c r="Y883" s="31">
        <v>13</v>
      </c>
      <c r="Z883" s="31">
        <v>12</v>
      </c>
      <c r="AA883" s="31">
        <v>35</v>
      </c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3.2">
      <c r="A884" s="7" t="s">
        <v>36</v>
      </c>
      <c r="B884" s="35">
        <v>2026</v>
      </c>
      <c r="C884" s="35">
        <v>1</v>
      </c>
      <c r="D884" s="26">
        <v>46060</v>
      </c>
      <c r="E884" s="19" t="s">
        <v>37</v>
      </c>
      <c r="F884" s="10" t="s">
        <v>38</v>
      </c>
      <c r="G884" s="20" t="s">
        <v>40</v>
      </c>
      <c r="H884" s="37"/>
      <c r="I884" s="37"/>
      <c r="J884" s="37"/>
      <c r="K884" s="37"/>
      <c r="L884" s="37"/>
      <c r="M884" s="37"/>
      <c r="N884" s="37"/>
      <c r="O884" s="4"/>
      <c r="P884" s="4"/>
      <c r="Q884" s="4"/>
      <c r="R884" s="4"/>
      <c r="S884" s="4"/>
      <c r="T884" s="31">
        <v>1</v>
      </c>
      <c r="U884" s="4"/>
      <c r="V884" s="4"/>
      <c r="W884" s="4"/>
      <c r="X884" s="31">
        <v>1</v>
      </c>
      <c r="Y884" s="4"/>
      <c r="Z884" s="4"/>
      <c r="AA884" s="31">
        <v>1</v>
      </c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3.2">
      <c r="A885" s="7" t="s">
        <v>36</v>
      </c>
      <c r="B885" s="35">
        <v>2026</v>
      </c>
      <c r="C885" s="35">
        <v>1</v>
      </c>
      <c r="D885" s="26">
        <v>46060</v>
      </c>
      <c r="E885" s="19" t="s">
        <v>37</v>
      </c>
      <c r="F885" s="10" t="s">
        <v>38</v>
      </c>
      <c r="G885" s="20" t="s">
        <v>41</v>
      </c>
      <c r="H885" s="37"/>
      <c r="I885" s="37"/>
      <c r="J885" s="37"/>
      <c r="K885" s="37"/>
      <c r="L885" s="37"/>
      <c r="M885" s="37"/>
      <c r="N885" s="3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31">
        <v>1</v>
      </c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3.2">
      <c r="A886" s="7" t="s">
        <v>36</v>
      </c>
      <c r="B886" s="35">
        <v>2026</v>
      </c>
      <c r="C886" s="35">
        <v>1</v>
      </c>
      <c r="D886" s="26">
        <v>46060</v>
      </c>
      <c r="E886" s="19" t="s">
        <v>37</v>
      </c>
      <c r="F886" s="10" t="s">
        <v>38</v>
      </c>
      <c r="G886" s="20" t="s">
        <v>42</v>
      </c>
      <c r="H886" s="37"/>
      <c r="I886" s="37"/>
      <c r="J886" s="37"/>
      <c r="K886" s="37"/>
      <c r="L886" s="37"/>
      <c r="M886" s="37"/>
      <c r="N886" s="37"/>
      <c r="O886" s="4"/>
      <c r="P886" s="4"/>
      <c r="Q886" s="4"/>
      <c r="R886" s="4"/>
      <c r="S886" s="4"/>
      <c r="T886" s="31">
        <v>1</v>
      </c>
      <c r="U886" s="4"/>
      <c r="V886" s="4"/>
      <c r="W886" s="4"/>
      <c r="X886" s="31">
        <v>1</v>
      </c>
      <c r="Y886" s="4"/>
      <c r="Z886" s="4"/>
      <c r="AA886" s="31">
        <v>2</v>
      </c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3.2">
      <c r="A887" s="7" t="s">
        <v>36</v>
      </c>
      <c r="B887" s="35">
        <v>2026</v>
      </c>
      <c r="C887" s="35">
        <v>1</v>
      </c>
      <c r="D887" s="26">
        <v>46060</v>
      </c>
      <c r="E887" s="19" t="s">
        <v>37</v>
      </c>
      <c r="F887" s="10" t="s">
        <v>38</v>
      </c>
      <c r="G887" s="20" t="s">
        <v>43</v>
      </c>
      <c r="H887" s="37"/>
      <c r="I887" s="37"/>
      <c r="J887" s="37"/>
      <c r="K887" s="37"/>
      <c r="L887" s="37"/>
      <c r="M887" s="37"/>
      <c r="N887" s="37"/>
      <c r="O887" s="4"/>
      <c r="P887" s="4"/>
      <c r="Q887" s="31">
        <v>1</v>
      </c>
      <c r="R887" s="4"/>
      <c r="S887" s="4"/>
      <c r="T887" s="4"/>
      <c r="U887" s="4"/>
      <c r="V887" s="4"/>
      <c r="W887" s="4"/>
      <c r="X887" s="31">
        <v>3</v>
      </c>
      <c r="Y887" s="31">
        <v>1</v>
      </c>
      <c r="Z887" s="4"/>
      <c r="AA887" s="31">
        <v>1</v>
      </c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3.2">
      <c r="A888" s="7" t="s">
        <v>36</v>
      </c>
      <c r="B888" s="35">
        <v>2026</v>
      </c>
      <c r="C888" s="35">
        <v>1</v>
      </c>
      <c r="D888" s="26">
        <v>46060</v>
      </c>
      <c r="E888" s="19" t="s">
        <v>37</v>
      </c>
      <c r="F888" s="10" t="s">
        <v>38</v>
      </c>
      <c r="G888" s="20" t="s">
        <v>44</v>
      </c>
      <c r="H888" s="37"/>
      <c r="I888" s="37"/>
      <c r="J888" s="37"/>
      <c r="K888" s="37"/>
      <c r="L888" s="37"/>
      <c r="M888" s="37"/>
      <c r="N888" s="3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3.2">
      <c r="A889" s="7" t="s">
        <v>36</v>
      </c>
      <c r="B889" s="35">
        <v>2026</v>
      </c>
      <c r="C889" s="35">
        <v>1</v>
      </c>
      <c r="D889" s="26">
        <v>46060</v>
      </c>
      <c r="E889" s="19" t="s">
        <v>37</v>
      </c>
      <c r="F889" s="10" t="s">
        <v>38</v>
      </c>
      <c r="G889" s="20" t="s">
        <v>51</v>
      </c>
      <c r="H889" s="37"/>
      <c r="I889" s="37"/>
      <c r="J889" s="37"/>
      <c r="K889" s="37"/>
      <c r="L889" s="37"/>
      <c r="M889" s="37"/>
      <c r="N889" s="3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3.2">
      <c r="A890" s="7" t="s">
        <v>36</v>
      </c>
      <c r="B890" s="35">
        <v>2026</v>
      </c>
      <c r="C890" s="35">
        <v>1</v>
      </c>
      <c r="D890" s="26">
        <v>46060</v>
      </c>
      <c r="E890" s="19" t="s">
        <v>37</v>
      </c>
      <c r="F890" s="10" t="s">
        <v>38</v>
      </c>
      <c r="G890" s="20" t="s">
        <v>46</v>
      </c>
      <c r="H890" s="37"/>
      <c r="I890" s="37"/>
      <c r="J890" s="37"/>
      <c r="K890" s="37"/>
      <c r="L890" s="37"/>
      <c r="M890" s="37"/>
      <c r="N890" s="37"/>
      <c r="O890" s="4"/>
      <c r="P890" s="4"/>
      <c r="Q890" s="31">
        <v>1</v>
      </c>
      <c r="R890" s="4"/>
      <c r="S890" s="4"/>
      <c r="T890" s="31">
        <v>1</v>
      </c>
      <c r="U890" s="4"/>
      <c r="V890" s="31">
        <v>1</v>
      </c>
      <c r="W890" s="4"/>
      <c r="X890" s="4"/>
      <c r="Y890" s="31">
        <v>2</v>
      </c>
      <c r="Z890" s="4"/>
      <c r="AA890" s="31">
        <v>2</v>
      </c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3.2">
      <c r="A891" s="7" t="s">
        <v>36</v>
      </c>
      <c r="B891" s="35">
        <v>2026</v>
      </c>
      <c r="C891" s="35">
        <v>1</v>
      </c>
      <c r="D891" s="26">
        <v>46060</v>
      </c>
      <c r="E891" s="19" t="s">
        <v>37</v>
      </c>
      <c r="F891" s="10" t="s">
        <v>38</v>
      </c>
      <c r="G891" s="20" t="s">
        <v>47</v>
      </c>
      <c r="H891" s="37"/>
      <c r="I891" s="37"/>
      <c r="J891" s="37"/>
      <c r="K891" s="37"/>
      <c r="L891" s="37"/>
      <c r="M891" s="37"/>
      <c r="N891" s="3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3.2">
      <c r="A892" s="7" t="s">
        <v>36</v>
      </c>
      <c r="B892" s="35">
        <v>2026</v>
      </c>
      <c r="C892" s="35">
        <v>1</v>
      </c>
      <c r="D892" s="26">
        <v>46060</v>
      </c>
      <c r="E892" s="19" t="s">
        <v>37</v>
      </c>
      <c r="F892" s="10" t="s">
        <v>38</v>
      </c>
      <c r="G892" s="20" t="s">
        <v>48</v>
      </c>
      <c r="H892" s="37"/>
      <c r="I892" s="37"/>
      <c r="J892" s="37"/>
      <c r="K892" s="37"/>
      <c r="L892" s="37"/>
      <c r="M892" s="37"/>
      <c r="N892" s="3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31">
        <v>1</v>
      </c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3.2">
      <c r="A893" s="7" t="s">
        <v>36</v>
      </c>
      <c r="B893" s="35">
        <v>2026</v>
      </c>
      <c r="C893" s="35">
        <v>2</v>
      </c>
      <c r="D893" s="26">
        <v>46090</v>
      </c>
      <c r="E893" s="19" t="s">
        <v>37</v>
      </c>
      <c r="F893" s="10" t="s">
        <v>38</v>
      </c>
      <c r="G893" s="20" t="s">
        <v>39</v>
      </c>
      <c r="H893" s="36">
        <v>6</v>
      </c>
      <c r="I893" s="36">
        <v>1</v>
      </c>
      <c r="J893" s="36">
        <v>0</v>
      </c>
      <c r="K893" s="36">
        <v>0</v>
      </c>
      <c r="L893" s="36">
        <v>3</v>
      </c>
      <c r="M893" s="36">
        <v>3</v>
      </c>
      <c r="N893" s="36">
        <v>9</v>
      </c>
      <c r="O893" s="31">
        <v>11</v>
      </c>
      <c r="P893" s="31">
        <v>18</v>
      </c>
      <c r="Q893" s="31">
        <v>17</v>
      </c>
      <c r="R893" s="31">
        <v>17</v>
      </c>
      <c r="S893" s="31">
        <v>12</v>
      </c>
      <c r="T893" s="31">
        <v>12</v>
      </c>
      <c r="U893" s="31">
        <v>12</v>
      </c>
      <c r="V893" s="31">
        <v>14</v>
      </c>
      <c r="W893" s="31">
        <v>10</v>
      </c>
      <c r="X893" s="31">
        <v>13</v>
      </c>
      <c r="Y893" s="31">
        <v>12</v>
      </c>
      <c r="Z893" s="31">
        <v>12</v>
      </c>
      <c r="AA893" s="31">
        <v>27</v>
      </c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3.2">
      <c r="A894" s="7" t="s">
        <v>36</v>
      </c>
      <c r="B894" s="35">
        <v>2026</v>
      </c>
      <c r="C894" s="35">
        <v>2</v>
      </c>
      <c r="D894" s="26">
        <v>46090</v>
      </c>
      <c r="E894" s="19" t="s">
        <v>37</v>
      </c>
      <c r="F894" s="10" t="s">
        <v>38</v>
      </c>
      <c r="G894" s="20" t="s">
        <v>40</v>
      </c>
      <c r="H894" s="37"/>
      <c r="I894" s="37"/>
      <c r="J894" s="37"/>
      <c r="K894" s="37"/>
      <c r="L894" s="37"/>
      <c r="M894" s="37"/>
      <c r="N894" s="37"/>
      <c r="O894" s="4"/>
      <c r="P894" s="4"/>
      <c r="Q894" s="4"/>
      <c r="R894" s="4"/>
      <c r="S894" s="4"/>
      <c r="T894" s="4"/>
      <c r="U894" s="31">
        <v>1</v>
      </c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3.2">
      <c r="A895" s="7" t="s">
        <v>36</v>
      </c>
      <c r="B895" s="35">
        <v>2026</v>
      </c>
      <c r="C895" s="35">
        <v>2</v>
      </c>
      <c r="D895" s="26">
        <v>46090</v>
      </c>
      <c r="E895" s="19" t="s">
        <v>37</v>
      </c>
      <c r="F895" s="10" t="s">
        <v>38</v>
      </c>
      <c r="G895" s="20" t="s">
        <v>41</v>
      </c>
      <c r="H895" s="37"/>
      <c r="I895" s="37"/>
      <c r="J895" s="37"/>
      <c r="K895" s="37"/>
      <c r="L895" s="37"/>
      <c r="M895" s="37"/>
      <c r="N895" s="3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3.2">
      <c r="A896" s="7" t="s">
        <v>36</v>
      </c>
      <c r="B896" s="35">
        <v>2026</v>
      </c>
      <c r="C896" s="35">
        <v>2</v>
      </c>
      <c r="D896" s="26">
        <v>46090</v>
      </c>
      <c r="E896" s="19" t="s">
        <v>37</v>
      </c>
      <c r="F896" s="10" t="s">
        <v>38</v>
      </c>
      <c r="G896" s="20" t="s">
        <v>42</v>
      </c>
      <c r="H896" s="37"/>
      <c r="I896" s="37"/>
      <c r="J896" s="37"/>
      <c r="K896" s="37"/>
      <c r="L896" s="37"/>
      <c r="M896" s="37"/>
      <c r="N896" s="37"/>
      <c r="O896" s="4"/>
      <c r="P896" s="4"/>
      <c r="Q896" s="4"/>
      <c r="R896" s="4"/>
      <c r="S896" s="4"/>
      <c r="T896" s="4"/>
      <c r="U896" s="31">
        <v>1</v>
      </c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3.2">
      <c r="A897" s="7" t="s">
        <v>36</v>
      </c>
      <c r="B897" s="35">
        <v>2026</v>
      </c>
      <c r="C897" s="35">
        <v>2</v>
      </c>
      <c r="D897" s="26">
        <v>46090</v>
      </c>
      <c r="E897" s="19" t="s">
        <v>37</v>
      </c>
      <c r="F897" s="10" t="s">
        <v>38</v>
      </c>
      <c r="G897" s="20" t="s">
        <v>43</v>
      </c>
      <c r="H897" s="36">
        <v>1</v>
      </c>
      <c r="I897" s="37"/>
      <c r="J897" s="37"/>
      <c r="K897" s="37"/>
      <c r="L897" s="37"/>
      <c r="M897" s="37"/>
      <c r="N897" s="37"/>
      <c r="O897" s="4"/>
      <c r="P897" s="4"/>
      <c r="Q897" s="4"/>
      <c r="R897" s="4"/>
      <c r="S897" s="4"/>
      <c r="T897" s="4"/>
      <c r="U897" s="31">
        <v>1</v>
      </c>
      <c r="V897" s="4"/>
      <c r="W897" s="4"/>
      <c r="X897" s="4"/>
      <c r="Y897" s="4"/>
      <c r="Z897" s="4"/>
      <c r="AA897" s="31">
        <v>3</v>
      </c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3.2">
      <c r="A898" s="7" t="s">
        <v>36</v>
      </c>
      <c r="B898" s="35">
        <v>2026</v>
      </c>
      <c r="C898" s="35">
        <v>2</v>
      </c>
      <c r="D898" s="26">
        <v>46090</v>
      </c>
      <c r="E898" s="19" t="s">
        <v>37</v>
      </c>
      <c r="F898" s="10" t="s">
        <v>38</v>
      </c>
      <c r="G898" s="20" t="s">
        <v>44</v>
      </c>
      <c r="H898" s="37"/>
      <c r="I898" s="37"/>
      <c r="J898" s="37"/>
      <c r="K898" s="37"/>
      <c r="L898" s="37"/>
      <c r="M898" s="37"/>
      <c r="N898" s="37"/>
      <c r="O898" s="4"/>
      <c r="P898" s="4"/>
      <c r="Q898" s="4"/>
      <c r="R898" s="4"/>
      <c r="S898" s="4"/>
      <c r="T898" s="4"/>
      <c r="U898" s="31">
        <v>1</v>
      </c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3.2">
      <c r="A899" s="7" t="s">
        <v>36</v>
      </c>
      <c r="B899" s="35">
        <v>2026</v>
      </c>
      <c r="C899" s="35">
        <v>2</v>
      </c>
      <c r="D899" s="26">
        <v>46090</v>
      </c>
      <c r="E899" s="19" t="s">
        <v>37</v>
      </c>
      <c r="F899" s="10" t="s">
        <v>38</v>
      </c>
      <c r="G899" s="20" t="s">
        <v>51</v>
      </c>
      <c r="H899" s="37"/>
      <c r="I899" s="37"/>
      <c r="J899" s="37"/>
      <c r="K899" s="37"/>
      <c r="L899" s="37"/>
      <c r="M899" s="37"/>
      <c r="N899" s="3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3.2">
      <c r="A900" s="7" t="s">
        <v>36</v>
      </c>
      <c r="B900" s="35">
        <v>2026</v>
      </c>
      <c r="C900" s="35">
        <v>2</v>
      </c>
      <c r="D900" s="26">
        <v>46090</v>
      </c>
      <c r="E900" s="19" t="s">
        <v>37</v>
      </c>
      <c r="F900" s="10" t="s">
        <v>38</v>
      </c>
      <c r="G900" s="20" t="s">
        <v>46</v>
      </c>
      <c r="H900" s="37"/>
      <c r="I900" s="37"/>
      <c r="J900" s="37"/>
      <c r="K900" s="37"/>
      <c r="L900" s="37"/>
      <c r="M900" s="37"/>
      <c r="N900" s="37"/>
      <c r="O900" s="4"/>
      <c r="P900" s="4"/>
      <c r="Q900" s="4"/>
      <c r="R900" s="4"/>
      <c r="S900" s="4"/>
      <c r="T900" s="4"/>
      <c r="U900" s="4"/>
      <c r="V900" s="4"/>
      <c r="W900" s="4"/>
      <c r="X900" s="31">
        <v>2</v>
      </c>
      <c r="Y900" s="4"/>
      <c r="Z900" s="4"/>
      <c r="AA900" s="31">
        <v>4</v>
      </c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3.2">
      <c r="A901" s="7" t="s">
        <v>36</v>
      </c>
      <c r="B901" s="35">
        <v>2026</v>
      </c>
      <c r="C901" s="35">
        <v>2</v>
      </c>
      <c r="D901" s="26">
        <v>46090</v>
      </c>
      <c r="E901" s="19" t="s">
        <v>37</v>
      </c>
      <c r="F901" s="10" t="s">
        <v>38</v>
      </c>
      <c r="G901" s="20" t="s">
        <v>47</v>
      </c>
      <c r="H901" s="37"/>
      <c r="I901" s="37"/>
      <c r="J901" s="37"/>
      <c r="K901" s="37"/>
      <c r="L901" s="37"/>
      <c r="M901" s="37"/>
      <c r="N901" s="3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3.2">
      <c r="A902" s="7" t="s">
        <v>36</v>
      </c>
      <c r="B902" s="35">
        <v>2026</v>
      </c>
      <c r="C902" s="35">
        <v>2</v>
      </c>
      <c r="D902" s="26">
        <v>46090</v>
      </c>
      <c r="E902" s="19" t="s">
        <v>37</v>
      </c>
      <c r="F902" s="10" t="s">
        <v>38</v>
      </c>
      <c r="G902" s="20" t="s">
        <v>48</v>
      </c>
      <c r="H902" s="37"/>
      <c r="I902" s="37"/>
      <c r="J902" s="37"/>
      <c r="K902" s="37"/>
      <c r="L902" s="37"/>
      <c r="M902" s="37"/>
      <c r="N902" s="3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3.2">
      <c r="A903" s="7" t="s">
        <v>36</v>
      </c>
      <c r="B903" s="35">
        <v>2026</v>
      </c>
      <c r="C903" s="35">
        <v>3</v>
      </c>
      <c r="D903" s="26">
        <v>46090</v>
      </c>
      <c r="E903" s="19" t="s">
        <v>37</v>
      </c>
      <c r="F903" s="10" t="s">
        <v>38</v>
      </c>
      <c r="G903" s="20" t="s">
        <v>39</v>
      </c>
      <c r="H903" s="36">
        <v>4</v>
      </c>
      <c r="I903" s="36">
        <v>0</v>
      </c>
      <c r="J903" s="36">
        <v>0</v>
      </c>
      <c r="K903" s="36">
        <v>0</v>
      </c>
      <c r="L903" s="36">
        <v>0</v>
      </c>
      <c r="M903" s="36">
        <v>8</v>
      </c>
      <c r="N903" s="36">
        <v>8</v>
      </c>
      <c r="O903" s="31">
        <v>10</v>
      </c>
      <c r="P903" s="31">
        <v>23</v>
      </c>
      <c r="Q903" s="31">
        <v>13</v>
      </c>
      <c r="R903" s="31">
        <v>9</v>
      </c>
      <c r="S903" s="31">
        <v>21</v>
      </c>
      <c r="T903" s="31">
        <v>16</v>
      </c>
      <c r="U903" s="31">
        <v>15</v>
      </c>
      <c r="V903" s="31">
        <v>14</v>
      </c>
      <c r="W903" s="31">
        <v>12</v>
      </c>
      <c r="X903" s="31">
        <v>20</v>
      </c>
      <c r="Y903" s="31">
        <v>6</v>
      </c>
      <c r="Z903" s="31">
        <v>16</v>
      </c>
      <c r="AA903" s="31">
        <v>32</v>
      </c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3.2">
      <c r="A904" s="7" t="s">
        <v>36</v>
      </c>
      <c r="B904" s="35">
        <v>2026</v>
      </c>
      <c r="C904" s="35">
        <v>3</v>
      </c>
      <c r="D904" s="26">
        <v>46090</v>
      </c>
      <c r="E904" s="19" t="s">
        <v>37</v>
      </c>
      <c r="F904" s="10" t="s">
        <v>38</v>
      </c>
      <c r="G904" s="20" t="s">
        <v>40</v>
      </c>
      <c r="H904" s="37"/>
      <c r="I904" s="37"/>
      <c r="J904" s="37"/>
      <c r="K904" s="37"/>
      <c r="L904" s="37"/>
      <c r="M904" s="36">
        <v>1</v>
      </c>
      <c r="N904" s="3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3.2">
      <c r="A905" s="7" t="s">
        <v>36</v>
      </c>
      <c r="B905" s="35">
        <v>2026</v>
      </c>
      <c r="C905" s="35">
        <v>3</v>
      </c>
      <c r="D905" s="26">
        <v>46090</v>
      </c>
      <c r="E905" s="19" t="s">
        <v>37</v>
      </c>
      <c r="F905" s="10" t="s">
        <v>38</v>
      </c>
      <c r="G905" s="20" t="s">
        <v>41</v>
      </c>
      <c r="H905" s="37"/>
      <c r="I905" s="37"/>
      <c r="J905" s="37"/>
      <c r="K905" s="37"/>
      <c r="L905" s="37"/>
      <c r="M905" s="37"/>
      <c r="N905" s="37"/>
      <c r="O905" s="4"/>
      <c r="P905" s="4"/>
      <c r="Q905" s="4"/>
      <c r="R905" s="4"/>
      <c r="S905" s="4"/>
      <c r="T905" s="4"/>
      <c r="U905" s="4"/>
      <c r="V905" s="4"/>
      <c r="W905" s="4"/>
      <c r="X905" s="31">
        <v>1</v>
      </c>
      <c r="Y905" s="4"/>
      <c r="Z905" s="4"/>
      <c r="AA905" s="31">
        <v>2</v>
      </c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3.2">
      <c r="A906" s="7" t="s">
        <v>36</v>
      </c>
      <c r="B906" s="35">
        <v>2026</v>
      </c>
      <c r="C906" s="35">
        <v>3</v>
      </c>
      <c r="D906" s="26">
        <v>46090</v>
      </c>
      <c r="E906" s="19" t="s">
        <v>37</v>
      </c>
      <c r="F906" s="10" t="s">
        <v>38</v>
      </c>
      <c r="G906" s="20" t="s">
        <v>42</v>
      </c>
      <c r="H906" s="37"/>
      <c r="I906" s="37"/>
      <c r="J906" s="37"/>
      <c r="K906" s="37"/>
      <c r="L906" s="37"/>
      <c r="M906" s="36">
        <v>1</v>
      </c>
      <c r="N906" s="37"/>
      <c r="O906" s="4"/>
      <c r="P906" s="4"/>
      <c r="Q906" s="4"/>
      <c r="R906" s="4"/>
      <c r="S906" s="4"/>
      <c r="T906" s="4"/>
      <c r="U906" s="4"/>
      <c r="V906" s="4"/>
      <c r="W906" s="4"/>
      <c r="X906" s="31">
        <v>1</v>
      </c>
      <c r="Y906" s="4"/>
      <c r="Z906" s="4"/>
      <c r="AA906" s="31">
        <v>2</v>
      </c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3.2">
      <c r="A907" s="7" t="s">
        <v>36</v>
      </c>
      <c r="B907" s="35">
        <v>2026</v>
      </c>
      <c r="C907" s="35">
        <v>3</v>
      </c>
      <c r="D907" s="26">
        <v>46090</v>
      </c>
      <c r="E907" s="19" t="s">
        <v>37</v>
      </c>
      <c r="F907" s="10" t="s">
        <v>38</v>
      </c>
      <c r="G907" s="20" t="s">
        <v>43</v>
      </c>
      <c r="H907" s="37"/>
      <c r="I907" s="37"/>
      <c r="J907" s="37"/>
      <c r="K907" s="37"/>
      <c r="L907" s="37"/>
      <c r="M907" s="37"/>
      <c r="N907" s="37"/>
      <c r="O907" s="4"/>
      <c r="P907" s="4"/>
      <c r="Q907" s="4"/>
      <c r="R907" s="4"/>
      <c r="S907" s="4"/>
      <c r="T907" s="4"/>
      <c r="U907" s="4"/>
      <c r="V907" s="4"/>
      <c r="W907" s="4"/>
      <c r="X907" s="31">
        <v>4</v>
      </c>
      <c r="Y907" s="4"/>
      <c r="Z907" s="31">
        <v>1</v>
      </c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3.2">
      <c r="A908" s="7" t="s">
        <v>36</v>
      </c>
      <c r="B908" s="35">
        <v>2026</v>
      </c>
      <c r="C908" s="35">
        <v>3</v>
      </c>
      <c r="D908" s="26">
        <v>46090</v>
      </c>
      <c r="E908" s="19" t="s">
        <v>37</v>
      </c>
      <c r="F908" s="10" t="s">
        <v>38</v>
      </c>
      <c r="G908" s="20" t="s">
        <v>44</v>
      </c>
      <c r="H908" s="37"/>
      <c r="I908" s="37"/>
      <c r="J908" s="37"/>
      <c r="K908" s="37"/>
      <c r="L908" s="37"/>
      <c r="M908" s="37"/>
      <c r="N908" s="3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3.2">
      <c r="A909" s="7" t="s">
        <v>36</v>
      </c>
      <c r="B909" s="35">
        <v>2026</v>
      </c>
      <c r="C909" s="35">
        <v>3</v>
      </c>
      <c r="D909" s="26">
        <v>46090</v>
      </c>
      <c r="E909" s="19" t="s">
        <v>37</v>
      </c>
      <c r="F909" s="10" t="s">
        <v>38</v>
      </c>
      <c r="G909" s="20" t="s">
        <v>51</v>
      </c>
      <c r="H909" s="37"/>
      <c r="I909" s="37"/>
      <c r="J909" s="37"/>
      <c r="K909" s="37"/>
      <c r="L909" s="37"/>
      <c r="M909" s="37"/>
      <c r="N909" s="37"/>
      <c r="O909" s="4"/>
      <c r="P909" s="4"/>
      <c r="Q909" s="4"/>
      <c r="R909" s="4"/>
      <c r="S909" s="4"/>
      <c r="T909" s="4"/>
      <c r="U909" s="4"/>
      <c r="V909" s="4"/>
      <c r="W909" s="4"/>
      <c r="X909" s="31">
        <v>1</v>
      </c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3.2">
      <c r="A910" s="7" t="s">
        <v>36</v>
      </c>
      <c r="B910" s="35">
        <v>2026</v>
      </c>
      <c r="C910" s="35">
        <v>3</v>
      </c>
      <c r="D910" s="26">
        <v>46090</v>
      </c>
      <c r="E910" s="19" t="s">
        <v>37</v>
      </c>
      <c r="F910" s="10" t="s">
        <v>38</v>
      </c>
      <c r="G910" s="20" t="s">
        <v>46</v>
      </c>
      <c r="H910" s="36">
        <v>2</v>
      </c>
      <c r="I910" s="37"/>
      <c r="J910" s="37"/>
      <c r="K910" s="37"/>
      <c r="L910" s="37"/>
      <c r="M910" s="37"/>
      <c r="N910" s="3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31">
        <v>2</v>
      </c>
      <c r="AA910" s="31">
        <v>2</v>
      </c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3.2">
      <c r="A911" s="7" t="s">
        <v>36</v>
      </c>
      <c r="B911" s="35">
        <v>2026</v>
      </c>
      <c r="C911" s="35">
        <v>3</v>
      </c>
      <c r="D911" s="26">
        <v>46090</v>
      </c>
      <c r="E911" s="19" t="s">
        <v>37</v>
      </c>
      <c r="F911" s="10" t="s">
        <v>38</v>
      </c>
      <c r="G911" s="20" t="s">
        <v>47</v>
      </c>
      <c r="H911" s="37"/>
      <c r="I911" s="37"/>
      <c r="J911" s="37"/>
      <c r="K911" s="37"/>
      <c r="L911" s="37"/>
      <c r="M911" s="37"/>
      <c r="N911" s="3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3.2">
      <c r="A912" s="7" t="s">
        <v>36</v>
      </c>
      <c r="B912" s="35">
        <v>2026</v>
      </c>
      <c r="C912" s="35">
        <v>3</v>
      </c>
      <c r="D912" s="26">
        <v>46090</v>
      </c>
      <c r="E912" s="19" t="s">
        <v>37</v>
      </c>
      <c r="F912" s="10" t="s">
        <v>38</v>
      </c>
      <c r="G912" s="20" t="s">
        <v>48</v>
      </c>
      <c r="H912" s="37"/>
      <c r="I912" s="37"/>
      <c r="J912" s="37"/>
      <c r="K912" s="37"/>
      <c r="L912" s="37"/>
      <c r="M912" s="37"/>
      <c r="N912" s="3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31">
        <v>1</v>
      </c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3.2">
      <c r="A913" s="7" t="s">
        <v>36</v>
      </c>
      <c r="B913" s="35">
        <v>2026</v>
      </c>
      <c r="C913" s="35">
        <v>4</v>
      </c>
      <c r="D913" s="26">
        <v>46090</v>
      </c>
      <c r="E913" s="19" t="s">
        <v>37</v>
      </c>
      <c r="F913" s="10" t="s">
        <v>38</v>
      </c>
      <c r="G913" s="20" t="s">
        <v>39</v>
      </c>
      <c r="H913" s="36">
        <v>8</v>
      </c>
      <c r="I913" s="36">
        <v>0</v>
      </c>
      <c r="J913" s="36">
        <v>1</v>
      </c>
      <c r="K913" s="36">
        <v>1</v>
      </c>
      <c r="L913" s="36">
        <v>4</v>
      </c>
      <c r="M913" s="36">
        <v>8</v>
      </c>
      <c r="N913" s="36">
        <v>10</v>
      </c>
      <c r="O913" s="31">
        <v>13</v>
      </c>
      <c r="P913" s="31">
        <v>16</v>
      </c>
      <c r="Q913" s="31">
        <v>19</v>
      </c>
      <c r="R913" s="31">
        <v>10</v>
      </c>
      <c r="S913" s="31">
        <v>22</v>
      </c>
      <c r="T913" s="31">
        <v>9</v>
      </c>
      <c r="U913" s="31">
        <v>9</v>
      </c>
      <c r="V913" s="31">
        <v>11</v>
      </c>
      <c r="W913" s="31">
        <v>16</v>
      </c>
      <c r="X913" s="31">
        <v>4</v>
      </c>
      <c r="Y913" s="31">
        <v>18</v>
      </c>
      <c r="Z913" s="31">
        <v>9</v>
      </c>
      <c r="AA913" s="31">
        <v>28</v>
      </c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3.2">
      <c r="A914" s="7" t="s">
        <v>36</v>
      </c>
      <c r="B914" s="35">
        <v>2026</v>
      </c>
      <c r="C914" s="35">
        <v>4</v>
      </c>
      <c r="D914" s="26">
        <v>46090</v>
      </c>
      <c r="E914" s="19" t="s">
        <v>37</v>
      </c>
      <c r="F914" s="10" t="s">
        <v>38</v>
      </c>
      <c r="G914" s="20" t="s">
        <v>40</v>
      </c>
      <c r="H914" s="37"/>
      <c r="I914" s="37"/>
      <c r="J914" s="37"/>
      <c r="K914" s="37"/>
      <c r="L914" s="37"/>
      <c r="M914" s="37"/>
      <c r="N914" s="3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3.2">
      <c r="A915" s="7" t="s">
        <v>36</v>
      </c>
      <c r="B915" s="35">
        <v>2026</v>
      </c>
      <c r="C915" s="35">
        <v>4</v>
      </c>
      <c r="D915" s="26">
        <v>46090</v>
      </c>
      <c r="E915" s="19" t="s">
        <v>37</v>
      </c>
      <c r="F915" s="10" t="s">
        <v>38</v>
      </c>
      <c r="G915" s="20" t="s">
        <v>41</v>
      </c>
      <c r="H915" s="37"/>
      <c r="I915" s="37"/>
      <c r="J915" s="37"/>
      <c r="K915" s="37"/>
      <c r="L915" s="37"/>
      <c r="M915" s="37"/>
      <c r="N915" s="3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31">
        <v>1</v>
      </c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3.2">
      <c r="A916" s="7" t="s">
        <v>36</v>
      </c>
      <c r="B916" s="35">
        <v>2026</v>
      </c>
      <c r="C916" s="35">
        <v>4</v>
      </c>
      <c r="D916" s="26">
        <v>46090</v>
      </c>
      <c r="E916" s="19" t="s">
        <v>37</v>
      </c>
      <c r="F916" s="10" t="s">
        <v>38</v>
      </c>
      <c r="G916" s="20" t="s">
        <v>42</v>
      </c>
      <c r="H916" s="37"/>
      <c r="I916" s="37"/>
      <c r="J916" s="37"/>
      <c r="K916" s="37"/>
      <c r="L916" s="37"/>
      <c r="M916" s="37"/>
      <c r="N916" s="3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31">
        <v>1</v>
      </c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3.2">
      <c r="A917" s="7" t="s">
        <v>36</v>
      </c>
      <c r="B917" s="35">
        <v>2026</v>
      </c>
      <c r="C917" s="35">
        <v>4</v>
      </c>
      <c r="D917" s="26">
        <v>46090</v>
      </c>
      <c r="E917" s="19" t="s">
        <v>37</v>
      </c>
      <c r="F917" s="10" t="s">
        <v>38</v>
      </c>
      <c r="G917" s="20" t="s">
        <v>43</v>
      </c>
      <c r="H917" s="37"/>
      <c r="I917" s="37"/>
      <c r="J917" s="37"/>
      <c r="K917" s="37"/>
      <c r="L917" s="37"/>
      <c r="M917" s="37"/>
      <c r="N917" s="37"/>
      <c r="O917" s="31">
        <v>1</v>
      </c>
      <c r="P917" s="4"/>
      <c r="Q917" s="4"/>
      <c r="R917" s="4"/>
      <c r="S917" s="31">
        <v>1</v>
      </c>
      <c r="T917" s="4"/>
      <c r="U917" s="4"/>
      <c r="V917" s="31">
        <v>1</v>
      </c>
      <c r="W917" s="31">
        <v>1</v>
      </c>
      <c r="X917" s="4"/>
      <c r="Y917" s="31">
        <v>2</v>
      </c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3.2">
      <c r="A918" s="7" t="s">
        <v>36</v>
      </c>
      <c r="B918" s="35">
        <v>2026</v>
      </c>
      <c r="C918" s="35">
        <v>4</v>
      </c>
      <c r="D918" s="26">
        <v>46090</v>
      </c>
      <c r="E918" s="19" t="s">
        <v>37</v>
      </c>
      <c r="F918" s="10" t="s">
        <v>38</v>
      </c>
      <c r="G918" s="20" t="s">
        <v>44</v>
      </c>
      <c r="H918" s="37"/>
      <c r="I918" s="37"/>
      <c r="J918" s="37"/>
      <c r="K918" s="37"/>
      <c r="L918" s="37"/>
      <c r="M918" s="37"/>
      <c r="N918" s="3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3.2">
      <c r="A919" s="7" t="s">
        <v>36</v>
      </c>
      <c r="B919" s="35">
        <v>2026</v>
      </c>
      <c r="C919" s="35">
        <v>4</v>
      </c>
      <c r="D919" s="26">
        <v>46090</v>
      </c>
      <c r="E919" s="19" t="s">
        <v>37</v>
      </c>
      <c r="F919" s="10" t="s">
        <v>38</v>
      </c>
      <c r="G919" s="20" t="s">
        <v>51</v>
      </c>
      <c r="H919" s="37"/>
      <c r="I919" s="37"/>
      <c r="J919" s="37"/>
      <c r="K919" s="37"/>
      <c r="L919" s="37"/>
      <c r="M919" s="37"/>
      <c r="N919" s="3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3.2">
      <c r="A920" s="7" t="s">
        <v>36</v>
      </c>
      <c r="B920" s="35">
        <v>2026</v>
      </c>
      <c r="C920" s="35">
        <v>4</v>
      </c>
      <c r="D920" s="26">
        <v>46090</v>
      </c>
      <c r="E920" s="19" t="s">
        <v>37</v>
      </c>
      <c r="F920" s="10" t="s">
        <v>38</v>
      </c>
      <c r="G920" s="20" t="s">
        <v>46</v>
      </c>
      <c r="H920" s="37"/>
      <c r="I920" s="37"/>
      <c r="J920" s="37"/>
      <c r="K920" s="37"/>
      <c r="L920" s="37"/>
      <c r="M920" s="37"/>
      <c r="N920" s="37"/>
      <c r="O920" s="4"/>
      <c r="P920" s="4"/>
      <c r="Q920" s="4"/>
      <c r="R920" s="4"/>
      <c r="S920" s="31">
        <v>1</v>
      </c>
      <c r="T920" s="4"/>
      <c r="U920" s="4"/>
      <c r="V920" s="4"/>
      <c r="W920" s="31">
        <v>1</v>
      </c>
      <c r="X920" s="4"/>
      <c r="Y920" s="31">
        <v>1</v>
      </c>
      <c r="Z920" s="31">
        <v>3</v>
      </c>
      <c r="AA920" s="31">
        <v>1</v>
      </c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3.2">
      <c r="A921" s="7" t="s">
        <v>36</v>
      </c>
      <c r="B921" s="35">
        <v>2026</v>
      </c>
      <c r="C921" s="35">
        <v>4</v>
      </c>
      <c r="D921" s="26">
        <v>46090</v>
      </c>
      <c r="E921" s="19" t="s">
        <v>37</v>
      </c>
      <c r="F921" s="10" t="s">
        <v>38</v>
      </c>
      <c r="G921" s="20" t="s">
        <v>47</v>
      </c>
      <c r="H921" s="37"/>
      <c r="I921" s="37"/>
      <c r="J921" s="37"/>
      <c r="K921" s="37"/>
      <c r="L921" s="37"/>
      <c r="M921" s="37"/>
      <c r="N921" s="3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3.2">
      <c r="A922" s="7" t="s">
        <v>36</v>
      </c>
      <c r="B922" s="35">
        <v>2026</v>
      </c>
      <c r="C922" s="35">
        <v>4</v>
      </c>
      <c r="D922" s="26">
        <v>46090</v>
      </c>
      <c r="E922" s="19" t="s">
        <v>37</v>
      </c>
      <c r="F922" s="10" t="s">
        <v>38</v>
      </c>
      <c r="G922" s="20" t="s">
        <v>48</v>
      </c>
      <c r="H922" s="37"/>
      <c r="I922" s="37"/>
      <c r="J922" s="37"/>
      <c r="K922" s="37"/>
      <c r="L922" s="37"/>
      <c r="M922" s="37"/>
      <c r="N922" s="3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31">
        <v>1</v>
      </c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3.2">
      <c r="A923" s="38"/>
      <c r="B923" s="38"/>
      <c r="C923" s="38"/>
      <c r="D923" s="4"/>
      <c r="E923" s="4"/>
      <c r="F923" s="4"/>
      <c r="G923" s="39"/>
      <c r="H923" s="37"/>
      <c r="I923" s="37"/>
      <c r="J923" s="37"/>
      <c r="K923" s="37"/>
      <c r="L923" s="37"/>
      <c r="M923" s="37"/>
      <c r="N923" s="3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3.2">
      <c r="A924" s="38"/>
      <c r="B924" s="38"/>
      <c r="C924" s="38"/>
      <c r="D924" s="4"/>
      <c r="E924" s="4"/>
      <c r="F924" s="4"/>
      <c r="G924" s="39"/>
      <c r="H924" s="37"/>
      <c r="I924" s="37"/>
      <c r="J924" s="37"/>
      <c r="K924" s="37"/>
      <c r="L924" s="37"/>
      <c r="M924" s="37"/>
      <c r="N924" s="3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3.2">
      <c r="A925" s="38"/>
      <c r="B925" s="38"/>
      <c r="C925" s="38"/>
      <c r="D925" s="4"/>
      <c r="E925" s="4"/>
      <c r="F925" s="4"/>
      <c r="G925" s="39"/>
      <c r="H925" s="37"/>
      <c r="I925" s="37"/>
      <c r="J925" s="37"/>
      <c r="K925" s="37"/>
      <c r="L925" s="37"/>
      <c r="M925" s="37"/>
      <c r="N925" s="3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3.2">
      <c r="A926" s="38"/>
      <c r="B926" s="38"/>
      <c r="C926" s="38"/>
      <c r="D926" s="4"/>
      <c r="E926" s="4"/>
      <c r="F926" s="4"/>
      <c r="G926" s="39"/>
      <c r="H926" s="37"/>
      <c r="I926" s="37"/>
      <c r="J926" s="37"/>
      <c r="K926" s="37"/>
      <c r="L926" s="37"/>
      <c r="M926" s="37"/>
      <c r="N926" s="3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3.2">
      <c r="A927" s="38"/>
      <c r="B927" s="38"/>
      <c r="C927" s="38"/>
      <c r="D927" s="4"/>
      <c r="E927" s="4"/>
      <c r="F927" s="4"/>
      <c r="G927" s="39"/>
      <c r="H927" s="37"/>
      <c r="I927" s="37"/>
      <c r="J927" s="37"/>
      <c r="K927" s="37"/>
      <c r="L927" s="37"/>
      <c r="M927" s="37"/>
      <c r="N927" s="3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3.2">
      <c r="A928" s="38"/>
      <c r="B928" s="38"/>
      <c r="C928" s="38"/>
      <c r="D928" s="4"/>
      <c r="E928" s="4"/>
      <c r="F928" s="4"/>
      <c r="G928" s="39"/>
      <c r="H928" s="37"/>
      <c r="I928" s="37"/>
      <c r="J928" s="37"/>
      <c r="K928" s="37"/>
      <c r="L928" s="37"/>
      <c r="M928" s="37"/>
      <c r="N928" s="3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3.2">
      <c r="A929" s="38"/>
      <c r="B929" s="38"/>
      <c r="C929" s="38"/>
      <c r="D929" s="4"/>
      <c r="E929" s="4"/>
      <c r="F929" s="4"/>
      <c r="G929" s="39"/>
      <c r="H929" s="37"/>
      <c r="I929" s="37"/>
      <c r="J929" s="37"/>
      <c r="K929" s="37"/>
      <c r="L929" s="37"/>
      <c r="M929" s="37"/>
      <c r="N929" s="3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3.2">
      <c r="A930" s="38"/>
      <c r="B930" s="38"/>
      <c r="C930" s="38"/>
      <c r="D930" s="4"/>
      <c r="E930" s="4"/>
      <c r="F930" s="4"/>
      <c r="G930" s="39"/>
      <c r="H930" s="37"/>
      <c r="I930" s="37"/>
      <c r="J930" s="37"/>
      <c r="K930" s="37"/>
      <c r="L930" s="37"/>
      <c r="M930" s="37"/>
      <c r="N930" s="3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3.2">
      <c r="A931" s="38"/>
      <c r="B931" s="38"/>
      <c r="C931" s="38"/>
      <c r="D931" s="4"/>
      <c r="E931" s="4"/>
      <c r="F931" s="4"/>
      <c r="G931" s="39"/>
      <c r="H931" s="37"/>
      <c r="I931" s="37"/>
      <c r="J931" s="37"/>
      <c r="K931" s="37"/>
      <c r="L931" s="37"/>
      <c r="M931" s="37"/>
      <c r="N931" s="3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3.2">
      <c r="A932" s="38"/>
      <c r="B932" s="38"/>
      <c r="C932" s="38"/>
      <c r="D932" s="4"/>
      <c r="E932" s="4"/>
      <c r="F932" s="4"/>
      <c r="G932" s="39"/>
      <c r="H932" s="37"/>
      <c r="I932" s="37"/>
      <c r="J932" s="37"/>
      <c r="K932" s="37"/>
      <c r="L932" s="37"/>
      <c r="M932" s="37"/>
      <c r="N932" s="3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3.2">
      <c r="A933" s="38"/>
      <c r="B933" s="38"/>
      <c r="C933" s="38"/>
      <c r="D933" s="4"/>
      <c r="E933" s="4"/>
      <c r="F933" s="4"/>
      <c r="G933" s="39"/>
      <c r="H933" s="37"/>
      <c r="I933" s="37"/>
      <c r="J933" s="37"/>
      <c r="K933" s="37"/>
      <c r="L933" s="37"/>
      <c r="M933" s="37"/>
      <c r="N933" s="3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3.2">
      <c r="A934" s="38"/>
      <c r="B934" s="38"/>
      <c r="C934" s="38"/>
      <c r="D934" s="4"/>
      <c r="E934" s="4"/>
      <c r="F934" s="4"/>
      <c r="G934" s="39"/>
      <c r="H934" s="37"/>
      <c r="I934" s="37"/>
      <c r="J934" s="37"/>
      <c r="K934" s="37"/>
      <c r="L934" s="37"/>
      <c r="M934" s="37"/>
      <c r="N934" s="3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3.2">
      <c r="A935" s="38"/>
      <c r="B935" s="38"/>
      <c r="C935" s="38"/>
      <c r="D935" s="4"/>
      <c r="E935" s="4"/>
      <c r="F935" s="4"/>
      <c r="G935" s="39"/>
      <c r="H935" s="37"/>
      <c r="I935" s="37"/>
      <c r="J935" s="37"/>
      <c r="K935" s="37"/>
      <c r="L935" s="37"/>
      <c r="M935" s="37"/>
      <c r="N935" s="3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3.2">
      <c r="A936" s="38"/>
      <c r="B936" s="38"/>
      <c r="C936" s="38"/>
      <c r="D936" s="4"/>
      <c r="E936" s="4"/>
      <c r="F936" s="4"/>
      <c r="G936" s="39"/>
      <c r="H936" s="37"/>
      <c r="I936" s="37"/>
      <c r="J936" s="37"/>
      <c r="K936" s="37"/>
      <c r="L936" s="37"/>
      <c r="M936" s="37"/>
      <c r="N936" s="3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3.2">
      <c r="A937" s="38"/>
      <c r="B937" s="38"/>
      <c r="C937" s="38"/>
      <c r="D937" s="4"/>
      <c r="E937" s="4"/>
      <c r="F937" s="4"/>
      <c r="G937" s="39"/>
      <c r="H937" s="37"/>
      <c r="I937" s="37"/>
      <c r="J937" s="37"/>
      <c r="K937" s="37"/>
      <c r="L937" s="37"/>
      <c r="M937" s="37"/>
      <c r="N937" s="3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3.2">
      <c r="A938" s="38"/>
      <c r="B938" s="38"/>
      <c r="C938" s="38"/>
      <c r="D938" s="4"/>
      <c r="E938" s="4"/>
      <c r="F938" s="4"/>
      <c r="G938" s="39"/>
      <c r="H938" s="37"/>
      <c r="I938" s="37"/>
      <c r="J938" s="37"/>
      <c r="K938" s="37"/>
      <c r="L938" s="37"/>
      <c r="M938" s="37"/>
      <c r="N938" s="3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3.2">
      <c r="A939" s="38"/>
      <c r="B939" s="38"/>
      <c r="C939" s="38"/>
      <c r="D939" s="4"/>
      <c r="E939" s="4"/>
      <c r="F939" s="4"/>
      <c r="G939" s="39"/>
      <c r="H939" s="37"/>
      <c r="I939" s="37"/>
      <c r="J939" s="37"/>
      <c r="K939" s="37"/>
      <c r="L939" s="37"/>
      <c r="M939" s="37"/>
      <c r="N939" s="3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3.2">
      <c r="A940" s="38"/>
      <c r="B940" s="38"/>
      <c r="C940" s="38"/>
      <c r="D940" s="4"/>
      <c r="E940" s="4"/>
      <c r="F940" s="4"/>
      <c r="G940" s="39"/>
      <c r="H940" s="37"/>
      <c r="I940" s="37"/>
      <c r="J940" s="37"/>
      <c r="K940" s="37"/>
      <c r="L940" s="37"/>
      <c r="M940" s="37"/>
      <c r="N940" s="3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3.2">
      <c r="A941" s="38"/>
      <c r="B941" s="38"/>
      <c r="C941" s="38"/>
      <c r="D941" s="4"/>
      <c r="E941" s="4"/>
      <c r="F941" s="4"/>
      <c r="G941" s="39"/>
      <c r="H941" s="37"/>
      <c r="I941" s="37"/>
      <c r="J941" s="37"/>
      <c r="K941" s="37"/>
      <c r="L941" s="37"/>
      <c r="M941" s="37"/>
      <c r="N941" s="3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3.2">
      <c r="A942" s="38"/>
      <c r="B942" s="38"/>
      <c r="C942" s="38"/>
      <c r="D942" s="4"/>
      <c r="E942" s="4"/>
      <c r="F942" s="4"/>
      <c r="G942" s="39"/>
      <c r="H942" s="37"/>
      <c r="I942" s="37"/>
      <c r="J942" s="37"/>
      <c r="K942" s="37"/>
      <c r="L942" s="37"/>
      <c r="M942" s="37"/>
      <c r="N942" s="3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3.2">
      <c r="A943" s="38"/>
      <c r="B943" s="38"/>
      <c r="C943" s="38"/>
      <c r="D943" s="4"/>
      <c r="E943" s="4"/>
      <c r="F943" s="4"/>
      <c r="G943" s="39"/>
      <c r="H943" s="37"/>
      <c r="I943" s="37"/>
      <c r="J943" s="37"/>
      <c r="K943" s="37"/>
      <c r="L943" s="37"/>
      <c r="M943" s="37"/>
      <c r="N943" s="3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3.2">
      <c r="A944" s="38"/>
      <c r="B944" s="38"/>
      <c r="C944" s="38"/>
      <c r="D944" s="4"/>
      <c r="E944" s="4"/>
      <c r="F944" s="4"/>
      <c r="G944" s="39"/>
      <c r="H944" s="37"/>
      <c r="I944" s="37"/>
      <c r="J944" s="37"/>
      <c r="K944" s="37"/>
      <c r="L944" s="37"/>
      <c r="M944" s="37"/>
      <c r="N944" s="3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3.2">
      <c r="A945" s="38"/>
      <c r="B945" s="38"/>
      <c r="C945" s="38"/>
      <c r="D945" s="4"/>
      <c r="E945" s="4"/>
      <c r="F945" s="4"/>
      <c r="G945" s="39"/>
      <c r="H945" s="37"/>
      <c r="I945" s="37"/>
      <c r="J945" s="37"/>
      <c r="K945" s="37"/>
      <c r="L945" s="37"/>
      <c r="M945" s="37"/>
      <c r="N945" s="3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3.2">
      <c r="A946" s="38"/>
      <c r="B946" s="38"/>
      <c r="C946" s="38"/>
      <c r="D946" s="4"/>
      <c r="E946" s="4"/>
      <c r="F946" s="4"/>
      <c r="G946" s="39"/>
      <c r="H946" s="37"/>
      <c r="I946" s="37"/>
      <c r="J946" s="37"/>
      <c r="K946" s="37"/>
      <c r="L946" s="37"/>
      <c r="M946" s="37"/>
      <c r="N946" s="3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3.2">
      <c r="A947" s="38"/>
      <c r="B947" s="38"/>
      <c r="C947" s="38"/>
      <c r="D947" s="4"/>
      <c r="E947" s="4"/>
      <c r="F947" s="4"/>
      <c r="G947" s="39"/>
      <c r="H947" s="37"/>
      <c r="I947" s="37"/>
      <c r="J947" s="37"/>
      <c r="K947" s="37"/>
      <c r="L947" s="37"/>
      <c r="M947" s="37"/>
      <c r="N947" s="3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3.2">
      <c r="A948" s="38"/>
      <c r="B948" s="38"/>
      <c r="C948" s="38"/>
      <c r="D948" s="4"/>
      <c r="E948" s="4"/>
      <c r="F948" s="4"/>
      <c r="G948" s="39"/>
      <c r="H948" s="37"/>
      <c r="I948" s="37"/>
      <c r="J948" s="37"/>
      <c r="K948" s="37"/>
      <c r="L948" s="37"/>
      <c r="M948" s="37"/>
      <c r="N948" s="3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3.2">
      <c r="A949" s="38"/>
      <c r="B949" s="38"/>
      <c r="C949" s="38"/>
      <c r="D949" s="4"/>
      <c r="E949" s="4"/>
      <c r="F949" s="4"/>
      <c r="G949" s="39"/>
      <c r="H949" s="37"/>
      <c r="I949" s="37"/>
      <c r="J949" s="37"/>
      <c r="K949" s="37"/>
      <c r="L949" s="37"/>
      <c r="M949" s="37"/>
      <c r="N949" s="3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3.2">
      <c r="A950" s="38"/>
      <c r="B950" s="38"/>
      <c r="C950" s="38"/>
      <c r="D950" s="4"/>
      <c r="E950" s="4"/>
      <c r="F950" s="4"/>
      <c r="G950" s="39"/>
      <c r="H950" s="37"/>
      <c r="I950" s="37"/>
      <c r="J950" s="37"/>
      <c r="K950" s="37"/>
      <c r="L950" s="37"/>
      <c r="M950" s="37"/>
      <c r="N950" s="3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3.2">
      <c r="A951" s="38"/>
      <c r="B951" s="38"/>
      <c r="C951" s="38"/>
      <c r="D951" s="4"/>
      <c r="E951" s="4"/>
      <c r="F951" s="4"/>
      <c r="G951" s="39"/>
      <c r="H951" s="37"/>
      <c r="I951" s="37"/>
      <c r="J951" s="37"/>
      <c r="K951" s="37"/>
      <c r="L951" s="37"/>
      <c r="M951" s="37"/>
      <c r="N951" s="3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3.2">
      <c r="A952" s="38"/>
      <c r="B952" s="38"/>
      <c r="C952" s="38"/>
      <c r="D952" s="4"/>
      <c r="E952" s="4"/>
      <c r="F952" s="4"/>
      <c r="G952" s="39"/>
      <c r="H952" s="37"/>
      <c r="I952" s="37"/>
      <c r="J952" s="37"/>
      <c r="K952" s="37"/>
      <c r="L952" s="37"/>
      <c r="M952" s="37"/>
      <c r="N952" s="3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3.2">
      <c r="A953" s="38"/>
      <c r="B953" s="38"/>
      <c r="C953" s="38"/>
      <c r="D953" s="4"/>
      <c r="E953" s="4"/>
      <c r="F953" s="4"/>
      <c r="G953" s="39"/>
      <c r="H953" s="37"/>
      <c r="I953" s="37"/>
      <c r="J953" s="37"/>
      <c r="K953" s="37"/>
      <c r="L953" s="37"/>
      <c r="M953" s="37"/>
      <c r="N953" s="3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3.2">
      <c r="A954" s="38"/>
      <c r="B954" s="38"/>
      <c r="C954" s="38"/>
      <c r="D954" s="4"/>
      <c r="E954" s="4"/>
      <c r="F954" s="4"/>
      <c r="G954" s="39"/>
      <c r="H954" s="37"/>
      <c r="I954" s="37"/>
      <c r="J954" s="37"/>
      <c r="K954" s="37"/>
      <c r="L954" s="37"/>
      <c r="M954" s="37"/>
      <c r="N954" s="3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3.2">
      <c r="A955" s="38"/>
      <c r="B955" s="38"/>
      <c r="C955" s="38"/>
      <c r="D955" s="4"/>
      <c r="E955" s="4"/>
      <c r="F955" s="4"/>
      <c r="G955" s="39"/>
      <c r="H955" s="37"/>
      <c r="I955" s="37"/>
      <c r="J955" s="37"/>
      <c r="K955" s="37"/>
      <c r="L955" s="37"/>
      <c r="M955" s="37"/>
      <c r="N955" s="3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3.2">
      <c r="A956" s="38"/>
      <c r="B956" s="38"/>
      <c r="C956" s="38"/>
      <c r="D956" s="4"/>
      <c r="E956" s="4"/>
      <c r="F956" s="4"/>
      <c r="G956" s="39"/>
      <c r="H956" s="37"/>
      <c r="I956" s="37"/>
      <c r="J956" s="37"/>
      <c r="K956" s="37"/>
      <c r="L956" s="37"/>
      <c r="M956" s="37"/>
      <c r="N956" s="3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3.2">
      <c r="A957" s="38"/>
      <c r="B957" s="38"/>
      <c r="C957" s="38"/>
      <c r="D957" s="4"/>
      <c r="E957" s="4"/>
      <c r="F957" s="4"/>
      <c r="G957" s="39"/>
      <c r="H957" s="37"/>
      <c r="I957" s="37"/>
      <c r="J957" s="37"/>
      <c r="K957" s="37"/>
      <c r="L957" s="37"/>
      <c r="M957" s="37"/>
      <c r="N957" s="3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3.2">
      <c r="A958" s="38"/>
      <c r="B958" s="38"/>
      <c r="C958" s="38"/>
      <c r="D958" s="4"/>
      <c r="E958" s="4"/>
      <c r="F958" s="4"/>
      <c r="G958" s="39"/>
      <c r="H958" s="37"/>
      <c r="I958" s="37"/>
      <c r="J958" s="37"/>
      <c r="K958" s="37"/>
      <c r="L958" s="37"/>
      <c r="M958" s="37"/>
      <c r="N958" s="3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3.2">
      <c r="A959" s="38"/>
      <c r="B959" s="38"/>
      <c r="C959" s="38"/>
      <c r="D959" s="4"/>
      <c r="E959" s="4"/>
      <c r="F959" s="4"/>
      <c r="G959" s="39"/>
      <c r="H959" s="37"/>
      <c r="I959" s="37"/>
      <c r="J959" s="37"/>
      <c r="K959" s="37"/>
      <c r="L959" s="37"/>
      <c r="M959" s="37"/>
      <c r="N959" s="3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3.2">
      <c r="A960" s="38"/>
      <c r="B960" s="38"/>
      <c r="C960" s="38"/>
      <c r="D960" s="4"/>
      <c r="E960" s="4"/>
      <c r="F960" s="4"/>
      <c r="G960" s="39"/>
      <c r="H960" s="37"/>
      <c r="I960" s="37"/>
      <c r="J960" s="37"/>
      <c r="K960" s="37"/>
      <c r="L960" s="37"/>
      <c r="M960" s="37"/>
      <c r="N960" s="3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3.2">
      <c r="A961" s="38"/>
      <c r="B961" s="38"/>
      <c r="C961" s="38"/>
      <c r="D961" s="4"/>
      <c r="E961" s="4"/>
      <c r="F961" s="4"/>
      <c r="G961" s="39"/>
      <c r="H961" s="37"/>
      <c r="I961" s="37"/>
      <c r="J961" s="37"/>
      <c r="K961" s="37"/>
      <c r="L961" s="37"/>
      <c r="M961" s="37"/>
      <c r="N961" s="3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3.2">
      <c r="A962" s="38"/>
      <c r="B962" s="38"/>
      <c r="C962" s="38"/>
      <c r="D962" s="4"/>
      <c r="E962" s="4"/>
      <c r="F962" s="4"/>
      <c r="G962" s="39"/>
      <c r="H962" s="37"/>
      <c r="I962" s="37"/>
      <c r="J962" s="37"/>
      <c r="K962" s="37"/>
      <c r="L962" s="37"/>
      <c r="M962" s="37"/>
      <c r="N962" s="3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3.2">
      <c r="A963" s="38"/>
      <c r="B963" s="38"/>
      <c r="C963" s="38"/>
      <c r="D963" s="4"/>
      <c r="E963" s="4"/>
      <c r="F963" s="4"/>
      <c r="G963" s="39"/>
      <c r="H963" s="37"/>
      <c r="I963" s="37"/>
      <c r="J963" s="37"/>
      <c r="K963" s="37"/>
      <c r="L963" s="37"/>
      <c r="M963" s="37"/>
      <c r="N963" s="3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3.2">
      <c r="A964" s="38"/>
      <c r="B964" s="38"/>
      <c r="C964" s="38"/>
      <c r="D964" s="4"/>
      <c r="E964" s="4"/>
      <c r="F964" s="4"/>
      <c r="G964" s="39"/>
      <c r="H964" s="37"/>
      <c r="I964" s="37"/>
      <c r="J964" s="37"/>
      <c r="K964" s="37"/>
      <c r="L964" s="37"/>
      <c r="M964" s="37"/>
      <c r="N964" s="3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3.2">
      <c r="A965" s="38"/>
      <c r="B965" s="38"/>
      <c r="C965" s="38"/>
      <c r="D965" s="4"/>
      <c r="E965" s="4"/>
      <c r="F965" s="4"/>
      <c r="G965" s="39"/>
      <c r="H965" s="37"/>
      <c r="I965" s="37"/>
      <c r="J965" s="37"/>
      <c r="K965" s="37"/>
      <c r="L965" s="37"/>
      <c r="M965" s="37"/>
      <c r="N965" s="3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3.2">
      <c r="A966" s="38"/>
      <c r="B966" s="38"/>
      <c r="C966" s="38"/>
      <c r="D966" s="4"/>
      <c r="E966" s="4"/>
      <c r="F966" s="4"/>
      <c r="G966" s="39"/>
      <c r="H966" s="37"/>
      <c r="I966" s="37"/>
      <c r="J966" s="37"/>
      <c r="K966" s="37"/>
      <c r="L966" s="37"/>
      <c r="M966" s="37"/>
      <c r="N966" s="3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3.2">
      <c r="A967" s="38"/>
      <c r="B967" s="38"/>
      <c r="C967" s="38"/>
      <c r="D967" s="4"/>
      <c r="E967" s="4"/>
      <c r="F967" s="4"/>
      <c r="G967" s="39"/>
      <c r="H967" s="37"/>
      <c r="I967" s="37"/>
      <c r="J967" s="37"/>
      <c r="K967" s="37"/>
      <c r="L967" s="37"/>
      <c r="M967" s="37"/>
      <c r="N967" s="3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3.2">
      <c r="A968" s="38"/>
      <c r="B968" s="38"/>
      <c r="C968" s="38"/>
      <c r="D968" s="4"/>
      <c r="E968" s="4"/>
      <c r="F968" s="4"/>
      <c r="G968" s="39"/>
      <c r="H968" s="37"/>
      <c r="I968" s="37"/>
      <c r="J968" s="37"/>
      <c r="K968" s="37"/>
      <c r="L968" s="37"/>
      <c r="M968" s="37"/>
      <c r="N968" s="3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3.2">
      <c r="A969" s="38"/>
      <c r="B969" s="38"/>
      <c r="C969" s="38"/>
      <c r="D969" s="4"/>
      <c r="E969" s="4"/>
      <c r="F969" s="4"/>
      <c r="G969" s="39"/>
      <c r="H969" s="37"/>
      <c r="I969" s="37"/>
      <c r="J969" s="37"/>
      <c r="K969" s="37"/>
      <c r="L969" s="37"/>
      <c r="M969" s="37"/>
      <c r="N969" s="3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3.2">
      <c r="A970" s="38"/>
      <c r="B970" s="38"/>
      <c r="C970" s="38"/>
      <c r="D970" s="4"/>
      <c r="E970" s="4"/>
      <c r="F970" s="4"/>
      <c r="G970" s="39"/>
      <c r="H970" s="37"/>
      <c r="I970" s="37"/>
      <c r="J970" s="37"/>
      <c r="K970" s="37"/>
      <c r="L970" s="37"/>
      <c r="M970" s="37"/>
      <c r="N970" s="3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3.2">
      <c r="A971" s="38"/>
      <c r="B971" s="38"/>
      <c r="C971" s="38"/>
      <c r="D971" s="4"/>
      <c r="E971" s="4"/>
      <c r="F971" s="4"/>
      <c r="G971" s="39"/>
      <c r="H971" s="37"/>
      <c r="I971" s="37"/>
      <c r="J971" s="37"/>
      <c r="K971" s="37"/>
      <c r="L971" s="37"/>
      <c r="M971" s="37"/>
      <c r="N971" s="3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3.2">
      <c r="A972" s="38"/>
      <c r="B972" s="38"/>
      <c r="C972" s="38"/>
      <c r="D972" s="4"/>
      <c r="E972" s="4"/>
      <c r="F972" s="4"/>
      <c r="G972" s="39"/>
      <c r="H972" s="37"/>
      <c r="I972" s="37"/>
      <c r="J972" s="37"/>
      <c r="K972" s="37"/>
      <c r="L972" s="37"/>
      <c r="M972" s="37"/>
      <c r="N972" s="3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3.2">
      <c r="A973" s="38"/>
      <c r="B973" s="38"/>
      <c r="C973" s="38"/>
      <c r="D973" s="4"/>
      <c r="E973" s="4"/>
      <c r="F973" s="4"/>
      <c r="G973" s="39"/>
      <c r="H973" s="37"/>
      <c r="I973" s="37"/>
      <c r="J973" s="37"/>
      <c r="K973" s="37"/>
      <c r="L973" s="37"/>
      <c r="M973" s="37"/>
      <c r="N973" s="3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3.2">
      <c r="A974" s="38"/>
      <c r="B974" s="38"/>
      <c r="C974" s="38"/>
      <c r="D974" s="4"/>
      <c r="E974" s="4"/>
      <c r="F974" s="4"/>
      <c r="G974" s="39"/>
      <c r="H974" s="37"/>
      <c r="I974" s="37"/>
      <c r="J974" s="37"/>
      <c r="K974" s="37"/>
      <c r="L974" s="37"/>
      <c r="M974" s="37"/>
      <c r="N974" s="3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3.2">
      <c r="A975" s="38"/>
      <c r="B975" s="38"/>
      <c r="C975" s="38"/>
      <c r="D975" s="4"/>
      <c r="E975" s="4"/>
      <c r="F975" s="4"/>
      <c r="G975" s="39"/>
      <c r="H975" s="37"/>
      <c r="I975" s="37"/>
      <c r="J975" s="37"/>
      <c r="K975" s="37"/>
      <c r="L975" s="37"/>
      <c r="M975" s="37"/>
      <c r="N975" s="3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3.2">
      <c r="A976" s="38"/>
      <c r="B976" s="38"/>
      <c r="C976" s="38"/>
      <c r="D976" s="4"/>
      <c r="E976" s="4"/>
      <c r="F976" s="4"/>
      <c r="G976" s="39"/>
      <c r="H976" s="37"/>
      <c r="I976" s="37"/>
      <c r="J976" s="37"/>
      <c r="K976" s="37"/>
      <c r="L976" s="37"/>
      <c r="M976" s="37"/>
      <c r="N976" s="3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3.2">
      <c r="A977" s="38"/>
      <c r="B977" s="38"/>
      <c r="C977" s="38"/>
      <c r="D977" s="4"/>
      <c r="E977" s="4"/>
      <c r="F977" s="4"/>
      <c r="G977" s="39"/>
      <c r="H977" s="37"/>
      <c r="I977" s="37"/>
      <c r="J977" s="37"/>
      <c r="K977" s="37"/>
      <c r="L977" s="37"/>
      <c r="M977" s="37"/>
      <c r="N977" s="3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3.2">
      <c r="A978" s="38"/>
      <c r="B978" s="38"/>
      <c r="C978" s="38"/>
      <c r="D978" s="4"/>
      <c r="E978" s="4"/>
      <c r="F978" s="4"/>
      <c r="G978" s="39"/>
      <c r="H978" s="37"/>
      <c r="I978" s="37"/>
      <c r="J978" s="37"/>
      <c r="K978" s="37"/>
      <c r="L978" s="37"/>
      <c r="M978" s="37"/>
      <c r="N978" s="3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3.2">
      <c r="A979" s="38"/>
      <c r="B979" s="38"/>
      <c r="C979" s="38"/>
      <c r="D979" s="4"/>
      <c r="E979" s="4"/>
      <c r="F979" s="4"/>
      <c r="G979" s="39"/>
      <c r="H979" s="37"/>
      <c r="I979" s="37"/>
      <c r="J979" s="37"/>
      <c r="K979" s="37"/>
      <c r="L979" s="37"/>
      <c r="M979" s="37"/>
      <c r="N979" s="3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3.2">
      <c r="A980" s="38"/>
      <c r="B980" s="38"/>
      <c r="C980" s="38"/>
      <c r="D980" s="4"/>
      <c r="E980" s="4"/>
      <c r="F980" s="4"/>
      <c r="G980" s="39"/>
      <c r="H980" s="37"/>
      <c r="I980" s="37"/>
      <c r="J980" s="37"/>
      <c r="K980" s="37"/>
      <c r="L980" s="37"/>
      <c r="M980" s="37"/>
      <c r="N980" s="3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3.2">
      <c r="A981" s="38"/>
      <c r="B981" s="38"/>
      <c r="C981" s="38"/>
      <c r="D981" s="4"/>
      <c r="E981" s="4"/>
      <c r="F981" s="4"/>
      <c r="G981" s="39"/>
      <c r="H981" s="37"/>
      <c r="I981" s="37"/>
      <c r="J981" s="37"/>
      <c r="K981" s="37"/>
      <c r="L981" s="37"/>
      <c r="M981" s="37"/>
      <c r="N981" s="3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3.2">
      <c r="A982" s="38"/>
      <c r="B982" s="38"/>
      <c r="C982" s="38"/>
      <c r="D982" s="4"/>
      <c r="E982" s="4"/>
      <c r="F982" s="4"/>
      <c r="G982" s="39"/>
      <c r="H982" s="37"/>
      <c r="I982" s="37"/>
      <c r="J982" s="37"/>
      <c r="K982" s="37"/>
      <c r="L982" s="37"/>
      <c r="M982" s="37"/>
      <c r="N982" s="3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3.2">
      <c r="A983" s="38"/>
      <c r="B983" s="38"/>
      <c r="C983" s="38"/>
      <c r="D983" s="4"/>
      <c r="E983" s="4"/>
      <c r="F983" s="4"/>
      <c r="G983" s="39"/>
      <c r="H983" s="37"/>
      <c r="I983" s="37"/>
      <c r="J983" s="37"/>
      <c r="K983" s="37"/>
      <c r="L983" s="37"/>
      <c r="M983" s="37"/>
      <c r="N983" s="3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3.2">
      <c r="A984" s="38"/>
      <c r="B984" s="38"/>
      <c r="C984" s="38"/>
      <c r="D984" s="4"/>
      <c r="E984" s="4"/>
      <c r="F984" s="4"/>
      <c r="G984" s="39"/>
      <c r="H984" s="37"/>
      <c r="I984" s="37"/>
      <c r="J984" s="37"/>
      <c r="K984" s="37"/>
      <c r="L984" s="37"/>
      <c r="M984" s="37"/>
      <c r="N984" s="3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3.2">
      <c r="A985" s="38"/>
      <c r="B985" s="38"/>
      <c r="C985" s="38"/>
      <c r="D985" s="4"/>
      <c r="E985" s="4"/>
      <c r="F985" s="4"/>
      <c r="G985" s="39"/>
      <c r="H985" s="37"/>
      <c r="I985" s="37"/>
      <c r="J985" s="37"/>
      <c r="K985" s="37"/>
      <c r="L985" s="37"/>
      <c r="M985" s="37"/>
      <c r="N985" s="3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3.2">
      <c r="A986" s="38"/>
      <c r="B986" s="38"/>
      <c r="C986" s="38"/>
      <c r="D986" s="4"/>
      <c r="E986" s="4"/>
      <c r="F986" s="4"/>
      <c r="G986" s="39"/>
      <c r="H986" s="37"/>
      <c r="I986" s="37"/>
      <c r="J986" s="37"/>
      <c r="K986" s="37"/>
      <c r="L986" s="37"/>
      <c r="M986" s="37"/>
      <c r="N986" s="3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3.2">
      <c r="A987" s="38"/>
      <c r="B987" s="38"/>
      <c r="C987" s="38"/>
      <c r="D987" s="4"/>
      <c r="E987" s="4"/>
      <c r="F987" s="4"/>
      <c r="G987" s="39"/>
      <c r="H987" s="37"/>
      <c r="I987" s="37"/>
      <c r="J987" s="37"/>
      <c r="K987" s="37"/>
      <c r="L987" s="37"/>
      <c r="M987" s="37"/>
      <c r="N987" s="3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3.2">
      <c r="A988" s="38"/>
      <c r="B988" s="38"/>
      <c r="C988" s="38"/>
      <c r="D988" s="4"/>
      <c r="E988" s="4"/>
      <c r="F988" s="4"/>
      <c r="G988" s="39"/>
      <c r="H988" s="37"/>
      <c r="I988" s="37"/>
      <c r="J988" s="37"/>
      <c r="K988" s="37"/>
      <c r="L988" s="37"/>
      <c r="M988" s="37"/>
      <c r="N988" s="3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3.2">
      <c r="A989" s="38"/>
      <c r="B989" s="38"/>
      <c r="C989" s="38"/>
      <c r="D989" s="4"/>
      <c r="E989" s="4"/>
      <c r="F989" s="4"/>
      <c r="G989" s="39"/>
      <c r="H989" s="37"/>
      <c r="I989" s="37"/>
      <c r="J989" s="37"/>
      <c r="K989" s="37"/>
      <c r="L989" s="37"/>
      <c r="M989" s="37"/>
      <c r="N989" s="3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3.2">
      <c r="A990" s="38"/>
      <c r="B990" s="38"/>
      <c r="C990" s="38"/>
      <c r="D990" s="4"/>
      <c r="E990" s="4"/>
      <c r="F990" s="4"/>
      <c r="G990" s="39"/>
      <c r="H990" s="37"/>
      <c r="I990" s="37"/>
      <c r="J990" s="37"/>
      <c r="K990" s="37"/>
      <c r="L990" s="37"/>
      <c r="M990" s="37"/>
      <c r="N990" s="3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3.2">
      <c r="A991" s="38"/>
      <c r="B991" s="38"/>
      <c r="C991" s="38"/>
      <c r="D991" s="4"/>
      <c r="E991" s="4"/>
      <c r="F991" s="4"/>
      <c r="G991" s="39"/>
      <c r="H991" s="37"/>
      <c r="I991" s="37"/>
      <c r="J991" s="37"/>
      <c r="K991" s="37"/>
      <c r="L991" s="37"/>
      <c r="M991" s="37"/>
      <c r="N991" s="3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3.2">
      <c r="A992" s="38"/>
      <c r="B992" s="38"/>
      <c r="C992" s="38"/>
      <c r="D992" s="4"/>
      <c r="E992" s="4"/>
      <c r="F992" s="4"/>
      <c r="G992" s="39"/>
      <c r="H992" s="37"/>
      <c r="I992" s="37"/>
      <c r="J992" s="37"/>
      <c r="K992" s="37"/>
      <c r="L992" s="37"/>
      <c r="M992" s="37"/>
      <c r="N992" s="3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3.2">
      <c r="A993" s="38"/>
      <c r="B993" s="38"/>
      <c r="C993" s="38"/>
      <c r="D993" s="4"/>
      <c r="E993" s="4"/>
      <c r="F993" s="4"/>
      <c r="G993" s="39"/>
      <c r="H993" s="37"/>
      <c r="I993" s="37"/>
      <c r="J993" s="37"/>
      <c r="K993" s="37"/>
      <c r="L993" s="37"/>
      <c r="M993" s="37"/>
      <c r="N993" s="3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3.2">
      <c r="A994" s="38"/>
      <c r="B994" s="38"/>
      <c r="C994" s="38"/>
      <c r="D994" s="4"/>
      <c r="E994" s="4"/>
      <c r="F994" s="4"/>
      <c r="G994" s="39"/>
      <c r="H994" s="37"/>
      <c r="I994" s="37"/>
      <c r="J994" s="37"/>
      <c r="K994" s="37"/>
      <c r="L994" s="37"/>
      <c r="M994" s="37"/>
      <c r="N994" s="3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3.2">
      <c r="A995" s="38"/>
      <c r="B995" s="38"/>
      <c r="C995" s="38"/>
      <c r="D995" s="4"/>
      <c r="E995" s="4"/>
      <c r="F995" s="4"/>
      <c r="G995" s="39"/>
      <c r="H995" s="37"/>
      <c r="I995" s="37"/>
      <c r="J995" s="37"/>
      <c r="K995" s="37"/>
      <c r="L995" s="37"/>
      <c r="M995" s="37"/>
      <c r="N995" s="3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3.2">
      <c r="A996" s="38"/>
      <c r="B996" s="38"/>
      <c r="C996" s="38"/>
      <c r="D996" s="4"/>
      <c r="E996" s="4"/>
      <c r="F996" s="4"/>
      <c r="G996" s="39"/>
      <c r="H996" s="37"/>
      <c r="I996" s="37"/>
      <c r="J996" s="37"/>
      <c r="K996" s="37"/>
      <c r="L996" s="37"/>
      <c r="M996" s="37"/>
      <c r="N996" s="3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3.2">
      <c r="A997" s="38"/>
      <c r="B997" s="38"/>
      <c r="C997" s="38"/>
      <c r="D997" s="4"/>
      <c r="E997" s="4"/>
      <c r="F997" s="4"/>
      <c r="G997" s="39"/>
      <c r="H997" s="37"/>
      <c r="I997" s="37"/>
      <c r="J997" s="37"/>
      <c r="K997" s="37"/>
      <c r="L997" s="37"/>
      <c r="M997" s="37"/>
      <c r="N997" s="3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3.2">
      <c r="A998" s="38"/>
      <c r="B998" s="38"/>
      <c r="C998" s="38"/>
      <c r="D998" s="4"/>
      <c r="E998" s="4"/>
      <c r="F998" s="4"/>
      <c r="G998" s="39"/>
      <c r="H998" s="37"/>
      <c r="I998" s="37"/>
      <c r="J998" s="37"/>
      <c r="K998" s="37"/>
      <c r="L998" s="37"/>
      <c r="M998" s="37"/>
      <c r="N998" s="3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3.2">
      <c r="A999" s="38"/>
      <c r="B999" s="38"/>
      <c r="C999" s="38"/>
      <c r="D999" s="4"/>
      <c r="E999" s="4"/>
      <c r="F999" s="4"/>
      <c r="G999" s="39"/>
      <c r="H999" s="37"/>
      <c r="I999" s="37"/>
      <c r="J999" s="37"/>
      <c r="K999" s="37"/>
      <c r="L999" s="37"/>
      <c r="M999" s="37"/>
      <c r="N999" s="3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3.2">
      <c r="A1000" s="38"/>
      <c r="B1000" s="38"/>
      <c r="C1000" s="38"/>
      <c r="D1000" s="4"/>
      <c r="E1000" s="4"/>
      <c r="F1000" s="4"/>
      <c r="G1000" s="39"/>
      <c r="H1000" s="37"/>
      <c r="I1000" s="37"/>
      <c r="J1000" s="37"/>
      <c r="K1000" s="37"/>
      <c r="L1000" s="37"/>
      <c r="M1000" s="37"/>
      <c r="N1000" s="3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spans="1:36" ht="13.2">
      <c r="A1001" s="38"/>
      <c r="B1001" s="38"/>
      <c r="C1001" s="38"/>
      <c r="D1001" s="4"/>
      <c r="E1001" s="4"/>
      <c r="F1001" s="4"/>
      <c r="G1001" s="39"/>
      <c r="H1001" s="37"/>
      <c r="I1001" s="37"/>
      <c r="J1001" s="37"/>
      <c r="K1001" s="37"/>
      <c r="L1001" s="37"/>
      <c r="M1001" s="37"/>
      <c r="N1001" s="37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ht="13.2">
      <c r="A1002" s="38"/>
      <c r="B1002" s="38"/>
      <c r="C1002" s="38"/>
      <c r="D1002" s="4"/>
      <c r="E1002" s="4"/>
      <c r="F1002" s="4"/>
      <c r="G1002" s="39"/>
      <c r="H1002" s="37"/>
      <c r="I1002" s="37"/>
      <c r="J1002" s="37"/>
      <c r="K1002" s="37"/>
      <c r="L1002" s="37"/>
      <c r="M1002" s="37"/>
      <c r="N1002" s="37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spans="1:36" ht="13.2">
      <c r="A1003" s="38"/>
      <c r="B1003" s="38"/>
      <c r="C1003" s="38"/>
      <c r="D1003" s="4"/>
      <c r="E1003" s="4"/>
      <c r="F1003" s="4"/>
      <c r="G1003" s="39"/>
      <c r="H1003" s="37"/>
      <c r="I1003" s="37"/>
      <c r="J1003" s="37"/>
      <c r="K1003" s="37"/>
      <c r="L1003" s="37"/>
      <c r="M1003" s="37"/>
      <c r="N1003" s="37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ht="13.2">
      <c r="A1004" s="38"/>
      <c r="B1004" s="38"/>
      <c r="C1004" s="38"/>
      <c r="D1004" s="4"/>
      <c r="E1004" s="4"/>
      <c r="F1004" s="4"/>
      <c r="G1004" s="39"/>
      <c r="H1004" s="37"/>
      <c r="I1004" s="37"/>
      <c r="J1004" s="37"/>
      <c r="K1004" s="37"/>
      <c r="L1004" s="37"/>
      <c r="M1004" s="37"/>
      <c r="N1004" s="37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 ht="13.2">
      <c r="A1005" s="38"/>
      <c r="B1005" s="38"/>
      <c r="C1005" s="38"/>
      <c r="D1005" s="4"/>
      <c r="E1005" s="4"/>
      <c r="F1005" s="4"/>
      <c r="G1005" s="39"/>
      <c r="H1005" s="37"/>
      <c r="I1005" s="37"/>
      <c r="J1005" s="37"/>
      <c r="K1005" s="37"/>
      <c r="L1005" s="37"/>
      <c r="M1005" s="37"/>
      <c r="N1005" s="37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spans="1:36" ht="13.2">
      <c r="A1006" s="38"/>
      <c r="B1006" s="38"/>
      <c r="C1006" s="38"/>
      <c r="D1006" s="4"/>
      <c r="E1006" s="4"/>
      <c r="F1006" s="4"/>
      <c r="G1006" s="39"/>
      <c r="H1006" s="37"/>
      <c r="I1006" s="37"/>
      <c r="J1006" s="37"/>
      <c r="K1006" s="37"/>
      <c r="L1006" s="37"/>
      <c r="M1006" s="37"/>
      <c r="N1006" s="37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 ht="13.2">
      <c r="A1007" s="38"/>
      <c r="B1007" s="38"/>
      <c r="C1007" s="38"/>
      <c r="D1007" s="4"/>
      <c r="E1007" s="4"/>
      <c r="F1007" s="4"/>
      <c r="G1007" s="39"/>
      <c r="H1007" s="37"/>
      <c r="I1007" s="37"/>
      <c r="J1007" s="37"/>
      <c r="K1007" s="37"/>
      <c r="L1007" s="37"/>
      <c r="M1007" s="37"/>
      <c r="N1007" s="37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 ht="13.2">
      <c r="A1008" s="38"/>
      <c r="B1008" s="38"/>
      <c r="C1008" s="38"/>
      <c r="D1008" s="4"/>
      <c r="E1008" s="4"/>
      <c r="F1008" s="4"/>
      <c r="G1008" s="39"/>
      <c r="H1008" s="37"/>
      <c r="I1008" s="37"/>
      <c r="J1008" s="37"/>
      <c r="K1008" s="37"/>
      <c r="L1008" s="37"/>
      <c r="M1008" s="37"/>
      <c r="N1008" s="37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 ht="13.2">
      <c r="A1009" s="38"/>
      <c r="B1009" s="38"/>
      <c r="C1009" s="38"/>
      <c r="D1009" s="4"/>
      <c r="E1009" s="4"/>
      <c r="F1009" s="4"/>
      <c r="G1009" s="39"/>
      <c r="H1009" s="37"/>
      <c r="I1009" s="37"/>
      <c r="J1009" s="37"/>
      <c r="K1009" s="37"/>
      <c r="L1009" s="37"/>
      <c r="M1009" s="37"/>
      <c r="N1009" s="37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 ht="13.2">
      <c r="A1010" s="38"/>
      <c r="B1010" s="38"/>
      <c r="C1010" s="38"/>
      <c r="D1010" s="4"/>
      <c r="E1010" s="4"/>
      <c r="F1010" s="4"/>
      <c r="G1010" s="39"/>
      <c r="H1010" s="37"/>
      <c r="I1010" s="37"/>
      <c r="J1010" s="37"/>
      <c r="K1010" s="37"/>
      <c r="L1010" s="37"/>
      <c r="M1010" s="37"/>
      <c r="N1010" s="37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spans="1:36" ht="13.2">
      <c r="A1011" s="38"/>
      <c r="B1011" s="38"/>
      <c r="C1011" s="38"/>
      <c r="D1011" s="4"/>
      <c r="E1011" s="4"/>
      <c r="F1011" s="4"/>
      <c r="G1011" s="39"/>
      <c r="H1011" s="37"/>
      <c r="I1011" s="37"/>
      <c r="J1011" s="37"/>
      <c r="K1011" s="37"/>
      <c r="L1011" s="37"/>
      <c r="M1011" s="37"/>
      <c r="N1011" s="37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 spans="1:36" ht="13.2">
      <c r="A1012" s="38"/>
      <c r="B1012" s="38"/>
      <c r="C1012" s="38"/>
      <c r="D1012" s="4"/>
      <c r="E1012" s="4"/>
      <c r="F1012" s="4"/>
      <c r="G1012" s="39"/>
      <c r="H1012" s="37"/>
      <c r="I1012" s="37"/>
      <c r="J1012" s="37"/>
      <c r="K1012" s="37"/>
      <c r="L1012" s="37"/>
      <c r="M1012" s="37"/>
      <c r="N1012" s="37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 spans="1:36" ht="13.2">
      <c r="A1013" s="38"/>
      <c r="B1013" s="38"/>
      <c r="C1013" s="38"/>
      <c r="D1013" s="4"/>
      <c r="E1013" s="4"/>
      <c r="F1013" s="4"/>
      <c r="G1013" s="39"/>
      <c r="H1013" s="37"/>
      <c r="I1013" s="37"/>
      <c r="J1013" s="37"/>
      <c r="K1013" s="37"/>
      <c r="L1013" s="37"/>
      <c r="M1013" s="37"/>
      <c r="N1013" s="37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 spans="1:36" ht="13.2">
      <c r="A1014" s="38"/>
      <c r="B1014" s="38"/>
      <c r="C1014" s="38"/>
      <c r="D1014" s="4"/>
      <c r="E1014" s="4"/>
      <c r="F1014" s="4"/>
      <c r="G1014" s="39"/>
      <c r="H1014" s="37"/>
      <c r="I1014" s="37"/>
      <c r="J1014" s="37"/>
      <c r="K1014" s="37"/>
      <c r="L1014" s="37"/>
      <c r="M1014" s="37"/>
      <c r="N1014" s="37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 spans="1:36" ht="13.2">
      <c r="A1015" s="38"/>
      <c r="B1015" s="38"/>
      <c r="C1015" s="38"/>
      <c r="D1015" s="4"/>
      <c r="E1015" s="4"/>
      <c r="F1015" s="4"/>
      <c r="G1015" s="39"/>
      <c r="H1015" s="37"/>
      <c r="I1015" s="37"/>
      <c r="J1015" s="37"/>
      <c r="K1015" s="37"/>
      <c r="L1015" s="37"/>
      <c r="M1015" s="37"/>
      <c r="N1015" s="37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 spans="1:36" ht="13.2">
      <c r="A1016" s="38"/>
      <c r="B1016" s="38"/>
      <c r="C1016" s="38"/>
      <c r="D1016" s="4"/>
      <c r="E1016" s="4"/>
      <c r="F1016" s="4"/>
      <c r="G1016" s="39"/>
      <c r="H1016" s="37"/>
      <c r="I1016" s="37"/>
      <c r="J1016" s="37"/>
      <c r="K1016" s="37"/>
      <c r="L1016" s="37"/>
      <c r="M1016" s="37"/>
      <c r="N1016" s="37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 spans="1:36" ht="13.2">
      <c r="A1017" s="38"/>
      <c r="B1017" s="38"/>
      <c r="C1017" s="38"/>
      <c r="D1017" s="4"/>
      <c r="E1017" s="4"/>
      <c r="F1017" s="4"/>
      <c r="G1017" s="39"/>
      <c r="H1017" s="37"/>
      <c r="I1017" s="37"/>
      <c r="J1017" s="37"/>
      <c r="K1017" s="37"/>
      <c r="L1017" s="37"/>
      <c r="M1017" s="37"/>
      <c r="N1017" s="37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 spans="1:36" ht="13.2">
      <c r="A1018" s="38"/>
      <c r="B1018" s="38"/>
      <c r="C1018" s="38"/>
      <c r="D1018" s="4"/>
      <c r="E1018" s="4"/>
      <c r="F1018" s="4"/>
      <c r="G1018" s="39"/>
      <c r="H1018" s="37"/>
      <c r="I1018" s="37"/>
      <c r="J1018" s="37"/>
      <c r="K1018" s="37"/>
      <c r="L1018" s="37"/>
      <c r="M1018" s="37"/>
      <c r="N1018" s="37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 spans="1:36" ht="13.2">
      <c r="A1019" s="38"/>
      <c r="B1019" s="38"/>
      <c r="C1019" s="38"/>
      <c r="D1019" s="4"/>
      <c r="E1019" s="4"/>
      <c r="F1019" s="4"/>
      <c r="G1019" s="39"/>
      <c r="H1019" s="37"/>
      <c r="I1019" s="37"/>
      <c r="J1019" s="37"/>
      <c r="K1019" s="37"/>
      <c r="L1019" s="37"/>
      <c r="M1019" s="37"/>
      <c r="N1019" s="37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 spans="1:36" ht="13.2">
      <c r="A1020" s="38"/>
      <c r="B1020" s="38"/>
      <c r="C1020" s="38"/>
      <c r="D1020" s="4"/>
      <c r="E1020" s="4"/>
      <c r="F1020" s="4"/>
      <c r="G1020" s="39"/>
      <c r="H1020" s="37"/>
      <c r="I1020" s="37"/>
      <c r="J1020" s="37"/>
      <c r="K1020" s="37"/>
      <c r="L1020" s="37"/>
      <c r="M1020" s="37"/>
      <c r="N1020" s="37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 spans="1:36" ht="13.2">
      <c r="A1021" s="38"/>
      <c r="B1021" s="38"/>
      <c r="C1021" s="38"/>
      <c r="D1021" s="4"/>
      <c r="E1021" s="4"/>
      <c r="F1021" s="4"/>
      <c r="G1021" s="39"/>
      <c r="H1021" s="37"/>
      <c r="I1021" s="37"/>
      <c r="J1021" s="37"/>
      <c r="K1021" s="37"/>
      <c r="L1021" s="37"/>
      <c r="M1021" s="37"/>
      <c r="N1021" s="37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 spans="1:36" ht="13.2">
      <c r="A1022" s="38"/>
      <c r="B1022" s="38"/>
      <c r="C1022" s="38"/>
      <c r="D1022" s="4"/>
      <c r="E1022" s="4"/>
      <c r="F1022" s="4"/>
      <c r="G1022" s="39"/>
      <c r="H1022" s="37"/>
      <c r="I1022" s="37"/>
      <c r="J1022" s="37"/>
      <c r="K1022" s="37"/>
      <c r="L1022" s="37"/>
      <c r="M1022" s="37"/>
      <c r="N1022" s="37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spans="1:36" ht="13.2">
      <c r="A1023" s="38"/>
      <c r="B1023" s="38"/>
      <c r="C1023" s="38"/>
      <c r="D1023" s="4"/>
      <c r="E1023" s="4"/>
      <c r="F1023" s="4"/>
      <c r="G1023" s="39"/>
      <c r="H1023" s="37"/>
      <c r="I1023" s="37"/>
      <c r="J1023" s="37"/>
      <c r="K1023" s="37"/>
      <c r="L1023" s="37"/>
      <c r="M1023" s="37"/>
      <c r="N1023" s="37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spans="1:36" ht="13.2">
      <c r="A1024" s="38"/>
      <c r="B1024" s="38"/>
      <c r="C1024" s="38"/>
      <c r="D1024" s="4"/>
      <c r="E1024" s="4"/>
      <c r="F1024" s="4"/>
      <c r="G1024" s="39"/>
      <c r="H1024" s="37"/>
      <c r="I1024" s="37"/>
      <c r="J1024" s="37"/>
      <c r="K1024" s="37"/>
      <c r="L1024" s="37"/>
      <c r="M1024" s="37"/>
      <c r="N1024" s="37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</row>
    <row r="1025" spans="1:36" ht="13.2">
      <c r="A1025" s="38"/>
      <c r="B1025" s="38"/>
      <c r="C1025" s="38"/>
      <c r="D1025" s="4"/>
      <c r="E1025" s="4"/>
      <c r="F1025" s="4"/>
      <c r="G1025" s="39"/>
      <c r="H1025" s="37"/>
      <c r="I1025" s="37"/>
      <c r="J1025" s="37"/>
      <c r="K1025" s="37"/>
      <c r="L1025" s="37"/>
      <c r="M1025" s="37"/>
      <c r="N1025" s="37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</row>
    <row r="1026" spans="1:36" ht="13.2">
      <c r="A1026" s="38"/>
      <c r="B1026" s="38"/>
      <c r="C1026" s="38"/>
      <c r="D1026" s="4"/>
      <c r="E1026" s="4"/>
      <c r="F1026" s="4"/>
      <c r="G1026" s="39"/>
      <c r="H1026" s="37"/>
      <c r="I1026" s="37"/>
      <c r="J1026" s="37"/>
      <c r="K1026" s="37"/>
      <c r="L1026" s="37"/>
      <c r="M1026" s="37"/>
      <c r="N1026" s="37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spans="1:36" ht="13.2">
      <c r="A1027" s="38"/>
      <c r="B1027" s="38"/>
      <c r="C1027" s="38"/>
      <c r="D1027" s="4"/>
      <c r="E1027" s="4"/>
      <c r="F1027" s="4"/>
      <c r="G1027" s="39"/>
      <c r="H1027" s="37"/>
      <c r="I1027" s="37"/>
      <c r="J1027" s="37"/>
      <c r="K1027" s="37"/>
      <c r="L1027" s="37"/>
      <c r="M1027" s="37"/>
      <c r="N1027" s="37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</row>
    <row r="1028" spans="1:36" ht="13.2">
      <c r="A1028" s="38"/>
      <c r="B1028" s="38"/>
      <c r="C1028" s="38"/>
      <c r="D1028" s="4"/>
      <c r="E1028" s="4"/>
      <c r="F1028" s="4"/>
      <c r="G1028" s="39"/>
      <c r="H1028" s="37"/>
      <c r="I1028" s="37"/>
      <c r="J1028" s="37"/>
      <c r="K1028" s="37"/>
      <c r="L1028" s="37"/>
      <c r="M1028" s="37"/>
      <c r="N1028" s="37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spans="1:36" ht="13.2">
      <c r="A1029" s="38"/>
      <c r="B1029" s="38"/>
      <c r="C1029" s="38"/>
      <c r="D1029" s="4"/>
      <c r="E1029" s="4"/>
      <c r="F1029" s="4"/>
      <c r="G1029" s="39"/>
      <c r="H1029" s="37"/>
      <c r="I1029" s="37"/>
      <c r="J1029" s="37"/>
      <c r="K1029" s="37"/>
      <c r="L1029" s="37"/>
      <c r="M1029" s="37"/>
      <c r="N1029" s="37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spans="1:36" ht="13.2">
      <c r="A1030" s="38"/>
      <c r="B1030" s="38"/>
      <c r="C1030" s="38"/>
      <c r="D1030" s="4"/>
      <c r="E1030" s="4"/>
      <c r="F1030" s="4"/>
      <c r="G1030" s="39"/>
      <c r="H1030" s="37"/>
      <c r="I1030" s="37"/>
      <c r="J1030" s="37"/>
      <c r="K1030" s="37"/>
      <c r="L1030" s="37"/>
      <c r="M1030" s="37"/>
      <c r="N1030" s="37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spans="1:36" ht="13.2">
      <c r="A1031" s="38"/>
      <c r="B1031" s="38"/>
      <c r="C1031" s="38"/>
      <c r="D1031" s="4"/>
      <c r="E1031" s="4"/>
      <c r="F1031" s="4"/>
      <c r="G1031" s="39"/>
      <c r="H1031" s="37"/>
      <c r="I1031" s="37"/>
      <c r="J1031" s="37"/>
      <c r="K1031" s="37"/>
      <c r="L1031" s="37"/>
      <c r="M1031" s="37"/>
      <c r="N1031" s="37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spans="1:36" ht="13.2">
      <c r="A1032" s="38"/>
      <c r="B1032" s="38"/>
      <c r="C1032" s="38"/>
      <c r="D1032" s="4"/>
      <c r="E1032" s="4"/>
      <c r="F1032" s="4"/>
      <c r="G1032" s="39"/>
      <c r="H1032" s="37"/>
      <c r="I1032" s="37"/>
      <c r="J1032" s="37"/>
      <c r="K1032" s="37"/>
      <c r="L1032" s="37"/>
      <c r="M1032" s="37"/>
      <c r="N1032" s="37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ht="13.2">
      <c r="A1033" s="38"/>
      <c r="B1033" s="38"/>
      <c r="C1033" s="38"/>
      <c r="D1033" s="4"/>
      <c r="E1033" s="4"/>
      <c r="F1033" s="4"/>
      <c r="G1033" s="39"/>
      <c r="H1033" s="37"/>
      <c r="I1033" s="37"/>
      <c r="J1033" s="37"/>
      <c r="K1033" s="37"/>
      <c r="L1033" s="37"/>
      <c r="M1033" s="37"/>
      <c r="N1033" s="37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</row>
    <row r="1034" spans="1:36" ht="13.2">
      <c r="A1034" s="38"/>
      <c r="B1034" s="38"/>
      <c r="C1034" s="38"/>
      <c r="D1034" s="4"/>
      <c r="E1034" s="4"/>
      <c r="F1034" s="4"/>
      <c r="G1034" s="39"/>
      <c r="H1034" s="37"/>
      <c r="I1034" s="37"/>
      <c r="J1034" s="37"/>
      <c r="K1034" s="37"/>
      <c r="L1034" s="37"/>
      <c r="M1034" s="37"/>
      <c r="N1034" s="37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</row>
    <row r="1035" spans="1:36" ht="13.2">
      <c r="A1035" s="38"/>
      <c r="B1035" s="38"/>
      <c r="C1035" s="38"/>
      <c r="D1035" s="4"/>
      <c r="E1035" s="4"/>
      <c r="F1035" s="4"/>
      <c r="G1035" s="39"/>
      <c r="H1035" s="37"/>
      <c r="I1035" s="37"/>
      <c r="J1035" s="37"/>
      <c r="K1035" s="37"/>
      <c r="L1035" s="37"/>
      <c r="M1035" s="37"/>
      <c r="N1035" s="37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</row>
    <row r="1036" spans="1:36" ht="13.2">
      <c r="A1036" s="38"/>
      <c r="B1036" s="38"/>
      <c r="C1036" s="38"/>
      <c r="D1036" s="4"/>
      <c r="E1036" s="4"/>
      <c r="F1036" s="4"/>
      <c r="G1036" s="39"/>
      <c r="H1036" s="37"/>
      <c r="I1036" s="37"/>
      <c r="J1036" s="37"/>
      <c r="K1036" s="37"/>
      <c r="L1036" s="37"/>
      <c r="M1036" s="37"/>
      <c r="N1036" s="37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</row>
    <row r="1037" spans="1:36" ht="13.2">
      <c r="A1037" s="38"/>
      <c r="B1037" s="38"/>
      <c r="C1037" s="38"/>
      <c r="D1037" s="4"/>
      <c r="E1037" s="4"/>
      <c r="F1037" s="4"/>
      <c r="G1037" s="39"/>
      <c r="H1037" s="37"/>
      <c r="I1037" s="37"/>
      <c r="J1037" s="37"/>
      <c r="K1037" s="37"/>
      <c r="L1037" s="37"/>
      <c r="M1037" s="37"/>
      <c r="N1037" s="37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</row>
    <row r="1038" spans="1:36" ht="13.2">
      <c r="A1038" s="38"/>
      <c r="B1038" s="38"/>
      <c r="C1038" s="38"/>
      <c r="D1038" s="4"/>
      <c r="E1038" s="4"/>
      <c r="F1038" s="4"/>
      <c r="G1038" s="39"/>
      <c r="H1038" s="37"/>
      <c r="I1038" s="37"/>
      <c r="J1038" s="37"/>
      <c r="K1038" s="37"/>
      <c r="L1038" s="37"/>
      <c r="M1038" s="37"/>
      <c r="N1038" s="37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</row>
    <row r="1039" spans="1:36" ht="13.2">
      <c r="A1039" s="38"/>
      <c r="B1039" s="38"/>
      <c r="C1039" s="38"/>
      <c r="D1039" s="4"/>
      <c r="E1039" s="4"/>
      <c r="F1039" s="4"/>
      <c r="G1039" s="39"/>
      <c r="H1039" s="37"/>
      <c r="I1039" s="37"/>
      <c r="J1039" s="37"/>
      <c r="K1039" s="37"/>
      <c r="L1039" s="37"/>
      <c r="M1039" s="37"/>
      <c r="N1039" s="37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</row>
    <row r="1040" spans="1:36" ht="13.2">
      <c r="A1040" s="38"/>
      <c r="B1040" s="38"/>
      <c r="C1040" s="38"/>
      <c r="D1040" s="4"/>
      <c r="E1040" s="4"/>
      <c r="F1040" s="4"/>
      <c r="G1040" s="39"/>
      <c r="H1040" s="37"/>
      <c r="I1040" s="37"/>
      <c r="J1040" s="37"/>
      <c r="K1040" s="37"/>
      <c r="L1040" s="37"/>
      <c r="M1040" s="37"/>
      <c r="N1040" s="37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</row>
    <row r="1041" spans="1:36" ht="13.2">
      <c r="A1041" s="38"/>
      <c r="B1041" s="38"/>
      <c r="C1041" s="38"/>
      <c r="D1041" s="4"/>
      <c r="E1041" s="4"/>
      <c r="F1041" s="4"/>
      <c r="G1041" s="39"/>
      <c r="H1041" s="37"/>
      <c r="I1041" s="37"/>
      <c r="J1041" s="37"/>
      <c r="K1041" s="37"/>
      <c r="L1041" s="37"/>
      <c r="M1041" s="37"/>
      <c r="N1041" s="37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</row>
    <row r="1042" spans="1:36" ht="13.2">
      <c r="A1042" s="38"/>
      <c r="B1042" s="38"/>
      <c r="C1042" s="38"/>
      <c r="D1042" s="4"/>
      <c r="E1042" s="4"/>
      <c r="F1042" s="4"/>
      <c r="G1042" s="39"/>
      <c r="H1042" s="37"/>
      <c r="I1042" s="37"/>
      <c r="J1042" s="37"/>
      <c r="K1042" s="37"/>
      <c r="L1042" s="37"/>
      <c r="M1042" s="37"/>
      <c r="N1042" s="37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</row>
    <row r="1043" spans="1:36" ht="13.2">
      <c r="A1043" s="38"/>
      <c r="B1043" s="38"/>
      <c r="C1043" s="38"/>
      <c r="D1043" s="4"/>
      <c r="E1043" s="4"/>
      <c r="F1043" s="4"/>
      <c r="G1043" s="39"/>
      <c r="H1043" s="37"/>
      <c r="I1043" s="37"/>
      <c r="J1043" s="37"/>
      <c r="K1043" s="37"/>
      <c r="L1043" s="37"/>
      <c r="M1043" s="37"/>
      <c r="N1043" s="37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</row>
    <row r="1044" spans="1:36" ht="13.2">
      <c r="A1044" s="38"/>
      <c r="B1044" s="38"/>
      <c r="C1044" s="38"/>
      <c r="D1044" s="4"/>
      <c r="E1044" s="4"/>
      <c r="F1044" s="4"/>
      <c r="G1044" s="39"/>
      <c r="H1044" s="37"/>
      <c r="I1044" s="37"/>
      <c r="J1044" s="37"/>
      <c r="K1044" s="37"/>
      <c r="L1044" s="37"/>
      <c r="M1044" s="37"/>
      <c r="N1044" s="37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</row>
    <row r="1045" spans="1:36" ht="13.2">
      <c r="A1045" s="38"/>
      <c r="B1045" s="38"/>
      <c r="C1045" s="38"/>
      <c r="D1045" s="4"/>
      <c r="E1045" s="4"/>
      <c r="F1045" s="4"/>
      <c r="G1045" s="39"/>
      <c r="H1045" s="37"/>
      <c r="I1045" s="37"/>
      <c r="J1045" s="37"/>
      <c r="K1045" s="37"/>
      <c r="L1045" s="37"/>
      <c r="M1045" s="37"/>
      <c r="N1045" s="37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</row>
    <row r="1046" spans="1:36" ht="13.2">
      <c r="A1046" s="38"/>
      <c r="B1046" s="38"/>
      <c r="C1046" s="38"/>
      <c r="D1046" s="4"/>
      <c r="E1046" s="4"/>
      <c r="F1046" s="4"/>
      <c r="G1046" s="39"/>
      <c r="H1046" s="37"/>
      <c r="I1046" s="37"/>
      <c r="J1046" s="37"/>
      <c r="K1046" s="37"/>
      <c r="L1046" s="37"/>
      <c r="M1046" s="37"/>
      <c r="N1046" s="37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</row>
    <row r="1047" spans="1:36" ht="13.2">
      <c r="A1047" s="38"/>
      <c r="B1047" s="38"/>
      <c r="C1047" s="38"/>
      <c r="D1047" s="4"/>
      <c r="E1047" s="4"/>
      <c r="F1047" s="4"/>
      <c r="G1047" s="39"/>
      <c r="H1047" s="37"/>
      <c r="I1047" s="37"/>
      <c r="J1047" s="37"/>
      <c r="K1047" s="37"/>
      <c r="L1047" s="37"/>
      <c r="M1047" s="37"/>
      <c r="N1047" s="37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spans="1:36" ht="13.2">
      <c r="A1048" s="38"/>
      <c r="B1048" s="38"/>
      <c r="C1048" s="38"/>
      <c r="D1048" s="4"/>
      <c r="E1048" s="4"/>
      <c r="F1048" s="4"/>
      <c r="G1048" s="39"/>
      <c r="H1048" s="37"/>
      <c r="I1048" s="37"/>
      <c r="J1048" s="37"/>
      <c r="K1048" s="37"/>
      <c r="L1048" s="37"/>
      <c r="M1048" s="37"/>
      <c r="N1048" s="37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</row>
    <row r="1049" spans="1:36" ht="13.2">
      <c r="A1049" s="38"/>
      <c r="B1049" s="38"/>
      <c r="C1049" s="38"/>
      <c r="D1049" s="4"/>
      <c r="E1049" s="4"/>
      <c r="F1049" s="4"/>
      <c r="G1049" s="39"/>
      <c r="H1049" s="37"/>
      <c r="I1049" s="37"/>
      <c r="J1049" s="37"/>
      <c r="K1049" s="37"/>
      <c r="L1049" s="37"/>
      <c r="M1049" s="37"/>
      <c r="N1049" s="37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</row>
    <row r="1050" spans="1:36" ht="13.2">
      <c r="A1050" s="38"/>
      <c r="B1050" s="38"/>
      <c r="C1050" s="38"/>
      <c r="D1050" s="4"/>
      <c r="E1050" s="4"/>
      <c r="F1050" s="4"/>
      <c r="G1050" s="39"/>
      <c r="H1050" s="37"/>
      <c r="I1050" s="37"/>
      <c r="J1050" s="37"/>
      <c r="K1050" s="37"/>
      <c r="L1050" s="37"/>
      <c r="M1050" s="37"/>
      <c r="N1050" s="37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</row>
    <row r="1051" spans="1:36" ht="13.2">
      <c r="A1051" s="38"/>
      <c r="B1051" s="38"/>
      <c r="C1051" s="38"/>
      <c r="D1051" s="4"/>
      <c r="E1051" s="4"/>
      <c r="F1051" s="4"/>
      <c r="G1051" s="39"/>
      <c r="H1051" s="37"/>
      <c r="I1051" s="37"/>
      <c r="J1051" s="37"/>
      <c r="K1051" s="37"/>
      <c r="L1051" s="37"/>
      <c r="M1051" s="37"/>
      <c r="N1051" s="37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</row>
    <row r="1052" spans="1:36" ht="13.2">
      <c r="A1052" s="38"/>
      <c r="B1052" s="38"/>
      <c r="C1052" s="38"/>
      <c r="D1052" s="4"/>
      <c r="E1052" s="4"/>
      <c r="F1052" s="4"/>
      <c r="G1052" s="39"/>
      <c r="H1052" s="37"/>
      <c r="I1052" s="37"/>
      <c r="J1052" s="37"/>
      <c r="K1052" s="37"/>
      <c r="L1052" s="37"/>
      <c r="M1052" s="37"/>
      <c r="N1052" s="37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</row>
    <row r="1053" spans="1:36" ht="13.2">
      <c r="A1053" s="38"/>
      <c r="B1053" s="38"/>
      <c r="C1053" s="38"/>
      <c r="D1053" s="4"/>
      <c r="E1053" s="4"/>
      <c r="F1053" s="4"/>
      <c r="G1053" s="39"/>
      <c r="H1053" s="37"/>
      <c r="I1053" s="37"/>
      <c r="J1053" s="37"/>
      <c r="K1053" s="37"/>
      <c r="L1053" s="37"/>
      <c r="M1053" s="37"/>
      <c r="N1053" s="37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</row>
    <row r="1054" spans="1:36" ht="13.2">
      <c r="A1054" s="38"/>
      <c r="B1054" s="38"/>
      <c r="C1054" s="38"/>
      <c r="D1054" s="4"/>
      <c r="E1054" s="4"/>
      <c r="F1054" s="4"/>
      <c r="G1054" s="39"/>
      <c r="H1054" s="37"/>
      <c r="I1054" s="37"/>
      <c r="J1054" s="37"/>
      <c r="K1054" s="37"/>
      <c r="L1054" s="37"/>
      <c r="M1054" s="37"/>
      <c r="N1054" s="37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</row>
    <row r="1055" spans="1:36" ht="13.2">
      <c r="A1055" s="38"/>
      <c r="B1055" s="38"/>
      <c r="C1055" s="38"/>
      <c r="D1055" s="4"/>
      <c r="E1055" s="4"/>
      <c r="F1055" s="4"/>
      <c r="G1055" s="39"/>
      <c r="H1055" s="37"/>
      <c r="I1055" s="37"/>
      <c r="J1055" s="37"/>
      <c r="K1055" s="37"/>
      <c r="L1055" s="37"/>
      <c r="M1055" s="37"/>
      <c r="N1055" s="37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</row>
    <row r="1056" spans="1:36" ht="13.2">
      <c r="A1056" s="38"/>
      <c r="B1056" s="38"/>
      <c r="C1056" s="38"/>
      <c r="D1056" s="4"/>
      <c r="E1056" s="4"/>
      <c r="F1056" s="4"/>
      <c r="G1056" s="39"/>
      <c r="H1056" s="37"/>
      <c r="I1056" s="37"/>
      <c r="J1056" s="37"/>
      <c r="K1056" s="37"/>
      <c r="L1056" s="37"/>
      <c r="M1056" s="37"/>
      <c r="N1056" s="37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</row>
    <row r="1057" spans="1:36" ht="13.2">
      <c r="A1057" s="38"/>
      <c r="B1057" s="38"/>
      <c r="C1057" s="38"/>
      <c r="D1057" s="4"/>
      <c r="E1057" s="4"/>
      <c r="F1057" s="4"/>
      <c r="G1057" s="39"/>
      <c r="H1057" s="37"/>
      <c r="I1057" s="37"/>
      <c r="J1057" s="37"/>
      <c r="K1057" s="37"/>
      <c r="L1057" s="37"/>
      <c r="M1057" s="37"/>
      <c r="N1057" s="37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</row>
    <row r="1058" spans="1:36" ht="13.2">
      <c r="A1058" s="38"/>
      <c r="B1058" s="38"/>
      <c r="C1058" s="38"/>
      <c r="D1058" s="4"/>
      <c r="E1058" s="4"/>
      <c r="F1058" s="4"/>
      <c r="G1058" s="39"/>
      <c r="H1058" s="37"/>
      <c r="I1058" s="37"/>
      <c r="J1058" s="37"/>
      <c r="K1058" s="37"/>
      <c r="L1058" s="37"/>
      <c r="M1058" s="37"/>
      <c r="N1058" s="37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</row>
    <row r="1059" spans="1:36" ht="13.2">
      <c r="A1059" s="38"/>
      <c r="B1059" s="38"/>
      <c r="C1059" s="38"/>
      <c r="D1059" s="4"/>
      <c r="E1059" s="4"/>
      <c r="F1059" s="4"/>
      <c r="G1059" s="39"/>
      <c r="H1059" s="37"/>
      <c r="I1059" s="37"/>
      <c r="J1059" s="37"/>
      <c r="K1059" s="37"/>
      <c r="L1059" s="37"/>
      <c r="M1059" s="37"/>
      <c r="N1059" s="37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</row>
    <row r="1060" spans="1:36" ht="13.2">
      <c r="A1060" s="38"/>
      <c r="B1060" s="38"/>
      <c r="C1060" s="38"/>
      <c r="D1060" s="4"/>
      <c r="E1060" s="4"/>
      <c r="F1060" s="4"/>
      <c r="G1060" s="39"/>
      <c r="H1060" s="37"/>
      <c r="I1060" s="37"/>
      <c r="J1060" s="37"/>
      <c r="K1060" s="37"/>
      <c r="L1060" s="37"/>
      <c r="M1060" s="37"/>
      <c r="N1060" s="37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</row>
    <row r="1061" spans="1:36" ht="13.2">
      <c r="A1061" s="38"/>
      <c r="B1061" s="38"/>
      <c r="C1061" s="38"/>
      <c r="D1061" s="4"/>
      <c r="E1061" s="4"/>
      <c r="F1061" s="4"/>
      <c r="G1061" s="39"/>
      <c r="H1061" s="37"/>
      <c r="I1061" s="37"/>
      <c r="J1061" s="37"/>
      <c r="K1061" s="37"/>
      <c r="L1061" s="37"/>
      <c r="M1061" s="37"/>
      <c r="N1061" s="37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</row>
    <row r="1062" spans="1:36" ht="13.2">
      <c r="A1062" s="38"/>
      <c r="B1062" s="38"/>
      <c r="C1062" s="38"/>
      <c r="D1062" s="4"/>
      <c r="E1062" s="4"/>
      <c r="F1062" s="4"/>
      <c r="G1062" s="39"/>
      <c r="H1062" s="37"/>
      <c r="I1062" s="37"/>
      <c r="J1062" s="37"/>
      <c r="K1062" s="37"/>
      <c r="L1062" s="37"/>
      <c r="M1062" s="37"/>
      <c r="N1062" s="37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</row>
    <row r="1063" spans="1:36" ht="13.2">
      <c r="A1063" s="38"/>
      <c r="B1063" s="38"/>
      <c r="C1063" s="38"/>
      <c r="D1063" s="4"/>
      <c r="E1063" s="4"/>
      <c r="F1063" s="4"/>
      <c r="G1063" s="39"/>
      <c r="H1063" s="37"/>
      <c r="I1063" s="37"/>
      <c r="J1063" s="37"/>
      <c r="K1063" s="37"/>
      <c r="L1063" s="37"/>
      <c r="M1063" s="37"/>
      <c r="N1063" s="37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</row>
    <row r="1064" spans="1:36" ht="13.2">
      <c r="A1064" s="38"/>
      <c r="B1064" s="38"/>
      <c r="C1064" s="38"/>
      <c r="D1064" s="4"/>
      <c r="E1064" s="4"/>
      <c r="F1064" s="4"/>
      <c r="G1064" s="39"/>
      <c r="H1064" s="37"/>
      <c r="I1064" s="37"/>
      <c r="J1064" s="37"/>
      <c r="K1064" s="37"/>
      <c r="L1064" s="37"/>
      <c r="M1064" s="37"/>
      <c r="N1064" s="37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</row>
    <row r="1065" spans="1:36" ht="13.2">
      <c r="A1065" s="38"/>
      <c r="B1065" s="38"/>
      <c r="C1065" s="38"/>
      <c r="D1065" s="4"/>
      <c r="E1065" s="4"/>
      <c r="F1065" s="4"/>
      <c r="G1065" s="39"/>
      <c r="H1065" s="37"/>
      <c r="I1065" s="37"/>
      <c r="J1065" s="37"/>
      <c r="K1065" s="37"/>
      <c r="L1065" s="37"/>
      <c r="M1065" s="37"/>
      <c r="N1065" s="37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</row>
    <row r="1066" spans="1:36" ht="13.2">
      <c r="A1066" s="38"/>
      <c r="B1066" s="38"/>
      <c r="C1066" s="38"/>
      <c r="D1066" s="4"/>
      <c r="E1066" s="4"/>
      <c r="F1066" s="4"/>
      <c r="G1066" s="39"/>
      <c r="H1066" s="37"/>
      <c r="I1066" s="37"/>
      <c r="J1066" s="37"/>
      <c r="K1066" s="37"/>
      <c r="L1066" s="37"/>
      <c r="M1066" s="37"/>
      <c r="N1066" s="37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</row>
    <row r="1067" spans="1:36" ht="13.2">
      <c r="A1067" s="38"/>
      <c r="B1067" s="38"/>
      <c r="C1067" s="38"/>
      <c r="D1067" s="4"/>
      <c r="E1067" s="4"/>
      <c r="F1067" s="4"/>
      <c r="G1067" s="39"/>
      <c r="H1067" s="37"/>
      <c r="I1067" s="37"/>
      <c r="J1067" s="37"/>
      <c r="K1067" s="37"/>
      <c r="L1067" s="37"/>
      <c r="M1067" s="37"/>
      <c r="N1067" s="37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</row>
    <row r="1068" spans="1:36" ht="13.2">
      <c r="A1068" s="38"/>
      <c r="B1068" s="38"/>
      <c r="C1068" s="38"/>
      <c r="D1068" s="4"/>
      <c r="E1068" s="4"/>
      <c r="F1068" s="4"/>
      <c r="G1068" s="39"/>
      <c r="H1068" s="37"/>
      <c r="I1068" s="37"/>
      <c r="J1068" s="37"/>
      <c r="K1068" s="37"/>
      <c r="L1068" s="37"/>
      <c r="M1068" s="37"/>
      <c r="N1068" s="37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</row>
    <row r="1069" spans="1:36" ht="13.2">
      <c r="A1069" s="38"/>
      <c r="B1069" s="38"/>
      <c r="C1069" s="38"/>
      <c r="D1069" s="4"/>
      <c r="E1069" s="4"/>
      <c r="F1069" s="4"/>
      <c r="G1069" s="39"/>
      <c r="H1069" s="37"/>
      <c r="I1069" s="37"/>
      <c r="J1069" s="37"/>
      <c r="K1069" s="37"/>
      <c r="L1069" s="37"/>
      <c r="M1069" s="37"/>
      <c r="N1069" s="37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</row>
    <row r="1070" spans="1:36" ht="13.2">
      <c r="A1070" s="38"/>
      <c r="B1070" s="38"/>
      <c r="C1070" s="38"/>
      <c r="D1070" s="4"/>
      <c r="E1070" s="4"/>
      <c r="F1070" s="4"/>
      <c r="G1070" s="39"/>
      <c r="H1070" s="37"/>
      <c r="I1070" s="37"/>
      <c r="J1070" s="37"/>
      <c r="K1070" s="37"/>
      <c r="L1070" s="37"/>
      <c r="M1070" s="37"/>
      <c r="N1070" s="37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</row>
    <row r="1071" spans="1:36" ht="13.2">
      <c r="A1071" s="38"/>
      <c r="B1071" s="38"/>
      <c r="C1071" s="38"/>
      <c r="D1071" s="4"/>
      <c r="E1071" s="4"/>
      <c r="F1071" s="4"/>
      <c r="G1071" s="39"/>
      <c r="H1071" s="37"/>
      <c r="I1071" s="37"/>
      <c r="J1071" s="37"/>
      <c r="K1071" s="37"/>
      <c r="L1071" s="37"/>
      <c r="M1071" s="37"/>
      <c r="N1071" s="37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</row>
    <row r="1072" spans="1:36" ht="13.2">
      <c r="A1072" s="38"/>
      <c r="B1072" s="38"/>
      <c r="C1072" s="38"/>
      <c r="D1072" s="4"/>
      <c r="E1072" s="4"/>
      <c r="F1072" s="4"/>
      <c r="G1072" s="39"/>
      <c r="H1072" s="37"/>
      <c r="I1072" s="37"/>
      <c r="J1072" s="37"/>
      <c r="K1072" s="37"/>
      <c r="L1072" s="37"/>
      <c r="M1072" s="37"/>
      <c r="N1072" s="37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</row>
    <row r="1073" spans="1:36" ht="13.2">
      <c r="A1073" s="38"/>
      <c r="B1073" s="38"/>
      <c r="C1073" s="38"/>
      <c r="D1073" s="4"/>
      <c r="E1073" s="4"/>
      <c r="F1073" s="4"/>
      <c r="G1073" s="39"/>
      <c r="H1073" s="37"/>
      <c r="I1073" s="37"/>
      <c r="J1073" s="37"/>
      <c r="K1073" s="37"/>
      <c r="L1073" s="37"/>
      <c r="M1073" s="37"/>
      <c r="N1073" s="37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</row>
    <row r="1074" spans="1:36" ht="13.2">
      <c r="A1074" s="38"/>
      <c r="B1074" s="38"/>
      <c r="C1074" s="38"/>
      <c r="D1074" s="4"/>
      <c r="E1074" s="4"/>
      <c r="F1074" s="4"/>
      <c r="G1074" s="39"/>
      <c r="H1074" s="37"/>
      <c r="I1074" s="37"/>
      <c r="J1074" s="37"/>
      <c r="K1074" s="37"/>
      <c r="L1074" s="37"/>
      <c r="M1074" s="37"/>
      <c r="N1074" s="37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</row>
    <row r="1075" spans="1:36" ht="13.2">
      <c r="A1075" s="38"/>
      <c r="B1075" s="38"/>
      <c r="C1075" s="38"/>
      <c r="D1075" s="4"/>
      <c r="E1075" s="4"/>
      <c r="F1075" s="4"/>
      <c r="G1075" s="39"/>
      <c r="H1075" s="37"/>
      <c r="I1075" s="37"/>
      <c r="J1075" s="37"/>
      <c r="K1075" s="37"/>
      <c r="L1075" s="37"/>
      <c r="M1075" s="37"/>
      <c r="N1075" s="37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</row>
    <row r="1076" spans="1:36" ht="13.2">
      <c r="A1076" s="38"/>
      <c r="B1076" s="38"/>
      <c r="C1076" s="38"/>
      <c r="D1076" s="4"/>
      <c r="E1076" s="4"/>
      <c r="F1076" s="4"/>
      <c r="G1076" s="39"/>
      <c r="H1076" s="37"/>
      <c r="I1076" s="37"/>
      <c r="J1076" s="37"/>
      <c r="K1076" s="37"/>
      <c r="L1076" s="37"/>
      <c r="M1076" s="37"/>
      <c r="N1076" s="37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</row>
    <row r="1077" spans="1:36" ht="13.2">
      <c r="A1077" s="38"/>
      <c r="B1077" s="38"/>
      <c r="C1077" s="38"/>
      <c r="D1077" s="4"/>
      <c r="E1077" s="4"/>
      <c r="F1077" s="4"/>
      <c r="G1077" s="39"/>
      <c r="H1077" s="37"/>
      <c r="I1077" s="37"/>
      <c r="J1077" s="37"/>
      <c r="K1077" s="37"/>
      <c r="L1077" s="37"/>
      <c r="M1077" s="37"/>
      <c r="N1077" s="37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</row>
    <row r="1078" spans="1:36" ht="13.2">
      <c r="A1078" s="38"/>
      <c r="B1078" s="38"/>
      <c r="C1078" s="38"/>
      <c r="D1078" s="4"/>
      <c r="E1078" s="4"/>
      <c r="F1078" s="4"/>
      <c r="G1078" s="39"/>
      <c r="H1078" s="37"/>
      <c r="I1078" s="37"/>
      <c r="J1078" s="37"/>
      <c r="K1078" s="37"/>
      <c r="L1078" s="37"/>
      <c r="M1078" s="37"/>
      <c r="N1078" s="37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</row>
    <row r="1079" spans="1:36" ht="13.2">
      <c r="A1079" s="38"/>
      <c r="B1079" s="38"/>
      <c r="C1079" s="38"/>
      <c r="D1079" s="4"/>
      <c r="E1079" s="4"/>
      <c r="F1079" s="4"/>
      <c r="G1079" s="39"/>
      <c r="H1079" s="37"/>
      <c r="I1079" s="37"/>
      <c r="J1079" s="37"/>
      <c r="K1079" s="37"/>
      <c r="L1079" s="37"/>
      <c r="M1079" s="37"/>
      <c r="N1079" s="37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spans="1:36" ht="13.2">
      <c r="A1080" s="38"/>
      <c r="B1080" s="38"/>
      <c r="C1080" s="38"/>
      <c r="D1080" s="4"/>
      <c r="E1080" s="4"/>
      <c r="F1080" s="4"/>
      <c r="G1080" s="39"/>
      <c r="H1080" s="37"/>
      <c r="I1080" s="37"/>
      <c r="J1080" s="37"/>
      <c r="K1080" s="37"/>
      <c r="L1080" s="37"/>
      <c r="M1080" s="37"/>
      <c r="N1080" s="37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</row>
    <row r="1081" spans="1:36" ht="13.2">
      <c r="A1081" s="38"/>
      <c r="B1081" s="38"/>
      <c r="C1081" s="38"/>
      <c r="D1081" s="4"/>
      <c r="E1081" s="4"/>
      <c r="F1081" s="4"/>
      <c r="G1081" s="39"/>
      <c r="H1081" s="37"/>
      <c r="I1081" s="37"/>
      <c r="J1081" s="37"/>
      <c r="K1081" s="37"/>
      <c r="L1081" s="37"/>
      <c r="M1081" s="37"/>
      <c r="N1081" s="37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</row>
    <row r="1082" spans="1:36" ht="13.2">
      <c r="A1082" s="38"/>
      <c r="B1082" s="38"/>
      <c r="C1082" s="38"/>
      <c r="D1082" s="4"/>
      <c r="E1082" s="4"/>
      <c r="F1082" s="4"/>
      <c r="G1082" s="39"/>
      <c r="H1082" s="37"/>
      <c r="I1082" s="37"/>
      <c r="J1082" s="37"/>
      <c r="K1082" s="37"/>
      <c r="L1082" s="37"/>
      <c r="M1082" s="37"/>
      <c r="N1082" s="37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</row>
    <row r="1083" spans="1:36" ht="13.2">
      <c r="A1083" s="38"/>
      <c r="B1083" s="38"/>
      <c r="C1083" s="38"/>
      <c r="D1083" s="4"/>
      <c r="E1083" s="4"/>
      <c r="F1083" s="4"/>
      <c r="G1083" s="39"/>
      <c r="H1083" s="37"/>
      <c r="I1083" s="37"/>
      <c r="J1083" s="37"/>
      <c r="K1083" s="37"/>
      <c r="L1083" s="37"/>
      <c r="M1083" s="37"/>
      <c r="N1083" s="37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</row>
    <row r="1084" spans="1:36" ht="13.2">
      <c r="A1084" s="38"/>
      <c r="B1084" s="38"/>
      <c r="C1084" s="38"/>
      <c r="D1084" s="4"/>
      <c r="E1084" s="4"/>
      <c r="F1084" s="4"/>
      <c r="G1084" s="39"/>
      <c r="H1084" s="37"/>
      <c r="I1084" s="37"/>
      <c r="J1084" s="37"/>
      <c r="K1084" s="37"/>
      <c r="L1084" s="37"/>
      <c r="M1084" s="37"/>
      <c r="N1084" s="37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</row>
    <row r="1085" spans="1:36" ht="13.2">
      <c r="A1085" s="38"/>
      <c r="B1085" s="38"/>
      <c r="C1085" s="38"/>
      <c r="D1085" s="4"/>
      <c r="E1085" s="4"/>
      <c r="F1085" s="4"/>
      <c r="G1085" s="39"/>
      <c r="H1085" s="37"/>
      <c r="I1085" s="37"/>
      <c r="J1085" s="37"/>
      <c r="K1085" s="37"/>
      <c r="L1085" s="37"/>
      <c r="M1085" s="37"/>
      <c r="N1085" s="37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spans="1:36" ht="13.2">
      <c r="A1086" s="38"/>
      <c r="B1086" s="38"/>
      <c r="C1086" s="38"/>
      <c r="D1086" s="4"/>
      <c r="E1086" s="4"/>
      <c r="F1086" s="4"/>
      <c r="G1086" s="39"/>
      <c r="H1086" s="37"/>
      <c r="I1086" s="37"/>
      <c r="J1086" s="37"/>
      <c r="K1086" s="37"/>
      <c r="L1086" s="37"/>
      <c r="M1086" s="37"/>
      <c r="N1086" s="37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</row>
    <row r="1087" spans="1:36" ht="13.2">
      <c r="A1087" s="38"/>
      <c r="B1087" s="38"/>
      <c r="C1087" s="38"/>
      <c r="D1087" s="4"/>
      <c r="E1087" s="4"/>
      <c r="F1087" s="4"/>
      <c r="G1087" s="39"/>
      <c r="H1087" s="37"/>
      <c r="I1087" s="37"/>
      <c r="J1087" s="37"/>
      <c r="K1087" s="37"/>
      <c r="L1087" s="37"/>
      <c r="M1087" s="37"/>
      <c r="N1087" s="37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</row>
    <row r="1088" spans="1:36" ht="13.2">
      <c r="A1088" s="38"/>
      <c r="B1088" s="38"/>
      <c r="C1088" s="38"/>
      <c r="D1088" s="4"/>
      <c r="E1088" s="4"/>
      <c r="F1088" s="4"/>
      <c r="G1088" s="39"/>
      <c r="H1088" s="37"/>
      <c r="I1088" s="37"/>
      <c r="J1088" s="37"/>
      <c r="K1088" s="37"/>
      <c r="L1088" s="37"/>
      <c r="M1088" s="37"/>
      <c r="N1088" s="37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</row>
    <row r="1089" spans="1:36" ht="13.2">
      <c r="A1089" s="38"/>
      <c r="B1089" s="38"/>
      <c r="C1089" s="38"/>
      <c r="D1089" s="4"/>
      <c r="E1089" s="4"/>
      <c r="F1089" s="4"/>
      <c r="G1089" s="39"/>
      <c r="H1089" s="37"/>
      <c r="I1089" s="37"/>
      <c r="J1089" s="37"/>
      <c r="K1089" s="37"/>
      <c r="L1089" s="37"/>
      <c r="M1089" s="37"/>
      <c r="N1089" s="37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</row>
    <row r="1090" spans="1:36" ht="13.2">
      <c r="A1090" s="38"/>
      <c r="B1090" s="38"/>
      <c r="C1090" s="38"/>
      <c r="D1090" s="4"/>
      <c r="E1090" s="4"/>
      <c r="F1090" s="4"/>
      <c r="G1090" s="39"/>
      <c r="H1090" s="37"/>
      <c r="I1090" s="37"/>
      <c r="J1090" s="37"/>
      <c r="K1090" s="37"/>
      <c r="L1090" s="37"/>
      <c r="M1090" s="37"/>
      <c r="N1090" s="37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</row>
    <row r="1091" spans="1:36" ht="13.2">
      <c r="A1091" s="38"/>
      <c r="B1091" s="38"/>
      <c r="C1091" s="38"/>
      <c r="D1091" s="4"/>
      <c r="E1091" s="4"/>
      <c r="F1091" s="4"/>
      <c r="G1091" s="39"/>
      <c r="H1091" s="37"/>
      <c r="I1091" s="37"/>
      <c r="J1091" s="37"/>
      <c r="K1091" s="37"/>
      <c r="L1091" s="37"/>
      <c r="M1091" s="37"/>
      <c r="N1091" s="37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</row>
    <row r="1092" spans="1:36" ht="13.2">
      <c r="A1092" s="38"/>
      <c r="B1092" s="38"/>
      <c r="C1092" s="38"/>
      <c r="D1092" s="4"/>
      <c r="E1092" s="4"/>
      <c r="F1092" s="4"/>
      <c r="G1092" s="39"/>
      <c r="H1092" s="37"/>
      <c r="I1092" s="37"/>
      <c r="J1092" s="37"/>
      <c r="K1092" s="37"/>
      <c r="L1092" s="37"/>
      <c r="M1092" s="37"/>
      <c r="N1092" s="37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</row>
    <row r="1093" spans="1:36" ht="13.2">
      <c r="A1093" s="38"/>
      <c r="B1093" s="38"/>
      <c r="C1093" s="38"/>
      <c r="D1093" s="4"/>
      <c r="E1093" s="4"/>
      <c r="F1093" s="4"/>
      <c r="G1093" s="39"/>
      <c r="H1093" s="37"/>
      <c r="I1093" s="37"/>
      <c r="J1093" s="37"/>
      <c r="K1093" s="37"/>
      <c r="L1093" s="37"/>
      <c r="M1093" s="37"/>
      <c r="N1093" s="37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</row>
    <row r="1094" spans="1:36" ht="13.2">
      <c r="A1094" s="38"/>
      <c r="B1094" s="38"/>
      <c r="C1094" s="38"/>
      <c r="D1094" s="4"/>
      <c r="E1094" s="4"/>
      <c r="F1094" s="4"/>
      <c r="G1094" s="39"/>
      <c r="H1094" s="37"/>
      <c r="I1094" s="37"/>
      <c r="J1094" s="37"/>
      <c r="K1094" s="37"/>
      <c r="L1094" s="37"/>
      <c r="M1094" s="37"/>
      <c r="N1094" s="37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</row>
    <row r="1095" spans="1:36" ht="13.2">
      <c r="A1095" s="38"/>
      <c r="B1095" s="38"/>
      <c r="C1095" s="38"/>
      <c r="D1095" s="4"/>
      <c r="E1095" s="4"/>
      <c r="F1095" s="4"/>
      <c r="G1095" s="39"/>
      <c r="H1095" s="37"/>
      <c r="I1095" s="37"/>
      <c r="J1095" s="37"/>
      <c r="K1095" s="37"/>
      <c r="L1095" s="37"/>
      <c r="M1095" s="37"/>
      <c r="N1095" s="37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</row>
    <row r="1096" spans="1:36" ht="13.2">
      <c r="A1096" s="38"/>
      <c r="B1096" s="38"/>
      <c r="C1096" s="38"/>
      <c r="D1096" s="4"/>
      <c r="E1096" s="4"/>
      <c r="F1096" s="4"/>
      <c r="G1096" s="39"/>
      <c r="H1096" s="37"/>
      <c r="I1096" s="37"/>
      <c r="J1096" s="37"/>
      <c r="K1096" s="37"/>
      <c r="L1096" s="37"/>
      <c r="M1096" s="37"/>
      <c r="N1096" s="37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</row>
    <row r="1097" spans="1:36" ht="13.2">
      <c r="A1097" s="38"/>
      <c r="B1097" s="38"/>
      <c r="C1097" s="38"/>
      <c r="D1097" s="4"/>
      <c r="E1097" s="4"/>
      <c r="F1097" s="4"/>
      <c r="G1097" s="39"/>
      <c r="H1097" s="37"/>
      <c r="I1097" s="37"/>
      <c r="J1097" s="37"/>
      <c r="K1097" s="37"/>
      <c r="L1097" s="37"/>
      <c r="M1097" s="37"/>
      <c r="N1097" s="37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</row>
    <row r="1098" spans="1:36" ht="13.2">
      <c r="A1098" s="38"/>
      <c r="B1098" s="38"/>
      <c r="C1098" s="38"/>
      <c r="D1098" s="4"/>
      <c r="E1098" s="4"/>
      <c r="F1098" s="4"/>
      <c r="G1098" s="39"/>
      <c r="H1098" s="37"/>
      <c r="I1098" s="37"/>
      <c r="J1098" s="37"/>
      <c r="K1098" s="37"/>
      <c r="L1098" s="37"/>
      <c r="M1098" s="37"/>
      <c r="N1098" s="37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</row>
    <row r="1099" spans="1:36" ht="13.2">
      <c r="A1099" s="38"/>
      <c r="B1099" s="38"/>
      <c r="C1099" s="38"/>
      <c r="D1099" s="4"/>
      <c r="E1099" s="4"/>
      <c r="F1099" s="4"/>
      <c r="G1099" s="39"/>
      <c r="H1099" s="37"/>
      <c r="I1099" s="37"/>
      <c r="J1099" s="37"/>
      <c r="K1099" s="37"/>
      <c r="L1099" s="37"/>
      <c r="M1099" s="37"/>
      <c r="N1099" s="37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</row>
    <row r="1100" spans="1:36" ht="13.2">
      <c r="A1100" s="38"/>
      <c r="B1100" s="38"/>
      <c r="C1100" s="38"/>
      <c r="D1100" s="4"/>
      <c r="E1100" s="4"/>
      <c r="F1100" s="4"/>
      <c r="G1100" s="39"/>
      <c r="H1100" s="37"/>
      <c r="I1100" s="37"/>
      <c r="J1100" s="37"/>
      <c r="K1100" s="37"/>
      <c r="L1100" s="37"/>
      <c r="M1100" s="37"/>
      <c r="N1100" s="37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</row>
    <row r="1101" spans="1:36" ht="13.2">
      <c r="A1101" s="38"/>
      <c r="B1101" s="38"/>
      <c r="C1101" s="38"/>
      <c r="D1101" s="4"/>
      <c r="E1101" s="4"/>
      <c r="F1101" s="4"/>
      <c r="G1101" s="39"/>
      <c r="H1101" s="37"/>
      <c r="I1101" s="37"/>
      <c r="J1101" s="37"/>
      <c r="K1101" s="37"/>
      <c r="L1101" s="37"/>
      <c r="M1101" s="37"/>
      <c r="N1101" s="37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</row>
    <row r="1102" spans="1:36" ht="13.2">
      <c r="A1102" s="38"/>
      <c r="B1102" s="38"/>
      <c r="C1102" s="38"/>
      <c r="D1102" s="4"/>
      <c r="E1102" s="4"/>
      <c r="F1102" s="4"/>
      <c r="G1102" s="39"/>
      <c r="H1102" s="37"/>
      <c r="I1102" s="37"/>
      <c r="J1102" s="37"/>
      <c r="K1102" s="37"/>
      <c r="L1102" s="37"/>
      <c r="M1102" s="37"/>
      <c r="N1102" s="37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</row>
    <row r="1103" spans="1:36" ht="13.2">
      <c r="A1103" s="38"/>
      <c r="B1103" s="38"/>
      <c r="C1103" s="38"/>
      <c r="D1103" s="4"/>
      <c r="E1103" s="4"/>
      <c r="F1103" s="4"/>
      <c r="G1103" s="39"/>
      <c r="H1103" s="37"/>
      <c r="I1103" s="37"/>
      <c r="J1103" s="37"/>
      <c r="K1103" s="37"/>
      <c r="L1103" s="37"/>
      <c r="M1103" s="37"/>
      <c r="N1103" s="37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</row>
    <row r="1104" spans="1:36" ht="13.2">
      <c r="A1104" s="38"/>
      <c r="B1104" s="38"/>
      <c r="C1104" s="38"/>
      <c r="D1104" s="4"/>
      <c r="E1104" s="4"/>
      <c r="F1104" s="4"/>
      <c r="G1104" s="39"/>
      <c r="H1104" s="37"/>
      <c r="I1104" s="37"/>
      <c r="J1104" s="37"/>
      <c r="K1104" s="37"/>
      <c r="L1104" s="37"/>
      <c r="M1104" s="37"/>
      <c r="N1104" s="37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</row>
    <row r="1105" spans="1:36" ht="13.2">
      <c r="A1105" s="38"/>
      <c r="B1105" s="38"/>
      <c r="C1105" s="38"/>
      <c r="D1105" s="4"/>
      <c r="E1105" s="4"/>
      <c r="F1105" s="4"/>
      <c r="G1105" s="39"/>
      <c r="H1105" s="37"/>
      <c r="I1105" s="37"/>
      <c r="J1105" s="37"/>
      <c r="K1105" s="37"/>
      <c r="L1105" s="37"/>
      <c r="M1105" s="37"/>
      <c r="N1105" s="37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</row>
    <row r="1106" spans="1:36" ht="13.2">
      <c r="A1106" s="38"/>
      <c r="B1106" s="38"/>
      <c r="C1106" s="38"/>
      <c r="D1106" s="4"/>
      <c r="E1106" s="4"/>
      <c r="F1106" s="4"/>
      <c r="G1106" s="39"/>
      <c r="H1106" s="37"/>
      <c r="I1106" s="37"/>
      <c r="J1106" s="37"/>
      <c r="K1106" s="37"/>
      <c r="L1106" s="37"/>
      <c r="M1106" s="37"/>
      <c r="N1106" s="37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</row>
    <row r="1107" spans="1:36" ht="13.2">
      <c r="A1107" s="38"/>
      <c r="B1107" s="38"/>
      <c r="C1107" s="38"/>
      <c r="D1107" s="4"/>
      <c r="E1107" s="4"/>
      <c r="F1107" s="4"/>
      <c r="G1107" s="39"/>
      <c r="H1107" s="37"/>
      <c r="I1107" s="37"/>
      <c r="J1107" s="37"/>
      <c r="K1107" s="37"/>
      <c r="L1107" s="37"/>
      <c r="M1107" s="37"/>
      <c r="N1107" s="37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</row>
    <row r="1108" spans="1:36" ht="13.2">
      <c r="A1108" s="38"/>
      <c r="B1108" s="38"/>
      <c r="C1108" s="38"/>
      <c r="D1108" s="4"/>
      <c r="E1108" s="4"/>
      <c r="F1108" s="4"/>
      <c r="G1108" s="39"/>
      <c r="H1108" s="37"/>
      <c r="I1108" s="37"/>
      <c r="J1108" s="37"/>
      <c r="K1108" s="37"/>
      <c r="L1108" s="37"/>
      <c r="M1108" s="37"/>
      <c r="N1108" s="37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</row>
    <row r="1109" spans="1:36" ht="13.2">
      <c r="A1109" s="38"/>
      <c r="B1109" s="38"/>
      <c r="C1109" s="38"/>
      <c r="D1109" s="4"/>
      <c r="E1109" s="4"/>
      <c r="F1109" s="4"/>
      <c r="G1109" s="39"/>
      <c r="H1109" s="37"/>
      <c r="I1109" s="37"/>
      <c r="J1109" s="37"/>
      <c r="K1109" s="37"/>
      <c r="L1109" s="37"/>
      <c r="M1109" s="37"/>
      <c r="N1109" s="37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</row>
    <row r="1110" spans="1:36" ht="13.2">
      <c r="A1110" s="38"/>
      <c r="B1110" s="38"/>
      <c r="C1110" s="38"/>
      <c r="D1110" s="4"/>
      <c r="E1110" s="4"/>
      <c r="F1110" s="4"/>
      <c r="G1110" s="39"/>
      <c r="H1110" s="37"/>
      <c r="I1110" s="37"/>
      <c r="J1110" s="37"/>
      <c r="K1110" s="37"/>
      <c r="L1110" s="37"/>
      <c r="M1110" s="37"/>
      <c r="N1110" s="37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</row>
    <row r="1111" spans="1:36" ht="13.2">
      <c r="A1111" s="38"/>
      <c r="B1111" s="38"/>
      <c r="C1111" s="38"/>
      <c r="D1111" s="4"/>
      <c r="E1111" s="4"/>
      <c r="F1111" s="4"/>
      <c r="G1111" s="39"/>
      <c r="H1111" s="37"/>
      <c r="I1111" s="37"/>
      <c r="J1111" s="37"/>
      <c r="K1111" s="37"/>
      <c r="L1111" s="37"/>
      <c r="M1111" s="37"/>
      <c r="N1111" s="37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</row>
    <row r="1112" spans="1:36" ht="13.2">
      <c r="A1112" s="38"/>
      <c r="B1112" s="38"/>
      <c r="C1112" s="38"/>
      <c r="D1112" s="4"/>
      <c r="E1112" s="4"/>
      <c r="F1112" s="4"/>
      <c r="G1112" s="39"/>
      <c r="H1112" s="37"/>
      <c r="I1112" s="37"/>
      <c r="J1112" s="37"/>
      <c r="K1112" s="37"/>
      <c r="L1112" s="37"/>
      <c r="M1112" s="37"/>
      <c r="N1112" s="37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</row>
    <row r="1113" spans="1:36" ht="13.2">
      <c r="A1113" s="38"/>
      <c r="B1113" s="38"/>
      <c r="C1113" s="38"/>
      <c r="D1113" s="4"/>
      <c r="E1113" s="4"/>
      <c r="F1113" s="4"/>
      <c r="G1113" s="39"/>
      <c r="H1113" s="37"/>
      <c r="I1113" s="37"/>
      <c r="J1113" s="37"/>
      <c r="K1113" s="37"/>
      <c r="L1113" s="37"/>
      <c r="M1113" s="37"/>
      <c r="N1113" s="37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</row>
    <row r="1114" spans="1:36" ht="13.2">
      <c r="A1114" s="38"/>
      <c r="B1114" s="38"/>
      <c r="C1114" s="38"/>
      <c r="D1114" s="4"/>
      <c r="E1114" s="4"/>
      <c r="F1114" s="4"/>
      <c r="G1114" s="39"/>
      <c r="H1114" s="37"/>
      <c r="I1114" s="37"/>
      <c r="J1114" s="37"/>
      <c r="K1114" s="37"/>
      <c r="L1114" s="37"/>
      <c r="M1114" s="37"/>
      <c r="N1114" s="37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</row>
    <row r="1115" spans="1:36" ht="13.2">
      <c r="A1115" s="38"/>
      <c r="B1115" s="38"/>
      <c r="C1115" s="38"/>
      <c r="D1115" s="4"/>
      <c r="E1115" s="4"/>
      <c r="F1115" s="4"/>
      <c r="G1115" s="39"/>
      <c r="H1115" s="37"/>
      <c r="I1115" s="37"/>
      <c r="J1115" s="37"/>
      <c r="K1115" s="37"/>
      <c r="L1115" s="37"/>
      <c r="M1115" s="37"/>
      <c r="N1115" s="37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</row>
    <row r="1116" spans="1:36" ht="13.2">
      <c r="A1116" s="38"/>
      <c r="B1116" s="38"/>
      <c r="C1116" s="38"/>
      <c r="D1116" s="4"/>
      <c r="E1116" s="4"/>
      <c r="F1116" s="4"/>
      <c r="G1116" s="39"/>
      <c r="H1116" s="37"/>
      <c r="I1116" s="37"/>
      <c r="J1116" s="37"/>
      <c r="K1116" s="37"/>
      <c r="L1116" s="37"/>
      <c r="M1116" s="37"/>
      <c r="N1116" s="37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</row>
    <row r="1117" spans="1:36" ht="13.2">
      <c r="A1117" s="38"/>
      <c r="B1117" s="38"/>
      <c r="C1117" s="38"/>
      <c r="D1117" s="4"/>
      <c r="E1117" s="4"/>
      <c r="F1117" s="4"/>
      <c r="G1117" s="39"/>
      <c r="H1117" s="37"/>
      <c r="I1117" s="37"/>
      <c r="J1117" s="37"/>
      <c r="K1117" s="37"/>
      <c r="L1117" s="37"/>
      <c r="M1117" s="37"/>
      <c r="N1117" s="37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</row>
    <row r="1118" spans="1:36" ht="13.2">
      <c r="A1118" s="38"/>
      <c r="B1118" s="38"/>
      <c r="C1118" s="38"/>
      <c r="D1118" s="4"/>
      <c r="E1118" s="4"/>
      <c r="F1118" s="4"/>
      <c r="G1118" s="39"/>
      <c r="H1118" s="37"/>
      <c r="I1118" s="37"/>
      <c r="J1118" s="37"/>
      <c r="K1118" s="37"/>
      <c r="L1118" s="37"/>
      <c r="M1118" s="37"/>
      <c r="N1118" s="37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</row>
    <row r="1119" spans="1:36" ht="13.2">
      <c r="A1119" s="38"/>
      <c r="B1119" s="38"/>
      <c r="C1119" s="38"/>
      <c r="D1119" s="4"/>
      <c r="E1119" s="4"/>
      <c r="F1119" s="4"/>
      <c r="G1119" s="39"/>
      <c r="H1119" s="37"/>
      <c r="I1119" s="37"/>
      <c r="J1119" s="37"/>
      <c r="K1119" s="37"/>
      <c r="L1119" s="37"/>
      <c r="M1119" s="37"/>
      <c r="N1119" s="37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</row>
    <row r="1120" spans="1:36" ht="13.2">
      <c r="A1120" s="38"/>
      <c r="B1120" s="38"/>
      <c r="C1120" s="38"/>
      <c r="D1120" s="4"/>
      <c r="E1120" s="4"/>
      <c r="F1120" s="4"/>
      <c r="G1120" s="39"/>
      <c r="H1120" s="37"/>
      <c r="I1120" s="37"/>
      <c r="J1120" s="37"/>
      <c r="K1120" s="37"/>
      <c r="L1120" s="37"/>
      <c r="M1120" s="37"/>
      <c r="N1120" s="37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</row>
    <row r="1121" spans="1:36" ht="13.2">
      <c r="A1121" s="38"/>
      <c r="B1121" s="38"/>
      <c r="C1121" s="38"/>
      <c r="D1121" s="4"/>
      <c r="E1121" s="4"/>
      <c r="F1121" s="4"/>
      <c r="G1121" s="39"/>
      <c r="H1121" s="37"/>
      <c r="I1121" s="37"/>
      <c r="J1121" s="37"/>
      <c r="K1121" s="37"/>
      <c r="L1121" s="37"/>
      <c r="M1121" s="37"/>
      <c r="N1121" s="37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</row>
    <row r="1122" spans="1:36" ht="13.2">
      <c r="A1122" s="38"/>
      <c r="B1122" s="38"/>
      <c r="C1122" s="38"/>
      <c r="D1122" s="4"/>
      <c r="E1122" s="4"/>
      <c r="F1122" s="4"/>
      <c r="G1122" s="39"/>
      <c r="H1122" s="37"/>
      <c r="I1122" s="37"/>
      <c r="J1122" s="37"/>
      <c r="K1122" s="37"/>
      <c r="L1122" s="37"/>
      <c r="M1122" s="37"/>
      <c r="N1122" s="37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</row>
    <row r="1123" spans="1:36" ht="13.2">
      <c r="A1123" s="38"/>
      <c r="B1123" s="38"/>
      <c r="C1123" s="38"/>
      <c r="D1123" s="4"/>
      <c r="E1123" s="4"/>
      <c r="F1123" s="4"/>
      <c r="G1123" s="39"/>
      <c r="H1123" s="37"/>
      <c r="I1123" s="37"/>
      <c r="J1123" s="37"/>
      <c r="K1123" s="37"/>
      <c r="L1123" s="37"/>
      <c r="M1123" s="37"/>
      <c r="N1123" s="37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</row>
    <row r="1124" spans="1:36" ht="13.2">
      <c r="A1124" s="38"/>
      <c r="B1124" s="38"/>
      <c r="C1124" s="38"/>
      <c r="D1124" s="4"/>
      <c r="E1124" s="4"/>
      <c r="F1124" s="4"/>
      <c r="G1124" s="39"/>
      <c r="H1124" s="37"/>
      <c r="I1124" s="37"/>
      <c r="J1124" s="37"/>
      <c r="K1124" s="37"/>
      <c r="L1124" s="37"/>
      <c r="M1124" s="37"/>
      <c r="N1124" s="37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</row>
    <row r="1125" spans="1:36" ht="13.2">
      <c r="A1125" s="38"/>
      <c r="B1125" s="38"/>
      <c r="C1125" s="38"/>
      <c r="D1125" s="4"/>
      <c r="E1125" s="4"/>
      <c r="F1125" s="4"/>
      <c r="G1125" s="39"/>
      <c r="H1125" s="37"/>
      <c r="I1125" s="37"/>
      <c r="J1125" s="37"/>
      <c r="K1125" s="37"/>
      <c r="L1125" s="37"/>
      <c r="M1125" s="37"/>
      <c r="N1125" s="37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</row>
    <row r="1126" spans="1:36" ht="13.2">
      <c r="A1126" s="38"/>
      <c r="B1126" s="38"/>
      <c r="C1126" s="38"/>
      <c r="D1126" s="4"/>
      <c r="E1126" s="4"/>
      <c r="F1126" s="4"/>
      <c r="G1126" s="39"/>
      <c r="H1126" s="37"/>
      <c r="I1126" s="37"/>
      <c r="J1126" s="37"/>
      <c r="K1126" s="37"/>
      <c r="L1126" s="37"/>
      <c r="M1126" s="37"/>
      <c r="N1126" s="37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</row>
    <row r="1127" spans="1:36" ht="13.2">
      <c r="A1127" s="38"/>
      <c r="B1127" s="38"/>
      <c r="C1127" s="38"/>
      <c r="D1127" s="4"/>
      <c r="E1127" s="4"/>
      <c r="F1127" s="4"/>
      <c r="G1127" s="39"/>
      <c r="H1127" s="37"/>
      <c r="I1127" s="37"/>
      <c r="J1127" s="37"/>
      <c r="K1127" s="37"/>
      <c r="L1127" s="37"/>
      <c r="M1127" s="37"/>
      <c r="N1127" s="37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</row>
    <row r="1128" spans="1:36" ht="13.2">
      <c r="A1128" s="38"/>
      <c r="B1128" s="38"/>
      <c r="C1128" s="38"/>
      <c r="D1128" s="4"/>
      <c r="E1128" s="4"/>
      <c r="F1128" s="4"/>
      <c r="G1128" s="39"/>
      <c r="H1128" s="37"/>
      <c r="I1128" s="37"/>
      <c r="J1128" s="37"/>
      <c r="K1128" s="37"/>
      <c r="L1128" s="37"/>
      <c r="M1128" s="37"/>
      <c r="N1128" s="37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</row>
    <row r="1129" spans="1:36" ht="13.2">
      <c r="A1129" s="38"/>
      <c r="B1129" s="38"/>
      <c r="C1129" s="38"/>
      <c r="D1129" s="4"/>
      <c r="E1129" s="4"/>
      <c r="F1129" s="4"/>
      <c r="G1129" s="39"/>
      <c r="H1129" s="37"/>
      <c r="I1129" s="37"/>
      <c r="J1129" s="37"/>
      <c r="K1129" s="37"/>
      <c r="L1129" s="37"/>
      <c r="M1129" s="37"/>
      <c r="N1129" s="37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</row>
    <row r="1130" spans="1:36" ht="13.2">
      <c r="A1130" s="38"/>
      <c r="B1130" s="38"/>
      <c r="C1130" s="38"/>
      <c r="D1130" s="4"/>
      <c r="E1130" s="4"/>
      <c r="F1130" s="4"/>
      <c r="G1130" s="39"/>
      <c r="H1130" s="37"/>
      <c r="I1130" s="37"/>
      <c r="J1130" s="37"/>
      <c r="K1130" s="37"/>
      <c r="L1130" s="37"/>
      <c r="M1130" s="37"/>
      <c r="N1130" s="37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</row>
    <row r="1131" spans="1:36" ht="13.2">
      <c r="A1131" s="38"/>
      <c r="B1131" s="38"/>
      <c r="C1131" s="38"/>
      <c r="D1131" s="4"/>
      <c r="E1131" s="4"/>
      <c r="F1131" s="4"/>
      <c r="G1131" s="39"/>
      <c r="H1131" s="37"/>
      <c r="I1131" s="37"/>
      <c r="J1131" s="37"/>
      <c r="K1131" s="37"/>
      <c r="L1131" s="37"/>
      <c r="M1131" s="37"/>
      <c r="N1131" s="37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</row>
    <row r="1132" spans="1:36" ht="13.2">
      <c r="A1132" s="38"/>
      <c r="B1132" s="38"/>
      <c r="C1132" s="38"/>
      <c r="D1132" s="4"/>
      <c r="E1132" s="4"/>
      <c r="F1132" s="4"/>
      <c r="G1132" s="39"/>
      <c r="H1132" s="37"/>
      <c r="I1132" s="37"/>
      <c r="J1132" s="37"/>
      <c r="K1132" s="37"/>
      <c r="L1132" s="37"/>
      <c r="M1132" s="37"/>
      <c r="N1132" s="37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</row>
    <row r="1133" spans="1:36" ht="13.2">
      <c r="A1133" s="38"/>
      <c r="B1133" s="38"/>
      <c r="C1133" s="38"/>
      <c r="D1133" s="4"/>
      <c r="E1133" s="4"/>
      <c r="F1133" s="4"/>
      <c r="G1133" s="39"/>
      <c r="H1133" s="37"/>
      <c r="I1133" s="37"/>
      <c r="J1133" s="37"/>
      <c r="K1133" s="37"/>
      <c r="L1133" s="37"/>
      <c r="M1133" s="37"/>
      <c r="N1133" s="37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</row>
    <row r="1134" spans="1:36" ht="13.2">
      <c r="A1134" s="38"/>
      <c r="B1134" s="38"/>
      <c r="C1134" s="38"/>
      <c r="D1134" s="4"/>
      <c r="E1134" s="4"/>
      <c r="F1134" s="4"/>
      <c r="G1134" s="39"/>
      <c r="H1134" s="37"/>
      <c r="I1134" s="37"/>
      <c r="J1134" s="37"/>
      <c r="K1134" s="37"/>
      <c r="L1134" s="37"/>
      <c r="M1134" s="37"/>
      <c r="N1134" s="37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</row>
    <row r="1135" spans="1:36" ht="13.2">
      <c r="A1135" s="38"/>
      <c r="B1135" s="38"/>
      <c r="C1135" s="38"/>
      <c r="D1135" s="4"/>
      <c r="E1135" s="4"/>
      <c r="F1135" s="4"/>
      <c r="G1135" s="39"/>
      <c r="H1135" s="37"/>
      <c r="I1135" s="37"/>
      <c r="J1135" s="37"/>
      <c r="K1135" s="37"/>
      <c r="L1135" s="37"/>
      <c r="M1135" s="37"/>
      <c r="N1135" s="37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</row>
    <row r="1136" spans="1:36" ht="13.2">
      <c r="A1136" s="38"/>
      <c r="B1136" s="38"/>
      <c r="C1136" s="38"/>
      <c r="D1136" s="4"/>
      <c r="E1136" s="4"/>
      <c r="F1136" s="4"/>
      <c r="G1136" s="39"/>
      <c r="H1136" s="37"/>
      <c r="I1136" s="37"/>
      <c r="J1136" s="37"/>
      <c r="K1136" s="37"/>
      <c r="L1136" s="37"/>
      <c r="M1136" s="37"/>
      <c r="N1136" s="37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</row>
    <row r="1137" spans="1:36" ht="13.2">
      <c r="A1137" s="38"/>
      <c r="B1137" s="38"/>
      <c r="C1137" s="38"/>
      <c r="D1137" s="4"/>
      <c r="E1137" s="4"/>
      <c r="F1137" s="4"/>
      <c r="G1137" s="39"/>
      <c r="H1137" s="37"/>
      <c r="I1137" s="37"/>
      <c r="J1137" s="37"/>
      <c r="K1137" s="37"/>
      <c r="L1137" s="37"/>
      <c r="M1137" s="37"/>
      <c r="N1137" s="37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</row>
    <row r="1138" spans="1:36" ht="13.2">
      <c r="A1138" s="38"/>
      <c r="B1138" s="38"/>
      <c r="C1138" s="38"/>
      <c r="D1138" s="4"/>
      <c r="E1138" s="4"/>
      <c r="F1138" s="4"/>
      <c r="G1138" s="39"/>
      <c r="H1138" s="37"/>
      <c r="I1138" s="37"/>
      <c r="J1138" s="37"/>
      <c r="K1138" s="37"/>
      <c r="L1138" s="37"/>
      <c r="M1138" s="37"/>
      <c r="N1138" s="37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</row>
    <row r="1139" spans="1:36" ht="13.2">
      <c r="A1139" s="38"/>
      <c r="B1139" s="38"/>
      <c r="C1139" s="38"/>
      <c r="D1139" s="4"/>
      <c r="E1139" s="4"/>
      <c r="F1139" s="4"/>
      <c r="G1139" s="39"/>
      <c r="H1139" s="37"/>
      <c r="I1139" s="37"/>
      <c r="J1139" s="37"/>
      <c r="K1139" s="37"/>
      <c r="L1139" s="37"/>
      <c r="M1139" s="37"/>
      <c r="N1139" s="37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</row>
    <row r="1140" spans="1:36" ht="13.2">
      <c r="A1140" s="38"/>
      <c r="B1140" s="38"/>
      <c r="C1140" s="38"/>
      <c r="D1140" s="4"/>
      <c r="E1140" s="4"/>
      <c r="F1140" s="4"/>
      <c r="G1140" s="39"/>
      <c r="H1140" s="37"/>
      <c r="I1140" s="37"/>
      <c r="J1140" s="37"/>
      <c r="K1140" s="37"/>
      <c r="L1140" s="37"/>
      <c r="M1140" s="37"/>
      <c r="N1140" s="37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</row>
    <row r="1141" spans="1:36" ht="13.2">
      <c r="A1141" s="38"/>
      <c r="B1141" s="38"/>
      <c r="C1141" s="38"/>
      <c r="D1141" s="4"/>
      <c r="E1141" s="4"/>
      <c r="F1141" s="4"/>
      <c r="G1141" s="39"/>
      <c r="H1141" s="37"/>
      <c r="I1141" s="37"/>
      <c r="J1141" s="37"/>
      <c r="K1141" s="37"/>
      <c r="L1141" s="37"/>
      <c r="M1141" s="37"/>
      <c r="N1141" s="37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</row>
    <row r="1142" spans="1:36" ht="13.2">
      <c r="A1142" s="38"/>
      <c r="B1142" s="38"/>
      <c r="C1142" s="38"/>
      <c r="D1142" s="4"/>
      <c r="E1142" s="4"/>
      <c r="F1142" s="4"/>
      <c r="G1142" s="39"/>
      <c r="H1142" s="37"/>
      <c r="I1142" s="37"/>
      <c r="J1142" s="37"/>
      <c r="K1142" s="37"/>
      <c r="L1142" s="37"/>
      <c r="M1142" s="37"/>
      <c r="N1142" s="37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</row>
    <row r="1143" spans="1:36" ht="13.2">
      <c r="A1143" s="38"/>
      <c r="B1143" s="38"/>
      <c r="C1143" s="38"/>
      <c r="D1143" s="4"/>
      <c r="E1143" s="4"/>
      <c r="F1143" s="4"/>
      <c r="G1143" s="39"/>
      <c r="H1143" s="37"/>
      <c r="I1143" s="37"/>
      <c r="J1143" s="37"/>
      <c r="K1143" s="37"/>
      <c r="L1143" s="37"/>
      <c r="M1143" s="37"/>
      <c r="N1143" s="37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</row>
    <row r="1144" spans="1:36" ht="13.2">
      <c r="A1144" s="38"/>
      <c r="B1144" s="38"/>
      <c r="C1144" s="38"/>
      <c r="D1144" s="4"/>
      <c r="E1144" s="4"/>
      <c r="F1144" s="4"/>
      <c r="G1144" s="39"/>
      <c r="H1144" s="37"/>
      <c r="I1144" s="37"/>
      <c r="J1144" s="37"/>
      <c r="K1144" s="37"/>
      <c r="L1144" s="37"/>
      <c r="M1144" s="37"/>
      <c r="N1144" s="37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</row>
    <row r="1145" spans="1:36" ht="13.2">
      <c r="A1145" s="38"/>
      <c r="B1145" s="38"/>
      <c r="C1145" s="38"/>
      <c r="D1145" s="4"/>
      <c r="E1145" s="4"/>
      <c r="F1145" s="4"/>
      <c r="G1145" s="39"/>
      <c r="H1145" s="37"/>
      <c r="I1145" s="37"/>
      <c r="J1145" s="37"/>
      <c r="K1145" s="37"/>
      <c r="L1145" s="37"/>
      <c r="M1145" s="37"/>
      <c r="N1145" s="37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</row>
    <row r="1146" spans="1:36" ht="13.2">
      <c r="A1146" s="38"/>
      <c r="B1146" s="38"/>
      <c r="C1146" s="38"/>
      <c r="D1146" s="4"/>
      <c r="E1146" s="4"/>
      <c r="F1146" s="4"/>
      <c r="G1146" s="39"/>
      <c r="H1146" s="37"/>
      <c r="I1146" s="37"/>
      <c r="J1146" s="37"/>
      <c r="K1146" s="37"/>
      <c r="L1146" s="37"/>
      <c r="M1146" s="37"/>
      <c r="N1146" s="37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</row>
    <row r="1147" spans="1:36" ht="13.2">
      <c r="A1147" s="38"/>
      <c r="B1147" s="38"/>
      <c r="C1147" s="38"/>
      <c r="D1147" s="4"/>
      <c r="E1147" s="4"/>
      <c r="F1147" s="4"/>
      <c r="G1147" s="39"/>
      <c r="H1147" s="37"/>
      <c r="I1147" s="37"/>
      <c r="J1147" s="37"/>
      <c r="K1147" s="37"/>
      <c r="L1147" s="37"/>
      <c r="M1147" s="37"/>
      <c r="N1147" s="37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</row>
    <row r="1148" spans="1:36" ht="13.2">
      <c r="A1148" s="38"/>
      <c r="B1148" s="38"/>
      <c r="C1148" s="38"/>
      <c r="D1148" s="4"/>
      <c r="E1148" s="4"/>
      <c r="F1148" s="4"/>
      <c r="G1148" s="39"/>
      <c r="H1148" s="37"/>
      <c r="I1148" s="37"/>
      <c r="J1148" s="37"/>
      <c r="K1148" s="37"/>
      <c r="L1148" s="37"/>
      <c r="M1148" s="37"/>
      <c r="N1148" s="37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</row>
    <row r="1149" spans="1:36" ht="13.2">
      <c r="A1149" s="38"/>
      <c r="B1149" s="38"/>
      <c r="C1149" s="38"/>
      <c r="D1149" s="4"/>
      <c r="E1149" s="4"/>
      <c r="F1149" s="4"/>
      <c r="G1149" s="39"/>
      <c r="H1149" s="37"/>
      <c r="I1149" s="37"/>
      <c r="J1149" s="37"/>
      <c r="K1149" s="37"/>
      <c r="L1149" s="37"/>
      <c r="M1149" s="37"/>
      <c r="N1149" s="37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</row>
    <row r="1150" spans="1:36" ht="13.2">
      <c r="A1150" s="38"/>
      <c r="B1150" s="38"/>
      <c r="C1150" s="38"/>
      <c r="D1150" s="4"/>
      <c r="E1150" s="4"/>
      <c r="F1150" s="4"/>
      <c r="G1150" s="39"/>
      <c r="H1150" s="37"/>
      <c r="I1150" s="37"/>
      <c r="J1150" s="37"/>
      <c r="K1150" s="37"/>
      <c r="L1150" s="37"/>
      <c r="M1150" s="37"/>
      <c r="N1150" s="37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</row>
    <row r="1151" spans="1:36" ht="13.2">
      <c r="A1151" s="38"/>
      <c r="B1151" s="38"/>
      <c r="C1151" s="38"/>
      <c r="D1151" s="4"/>
      <c r="E1151" s="4"/>
      <c r="F1151" s="4"/>
      <c r="G1151" s="39"/>
      <c r="H1151" s="37"/>
      <c r="I1151" s="37"/>
      <c r="J1151" s="37"/>
      <c r="K1151" s="37"/>
      <c r="L1151" s="37"/>
      <c r="M1151" s="37"/>
      <c r="N1151" s="37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</row>
    <row r="1152" spans="1:36" ht="13.2">
      <c r="A1152" s="38"/>
      <c r="B1152" s="38"/>
      <c r="C1152" s="38"/>
      <c r="D1152" s="4"/>
      <c r="E1152" s="4"/>
      <c r="F1152" s="4"/>
      <c r="G1152" s="39"/>
      <c r="H1152" s="37"/>
      <c r="I1152" s="37"/>
      <c r="J1152" s="37"/>
      <c r="K1152" s="37"/>
      <c r="L1152" s="37"/>
      <c r="M1152" s="37"/>
      <c r="N1152" s="37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</row>
    <row r="1153" spans="1:36" ht="13.2">
      <c r="A1153" s="38"/>
      <c r="B1153" s="38"/>
      <c r="C1153" s="38"/>
      <c r="D1153" s="4"/>
      <c r="E1153" s="4"/>
      <c r="F1153" s="4"/>
      <c r="G1153" s="39"/>
      <c r="H1153" s="37"/>
      <c r="I1153" s="37"/>
      <c r="J1153" s="37"/>
      <c r="K1153" s="37"/>
      <c r="L1153" s="37"/>
      <c r="M1153" s="37"/>
      <c r="N1153" s="37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</row>
    <row r="1154" spans="1:36" ht="13.2">
      <c r="A1154" s="38"/>
      <c r="B1154" s="38"/>
      <c r="C1154" s="38"/>
      <c r="D1154" s="4"/>
      <c r="E1154" s="4"/>
      <c r="F1154" s="4"/>
      <c r="G1154" s="39"/>
      <c r="H1154" s="37"/>
      <c r="I1154" s="37"/>
      <c r="J1154" s="37"/>
      <c r="K1154" s="37"/>
      <c r="L1154" s="37"/>
      <c r="M1154" s="37"/>
      <c r="N1154" s="37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</row>
    <row r="1155" spans="1:36" ht="13.2">
      <c r="A1155" s="38"/>
      <c r="B1155" s="38"/>
      <c r="C1155" s="38"/>
      <c r="D1155" s="4"/>
      <c r="E1155" s="4"/>
      <c r="F1155" s="4"/>
      <c r="G1155" s="39"/>
      <c r="H1155" s="37"/>
      <c r="I1155" s="37"/>
      <c r="J1155" s="37"/>
      <c r="K1155" s="37"/>
      <c r="L1155" s="37"/>
      <c r="M1155" s="37"/>
      <c r="N1155" s="37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</row>
    <row r="1156" spans="1:36" ht="13.2">
      <c r="A1156" s="38"/>
      <c r="B1156" s="38"/>
      <c r="C1156" s="38"/>
      <c r="D1156" s="4"/>
      <c r="E1156" s="4"/>
      <c r="F1156" s="4"/>
      <c r="G1156" s="39"/>
      <c r="H1156" s="37"/>
      <c r="I1156" s="37"/>
      <c r="J1156" s="37"/>
      <c r="K1156" s="37"/>
      <c r="L1156" s="37"/>
      <c r="M1156" s="37"/>
      <c r="N1156" s="37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</row>
    <row r="1157" spans="1:36" ht="13.2">
      <c r="A1157" s="38"/>
      <c r="B1157" s="38"/>
      <c r="C1157" s="38"/>
      <c r="D1157" s="4"/>
      <c r="E1157" s="4"/>
      <c r="F1157" s="4"/>
      <c r="G1157" s="39"/>
      <c r="H1157" s="37"/>
      <c r="I1157" s="37"/>
      <c r="J1157" s="37"/>
      <c r="K1157" s="37"/>
      <c r="L1157" s="37"/>
      <c r="M1157" s="37"/>
      <c r="N1157" s="37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</row>
    <row r="1158" spans="1:36" ht="13.2">
      <c r="A1158" s="38"/>
      <c r="B1158" s="38"/>
      <c r="C1158" s="38"/>
      <c r="D1158" s="4"/>
      <c r="E1158" s="4"/>
      <c r="F1158" s="4"/>
      <c r="G1158" s="39"/>
      <c r="H1158" s="37"/>
      <c r="I1158" s="37"/>
      <c r="J1158" s="37"/>
      <c r="K1158" s="37"/>
      <c r="L1158" s="37"/>
      <c r="M1158" s="37"/>
      <c r="N1158" s="37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</row>
    <row r="1159" spans="1:36" ht="13.2">
      <c r="A1159" s="38"/>
      <c r="B1159" s="38"/>
      <c r="C1159" s="38"/>
      <c r="D1159" s="4"/>
      <c r="E1159" s="4"/>
      <c r="F1159" s="4"/>
      <c r="G1159" s="39"/>
      <c r="H1159" s="37"/>
      <c r="I1159" s="37"/>
      <c r="J1159" s="37"/>
      <c r="K1159" s="37"/>
      <c r="L1159" s="37"/>
      <c r="M1159" s="37"/>
      <c r="N1159" s="37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</row>
    <row r="1160" spans="1:36" ht="13.2">
      <c r="A1160" s="38"/>
      <c r="B1160" s="38"/>
      <c r="C1160" s="38"/>
      <c r="D1160" s="4"/>
      <c r="E1160" s="4"/>
      <c r="F1160" s="4"/>
      <c r="G1160" s="39"/>
      <c r="H1160" s="37"/>
      <c r="I1160" s="37"/>
      <c r="J1160" s="37"/>
      <c r="K1160" s="37"/>
      <c r="L1160" s="37"/>
      <c r="M1160" s="37"/>
      <c r="N1160" s="37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</row>
    <row r="1161" spans="1:36" ht="13.2">
      <c r="A1161" s="38"/>
      <c r="B1161" s="38"/>
      <c r="C1161" s="38"/>
      <c r="D1161" s="4"/>
      <c r="E1161" s="4"/>
      <c r="F1161" s="4"/>
      <c r="G1161" s="39"/>
      <c r="H1161" s="37"/>
      <c r="I1161" s="37"/>
      <c r="J1161" s="37"/>
      <c r="K1161" s="37"/>
      <c r="L1161" s="37"/>
      <c r="M1161" s="37"/>
      <c r="N1161" s="37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</row>
    <row r="1162" spans="1:36" ht="13.2">
      <c r="A1162" s="38"/>
      <c r="B1162" s="38"/>
      <c r="C1162" s="38"/>
      <c r="D1162" s="4"/>
      <c r="E1162" s="4"/>
      <c r="F1162" s="4"/>
      <c r="G1162" s="39"/>
      <c r="H1162" s="37"/>
      <c r="I1162" s="37"/>
      <c r="J1162" s="37"/>
      <c r="K1162" s="37"/>
      <c r="L1162" s="37"/>
      <c r="M1162" s="37"/>
      <c r="N1162" s="37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</row>
    <row r="1163" spans="1:36" ht="13.2">
      <c r="A1163" s="38"/>
      <c r="B1163" s="38"/>
      <c r="C1163" s="38"/>
      <c r="D1163" s="4"/>
      <c r="E1163" s="4"/>
      <c r="F1163" s="4"/>
      <c r="G1163" s="39"/>
      <c r="H1163" s="37"/>
      <c r="I1163" s="37"/>
      <c r="J1163" s="37"/>
      <c r="K1163" s="37"/>
      <c r="L1163" s="37"/>
      <c r="M1163" s="37"/>
      <c r="N1163" s="37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</row>
    <row r="1164" spans="1:36" ht="13.2">
      <c r="A1164" s="38"/>
      <c r="B1164" s="38"/>
      <c r="C1164" s="38"/>
      <c r="D1164" s="4"/>
      <c r="E1164" s="4"/>
      <c r="F1164" s="4"/>
      <c r="G1164" s="39"/>
      <c r="H1164" s="37"/>
      <c r="I1164" s="37"/>
      <c r="J1164" s="37"/>
      <c r="K1164" s="37"/>
      <c r="L1164" s="37"/>
      <c r="M1164" s="37"/>
      <c r="N1164" s="37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</row>
    <row r="1165" spans="1:36" ht="13.2">
      <c r="A1165" s="38"/>
      <c r="B1165" s="38"/>
      <c r="C1165" s="38"/>
      <c r="D1165" s="4"/>
      <c r="E1165" s="4"/>
      <c r="F1165" s="4"/>
      <c r="G1165" s="39"/>
      <c r="H1165" s="37"/>
      <c r="I1165" s="37"/>
      <c r="J1165" s="37"/>
      <c r="K1165" s="37"/>
      <c r="L1165" s="37"/>
      <c r="M1165" s="37"/>
      <c r="N1165" s="37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</row>
    <row r="1166" spans="1:36" ht="13.2">
      <c r="A1166" s="38"/>
      <c r="B1166" s="38"/>
      <c r="C1166" s="38"/>
      <c r="D1166" s="4"/>
      <c r="E1166" s="4"/>
      <c r="F1166" s="4"/>
      <c r="G1166" s="39"/>
      <c r="H1166" s="37"/>
      <c r="I1166" s="37"/>
      <c r="J1166" s="37"/>
      <c r="K1166" s="37"/>
      <c r="L1166" s="37"/>
      <c r="M1166" s="37"/>
      <c r="N1166" s="37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</row>
    <row r="1167" spans="1:36" ht="13.2">
      <c r="A1167" s="38"/>
      <c r="B1167" s="38"/>
      <c r="C1167" s="38"/>
      <c r="D1167" s="4"/>
      <c r="E1167" s="4"/>
      <c r="F1167" s="4"/>
      <c r="G1167" s="39"/>
      <c r="H1167" s="37"/>
      <c r="I1167" s="37"/>
      <c r="J1167" s="37"/>
      <c r="K1167" s="37"/>
      <c r="L1167" s="37"/>
      <c r="M1167" s="37"/>
      <c r="N1167" s="37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</row>
    <row r="1168" spans="1:36" ht="13.2">
      <c r="A1168" s="38"/>
      <c r="B1168" s="38"/>
      <c r="C1168" s="38"/>
      <c r="D1168" s="4"/>
      <c r="E1168" s="4"/>
      <c r="F1168" s="4"/>
      <c r="G1168" s="39"/>
      <c r="H1168" s="37"/>
      <c r="I1168" s="37"/>
      <c r="J1168" s="37"/>
      <c r="K1168" s="37"/>
      <c r="L1168" s="37"/>
      <c r="M1168" s="37"/>
      <c r="N1168" s="37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</row>
    <row r="1169" spans="1:36" ht="13.2">
      <c r="A1169" s="38"/>
      <c r="B1169" s="38"/>
      <c r="C1169" s="38"/>
      <c r="D1169" s="4"/>
      <c r="E1169" s="4"/>
      <c r="F1169" s="4"/>
      <c r="G1169" s="39"/>
      <c r="H1169" s="37"/>
      <c r="I1169" s="37"/>
      <c r="J1169" s="37"/>
      <c r="K1169" s="37"/>
      <c r="L1169" s="37"/>
      <c r="M1169" s="37"/>
      <c r="N1169" s="37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</row>
    <row r="1170" spans="1:36" ht="13.2">
      <c r="A1170" s="38"/>
      <c r="B1170" s="38"/>
      <c r="C1170" s="38"/>
      <c r="D1170" s="4"/>
      <c r="E1170" s="4"/>
      <c r="F1170" s="4"/>
      <c r="G1170" s="39"/>
      <c r="H1170" s="37"/>
      <c r="I1170" s="37"/>
      <c r="J1170" s="37"/>
      <c r="K1170" s="37"/>
      <c r="L1170" s="37"/>
      <c r="M1170" s="37"/>
      <c r="N1170" s="37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</row>
    <row r="1171" spans="1:36" ht="13.2">
      <c r="A1171" s="38"/>
      <c r="B1171" s="38"/>
      <c r="C1171" s="38"/>
      <c r="D1171" s="4"/>
      <c r="E1171" s="4"/>
      <c r="F1171" s="4"/>
      <c r="G1171" s="39"/>
      <c r="H1171" s="37"/>
      <c r="I1171" s="37"/>
      <c r="J1171" s="37"/>
      <c r="K1171" s="37"/>
      <c r="L1171" s="37"/>
      <c r="M1171" s="37"/>
      <c r="N1171" s="37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</row>
    <row r="1172" spans="1:36" ht="13.2">
      <c r="A1172" s="38"/>
      <c r="B1172" s="38"/>
      <c r="C1172" s="38"/>
      <c r="D1172" s="4"/>
      <c r="E1172" s="4"/>
      <c r="F1172" s="4"/>
      <c r="G1172" s="39"/>
      <c r="H1172" s="37"/>
      <c r="I1172" s="37"/>
      <c r="J1172" s="37"/>
      <c r="K1172" s="37"/>
      <c r="L1172" s="37"/>
      <c r="M1172" s="37"/>
      <c r="N1172" s="37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</row>
    <row r="1173" spans="1:36" ht="13.2">
      <c r="A1173" s="38"/>
      <c r="B1173" s="38"/>
      <c r="C1173" s="38"/>
      <c r="D1173" s="4"/>
      <c r="E1173" s="4"/>
      <c r="F1173" s="4"/>
      <c r="G1173" s="39"/>
      <c r="H1173" s="37"/>
      <c r="I1173" s="37"/>
      <c r="J1173" s="37"/>
      <c r="K1173" s="37"/>
      <c r="L1173" s="37"/>
      <c r="M1173" s="37"/>
      <c r="N1173" s="37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</row>
    <row r="1174" spans="1:36" ht="13.2">
      <c r="A1174" s="38"/>
      <c r="B1174" s="38"/>
      <c r="C1174" s="38"/>
      <c r="D1174" s="4"/>
      <c r="E1174" s="4"/>
      <c r="F1174" s="4"/>
      <c r="G1174" s="39"/>
      <c r="H1174" s="37"/>
      <c r="I1174" s="37"/>
      <c r="J1174" s="37"/>
      <c r="K1174" s="37"/>
      <c r="L1174" s="37"/>
      <c r="M1174" s="37"/>
      <c r="N1174" s="37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</row>
    <row r="1175" spans="1:36" ht="13.2">
      <c r="A1175" s="38"/>
      <c r="B1175" s="38"/>
      <c r="C1175" s="38"/>
      <c r="D1175" s="4"/>
      <c r="E1175" s="4"/>
      <c r="F1175" s="4"/>
      <c r="G1175" s="39"/>
      <c r="H1175" s="37"/>
      <c r="I1175" s="37"/>
      <c r="J1175" s="37"/>
      <c r="K1175" s="37"/>
      <c r="L1175" s="37"/>
      <c r="M1175" s="37"/>
      <c r="N1175" s="37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</row>
    <row r="1176" spans="1:36" ht="13.2">
      <c r="A1176" s="38"/>
      <c r="B1176" s="38"/>
      <c r="C1176" s="38"/>
      <c r="D1176" s="4"/>
      <c r="E1176" s="4"/>
      <c r="F1176" s="4"/>
      <c r="G1176" s="39"/>
      <c r="H1176" s="37"/>
      <c r="I1176" s="37"/>
      <c r="J1176" s="37"/>
      <c r="K1176" s="37"/>
      <c r="L1176" s="37"/>
      <c r="M1176" s="37"/>
      <c r="N1176" s="37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</row>
    <row r="1177" spans="1:36" ht="13.2">
      <c r="A1177" s="38"/>
      <c r="B1177" s="38"/>
      <c r="C1177" s="38"/>
      <c r="D1177" s="4"/>
      <c r="E1177" s="4"/>
      <c r="F1177" s="4"/>
      <c r="G1177" s="39"/>
      <c r="H1177" s="37"/>
      <c r="I1177" s="37"/>
      <c r="J1177" s="37"/>
      <c r="K1177" s="37"/>
      <c r="L1177" s="37"/>
      <c r="M1177" s="37"/>
      <c r="N1177" s="37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</row>
    <row r="1178" spans="1:36" ht="13.2">
      <c r="A1178" s="38"/>
      <c r="B1178" s="38"/>
      <c r="C1178" s="38"/>
      <c r="D1178" s="4"/>
      <c r="E1178" s="4"/>
      <c r="F1178" s="4"/>
      <c r="G1178" s="39"/>
      <c r="H1178" s="37"/>
      <c r="I1178" s="37"/>
      <c r="J1178" s="37"/>
      <c r="K1178" s="37"/>
      <c r="L1178" s="37"/>
      <c r="M1178" s="37"/>
      <c r="N1178" s="37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</row>
    <row r="1179" spans="1:36" ht="13.2">
      <c r="A1179" s="38"/>
      <c r="B1179" s="38"/>
      <c r="C1179" s="38"/>
      <c r="D1179" s="4"/>
      <c r="E1179" s="4"/>
      <c r="F1179" s="4"/>
      <c r="G1179" s="39"/>
      <c r="H1179" s="37"/>
      <c r="I1179" s="37"/>
      <c r="J1179" s="37"/>
      <c r="K1179" s="37"/>
      <c r="L1179" s="37"/>
      <c r="M1179" s="37"/>
      <c r="N1179" s="37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</row>
    <row r="1180" spans="1:36" ht="13.2">
      <c r="A1180" s="38"/>
      <c r="B1180" s="38"/>
      <c r="C1180" s="38"/>
      <c r="D1180" s="4"/>
      <c r="E1180" s="4"/>
      <c r="F1180" s="4"/>
      <c r="G1180" s="39"/>
      <c r="H1180" s="37"/>
      <c r="I1180" s="37"/>
      <c r="J1180" s="37"/>
      <c r="K1180" s="37"/>
      <c r="L1180" s="37"/>
      <c r="M1180" s="37"/>
      <c r="N1180" s="37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</row>
    <row r="1181" spans="1:36" ht="13.2">
      <c r="A1181" s="38"/>
      <c r="B1181" s="38"/>
      <c r="C1181" s="38"/>
      <c r="D1181" s="4"/>
      <c r="E1181" s="4"/>
      <c r="F1181" s="4"/>
      <c r="G1181" s="39"/>
      <c r="H1181" s="37"/>
      <c r="I1181" s="37"/>
      <c r="J1181" s="37"/>
      <c r="K1181" s="37"/>
      <c r="L1181" s="37"/>
      <c r="M1181" s="37"/>
      <c r="N1181" s="37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</row>
    <row r="1182" spans="1:36" ht="13.2">
      <c r="A1182" s="38"/>
      <c r="B1182" s="38"/>
      <c r="C1182" s="38"/>
      <c r="D1182" s="4"/>
      <c r="E1182" s="4"/>
      <c r="F1182" s="4"/>
      <c r="G1182" s="39"/>
      <c r="H1182" s="37"/>
      <c r="I1182" s="37"/>
      <c r="J1182" s="37"/>
      <c r="K1182" s="37"/>
      <c r="L1182" s="37"/>
      <c r="M1182" s="37"/>
      <c r="N1182" s="37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</row>
    <row r="1183" spans="1:36" ht="13.2">
      <c r="A1183" s="38"/>
      <c r="B1183" s="38"/>
      <c r="C1183" s="38"/>
      <c r="D1183" s="4"/>
      <c r="E1183" s="4"/>
      <c r="F1183" s="4"/>
      <c r="G1183" s="39"/>
      <c r="H1183" s="37"/>
      <c r="I1183" s="37"/>
      <c r="J1183" s="37"/>
      <c r="K1183" s="37"/>
      <c r="L1183" s="37"/>
      <c r="M1183" s="37"/>
      <c r="N1183" s="37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</row>
    <row r="1184" spans="1:36" ht="13.2">
      <c r="A1184" s="38"/>
      <c r="B1184" s="38"/>
      <c r="C1184" s="38"/>
      <c r="D1184" s="4"/>
      <c r="E1184" s="4"/>
      <c r="F1184" s="4"/>
      <c r="G1184" s="39"/>
      <c r="H1184" s="37"/>
      <c r="I1184" s="37"/>
      <c r="J1184" s="37"/>
      <c r="K1184" s="37"/>
      <c r="L1184" s="37"/>
      <c r="M1184" s="37"/>
      <c r="N1184" s="37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</row>
    <row r="1185" spans="1:36" ht="13.2">
      <c r="A1185" s="38"/>
      <c r="B1185" s="38"/>
      <c r="C1185" s="38"/>
      <c r="D1185" s="4"/>
      <c r="E1185" s="4"/>
      <c r="F1185" s="4"/>
      <c r="G1185" s="39"/>
      <c r="H1185" s="37"/>
      <c r="I1185" s="37"/>
      <c r="J1185" s="37"/>
      <c r="K1185" s="37"/>
      <c r="L1185" s="37"/>
      <c r="M1185" s="37"/>
      <c r="N1185" s="37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</row>
    <row r="1186" spans="1:36" ht="13.2">
      <c r="A1186" s="38"/>
      <c r="B1186" s="38"/>
      <c r="C1186" s="38"/>
      <c r="D1186" s="4"/>
      <c r="E1186" s="4"/>
      <c r="F1186" s="4"/>
      <c r="G1186" s="39"/>
      <c r="H1186" s="37"/>
      <c r="I1186" s="37"/>
      <c r="J1186" s="37"/>
      <c r="K1186" s="37"/>
      <c r="L1186" s="37"/>
      <c r="M1186" s="37"/>
      <c r="N1186" s="37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</row>
    <row r="1187" spans="1:36" ht="13.2">
      <c r="A1187" s="38"/>
      <c r="B1187" s="38"/>
      <c r="C1187" s="38"/>
      <c r="D1187" s="4"/>
      <c r="E1187" s="4"/>
      <c r="F1187" s="4"/>
      <c r="G1187" s="39"/>
      <c r="H1187" s="37"/>
      <c r="I1187" s="37"/>
      <c r="J1187" s="37"/>
      <c r="K1187" s="37"/>
      <c r="L1187" s="37"/>
      <c r="M1187" s="37"/>
      <c r="N1187" s="37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</row>
    <row r="1188" spans="1:36" ht="13.2">
      <c r="A1188" s="38"/>
      <c r="B1188" s="38"/>
      <c r="C1188" s="38"/>
      <c r="D1188" s="4"/>
      <c r="E1188" s="4"/>
      <c r="F1188" s="4"/>
      <c r="G1188" s="39"/>
      <c r="H1188" s="37"/>
      <c r="I1188" s="37"/>
      <c r="J1188" s="37"/>
      <c r="K1188" s="37"/>
      <c r="L1188" s="37"/>
      <c r="M1188" s="37"/>
      <c r="N1188" s="37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</row>
    <row r="1189" spans="1:36" ht="13.2">
      <c r="A1189" s="38"/>
      <c r="B1189" s="38"/>
      <c r="C1189" s="38"/>
      <c r="D1189" s="4"/>
      <c r="E1189" s="4"/>
      <c r="F1189" s="4"/>
      <c r="G1189" s="39"/>
      <c r="H1189" s="37"/>
      <c r="I1189" s="37"/>
      <c r="J1189" s="37"/>
      <c r="K1189" s="37"/>
      <c r="L1189" s="37"/>
      <c r="M1189" s="37"/>
      <c r="N1189" s="37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</row>
    <row r="1190" spans="1:36" ht="13.2">
      <c r="A1190" s="38"/>
      <c r="B1190" s="38"/>
      <c r="C1190" s="38"/>
      <c r="D1190" s="4"/>
      <c r="E1190" s="4"/>
      <c r="F1190" s="4"/>
      <c r="G1190" s="39"/>
      <c r="H1190" s="37"/>
      <c r="I1190" s="37"/>
      <c r="J1190" s="37"/>
      <c r="K1190" s="37"/>
      <c r="L1190" s="37"/>
      <c r="M1190" s="37"/>
      <c r="N1190" s="37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</row>
    <row r="1191" spans="1:36" ht="13.2">
      <c r="A1191" s="38"/>
      <c r="B1191" s="38"/>
      <c r="C1191" s="38"/>
      <c r="D1191" s="4"/>
      <c r="E1191" s="4"/>
      <c r="F1191" s="4"/>
      <c r="G1191" s="39"/>
      <c r="H1191" s="37"/>
      <c r="I1191" s="37"/>
      <c r="J1191" s="37"/>
      <c r="K1191" s="37"/>
      <c r="L1191" s="37"/>
      <c r="M1191" s="37"/>
      <c r="N1191" s="37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</row>
    <row r="1192" spans="1:36" ht="13.2">
      <c r="A1192" s="38"/>
      <c r="B1192" s="38"/>
      <c r="C1192" s="38"/>
      <c r="D1192" s="4"/>
      <c r="E1192" s="4"/>
      <c r="F1192" s="4"/>
      <c r="G1192" s="39"/>
      <c r="H1192" s="37"/>
      <c r="I1192" s="37"/>
      <c r="J1192" s="37"/>
      <c r="K1192" s="37"/>
      <c r="L1192" s="37"/>
      <c r="M1192" s="37"/>
      <c r="N1192" s="37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</row>
    <row r="1193" spans="1:36" ht="13.2">
      <c r="A1193" s="38"/>
      <c r="B1193" s="38"/>
      <c r="C1193" s="38"/>
      <c r="D1193" s="4"/>
      <c r="E1193" s="4"/>
      <c r="F1193" s="4"/>
      <c r="G1193" s="39"/>
      <c r="H1193" s="37"/>
      <c r="I1193" s="37"/>
      <c r="J1193" s="37"/>
      <c r="K1193" s="37"/>
      <c r="L1193" s="37"/>
      <c r="M1193" s="37"/>
      <c r="N1193" s="37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</row>
    <row r="1194" spans="1:36" ht="13.2">
      <c r="A1194" s="38"/>
      <c r="B1194" s="38"/>
      <c r="C1194" s="38"/>
      <c r="D1194" s="4"/>
      <c r="E1194" s="4"/>
      <c r="F1194" s="4"/>
      <c r="G1194" s="39"/>
      <c r="H1194" s="37"/>
      <c r="I1194" s="37"/>
      <c r="J1194" s="37"/>
      <c r="K1194" s="37"/>
      <c r="L1194" s="37"/>
      <c r="M1194" s="37"/>
      <c r="N1194" s="37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</row>
    <row r="1195" spans="1:36" ht="13.2">
      <c r="A1195" s="38"/>
      <c r="B1195" s="38"/>
      <c r="C1195" s="38"/>
      <c r="D1195" s="4"/>
      <c r="E1195" s="4"/>
      <c r="F1195" s="4"/>
      <c r="G1195" s="39"/>
      <c r="H1195" s="37"/>
      <c r="I1195" s="37"/>
      <c r="J1195" s="37"/>
      <c r="K1195" s="37"/>
      <c r="L1195" s="37"/>
      <c r="M1195" s="37"/>
      <c r="N1195" s="37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</row>
    <row r="1196" spans="1:36" ht="13.2">
      <c r="A1196" s="38"/>
      <c r="B1196" s="38"/>
      <c r="C1196" s="38"/>
      <c r="D1196" s="4"/>
      <c r="E1196" s="4"/>
      <c r="F1196" s="4"/>
      <c r="G1196" s="39"/>
      <c r="H1196" s="37"/>
      <c r="I1196" s="37"/>
      <c r="J1196" s="37"/>
      <c r="K1196" s="37"/>
      <c r="L1196" s="37"/>
      <c r="M1196" s="37"/>
      <c r="N1196" s="37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</row>
    <row r="1197" spans="1:36" ht="13.2">
      <c r="A1197" s="38"/>
      <c r="B1197" s="38"/>
      <c r="C1197" s="38"/>
      <c r="D1197" s="4"/>
      <c r="E1197" s="4"/>
      <c r="F1197" s="4"/>
      <c r="G1197" s="39"/>
      <c r="H1197" s="37"/>
      <c r="I1197" s="37"/>
      <c r="J1197" s="37"/>
      <c r="K1197" s="37"/>
      <c r="L1197" s="37"/>
      <c r="M1197" s="37"/>
      <c r="N1197" s="37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</row>
    <row r="1198" spans="1:36" ht="13.2">
      <c r="A1198" s="38"/>
      <c r="B1198" s="38"/>
      <c r="C1198" s="38"/>
      <c r="D1198" s="4"/>
      <c r="E1198" s="4"/>
      <c r="F1198" s="4"/>
      <c r="G1198" s="39"/>
      <c r="H1198" s="37"/>
      <c r="I1198" s="37"/>
      <c r="J1198" s="37"/>
      <c r="K1198" s="37"/>
      <c r="L1198" s="37"/>
      <c r="M1198" s="37"/>
      <c r="N1198" s="37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</row>
    <row r="1199" spans="1:36" ht="13.2">
      <c r="A1199" s="38"/>
      <c r="B1199" s="38"/>
      <c r="C1199" s="38"/>
      <c r="D1199" s="4"/>
      <c r="E1199" s="4"/>
      <c r="F1199" s="4"/>
      <c r="G1199" s="39"/>
      <c r="H1199" s="37"/>
      <c r="I1199" s="37"/>
      <c r="J1199" s="37"/>
      <c r="K1199" s="37"/>
      <c r="L1199" s="37"/>
      <c r="M1199" s="37"/>
      <c r="N1199" s="37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</row>
    <row r="1200" spans="1:36" ht="13.2">
      <c r="A1200" s="38"/>
      <c r="B1200" s="38"/>
      <c r="C1200" s="38"/>
      <c r="D1200" s="4"/>
      <c r="E1200" s="4"/>
      <c r="F1200" s="4"/>
      <c r="G1200" s="39"/>
      <c r="H1200" s="37"/>
      <c r="I1200" s="37"/>
      <c r="J1200" s="37"/>
      <c r="K1200" s="37"/>
      <c r="L1200" s="37"/>
      <c r="M1200" s="37"/>
      <c r="N1200" s="37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</row>
    <row r="1201" spans="1:36" ht="13.2">
      <c r="A1201" s="38"/>
      <c r="B1201" s="38"/>
      <c r="C1201" s="38"/>
      <c r="D1201" s="4"/>
      <c r="E1201" s="4"/>
      <c r="F1201" s="4"/>
      <c r="G1201" s="39"/>
      <c r="H1201" s="37"/>
      <c r="I1201" s="37"/>
      <c r="J1201" s="37"/>
      <c r="K1201" s="37"/>
      <c r="L1201" s="37"/>
      <c r="M1201" s="37"/>
      <c r="N1201" s="37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</row>
    <row r="1202" spans="1:36" ht="13.2">
      <c r="A1202" s="38"/>
      <c r="B1202" s="38"/>
      <c r="C1202" s="38"/>
      <c r="D1202" s="4"/>
      <c r="E1202" s="4"/>
      <c r="F1202" s="4"/>
      <c r="G1202" s="39"/>
      <c r="H1202" s="37"/>
      <c r="I1202" s="37"/>
      <c r="J1202" s="37"/>
      <c r="K1202" s="37"/>
      <c r="L1202" s="37"/>
      <c r="M1202" s="37"/>
      <c r="N1202" s="37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</row>
    <row r="1203" spans="1:36" ht="13.2">
      <c r="A1203" s="38"/>
      <c r="B1203" s="38"/>
      <c r="C1203" s="38"/>
      <c r="D1203" s="4"/>
      <c r="E1203" s="4"/>
      <c r="F1203" s="4"/>
      <c r="G1203" s="39"/>
      <c r="H1203" s="37"/>
      <c r="I1203" s="37"/>
      <c r="J1203" s="37"/>
      <c r="K1203" s="37"/>
      <c r="L1203" s="37"/>
      <c r="M1203" s="37"/>
      <c r="N1203" s="37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</row>
    <row r="1204" spans="1:36" ht="13.2">
      <c r="A1204" s="38"/>
      <c r="B1204" s="38"/>
      <c r="C1204" s="38"/>
      <c r="D1204" s="4"/>
      <c r="E1204" s="4"/>
      <c r="F1204" s="4"/>
      <c r="G1204" s="39"/>
      <c r="H1204" s="37"/>
      <c r="I1204" s="37"/>
      <c r="J1204" s="37"/>
      <c r="K1204" s="37"/>
      <c r="L1204" s="37"/>
      <c r="M1204" s="37"/>
      <c r="N1204" s="37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</row>
    <row r="1205" spans="1:36" ht="13.2">
      <c r="A1205" s="38"/>
      <c r="B1205" s="38"/>
      <c r="C1205" s="38"/>
      <c r="D1205" s="4"/>
      <c r="E1205" s="4"/>
      <c r="F1205" s="4"/>
      <c r="G1205" s="39"/>
      <c r="H1205" s="37"/>
      <c r="I1205" s="37"/>
      <c r="J1205" s="37"/>
      <c r="K1205" s="37"/>
      <c r="L1205" s="37"/>
      <c r="M1205" s="37"/>
      <c r="N1205" s="37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</row>
    <row r="1206" spans="1:36" ht="13.2">
      <c r="A1206" s="38"/>
      <c r="B1206" s="38"/>
      <c r="C1206" s="38"/>
      <c r="D1206" s="4"/>
      <c r="E1206" s="4"/>
      <c r="F1206" s="4"/>
      <c r="G1206" s="39"/>
      <c r="H1206" s="37"/>
      <c r="I1206" s="37"/>
      <c r="J1206" s="37"/>
      <c r="K1206" s="37"/>
      <c r="L1206" s="37"/>
      <c r="M1206" s="37"/>
      <c r="N1206" s="37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</row>
    <row r="1207" spans="1:36" ht="13.2">
      <c r="A1207" s="38"/>
      <c r="B1207" s="38"/>
      <c r="C1207" s="38"/>
      <c r="D1207" s="4"/>
      <c r="E1207" s="4"/>
      <c r="F1207" s="4"/>
      <c r="G1207" s="39"/>
      <c r="H1207" s="37"/>
      <c r="I1207" s="37"/>
      <c r="J1207" s="37"/>
      <c r="K1207" s="37"/>
      <c r="L1207" s="37"/>
      <c r="M1207" s="37"/>
      <c r="N1207" s="37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</row>
    <row r="1208" spans="1:36" ht="13.2">
      <c r="A1208" s="38"/>
      <c r="B1208" s="38"/>
      <c r="C1208" s="38"/>
      <c r="D1208" s="4"/>
      <c r="E1208" s="4"/>
      <c r="F1208" s="4"/>
      <c r="G1208" s="39"/>
      <c r="H1208" s="37"/>
      <c r="I1208" s="37"/>
      <c r="J1208" s="37"/>
      <c r="K1208" s="37"/>
      <c r="L1208" s="37"/>
      <c r="M1208" s="37"/>
      <c r="N1208" s="37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</row>
    <row r="1209" spans="1:36" ht="13.2">
      <c r="A1209" s="38"/>
      <c r="B1209" s="38"/>
      <c r="C1209" s="38"/>
      <c r="D1209" s="4"/>
      <c r="E1209" s="4"/>
      <c r="F1209" s="4"/>
      <c r="G1209" s="39"/>
      <c r="H1209" s="37"/>
      <c r="I1209" s="37"/>
      <c r="J1209" s="37"/>
      <c r="K1209" s="37"/>
      <c r="L1209" s="37"/>
      <c r="M1209" s="37"/>
      <c r="N1209" s="37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</row>
    <row r="1210" spans="1:36" ht="13.2">
      <c r="A1210" s="38"/>
      <c r="B1210" s="38"/>
      <c r="C1210" s="38"/>
      <c r="D1210" s="4"/>
      <c r="E1210" s="4"/>
      <c r="F1210" s="4"/>
      <c r="G1210" s="39"/>
      <c r="H1210" s="37"/>
      <c r="I1210" s="37"/>
      <c r="J1210" s="37"/>
      <c r="K1210" s="37"/>
      <c r="L1210" s="37"/>
      <c r="M1210" s="37"/>
      <c r="N1210" s="37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</row>
    <row r="1211" spans="1:36" ht="13.2">
      <c r="A1211" s="38"/>
      <c r="B1211" s="38"/>
      <c r="C1211" s="38"/>
      <c r="D1211" s="4"/>
      <c r="E1211" s="4"/>
      <c r="F1211" s="4"/>
      <c r="G1211" s="39"/>
      <c r="H1211" s="37"/>
      <c r="I1211" s="37"/>
      <c r="J1211" s="37"/>
      <c r="K1211" s="37"/>
      <c r="L1211" s="37"/>
      <c r="M1211" s="37"/>
      <c r="N1211" s="37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</row>
    <row r="1212" spans="1:36" ht="13.2">
      <c r="A1212" s="38"/>
      <c r="B1212" s="38"/>
      <c r="C1212" s="38"/>
      <c r="D1212" s="4"/>
      <c r="E1212" s="4"/>
      <c r="F1212" s="4"/>
      <c r="G1212" s="39"/>
      <c r="H1212" s="37"/>
      <c r="I1212" s="37"/>
      <c r="J1212" s="37"/>
      <c r="K1212" s="37"/>
      <c r="L1212" s="37"/>
      <c r="M1212" s="37"/>
      <c r="N1212" s="37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</row>
    <row r="1213" spans="1:36" ht="13.2">
      <c r="A1213" s="38"/>
      <c r="B1213" s="38"/>
      <c r="C1213" s="38"/>
      <c r="D1213" s="4"/>
      <c r="E1213" s="4"/>
      <c r="F1213" s="4"/>
      <c r="G1213" s="39"/>
      <c r="H1213" s="37"/>
      <c r="I1213" s="37"/>
      <c r="J1213" s="37"/>
      <c r="K1213" s="37"/>
      <c r="L1213" s="37"/>
      <c r="M1213" s="37"/>
      <c r="N1213" s="37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</row>
    <row r="1214" spans="1:36" ht="13.2">
      <c r="A1214" s="38"/>
      <c r="B1214" s="38"/>
      <c r="C1214" s="38"/>
      <c r="D1214" s="4"/>
      <c r="E1214" s="4"/>
      <c r="F1214" s="4"/>
      <c r="G1214" s="39"/>
      <c r="H1214" s="37"/>
      <c r="I1214" s="37"/>
      <c r="J1214" s="37"/>
      <c r="K1214" s="37"/>
      <c r="L1214" s="37"/>
      <c r="M1214" s="37"/>
      <c r="N1214" s="37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</row>
    <row r="1215" spans="1:36" ht="13.2">
      <c r="A1215" s="38"/>
      <c r="B1215" s="38"/>
      <c r="C1215" s="38"/>
      <c r="D1215" s="4"/>
      <c r="E1215" s="4"/>
      <c r="F1215" s="4"/>
      <c r="G1215" s="39"/>
      <c r="H1215" s="37"/>
      <c r="I1215" s="37"/>
      <c r="J1215" s="37"/>
      <c r="K1215" s="37"/>
      <c r="L1215" s="37"/>
      <c r="M1215" s="37"/>
      <c r="N1215" s="37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</row>
    <row r="1216" spans="1:36" ht="13.2">
      <c r="A1216" s="38"/>
      <c r="B1216" s="38"/>
      <c r="C1216" s="38"/>
      <c r="D1216" s="4"/>
      <c r="E1216" s="4"/>
      <c r="F1216" s="4"/>
      <c r="G1216" s="39"/>
      <c r="H1216" s="37"/>
      <c r="I1216" s="37"/>
      <c r="J1216" s="37"/>
      <c r="K1216" s="37"/>
      <c r="L1216" s="37"/>
      <c r="M1216" s="37"/>
      <c r="N1216" s="37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</row>
    <row r="1217" spans="1:36" ht="13.2">
      <c r="A1217" s="38"/>
      <c r="B1217" s="38"/>
      <c r="C1217" s="38"/>
      <c r="D1217" s="4"/>
      <c r="E1217" s="4"/>
      <c r="F1217" s="4"/>
      <c r="G1217" s="39"/>
      <c r="H1217" s="37"/>
      <c r="I1217" s="37"/>
      <c r="J1217" s="37"/>
      <c r="K1217" s="37"/>
      <c r="L1217" s="37"/>
      <c r="M1217" s="37"/>
      <c r="N1217" s="37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</row>
    <row r="1218" spans="1:36" ht="13.2">
      <c r="A1218" s="38"/>
      <c r="B1218" s="38"/>
      <c r="C1218" s="38"/>
      <c r="D1218" s="4"/>
      <c r="E1218" s="4"/>
      <c r="F1218" s="4"/>
      <c r="G1218" s="39"/>
      <c r="H1218" s="37"/>
      <c r="I1218" s="37"/>
      <c r="J1218" s="37"/>
      <c r="K1218" s="37"/>
      <c r="L1218" s="37"/>
      <c r="M1218" s="37"/>
      <c r="N1218" s="37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</row>
    <row r="1219" spans="1:36" ht="13.2">
      <c r="A1219" s="38"/>
      <c r="B1219" s="38"/>
      <c r="C1219" s="38"/>
      <c r="D1219" s="4"/>
      <c r="E1219" s="4"/>
      <c r="F1219" s="4"/>
      <c r="G1219" s="39"/>
      <c r="H1219" s="37"/>
      <c r="I1219" s="37"/>
      <c r="J1219" s="37"/>
      <c r="K1219" s="37"/>
      <c r="L1219" s="37"/>
      <c r="M1219" s="37"/>
      <c r="N1219" s="37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</row>
    <row r="1220" spans="1:36" ht="13.2">
      <c r="A1220" s="38"/>
      <c r="B1220" s="38"/>
      <c r="C1220" s="38"/>
      <c r="D1220" s="4"/>
      <c r="E1220" s="4"/>
      <c r="F1220" s="4"/>
      <c r="G1220" s="39"/>
      <c r="H1220" s="37"/>
      <c r="I1220" s="37"/>
      <c r="J1220" s="37"/>
      <c r="K1220" s="37"/>
      <c r="L1220" s="37"/>
      <c r="M1220" s="37"/>
      <c r="N1220" s="37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</row>
    <row r="1221" spans="1:36" ht="13.2">
      <c r="A1221" s="38"/>
      <c r="B1221" s="38"/>
      <c r="C1221" s="38"/>
      <c r="D1221" s="4"/>
      <c r="E1221" s="4"/>
      <c r="F1221" s="4"/>
      <c r="G1221" s="39"/>
      <c r="H1221" s="37"/>
      <c r="I1221" s="37"/>
      <c r="J1221" s="37"/>
      <c r="K1221" s="37"/>
      <c r="L1221" s="37"/>
      <c r="M1221" s="37"/>
      <c r="N1221" s="37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</row>
    <row r="1222" spans="1:36" ht="13.2">
      <c r="A1222" s="38"/>
      <c r="B1222" s="38"/>
      <c r="C1222" s="38"/>
      <c r="D1222" s="4"/>
      <c r="E1222" s="4"/>
      <c r="F1222" s="4"/>
      <c r="G1222" s="39"/>
      <c r="H1222" s="37"/>
      <c r="I1222" s="37"/>
      <c r="J1222" s="37"/>
      <c r="K1222" s="37"/>
      <c r="L1222" s="37"/>
      <c r="M1222" s="37"/>
      <c r="N1222" s="37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</row>
    <row r="1223" spans="1:36" ht="13.2">
      <c r="A1223" s="38"/>
      <c r="B1223" s="38"/>
      <c r="C1223" s="38"/>
      <c r="D1223" s="4"/>
      <c r="E1223" s="4"/>
      <c r="F1223" s="4"/>
      <c r="G1223" s="39"/>
      <c r="H1223" s="37"/>
      <c r="I1223" s="37"/>
      <c r="J1223" s="37"/>
      <c r="K1223" s="37"/>
      <c r="L1223" s="37"/>
      <c r="M1223" s="37"/>
      <c r="N1223" s="37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</row>
    <row r="1224" spans="1:36" ht="13.2">
      <c r="A1224" s="38"/>
      <c r="B1224" s="38"/>
      <c r="C1224" s="38"/>
      <c r="D1224" s="4"/>
      <c r="E1224" s="4"/>
      <c r="F1224" s="4"/>
      <c r="G1224" s="39"/>
      <c r="H1224" s="37"/>
      <c r="I1224" s="37"/>
      <c r="J1224" s="37"/>
      <c r="K1224" s="37"/>
      <c r="L1224" s="37"/>
      <c r="M1224" s="37"/>
      <c r="N1224" s="37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</row>
    <row r="1225" spans="1:36" ht="13.2">
      <c r="A1225" s="38"/>
      <c r="B1225" s="38"/>
      <c r="C1225" s="38"/>
      <c r="D1225" s="4"/>
      <c r="E1225" s="4"/>
      <c r="F1225" s="4"/>
      <c r="G1225" s="39"/>
      <c r="H1225" s="37"/>
      <c r="I1225" s="37"/>
      <c r="J1225" s="37"/>
      <c r="K1225" s="37"/>
      <c r="L1225" s="37"/>
      <c r="M1225" s="37"/>
      <c r="N1225" s="37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</row>
    <row r="1226" spans="1:36" ht="13.2">
      <c r="A1226" s="38"/>
      <c r="B1226" s="38"/>
      <c r="C1226" s="38"/>
      <c r="D1226" s="4"/>
      <c r="E1226" s="4"/>
      <c r="F1226" s="4"/>
      <c r="G1226" s="39"/>
      <c r="H1226" s="37"/>
      <c r="I1226" s="37"/>
      <c r="J1226" s="37"/>
      <c r="K1226" s="37"/>
      <c r="L1226" s="37"/>
      <c r="M1226" s="37"/>
      <c r="N1226" s="37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</row>
    <row r="1227" spans="1:36" ht="13.2">
      <c r="A1227" s="38"/>
      <c r="B1227" s="38"/>
      <c r="C1227" s="38"/>
      <c r="D1227" s="4"/>
      <c r="E1227" s="4"/>
      <c r="F1227" s="4"/>
      <c r="G1227" s="39"/>
      <c r="H1227" s="37"/>
      <c r="I1227" s="37"/>
      <c r="J1227" s="37"/>
      <c r="K1227" s="37"/>
      <c r="L1227" s="37"/>
      <c r="M1227" s="37"/>
      <c r="N1227" s="37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</row>
    <row r="1228" spans="1:36" ht="13.2">
      <c r="A1228" s="38"/>
      <c r="B1228" s="38"/>
      <c r="C1228" s="38"/>
      <c r="D1228" s="4"/>
      <c r="E1228" s="4"/>
      <c r="F1228" s="4"/>
      <c r="G1228" s="39"/>
      <c r="H1228" s="37"/>
      <c r="I1228" s="37"/>
      <c r="J1228" s="37"/>
      <c r="K1228" s="37"/>
      <c r="L1228" s="37"/>
      <c r="M1228" s="37"/>
      <c r="N1228" s="37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</row>
    <row r="1229" spans="1:36" ht="13.2">
      <c r="A1229" s="38"/>
      <c r="B1229" s="38"/>
      <c r="C1229" s="38"/>
      <c r="D1229" s="4"/>
      <c r="E1229" s="4"/>
      <c r="F1229" s="4"/>
      <c r="G1229" s="39"/>
      <c r="H1229" s="37"/>
      <c r="I1229" s="37"/>
      <c r="J1229" s="37"/>
      <c r="K1229" s="37"/>
      <c r="L1229" s="37"/>
      <c r="M1229" s="37"/>
      <c r="N1229" s="37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</row>
    <row r="1230" spans="1:36" ht="13.2">
      <c r="A1230" s="38"/>
      <c r="B1230" s="38"/>
      <c r="C1230" s="38"/>
      <c r="D1230" s="4"/>
      <c r="E1230" s="4"/>
      <c r="F1230" s="4"/>
      <c r="G1230" s="39"/>
      <c r="H1230" s="37"/>
      <c r="I1230" s="37"/>
      <c r="J1230" s="37"/>
      <c r="K1230" s="37"/>
      <c r="L1230" s="37"/>
      <c r="M1230" s="37"/>
      <c r="N1230" s="37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</row>
    <row r="1231" spans="1:36" ht="13.2">
      <c r="A1231" s="38"/>
      <c r="B1231" s="38"/>
      <c r="C1231" s="38"/>
      <c r="D1231" s="4"/>
      <c r="E1231" s="4"/>
      <c r="F1231" s="4"/>
      <c r="G1231" s="39"/>
      <c r="H1231" s="37"/>
      <c r="I1231" s="37"/>
      <c r="J1231" s="37"/>
      <c r="K1231" s="37"/>
      <c r="L1231" s="37"/>
      <c r="M1231" s="37"/>
      <c r="N1231" s="37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</row>
    <row r="1232" spans="1:36" ht="13.2">
      <c r="A1232" s="38"/>
      <c r="B1232" s="38"/>
      <c r="C1232" s="38"/>
      <c r="D1232" s="4"/>
      <c r="E1232" s="4"/>
      <c r="F1232" s="4"/>
      <c r="G1232" s="39"/>
      <c r="H1232" s="37"/>
      <c r="I1232" s="37"/>
      <c r="J1232" s="37"/>
      <c r="K1232" s="37"/>
      <c r="L1232" s="37"/>
      <c r="M1232" s="37"/>
      <c r="N1232" s="37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</row>
    <row r="1233" spans="1:36" ht="13.2">
      <c r="A1233" s="38"/>
      <c r="B1233" s="38"/>
      <c r="C1233" s="38"/>
      <c r="D1233" s="4"/>
      <c r="E1233" s="4"/>
      <c r="F1233" s="4"/>
      <c r="G1233" s="39"/>
      <c r="H1233" s="37"/>
      <c r="I1233" s="37"/>
      <c r="J1233" s="37"/>
      <c r="K1233" s="37"/>
      <c r="L1233" s="37"/>
      <c r="M1233" s="37"/>
      <c r="N1233" s="37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</row>
    <row r="1234" spans="1:36" ht="13.2">
      <c r="A1234" s="38"/>
      <c r="B1234" s="38"/>
      <c r="C1234" s="38"/>
      <c r="D1234" s="4"/>
      <c r="E1234" s="4"/>
      <c r="F1234" s="4"/>
      <c r="G1234" s="39"/>
      <c r="H1234" s="37"/>
      <c r="I1234" s="37"/>
      <c r="J1234" s="37"/>
      <c r="K1234" s="37"/>
      <c r="L1234" s="37"/>
      <c r="M1234" s="37"/>
      <c r="N1234" s="37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</row>
    <row r="1235" spans="1:36" ht="13.2">
      <c r="A1235" s="38"/>
      <c r="B1235" s="38"/>
      <c r="C1235" s="38"/>
      <c r="D1235" s="4"/>
      <c r="E1235" s="4"/>
      <c r="F1235" s="4"/>
      <c r="G1235" s="39"/>
      <c r="H1235" s="37"/>
      <c r="I1235" s="37"/>
      <c r="J1235" s="37"/>
      <c r="K1235" s="37"/>
      <c r="L1235" s="37"/>
      <c r="M1235" s="37"/>
      <c r="N1235" s="37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</row>
    <row r="1236" spans="1:36" ht="13.2">
      <c r="A1236" s="38"/>
      <c r="B1236" s="38"/>
      <c r="C1236" s="38"/>
      <c r="D1236" s="4"/>
      <c r="E1236" s="4"/>
      <c r="F1236" s="4"/>
      <c r="G1236" s="39"/>
      <c r="H1236" s="37"/>
      <c r="I1236" s="37"/>
      <c r="J1236" s="37"/>
      <c r="K1236" s="37"/>
      <c r="L1236" s="37"/>
      <c r="M1236" s="37"/>
      <c r="N1236" s="37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</row>
    <row r="1237" spans="1:36" ht="13.2">
      <c r="A1237" s="38"/>
      <c r="B1237" s="38"/>
      <c r="C1237" s="38"/>
      <c r="D1237" s="4"/>
      <c r="E1237" s="4"/>
      <c r="F1237" s="4"/>
      <c r="G1237" s="39"/>
      <c r="H1237" s="37"/>
      <c r="I1237" s="37"/>
      <c r="J1237" s="37"/>
      <c r="K1237" s="37"/>
      <c r="L1237" s="37"/>
      <c r="M1237" s="37"/>
      <c r="N1237" s="37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</row>
    <row r="1238" spans="1:36" ht="13.2">
      <c r="A1238" s="38"/>
      <c r="B1238" s="38"/>
      <c r="C1238" s="38"/>
      <c r="D1238" s="4"/>
      <c r="E1238" s="4"/>
      <c r="F1238" s="4"/>
      <c r="G1238" s="39"/>
      <c r="H1238" s="37"/>
      <c r="I1238" s="37"/>
      <c r="J1238" s="37"/>
      <c r="K1238" s="37"/>
      <c r="L1238" s="37"/>
      <c r="M1238" s="37"/>
      <c r="N1238" s="37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</row>
    <row r="1239" spans="1:36" ht="13.2">
      <c r="A1239" s="38"/>
      <c r="B1239" s="38"/>
      <c r="C1239" s="38"/>
      <c r="D1239" s="4"/>
      <c r="E1239" s="4"/>
      <c r="F1239" s="4"/>
      <c r="G1239" s="39"/>
      <c r="H1239" s="37"/>
      <c r="I1239" s="37"/>
      <c r="J1239" s="37"/>
      <c r="K1239" s="37"/>
      <c r="L1239" s="37"/>
      <c r="M1239" s="37"/>
      <c r="N1239" s="37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</row>
    <row r="1240" spans="1:36" ht="13.2">
      <c r="A1240" s="38"/>
      <c r="B1240" s="38"/>
      <c r="C1240" s="38"/>
      <c r="D1240" s="4"/>
      <c r="E1240" s="4"/>
      <c r="F1240" s="4"/>
      <c r="G1240" s="39"/>
      <c r="H1240" s="37"/>
      <c r="I1240" s="37"/>
      <c r="J1240" s="37"/>
      <c r="K1240" s="37"/>
      <c r="L1240" s="37"/>
      <c r="M1240" s="37"/>
      <c r="N1240" s="37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</row>
    <row r="1241" spans="1:36" ht="13.2">
      <c r="A1241" s="38"/>
      <c r="B1241" s="38"/>
      <c r="C1241" s="38"/>
      <c r="D1241" s="4"/>
      <c r="E1241" s="4"/>
      <c r="F1241" s="4"/>
      <c r="G1241" s="39"/>
      <c r="H1241" s="37"/>
      <c r="I1241" s="37"/>
      <c r="J1241" s="37"/>
      <c r="K1241" s="37"/>
      <c r="L1241" s="37"/>
      <c r="M1241" s="37"/>
      <c r="N1241" s="37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</row>
    <row r="1242" spans="1:36" ht="13.2">
      <c r="A1242" s="38"/>
      <c r="B1242" s="38"/>
      <c r="C1242" s="38"/>
      <c r="D1242" s="4"/>
      <c r="E1242" s="4"/>
      <c r="F1242" s="4"/>
      <c r="G1242" s="39"/>
      <c r="H1242" s="37"/>
      <c r="I1242" s="37"/>
      <c r="J1242" s="37"/>
      <c r="K1242" s="37"/>
      <c r="L1242" s="37"/>
      <c r="M1242" s="37"/>
      <c r="N1242" s="37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</row>
    <row r="1243" spans="1:36" ht="13.2">
      <c r="A1243" s="38"/>
      <c r="B1243" s="38"/>
      <c r="C1243" s="38"/>
      <c r="D1243" s="4"/>
      <c r="E1243" s="4"/>
      <c r="F1243" s="4"/>
      <c r="G1243" s="39"/>
      <c r="H1243" s="37"/>
      <c r="I1243" s="37"/>
      <c r="J1243" s="37"/>
      <c r="K1243" s="37"/>
      <c r="L1243" s="37"/>
      <c r="M1243" s="37"/>
      <c r="N1243" s="37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</row>
    <row r="1244" spans="1:36" ht="13.2">
      <c r="A1244" s="38"/>
      <c r="B1244" s="38"/>
      <c r="C1244" s="38"/>
      <c r="D1244" s="4"/>
      <c r="E1244" s="4"/>
      <c r="F1244" s="4"/>
      <c r="G1244" s="39"/>
      <c r="H1244" s="37"/>
      <c r="I1244" s="37"/>
      <c r="J1244" s="37"/>
      <c r="K1244" s="37"/>
      <c r="L1244" s="37"/>
      <c r="M1244" s="37"/>
      <c r="N1244" s="37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</row>
    <row r="1245" spans="1:36" ht="13.2">
      <c r="A1245" s="38"/>
      <c r="B1245" s="38"/>
      <c r="C1245" s="38"/>
      <c r="D1245" s="4"/>
      <c r="E1245" s="4"/>
      <c r="F1245" s="4"/>
      <c r="G1245" s="39"/>
      <c r="H1245" s="37"/>
      <c r="I1245" s="37"/>
      <c r="J1245" s="37"/>
      <c r="K1245" s="37"/>
      <c r="L1245" s="37"/>
      <c r="M1245" s="37"/>
      <c r="N1245" s="37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</row>
    <row r="1246" spans="1:36" ht="13.2">
      <c r="A1246" s="38"/>
      <c r="B1246" s="38"/>
      <c r="C1246" s="38"/>
      <c r="D1246" s="4"/>
      <c r="E1246" s="4"/>
      <c r="F1246" s="4"/>
      <c r="G1246" s="39"/>
      <c r="H1246" s="37"/>
      <c r="I1246" s="37"/>
      <c r="J1246" s="37"/>
      <c r="K1246" s="37"/>
      <c r="L1246" s="37"/>
      <c r="M1246" s="37"/>
      <c r="N1246" s="37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</row>
    <row r="1247" spans="1:36" ht="13.2">
      <c r="A1247" s="38"/>
      <c r="B1247" s="38"/>
      <c r="C1247" s="38"/>
      <c r="D1247" s="4"/>
      <c r="E1247" s="4"/>
      <c r="F1247" s="4"/>
      <c r="G1247" s="39"/>
      <c r="H1247" s="37"/>
      <c r="I1247" s="37"/>
      <c r="J1247" s="37"/>
      <c r="K1247" s="37"/>
      <c r="L1247" s="37"/>
      <c r="M1247" s="37"/>
      <c r="N1247" s="37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</row>
    <row r="1248" spans="1:36" ht="13.2">
      <c r="A1248" s="38"/>
      <c r="B1248" s="38"/>
      <c r="C1248" s="38"/>
      <c r="D1248" s="4"/>
      <c r="E1248" s="4"/>
      <c r="F1248" s="4"/>
      <c r="G1248" s="39"/>
      <c r="H1248" s="37"/>
      <c r="I1248" s="37"/>
      <c r="J1248" s="37"/>
      <c r="K1248" s="37"/>
      <c r="L1248" s="37"/>
      <c r="M1248" s="37"/>
      <c r="N1248" s="37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</row>
    <row r="1249" spans="1:36" ht="13.2">
      <c r="A1249" s="38"/>
      <c r="B1249" s="38"/>
      <c r="C1249" s="38"/>
      <c r="D1249" s="4"/>
      <c r="E1249" s="4"/>
      <c r="F1249" s="4"/>
      <c r="G1249" s="39"/>
      <c r="H1249" s="37"/>
      <c r="I1249" s="37"/>
      <c r="J1249" s="37"/>
      <c r="K1249" s="37"/>
      <c r="L1249" s="37"/>
      <c r="M1249" s="37"/>
      <c r="N1249" s="37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</row>
    <row r="1250" spans="1:36" ht="13.2">
      <c r="A1250" s="38"/>
      <c r="B1250" s="38"/>
      <c r="C1250" s="38"/>
      <c r="D1250" s="4"/>
      <c r="E1250" s="4"/>
      <c r="F1250" s="4"/>
      <c r="G1250" s="39"/>
      <c r="H1250" s="37"/>
      <c r="I1250" s="37"/>
      <c r="J1250" s="37"/>
      <c r="K1250" s="37"/>
      <c r="L1250" s="37"/>
      <c r="M1250" s="37"/>
      <c r="N1250" s="37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</row>
    <row r="1251" spans="1:36" ht="13.2">
      <c r="A1251" s="38"/>
      <c r="B1251" s="38"/>
      <c r="C1251" s="38"/>
      <c r="D1251" s="4"/>
      <c r="E1251" s="4"/>
      <c r="F1251" s="4"/>
      <c r="G1251" s="39"/>
      <c r="H1251" s="37"/>
      <c r="I1251" s="37"/>
      <c r="J1251" s="37"/>
      <c r="K1251" s="37"/>
      <c r="L1251" s="37"/>
      <c r="M1251" s="37"/>
      <c r="N1251" s="37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</row>
    <row r="1252" spans="1:36" ht="13.2">
      <c r="A1252" s="38"/>
      <c r="B1252" s="38"/>
      <c r="C1252" s="38"/>
      <c r="D1252" s="4"/>
      <c r="E1252" s="4"/>
      <c r="F1252" s="4"/>
      <c r="G1252" s="39"/>
      <c r="H1252" s="37"/>
      <c r="I1252" s="37"/>
      <c r="J1252" s="37"/>
      <c r="K1252" s="37"/>
      <c r="L1252" s="37"/>
      <c r="M1252" s="37"/>
      <c r="N1252" s="37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</row>
    <row r="1253" spans="1:36" ht="13.2">
      <c r="A1253" s="38"/>
      <c r="B1253" s="38"/>
      <c r="C1253" s="38"/>
      <c r="D1253" s="4"/>
      <c r="E1253" s="4"/>
      <c r="F1253" s="4"/>
      <c r="G1253" s="39"/>
      <c r="H1253" s="37"/>
      <c r="I1253" s="37"/>
      <c r="J1253" s="37"/>
      <c r="K1253" s="37"/>
      <c r="L1253" s="37"/>
      <c r="M1253" s="37"/>
      <c r="N1253" s="37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</row>
    <row r="1254" spans="1:36" ht="13.2">
      <c r="A1254" s="38"/>
      <c r="B1254" s="38"/>
      <c r="C1254" s="38"/>
      <c r="D1254" s="4"/>
      <c r="E1254" s="4"/>
      <c r="F1254" s="4"/>
      <c r="G1254" s="39"/>
      <c r="H1254" s="37"/>
      <c r="I1254" s="37"/>
      <c r="J1254" s="37"/>
      <c r="K1254" s="37"/>
      <c r="L1254" s="37"/>
      <c r="M1254" s="37"/>
      <c r="N1254" s="37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</row>
    <row r="1255" spans="1:36" ht="13.2">
      <c r="A1255" s="38"/>
      <c r="B1255" s="38"/>
      <c r="C1255" s="38"/>
      <c r="D1255" s="4"/>
      <c r="E1255" s="4"/>
      <c r="F1255" s="4"/>
      <c r="G1255" s="39"/>
      <c r="H1255" s="37"/>
      <c r="I1255" s="37"/>
      <c r="J1255" s="37"/>
      <c r="K1255" s="37"/>
      <c r="L1255" s="37"/>
      <c r="M1255" s="37"/>
      <c r="N1255" s="37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</row>
    <row r="1256" spans="1:36" ht="13.2">
      <c r="A1256" s="38"/>
      <c r="B1256" s="38"/>
      <c r="C1256" s="38"/>
      <c r="D1256" s="4"/>
      <c r="E1256" s="4"/>
      <c r="F1256" s="4"/>
      <c r="G1256" s="39"/>
      <c r="H1256" s="37"/>
      <c r="I1256" s="37"/>
      <c r="J1256" s="37"/>
      <c r="K1256" s="37"/>
      <c r="L1256" s="37"/>
      <c r="M1256" s="37"/>
      <c r="N1256" s="37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</row>
    <row r="1257" spans="1:36" ht="13.2">
      <c r="A1257" s="38"/>
      <c r="B1257" s="38"/>
      <c r="C1257" s="38"/>
      <c r="D1257" s="4"/>
      <c r="E1257" s="4"/>
      <c r="F1257" s="4"/>
      <c r="G1257" s="39"/>
      <c r="H1257" s="37"/>
      <c r="I1257" s="37"/>
      <c r="J1257" s="37"/>
      <c r="K1257" s="37"/>
      <c r="L1257" s="37"/>
      <c r="M1257" s="37"/>
      <c r="N1257" s="37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</row>
    <row r="1258" spans="1:36" ht="13.2">
      <c r="A1258" s="38"/>
      <c r="B1258" s="38"/>
      <c r="C1258" s="38"/>
      <c r="D1258" s="4"/>
      <c r="E1258" s="4"/>
      <c r="F1258" s="4"/>
      <c r="G1258" s="39"/>
      <c r="H1258" s="37"/>
      <c r="I1258" s="37"/>
      <c r="J1258" s="37"/>
      <c r="K1258" s="37"/>
      <c r="L1258" s="37"/>
      <c r="M1258" s="37"/>
      <c r="N1258" s="37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</row>
    <row r="1259" spans="1:36" ht="13.2">
      <c r="A1259" s="38"/>
      <c r="B1259" s="38"/>
      <c r="C1259" s="38"/>
      <c r="D1259" s="4"/>
      <c r="E1259" s="4"/>
      <c r="F1259" s="4"/>
      <c r="G1259" s="39"/>
      <c r="H1259" s="37"/>
      <c r="I1259" s="37"/>
      <c r="J1259" s="37"/>
      <c r="K1259" s="37"/>
      <c r="L1259" s="37"/>
      <c r="M1259" s="37"/>
      <c r="N1259" s="37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</row>
    <row r="1260" spans="1:36" ht="13.2">
      <c r="A1260" s="38"/>
      <c r="B1260" s="38"/>
      <c r="C1260" s="38"/>
      <c r="D1260" s="4"/>
      <c r="E1260" s="4"/>
      <c r="F1260" s="4"/>
      <c r="G1260" s="39"/>
      <c r="H1260" s="37"/>
      <c r="I1260" s="37"/>
      <c r="J1260" s="37"/>
      <c r="K1260" s="37"/>
      <c r="L1260" s="37"/>
      <c r="M1260" s="37"/>
      <c r="N1260" s="37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</row>
    <row r="1261" spans="1:36" ht="13.2">
      <c r="A1261" s="38"/>
      <c r="B1261" s="38"/>
      <c r="C1261" s="38"/>
      <c r="D1261" s="4"/>
      <c r="E1261" s="4"/>
      <c r="F1261" s="4"/>
      <c r="G1261" s="39"/>
      <c r="H1261" s="37"/>
      <c r="I1261" s="37"/>
      <c r="J1261" s="37"/>
      <c r="K1261" s="37"/>
      <c r="L1261" s="37"/>
      <c r="M1261" s="37"/>
      <c r="N1261" s="37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</row>
    <row r="1262" spans="1:36" ht="13.2">
      <c r="A1262" s="38"/>
      <c r="B1262" s="38"/>
      <c r="C1262" s="38"/>
      <c r="D1262" s="4"/>
      <c r="E1262" s="4"/>
      <c r="F1262" s="4"/>
      <c r="G1262" s="39"/>
      <c r="H1262" s="37"/>
      <c r="I1262" s="37"/>
      <c r="J1262" s="37"/>
      <c r="K1262" s="37"/>
      <c r="L1262" s="37"/>
      <c r="M1262" s="37"/>
      <c r="N1262" s="37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</row>
    <row r="1263" spans="1:36" ht="13.2">
      <c r="A1263" s="38"/>
      <c r="B1263" s="38"/>
      <c r="C1263" s="38"/>
      <c r="D1263" s="4"/>
      <c r="E1263" s="4"/>
      <c r="F1263" s="4"/>
      <c r="G1263" s="39"/>
      <c r="H1263" s="37"/>
      <c r="I1263" s="37"/>
      <c r="J1263" s="37"/>
      <c r="K1263" s="37"/>
      <c r="L1263" s="37"/>
      <c r="M1263" s="37"/>
      <c r="N1263" s="37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</row>
    <row r="1264" spans="1:36" ht="13.2">
      <c r="A1264" s="38"/>
      <c r="B1264" s="38"/>
      <c r="C1264" s="38"/>
      <c r="D1264" s="4"/>
      <c r="E1264" s="4"/>
      <c r="F1264" s="4"/>
      <c r="G1264" s="39"/>
      <c r="H1264" s="37"/>
      <c r="I1264" s="37"/>
      <c r="J1264" s="37"/>
      <c r="K1264" s="37"/>
      <c r="L1264" s="37"/>
      <c r="M1264" s="37"/>
      <c r="N1264" s="37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</row>
    <row r="1265" spans="1:36" ht="13.2">
      <c r="A1265" s="38"/>
      <c r="B1265" s="38"/>
      <c r="C1265" s="38"/>
      <c r="D1265" s="4"/>
      <c r="E1265" s="4"/>
      <c r="F1265" s="4"/>
      <c r="G1265" s="39"/>
      <c r="H1265" s="37"/>
      <c r="I1265" s="37"/>
      <c r="J1265" s="37"/>
      <c r="K1265" s="37"/>
      <c r="L1265" s="37"/>
      <c r="M1265" s="37"/>
      <c r="N1265" s="37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</row>
    <row r="1266" spans="1:36" ht="13.2">
      <c r="A1266" s="38"/>
      <c r="B1266" s="38"/>
      <c r="C1266" s="38"/>
      <c r="D1266" s="4"/>
      <c r="E1266" s="4"/>
      <c r="F1266" s="4"/>
      <c r="G1266" s="39"/>
      <c r="H1266" s="37"/>
      <c r="I1266" s="37"/>
      <c r="J1266" s="37"/>
      <c r="K1266" s="37"/>
      <c r="L1266" s="37"/>
      <c r="M1266" s="37"/>
      <c r="N1266" s="37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</row>
    <row r="1267" spans="1:36" ht="13.2">
      <c r="A1267" s="38"/>
      <c r="B1267" s="38"/>
      <c r="C1267" s="38"/>
      <c r="D1267" s="4"/>
      <c r="E1267" s="4"/>
      <c r="F1267" s="4"/>
      <c r="G1267" s="39"/>
      <c r="H1267" s="37"/>
      <c r="I1267" s="37"/>
      <c r="J1267" s="37"/>
      <c r="K1267" s="37"/>
      <c r="L1267" s="37"/>
      <c r="M1267" s="37"/>
      <c r="N1267" s="37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</row>
    <row r="1268" spans="1:36" ht="13.2">
      <c r="A1268" s="38"/>
      <c r="B1268" s="38"/>
      <c r="C1268" s="38"/>
      <c r="D1268" s="4"/>
      <c r="E1268" s="4"/>
      <c r="F1268" s="4"/>
      <c r="G1268" s="39"/>
      <c r="H1268" s="37"/>
      <c r="I1268" s="37"/>
      <c r="J1268" s="37"/>
      <c r="K1268" s="37"/>
      <c r="L1268" s="37"/>
      <c r="M1268" s="37"/>
      <c r="N1268" s="37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</row>
    <row r="1269" spans="1:36" ht="13.2">
      <c r="A1269" s="38"/>
      <c r="B1269" s="38"/>
      <c r="C1269" s="38"/>
      <c r="D1269" s="4"/>
      <c r="E1269" s="4"/>
      <c r="F1269" s="4"/>
      <c r="G1269" s="39"/>
      <c r="H1269" s="37"/>
      <c r="I1269" s="37"/>
      <c r="J1269" s="37"/>
      <c r="K1269" s="37"/>
      <c r="L1269" s="37"/>
      <c r="M1269" s="37"/>
      <c r="N1269" s="37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</row>
    <row r="1270" spans="1:36" ht="13.2">
      <c r="A1270" s="38"/>
      <c r="B1270" s="38"/>
      <c r="C1270" s="38"/>
      <c r="D1270" s="4"/>
      <c r="E1270" s="4"/>
      <c r="F1270" s="4"/>
      <c r="G1270" s="39"/>
      <c r="H1270" s="37"/>
      <c r="I1270" s="37"/>
      <c r="J1270" s="37"/>
      <c r="K1270" s="37"/>
      <c r="L1270" s="37"/>
      <c r="M1270" s="37"/>
      <c r="N1270" s="37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</row>
    <row r="1271" spans="1:36" ht="13.2">
      <c r="A1271" s="38"/>
      <c r="B1271" s="38"/>
      <c r="C1271" s="38"/>
      <c r="D1271" s="4"/>
      <c r="E1271" s="4"/>
      <c r="F1271" s="4"/>
      <c r="G1271" s="39"/>
      <c r="H1271" s="37"/>
      <c r="I1271" s="37"/>
      <c r="J1271" s="37"/>
      <c r="K1271" s="37"/>
      <c r="L1271" s="37"/>
      <c r="M1271" s="37"/>
      <c r="N1271" s="37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</row>
    <row r="1272" spans="1:36" ht="13.2">
      <c r="A1272" s="38"/>
      <c r="B1272" s="38"/>
      <c r="C1272" s="38"/>
      <c r="D1272" s="4"/>
      <c r="E1272" s="4"/>
      <c r="F1272" s="4"/>
      <c r="G1272" s="39"/>
      <c r="H1272" s="37"/>
      <c r="I1272" s="37"/>
      <c r="J1272" s="37"/>
      <c r="K1272" s="37"/>
      <c r="L1272" s="37"/>
      <c r="M1272" s="37"/>
      <c r="N1272" s="37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</row>
    <row r="1273" spans="1:36" ht="13.2">
      <c r="A1273" s="38"/>
      <c r="B1273" s="38"/>
      <c r="C1273" s="38"/>
      <c r="D1273" s="4"/>
      <c r="E1273" s="4"/>
      <c r="F1273" s="4"/>
      <c r="G1273" s="39"/>
      <c r="H1273" s="37"/>
      <c r="I1273" s="37"/>
      <c r="J1273" s="37"/>
      <c r="K1273" s="37"/>
      <c r="L1273" s="37"/>
      <c r="M1273" s="37"/>
      <c r="N1273" s="37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</row>
    <row r="1274" spans="1:36" ht="13.2">
      <c r="A1274" s="38"/>
      <c r="B1274" s="38"/>
      <c r="C1274" s="38"/>
      <c r="D1274" s="4"/>
      <c r="E1274" s="4"/>
      <c r="F1274" s="4"/>
      <c r="G1274" s="39"/>
      <c r="H1274" s="37"/>
      <c r="I1274" s="37"/>
      <c r="J1274" s="37"/>
      <c r="K1274" s="37"/>
      <c r="L1274" s="37"/>
      <c r="M1274" s="37"/>
      <c r="N1274" s="37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</row>
    <row r="1275" spans="1:36" ht="13.2">
      <c r="A1275" s="38"/>
      <c r="B1275" s="38"/>
      <c r="C1275" s="38"/>
      <c r="D1275" s="4"/>
      <c r="E1275" s="4"/>
      <c r="F1275" s="4"/>
      <c r="G1275" s="39"/>
      <c r="H1275" s="37"/>
      <c r="I1275" s="37"/>
      <c r="J1275" s="37"/>
      <c r="K1275" s="37"/>
      <c r="L1275" s="37"/>
      <c r="M1275" s="37"/>
      <c r="N1275" s="37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</row>
    <row r="1276" spans="1:36" ht="13.2">
      <c r="A1276" s="38"/>
      <c r="B1276" s="38"/>
      <c r="C1276" s="38"/>
      <c r="D1276" s="4"/>
      <c r="E1276" s="4"/>
      <c r="F1276" s="4"/>
      <c r="G1276" s="39"/>
      <c r="H1276" s="37"/>
      <c r="I1276" s="37"/>
      <c r="J1276" s="37"/>
      <c r="K1276" s="37"/>
      <c r="L1276" s="37"/>
      <c r="M1276" s="37"/>
      <c r="N1276" s="37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</row>
    <row r="1277" spans="1:36" ht="13.2">
      <c r="A1277" s="38"/>
      <c r="B1277" s="38"/>
      <c r="C1277" s="38"/>
      <c r="D1277" s="4"/>
      <c r="E1277" s="4"/>
      <c r="F1277" s="4"/>
      <c r="G1277" s="39"/>
      <c r="H1277" s="37"/>
      <c r="I1277" s="37"/>
      <c r="J1277" s="37"/>
      <c r="K1277" s="37"/>
      <c r="L1277" s="37"/>
      <c r="M1277" s="37"/>
      <c r="N1277" s="37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</row>
    <row r="1278" spans="1:36" ht="13.2">
      <c r="A1278" s="38"/>
      <c r="B1278" s="38"/>
      <c r="C1278" s="38"/>
      <c r="D1278" s="4"/>
      <c r="E1278" s="4"/>
      <c r="F1278" s="4"/>
      <c r="G1278" s="39"/>
      <c r="H1278" s="37"/>
      <c r="I1278" s="37"/>
      <c r="J1278" s="37"/>
      <c r="K1278" s="37"/>
      <c r="L1278" s="37"/>
      <c r="M1278" s="37"/>
      <c r="N1278" s="37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</row>
    <row r="1279" spans="1:36" ht="13.2">
      <c r="A1279" s="38"/>
      <c r="B1279" s="38"/>
      <c r="C1279" s="38"/>
      <c r="D1279" s="4"/>
      <c r="E1279" s="4"/>
      <c r="F1279" s="4"/>
      <c r="G1279" s="39"/>
      <c r="H1279" s="37"/>
      <c r="I1279" s="37"/>
      <c r="J1279" s="37"/>
      <c r="K1279" s="37"/>
      <c r="L1279" s="37"/>
      <c r="M1279" s="37"/>
      <c r="N1279" s="37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</row>
    <row r="1280" spans="1:36" ht="13.2">
      <c r="A1280" s="38"/>
      <c r="B1280" s="38"/>
      <c r="C1280" s="38"/>
      <c r="D1280" s="4"/>
      <c r="E1280" s="4"/>
      <c r="F1280" s="4"/>
      <c r="G1280" s="39"/>
      <c r="H1280" s="37"/>
      <c r="I1280" s="37"/>
      <c r="J1280" s="37"/>
      <c r="K1280" s="37"/>
      <c r="L1280" s="37"/>
      <c r="M1280" s="37"/>
      <c r="N1280" s="37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</row>
    <row r="1281" spans="1:36" ht="13.2">
      <c r="A1281" s="38"/>
      <c r="B1281" s="38"/>
      <c r="C1281" s="38"/>
      <c r="D1281" s="4"/>
      <c r="E1281" s="4"/>
      <c r="F1281" s="4"/>
      <c r="G1281" s="39"/>
      <c r="H1281" s="37"/>
      <c r="I1281" s="37"/>
      <c r="J1281" s="37"/>
      <c r="K1281" s="37"/>
      <c r="L1281" s="37"/>
      <c r="M1281" s="37"/>
      <c r="N1281" s="37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</row>
    <row r="1282" spans="1:36" ht="13.2">
      <c r="A1282" s="38"/>
      <c r="B1282" s="38"/>
      <c r="C1282" s="38"/>
      <c r="D1282" s="4"/>
      <c r="E1282" s="4"/>
      <c r="F1282" s="4"/>
      <c r="G1282" s="39"/>
      <c r="H1282" s="37"/>
      <c r="I1282" s="37"/>
      <c r="J1282" s="37"/>
      <c r="K1282" s="37"/>
      <c r="L1282" s="37"/>
      <c r="M1282" s="37"/>
      <c r="N1282" s="37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</row>
    <row r="1283" spans="1:36" ht="13.2">
      <c r="A1283" s="38"/>
      <c r="B1283" s="38"/>
      <c r="C1283" s="38"/>
      <c r="D1283" s="4"/>
      <c r="E1283" s="4"/>
      <c r="F1283" s="4"/>
      <c r="G1283" s="39"/>
      <c r="H1283" s="37"/>
      <c r="I1283" s="37"/>
      <c r="J1283" s="37"/>
      <c r="K1283" s="37"/>
      <c r="L1283" s="37"/>
      <c r="M1283" s="37"/>
      <c r="N1283" s="37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</row>
    <row r="1284" spans="1:36" ht="13.2">
      <c r="A1284" s="38"/>
      <c r="B1284" s="38"/>
      <c r="C1284" s="38"/>
      <c r="D1284" s="4"/>
      <c r="E1284" s="4"/>
      <c r="F1284" s="4"/>
      <c r="G1284" s="39"/>
      <c r="H1284" s="37"/>
      <c r="I1284" s="37"/>
      <c r="J1284" s="37"/>
      <c r="K1284" s="37"/>
      <c r="L1284" s="37"/>
      <c r="M1284" s="37"/>
      <c r="N1284" s="37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</row>
    <row r="1285" spans="1:36" ht="13.2">
      <c r="A1285" s="38"/>
      <c r="B1285" s="38"/>
      <c r="C1285" s="38"/>
      <c r="D1285" s="4"/>
      <c r="E1285" s="4"/>
      <c r="F1285" s="4"/>
      <c r="G1285" s="39"/>
      <c r="H1285" s="37"/>
      <c r="I1285" s="37"/>
      <c r="J1285" s="37"/>
      <c r="K1285" s="37"/>
      <c r="L1285" s="37"/>
      <c r="M1285" s="37"/>
      <c r="N1285" s="37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</row>
    <row r="1286" spans="1:36" ht="13.2">
      <c r="A1286" s="38"/>
      <c r="B1286" s="38"/>
      <c r="C1286" s="38"/>
      <c r="D1286" s="4"/>
      <c r="E1286" s="4"/>
      <c r="F1286" s="4"/>
      <c r="G1286" s="39"/>
      <c r="H1286" s="37"/>
      <c r="I1286" s="37"/>
      <c r="J1286" s="37"/>
      <c r="K1286" s="37"/>
      <c r="L1286" s="37"/>
      <c r="M1286" s="37"/>
      <c r="N1286" s="37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</row>
    <row r="1287" spans="1:36" ht="13.2">
      <c r="A1287" s="38"/>
      <c r="B1287" s="38"/>
      <c r="C1287" s="38"/>
      <c r="D1287" s="4"/>
      <c r="E1287" s="4"/>
      <c r="F1287" s="4"/>
      <c r="G1287" s="39"/>
      <c r="H1287" s="37"/>
      <c r="I1287" s="37"/>
      <c r="J1287" s="37"/>
      <c r="K1287" s="37"/>
      <c r="L1287" s="37"/>
      <c r="M1287" s="37"/>
      <c r="N1287" s="37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</row>
    <row r="1288" spans="1:36" ht="13.2">
      <c r="A1288" s="38"/>
      <c r="B1288" s="38"/>
      <c r="C1288" s="38"/>
      <c r="D1288" s="4"/>
      <c r="E1288" s="4"/>
      <c r="F1288" s="4"/>
      <c r="G1288" s="39"/>
      <c r="H1288" s="37"/>
      <c r="I1288" s="37"/>
      <c r="J1288" s="37"/>
      <c r="K1288" s="37"/>
      <c r="L1288" s="37"/>
      <c r="M1288" s="37"/>
      <c r="N1288" s="37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</row>
    <row r="1289" spans="1:36" ht="13.2">
      <c r="A1289" s="38"/>
      <c r="B1289" s="38"/>
      <c r="C1289" s="38"/>
      <c r="D1289" s="4"/>
      <c r="E1289" s="4"/>
      <c r="F1289" s="4"/>
      <c r="G1289" s="39"/>
      <c r="H1289" s="37"/>
      <c r="I1289" s="37"/>
      <c r="J1289" s="37"/>
      <c r="K1289" s="37"/>
      <c r="L1289" s="37"/>
      <c r="M1289" s="37"/>
      <c r="N1289" s="37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</row>
    <row r="1290" spans="1:36" ht="13.2">
      <c r="A1290" s="38"/>
      <c r="B1290" s="38"/>
      <c r="C1290" s="38"/>
      <c r="D1290" s="4"/>
      <c r="E1290" s="4"/>
      <c r="F1290" s="4"/>
      <c r="G1290" s="39"/>
      <c r="H1290" s="37"/>
      <c r="I1290" s="37"/>
      <c r="J1290" s="37"/>
      <c r="K1290" s="37"/>
      <c r="L1290" s="37"/>
      <c r="M1290" s="37"/>
      <c r="N1290" s="37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</row>
    <row r="1291" spans="1:36" ht="13.2">
      <c r="A1291" s="38"/>
      <c r="B1291" s="38"/>
      <c r="C1291" s="38"/>
      <c r="D1291" s="4"/>
      <c r="E1291" s="4"/>
      <c r="F1291" s="4"/>
      <c r="G1291" s="39"/>
      <c r="H1291" s="37"/>
      <c r="I1291" s="37"/>
      <c r="J1291" s="37"/>
      <c r="K1291" s="37"/>
      <c r="L1291" s="37"/>
      <c r="M1291" s="37"/>
      <c r="N1291" s="37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</row>
    <row r="1292" spans="1:36" ht="13.2">
      <c r="A1292" s="38"/>
      <c r="B1292" s="38"/>
      <c r="C1292" s="38"/>
      <c r="D1292" s="4"/>
      <c r="E1292" s="4"/>
      <c r="F1292" s="4"/>
      <c r="G1292" s="39"/>
      <c r="H1292" s="37"/>
      <c r="I1292" s="37"/>
      <c r="J1292" s="37"/>
      <c r="K1292" s="37"/>
      <c r="L1292" s="37"/>
      <c r="M1292" s="37"/>
      <c r="N1292" s="37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</row>
    <row r="1293" spans="1:36" ht="13.2">
      <c r="A1293" s="38"/>
      <c r="B1293" s="38"/>
      <c r="C1293" s="38"/>
      <c r="D1293" s="4"/>
      <c r="E1293" s="4"/>
      <c r="F1293" s="4"/>
      <c r="G1293" s="39"/>
      <c r="H1293" s="37"/>
      <c r="I1293" s="37"/>
      <c r="J1293" s="37"/>
      <c r="K1293" s="37"/>
      <c r="L1293" s="37"/>
      <c r="M1293" s="37"/>
      <c r="N1293" s="37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</row>
    <row r="1294" spans="1:36" ht="13.2">
      <c r="A1294" s="38"/>
      <c r="B1294" s="38"/>
      <c r="C1294" s="38"/>
      <c r="D1294" s="4"/>
      <c r="E1294" s="4"/>
      <c r="F1294" s="4"/>
      <c r="G1294" s="39"/>
      <c r="H1294" s="37"/>
      <c r="I1294" s="37"/>
      <c r="J1294" s="37"/>
      <c r="K1294" s="37"/>
      <c r="L1294" s="37"/>
      <c r="M1294" s="37"/>
      <c r="N1294" s="37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</row>
    <row r="1295" spans="1:36" ht="13.2">
      <c r="A1295" s="38"/>
      <c r="B1295" s="38"/>
      <c r="C1295" s="38"/>
      <c r="D1295" s="4"/>
      <c r="E1295" s="4"/>
      <c r="F1295" s="4"/>
      <c r="G1295" s="39"/>
      <c r="H1295" s="37"/>
      <c r="I1295" s="37"/>
      <c r="J1295" s="37"/>
      <c r="K1295" s="37"/>
      <c r="L1295" s="37"/>
      <c r="M1295" s="37"/>
      <c r="N1295" s="37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</row>
    <row r="1296" spans="1:36" ht="13.2">
      <c r="A1296" s="38"/>
      <c r="B1296" s="38"/>
      <c r="C1296" s="38"/>
      <c r="D1296" s="4"/>
      <c r="E1296" s="4"/>
      <c r="F1296" s="4"/>
      <c r="G1296" s="39"/>
      <c r="H1296" s="37"/>
      <c r="I1296" s="37"/>
      <c r="J1296" s="37"/>
      <c r="K1296" s="37"/>
      <c r="L1296" s="37"/>
      <c r="M1296" s="37"/>
      <c r="N1296" s="37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</row>
    <row r="1297" spans="1:36" ht="13.2">
      <c r="A1297" s="38"/>
      <c r="B1297" s="38"/>
      <c r="C1297" s="38"/>
      <c r="D1297" s="4"/>
      <c r="E1297" s="4"/>
      <c r="F1297" s="4"/>
      <c r="G1297" s="39"/>
      <c r="H1297" s="37"/>
      <c r="I1297" s="37"/>
      <c r="J1297" s="37"/>
      <c r="K1297" s="37"/>
      <c r="L1297" s="37"/>
      <c r="M1297" s="37"/>
      <c r="N1297" s="37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</row>
    <row r="1298" spans="1:36" ht="13.2">
      <c r="A1298" s="38"/>
      <c r="B1298" s="38"/>
      <c r="C1298" s="38"/>
      <c r="D1298" s="4"/>
      <c r="E1298" s="4"/>
      <c r="F1298" s="4"/>
      <c r="G1298" s="39"/>
      <c r="H1298" s="37"/>
      <c r="I1298" s="37"/>
      <c r="J1298" s="37"/>
      <c r="K1298" s="37"/>
      <c r="L1298" s="37"/>
      <c r="M1298" s="37"/>
      <c r="N1298" s="37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</row>
    <row r="1299" spans="1:36" ht="13.2">
      <c r="A1299" s="38"/>
      <c r="B1299" s="38"/>
      <c r="C1299" s="38"/>
      <c r="D1299" s="4"/>
      <c r="E1299" s="4"/>
      <c r="F1299" s="4"/>
      <c r="G1299" s="39"/>
      <c r="H1299" s="37"/>
      <c r="I1299" s="37"/>
      <c r="J1299" s="37"/>
      <c r="K1299" s="37"/>
      <c r="L1299" s="37"/>
      <c r="M1299" s="37"/>
      <c r="N1299" s="37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</row>
    <row r="1300" spans="1:36" ht="13.2">
      <c r="A1300" s="38"/>
      <c r="B1300" s="38"/>
      <c r="C1300" s="38"/>
      <c r="D1300" s="4"/>
      <c r="E1300" s="4"/>
      <c r="F1300" s="4"/>
      <c r="G1300" s="39"/>
      <c r="H1300" s="37"/>
      <c r="I1300" s="37"/>
      <c r="J1300" s="37"/>
      <c r="K1300" s="37"/>
      <c r="L1300" s="37"/>
      <c r="M1300" s="37"/>
      <c r="N1300" s="37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</row>
    <row r="1301" spans="1:36" ht="13.2">
      <c r="A1301" s="38"/>
      <c r="B1301" s="38"/>
      <c r="C1301" s="38"/>
      <c r="D1301" s="4"/>
      <c r="E1301" s="4"/>
      <c r="F1301" s="4"/>
      <c r="G1301" s="39"/>
      <c r="H1301" s="37"/>
      <c r="I1301" s="37"/>
      <c r="J1301" s="37"/>
      <c r="K1301" s="37"/>
      <c r="L1301" s="37"/>
      <c r="M1301" s="37"/>
      <c r="N1301" s="37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</row>
    <row r="1302" spans="1:36" ht="13.2">
      <c r="A1302" s="38"/>
      <c r="B1302" s="38"/>
      <c r="C1302" s="38"/>
      <c r="D1302" s="4"/>
      <c r="E1302" s="4"/>
      <c r="F1302" s="4"/>
      <c r="G1302" s="39"/>
      <c r="H1302" s="37"/>
      <c r="I1302" s="37"/>
      <c r="J1302" s="37"/>
      <c r="K1302" s="37"/>
      <c r="L1302" s="37"/>
      <c r="M1302" s="37"/>
      <c r="N1302" s="37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</row>
    <row r="1303" spans="1:36" ht="13.2">
      <c r="A1303" s="38"/>
      <c r="B1303" s="38"/>
      <c r="C1303" s="38"/>
      <c r="D1303" s="4"/>
      <c r="E1303" s="4"/>
      <c r="F1303" s="4"/>
      <c r="G1303" s="39"/>
      <c r="H1303" s="37"/>
      <c r="I1303" s="37"/>
      <c r="J1303" s="37"/>
      <c r="K1303" s="37"/>
      <c r="L1303" s="37"/>
      <c r="M1303" s="37"/>
      <c r="N1303" s="37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</row>
    <row r="1304" spans="1:36" ht="13.2">
      <c r="A1304" s="38"/>
      <c r="B1304" s="38"/>
      <c r="C1304" s="38"/>
      <c r="D1304" s="4"/>
      <c r="E1304" s="4"/>
      <c r="F1304" s="4"/>
      <c r="G1304" s="39"/>
      <c r="H1304" s="37"/>
      <c r="I1304" s="37"/>
      <c r="J1304" s="37"/>
      <c r="K1304" s="37"/>
      <c r="L1304" s="37"/>
      <c r="M1304" s="37"/>
      <c r="N1304" s="37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</row>
    <row r="1305" spans="1:36" ht="13.2">
      <c r="A1305" s="38"/>
      <c r="B1305" s="38"/>
      <c r="C1305" s="38"/>
      <c r="D1305" s="4"/>
      <c r="E1305" s="4"/>
      <c r="F1305" s="4"/>
      <c r="G1305" s="39"/>
      <c r="H1305" s="37"/>
      <c r="I1305" s="37"/>
      <c r="J1305" s="37"/>
      <c r="K1305" s="37"/>
      <c r="L1305" s="37"/>
      <c r="M1305" s="37"/>
      <c r="N1305" s="37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</row>
    <row r="1306" spans="1:36" ht="13.2">
      <c r="A1306" s="38"/>
      <c r="B1306" s="38"/>
      <c r="C1306" s="38"/>
      <c r="D1306" s="4"/>
      <c r="E1306" s="4"/>
      <c r="F1306" s="4"/>
      <c r="G1306" s="39"/>
      <c r="H1306" s="37"/>
      <c r="I1306" s="37"/>
      <c r="J1306" s="37"/>
      <c r="K1306" s="37"/>
      <c r="L1306" s="37"/>
      <c r="M1306" s="37"/>
      <c r="N1306" s="37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</row>
    <row r="1307" spans="1:36" ht="13.2">
      <c r="A1307" s="38"/>
      <c r="B1307" s="38"/>
      <c r="C1307" s="38"/>
      <c r="D1307" s="4"/>
      <c r="E1307" s="4"/>
      <c r="F1307" s="4"/>
      <c r="G1307" s="39"/>
      <c r="H1307" s="37"/>
      <c r="I1307" s="37"/>
      <c r="J1307" s="37"/>
      <c r="K1307" s="37"/>
      <c r="L1307" s="37"/>
      <c r="M1307" s="37"/>
      <c r="N1307" s="37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</row>
    <row r="1308" spans="1:36" ht="13.2">
      <c r="A1308" s="38"/>
      <c r="B1308" s="38"/>
      <c r="C1308" s="38"/>
      <c r="D1308" s="4"/>
      <c r="E1308" s="4"/>
      <c r="F1308" s="4"/>
      <c r="G1308" s="39"/>
      <c r="H1308" s="37"/>
      <c r="I1308" s="37"/>
      <c r="J1308" s="37"/>
      <c r="K1308" s="37"/>
      <c r="L1308" s="37"/>
      <c r="M1308" s="37"/>
      <c r="N1308" s="37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</row>
    <row r="1309" spans="1:36" ht="13.2">
      <c r="A1309" s="38"/>
      <c r="B1309" s="38"/>
      <c r="C1309" s="38"/>
      <c r="D1309" s="4"/>
      <c r="E1309" s="4"/>
      <c r="F1309" s="4"/>
      <c r="G1309" s="39"/>
      <c r="H1309" s="37"/>
      <c r="I1309" s="37"/>
      <c r="J1309" s="37"/>
      <c r="K1309" s="37"/>
      <c r="L1309" s="37"/>
      <c r="M1309" s="37"/>
      <c r="N1309" s="37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</row>
    <row r="1310" spans="1:36" ht="13.2">
      <c r="A1310" s="38"/>
      <c r="B1310" s="38"/>
      <c r="C1310" s="38"/>
      <c r="D1310" s="4"/>
      <c r="E1310" s="4"/>
      <c r="F1310" s="4"/>
      <c r="G1310" s="39"/>
      <c r="H1310" s="37"/>
      <c r="I1310" s="37"/>
      <c r="J1310" s="37"/>
      <c r="K1310" s="37"/>
      <c r="L1310" s="37"/>
      <c r="M1310" s="37"/>
      <c r="N1310" s="37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</row>
    <row r="1311" spans="1:36" ht="13.2">
      <c r="A1311" s="38"/>
      <c r="B1311" s="38"/>
      <c r="C1311" s="38"/>
      <c r="D1311" s="4"/>
      <c r="E1311" s="4"/>
      <c r="F1311" s="4"/>
      <c r="G1311" s="39"/>
      <c r="H1311" s="37"/>
      <c r="I1311" s="37"/>
      <c r="J1311" s="37"/>
      <c r="K1311" s="37"/>
      <c r="L1311" s="37"/>
      <c r="M1311" s="37"/>
      <c r="N1311" s="37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</row>
    <row r="1312" spans="1:36" ht="13.2">
      <c r="A1312" s="38"/>
      <c r="B1312" s="38"/>
      <c r="C1312" s="38"/>
      <c r="D1312" s="4"/>
      <c r="E1312" s="4"/>
      <c r="F1312" s="4"/>
      <c r="G1312" s="39"/>
      <c r="H1312" s="37"/>
      <c r="I1312" s="37"/>
      <c r="J1312" s="37"/>
      <c r="K1312" s="37"/>
      <c r="L1312" s="37"/>
      <c r="M1312" s="37"/>
      <c r="N1312" s="37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</row>
    <row r="1313" spans="1:36" ht="13.2">
      <c r="A1313" s="38"/>
      <c r="B1313" s="38"/>
      <c r="C1313" s="38"/>
      <c r="D1313" s="4"/>
      <c r="E1313" s="4"/>
      <c r="F1313" s="4"/>
      <c r="G1313" s="39"/>
      <c r="H1313" s="37"/>
      <c r="I1313" s="37"/>
      <c r="J1313" s="37"/>
      <c r="K1313" s="37"/>
      <c r="L1313" s="37"/>
      <c r="M1313" s="37"/>
      <c r="N1313" s="37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</row>
    <row r="1314" spans="1:36" ht="13.2">
      <c r="A1314" s="38"/>
      <c r="B1314" s="38"/>
      <c r="C1314" s="38"/>
      <c r="D1314" s="4"/>
      <c r="E1314" s="4"/>
      <c r="F1314" s="4"/>
      <c r="G1314" s="39"/>
      <c r="H1314" s="37"/>
      <c r="I1314" s="37"/>
      <c r="J1314" s="37"/>
      <c r="K1314" s="37"/>
      <c r="L1314" s="37"/>
      <c r="M1314" s="37"/>
      <c r="N1314" s="37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</row>
    <row r="1315" spans="1:36" ht="13.2">
      <c r="A1315" s="38"/>
      <c r="B1315" s="38"/>
      <c r="C1315" s="38"/>
      <c r="D1315" s="4"/>
      <c r="E1315" s="4"/>
      <c r="F1315" s="4"/>
      <c r="G1315" s="39"/>
      <c r="H1315" s="37"/>
      <c r="I1315" s="37"/>
      <c r="J1315" s="37"/>
      <c r="K1315" s="37"/>
      <c r="L1315" s="37"/>
      <c r="M1315" s="37"/>
      <c r="N1315" s="37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</row>
    <row r="1316" spans="1:36" ht="13.2">
      <c r="A1316" s="38"/>
      <c r="B1316" s="38"/>
      <c r="C1316" s="38"/>
      <c r="D1316" s="4"/>
      <c r="E1316" s="4"/>
      <c r="F1316" s="4"/>
      <c r="G1316" s="39"/>
      <c r="H1316" s="37"/>
      <c r="I1316" s="37"/>
      <c r="J1316" s="37"/>
      <c r="K1316" s="37"/>
      <c r="L1316" s="37"/>
      <c r="M1316" s="37"/>
      <c r="N1316" s="37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</row>
    <row r="1317" spans="1:36" ht="13.2">
      <c r="A1317" s="38"/>
      <c r="B1317" s="38"/>
      <c r="C1317" s="38"/>
      <c r="D1317" s="4"/>
      <c r="E1317" s="4"/>
      <c r="F1317" s="4"/>
      <c r="G1317" s="39"/>
      <c r="H1317" s="37"/>
      <c r="I1317" s="37"/>
      <c r="J1317" s="37"/>
      <c r="K1317" s="37"/>
      <c r="L1317" s="37"/>
      <c r="M1317" s="37"/>
      <c r="N1317" s="37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</row>
    <row r="1318" spans="1:36" ht="13.2">
      <c r="A1318" s="38"/>
      <c r="B1318" s="38"/>
      <c r="C1318" s="38"/>
      <c r="D1318" s="4"/>
      <c r="E1318" s="4"/>
      <c r="F1318" s="4"/>
      <c r="G1318" s="39"/>
      <c r="H1318" s="37"/>
      <c r="I1318" s="37"/>
      <c r="J1318" s="37"/>
      <c r="K1318" s="37"/>
      <c r="L1318" s="37"/>
      <c r="M1318" s="37"/>
      <c r="N1318" s="37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</row>
    <row r="1319" spans="1:36" ht="13.2">
      <c r="A1319" s="38"/>
      <c r="B1319" s="38"/>
      <c r="C1319" s="38"/>
      <c r="D1319" s="4"/>
      <c r="E1319" s="4"/>
      <c r="F1319" s="4"/>
      <c r="G1319" s="39"/>
      <c r="H1319" s="37"/>
      <c r="I1319" s="37"/>
      <c r="J1319" s="37"/>
      <c r="K1319" s="37"/>
      <c r="L1319" s="37"/>
      <c r="M1319" s="37"/>
      <c r="N1319" s="37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</row>
    <row r="1320" spans="1:36" ht="13.2">
      <c r="A1320" s="38"/>
      <c r="B1320" s="38"/>
      <c r="C1320" s="38"/>
      <c r="D1320" s="4"/>
      <c r="E1320" s="4"/>
      <c r="F1320" s="4"/>
      <c r="G1320" s="39"/>
      <c r="H1320" s="37"/>
      <c r="I1320" s="37"/>
      <c r="J1320" s="37"/>
      <c r="K1320" s="37"/>
      <c r="L1320" s="37"/>
      <c r="M1320" s="37"/>
      <c r="N1320" s="37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</row>
    <row r="1321" spans="1:36" ht="13.2">
      <c r="A1321" s="38"/>
      <c r="B1321" s="38"/>
      <c r="C1321" s="38"/>
      <c r="D1321" s="4"/>
      <c r="E1321" s="4"/>
      <c r="F1321" s="4"/>
      <c r="G1321" s="39"/>
      <c r="H1321" s="37"/>
      <c r="I1321" s="37"/>
      <c r="J1321" s="37"/>
      <c r="K1321" s="37"/>
      <c r="L1321" s="37"/>
      <c r="M1321" s="37"/>
      <c r="N1321" s="37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</row>
    <row r="1322" spans="1:36" ht="13.2">
      <c r="A1322" s="38"/>
      <c r="B1322" s="38"/>
      <c r="C1322" s="38"/>
      <c r="D1322" s="4"/>
      <c r="E1322" s="4"/>
      <c r="F1322" s="4"/>
      <c r="G1322" s="39"/>
      <c r="H1322" s="37"/>
      <c r="I1322" s="37"/>
      <c r="J1322" s="37"/>
      <c r="K1322" s="37"/>
      <c r="L1322" s="37"/>
      <c r="M1322" s="37"/>
      <c r="N1322" s="37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</row>
    <row r="1323" spans="1:36" ht="13.2">
      <c r="A1323" s="38"/>
      <c r="B1323" s="38"/>
      <c r="C1323" s="38"/>
      <c r="D1323" s="4"/>
      <c r="E1323" s="4"/>
      <c r="F1323" s="4"/>
      <c r="G1323" s="39"/>
      <c r="H1323" s="37"/>
      <c r="I1323" s="37"/>
      <c r="J1323" s="37"/>
      <c r="K1323" s="37"/>
      <c r="L1323" s="37"/>
      <c r="M1323" s="37"/>
      <c r="N1323" s="37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</row>
    <row r="1324" spans="1:36" ht="13.2">
      <c r="A1324" s="38"/>
      <c r="B1324" s="38"/>
      <c r="C1324" s="38"/>
      <c r="D1324" s="4"/>
      <c r="E1324" s="4"/>
      <c r="F1324" s="4"/>
      <c r="G1324" s="39"/>
      <c r="H1324" s="37"/>
      <c r="I1324" s="37"/>
      <c r="J1324" s="37"/>
      <c r="K1324" s="37"/>
      <c r="L1324" s="37"/>
      <c r="M1324" s="37"/>
      <c r="N1324" s="37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</row>
    <row r="1325" spans="1:36" ht="13.2">
      <c r="A1325" s="38"/>
      <c r="B1325" s="38"/>
      <c r="C1325" s="38"/>
      <c r="D1325" s="4"/>
      <c r="E1325" s="4"/>
      <c r="F1325" s="4"/>
      <c r="G1325" s="39"/>
      <c r="H1325" s="37"/>
      <c r="I1325" s="37"/>
      <c r="J1325" s="37"/>
      <c r="K1325" s="37"/>
      <c r="L1325" s="37"/>
      <c r="M1325" s="37"/>
      <c r="N1325" s="37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</row>
    <row r="1326" spans="1:36" ht="13.2">
      <c r="A1326" s="38"/>
      <c r="B1326" s="38"/>
      <c r="C1326" s="38"/>
      <c r="D1326" s="4"/>
      <c r="E1326" s="4"/>
      <c r="F1326" s="4"/>
      <c r="G1326" s="39"/>
      <c r="H1326" s="37"/>
      <c r="I1326" s="37"/>
      <c r="J1326" s="37"/>
      <c r="K1326" s="37"/>
      <c r="L1326" s="37"/>
      <c r="M1326" s="37"/>
      <c r="N1326" s="37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</row>
    <row r="1327" spans="1:36" ht="13.2">
      <c r="A1327" s="38"/>
      <c r="B1327" s="38"/>
      <c r="C1327" s="38"/>
      <c r="D1327" s="4"/>
      <c r="E1327" s="4"/>
      <c r="F1327" s="4"/>
      <c r="G1327" s="39"/>
      <c r="H1327" s="37"/>
      <c r="I1327" s="37"/>
      <c r="J1327" s="37"/>
      <c r="K1327" s="37"/>
      <c r="L1327" s="37"/>
      <c r="M1327" s="37"/>
      <c r="N1327" s="37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</row>
    <row r="1328" spans="1:36" ht="13.2">
      <c r="A1328" s="38"/>
      <c r="B1328" s="38"/>
      <c r="C1328" s="38"/>
      <c r="D1328" s="4"/>
      <c r="E1328" s="4"/>
      <c r="F1328" s="4"/>
      <c r="G1328" s="39"/>
      <c r="H1328" s="37"/>
      <c r="I1328" s="37"/>
      <c r="J1328" s="37"/>
      <c r="K1328" s="37"/>
      <c r="L1328" s="37"/>
      <c r="M1328" s="37"/>
      <c r="N1328" s="37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</row>
    <row r="1329" spans="1:36" ht="13.2">
      <c r="A1329" s="38"/>
      <c r="B1329" s="38"/>
      <c r="C1329" s="38"/>
      <c r="D1329" s="4"/>
      <c r="E1329" s="4"/>
      <c r="F1329" s="4"/>
      <c r="G1329" s="39"/>
      <c r="H1329" s="37"/>
      <c r="I1329" s="37"/>
      <c r="J1329" s="37"/>
      <c r="K1329" s="37"/>
      <c r="L1329" s="37"/>
      <c r="M1329" s="37"/>
      <c r="N1329" s="37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</row>
    <row r="1330" spans="1:36" ht="13.2">
      <c r="A1330" s="38"/>
      <c r="B1330" s="38"/>
      <c r="C1330" s="38"/>
      <c r="D1330" s="4"/>
      <c r="E1330" s="4"/>
      <c r="F1330" s="4"/>
      <c r="G1330" s="39"/>
      <c r="H1330" s="37"/>
      <c r="I1330" s="37"/>
      <c r="J1330" s="37"/>
      <c r="K1330" s="37"/>
      <c r="L1330" s="37"/>
      <c r="M1330" s="37"/>
      <c r="N1330" s="37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</row>
    <row r="1331" spans="1:36" ht="13.2">
      <c r="A1331" s="38"/>
      <c r="B1331" s="38"/>
      <c r="C1331" s="38"/>
      <c r="D1331" s="4"/>
      <c r="E1331" s="4"/>
      <c r="F1331" s="4"/>
      <c r="G1331" s="39"/>
      <c r="H1331" s="37"/>
      <c r="I1331" s="37"/>
      <c r="J1331" s="37"/>
      <c r="K1331" s="37"/>
      <c r="L1331" s="37"/>
      <c r="M1331" s="37"/>
      <c r="N1331" s="37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</row>
    <row r="1332" spans="1:36" ht="13.2">
      <c r="A1332" s="38"/>
      <c r="B1332" s="38"/>
      <c r="C1332" s="38"/>
      <c r="D1332" s="4"/>
      <c r="E1332" s="4"/>
      <c r="F1332" s="4"/>
      <c r="G1332" s="39"/>
      <c r="H1332" s="37"/>
      <c r="I1332" s="37"/>
      <c r="J1332" s="37"/>
      <c r="K1332" s="37"/>
      <c r="L1332" s="37"/>
      <c r="M1332" s="37"/>
      <c r="N1332" s="37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</row>
    <row r="1333" spans="1:36" ht="13.2">
      <c r="A1333" s="38"/>
      <c r="B1333" s="38"/>
      <c r="C1333" s="38"/>
      <c r="D1333" s="4"/>
      <c r="E1333" s="4"/>
      <c r="F1333" s="4"/>
      <c r="G1333" s="39"/>
      <c r="H1333" s="37"/>
      <c r="I1333" s="37"/>
      <c r="J1333" s="37"/>
      <c r="K1333" s="37"/>
      <c r="L1333" s="37"/>
      <c r="M1333" s="37"/>
      <c r="N1333" s="37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</row>
    <row r="1334" spans="1:36" ht="13.2">
      <c r="A1334" s="38"/>
      <c r="B1334" s="38"/>
      <c r="C1334" s="38"/>
      <c r="D1334" s="4"/>
      <c r="E1334" s="4"/>
      <c r="F1334" s="4"/>
      <c r="G1334" s="39"/>
      <c r="H1334" s="37"/>
      <c r="I1334" s="37"/>
      <c r="J1334" s="37"/>
      <c r="K1334" s="37"/>
      <c r="L1334" s="37"/>
      <c r="M1334" s="37"/>
      <c r="N1334" s="37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</row>
    <row r="1335" spans="1:36" ht="13.2">
      <c r="A1335" s="38"/>
      <c r="B1335" s="38"/>
      <c r="C1335" s="38"/>
      <c r="D1335" s="4"/>
      <c r="E1335" s="4"/>
      <c r="F1335" s="4"/>
      <c r="G1335" s="39"/>
      <c r="H1335" s="37"/>
      <c r="I1335" s="37"/>
      <c r="J1335" s="37"/>
      <c r="K1335" s="37"/>
      <c r="L1335" s="37"/>
      <c r="M1335" s="37"/>
      <c r="N1335" s="37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</row>
    <row r="1336" spans="1:36" ht="13.2">
      <c r="A1336" s="38"/>
      <c r="B1336" s="38"/>
      <c r="C1336" s="38"/>
      <c r="D1336" s="4"/>
      <c r="E1336" s="4"/>
      <c r="F1336" s="4"/>
      <c r="G1336" s="39"/>
      <c r="H1336" s="37"/>
      <c r="I1336" s="37"/>
      <c r="J1336" s="37"/>
      <c r="K1336" s="37"/>
      <c r="L1336" s="37"/>
      <c r="M1336" s="37"/>
      <c r="N1336" s="37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</row>
    <row r="1337" spans="1:36" ht="13.2">
      <c r="A1337" s="38"/>
      <c r="B1337" s="38"/>
      <c r="C1337" s="38"/>
      <c r="D1337" s="4"/>
      <c r="E1337" s="4"/>
      <c r="F1337" s="4"/>
      <c r="G1337" s="39"/>
      <c r="H1337" s="37"/>
      <c r="I1337" s="37"/>
      <c r="J1337" s="37"/>
      <c r="K1337" s="37"/>
      <c r="L1337" s="37"/>
      <c r="M1337" s="37"/>
      <c r="N1337" s="37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</row>
    <row r="1338" spans="1:36" ht="13.2">
      <c r="A1338" s="38"/>
      <c r="B1338" s="38"/>
      <c r="C1338" s="38"/>
      <c r="D1338" s="4"/>
      <c r="E1338" s="4"/>
      <c r="F1338" s="4"/>
      <c r="G1338" s="39"/>
      <c r="H1338" s="37"/>
      <c r="I1338" s="37"/>
      <c r="J1338" s="37"/>
      <c r="K1338" s="37"/>
      <c r="L1338" s="37"/>
      <c r="M1338" s="37"/>
      <c r="N1338" s="37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</row>
    <row r="1339" spans="1:36" ht="13.2">
      <c r="A1339" s="38"/>
      <c r="B1339" s="38"/>
      <c r="C1339" s="38"/>
      <c r="D1339" s="4"/>
      <c r="E1339" s="4"/>
      <c r="F1339" s="4"/>
      <c r="G1339" s="39"/>
      <c r="H1339" s="37"/>
      <c r="I1339" s="37"/>
      <c r="J1339" s="37"/>
      <c r="K1339" s="37"/>
      <c r="L1339" s="37"/>
      <c r="M1339" s="37"/>
      <c r="N1339" s="37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</row>
    <row r="1340" spans="1:36" ht="13.2">
      <c r="A1340" s="38"/>
      <c r="B1340" s="38"/>
      <c r="C1340" s="38"/>
      <c r="D1340" s="4"/>
      <c r="E1340" s="4"/>
      <c r="F1340" s="4"/>
      <c r="G1340" s="39"/>
      <c r="H1340" s="37"/>
      <c r="I1340" s="37"/>
      <c r="J1340" s="37"/>
      <c r="K1340" s="37"/>
      <c r="L1340" s="37"/>
      <c r="M1340" s="37"/>
      <c r="N1340" s="37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</row>
    <row r="1341" spans="1:36" ht="13.2">
      <c r="A1341" s="38"/>
      <c r="B1341" s="38"/>
      <c r="C1341" s="38"/>
      <c r="D1341" s="4"/>
      <c r="E1341" s="4"/>
      <c r="F1341" s="4"/>
      <c r="G1341" s="39"/>
      <c r="H1341" s="37"/>
      <c r="I1341" s="37"/>
      <c r="J1341" s="37"/>
      <c r="K1341" s="37"/>
      <c r="L1341" s="37"/>
      <c r="M1341" s="37"/>
      <c r="N1341" s="37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</row>
    <row r="1342" spans="1:36" ht="13.2">
      <c r="A1342" s="38"/>
      <c r="B1342" s="38"/>
      <c r="C1342" s="38"/>
      <c r="D1342" s="4"/>
      <c r="E1342" s="4"/>
      <c r="F1342" s="4"/>
      <c r="G1342" s="39"/>
      <c r="H1342" s="37"/>
      <c r="I1342" s="37"/>
      <c r="J1342" s="37"/>
      <c r="K1342" s="37"/>
      <c r="L1342" s="37"/>
      <c r="M1342" s="37"/>
      <c r="N1342" s="37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</row>
    <row r="1343" spans="1:36" ht="13.2">
      <c r="A1343" s="38"/>
      <c r="B1343" s="38"/>
      <c r="C1343" s="38"/>
      <c r="D1343" s="4"/>
      <c r="E1343" s="4"/>
      <c r="F1343" s="4"/>
      <c r="G1343" s="39"/>
      <c r="H1343" s="37"/>
      <c r="I1343" s="37"/>
      <c r="J1343" s="37"/>
      <c r="K1343" s="37"/>
      <c r="L1343" s="37"/>
      <c r="M1343" s="37"/>
      <c r="N1343" s="37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</row>
    <row r="1344" spans="1:36" ht="13.2">
      <c r="A1344" s="38"/>
      <c r="B1344" s="38"/>
      <c r="C1344" s="38"/>
      <c r="D1344" s="4"/>
      <c r="E1344" s="4"/>
      <c r="F1344" s="4"/>
      <c r="G1344" s="39"/>
      <c r="H1344" s="37"/>
      <c r="I1344" s="37"/>
      <c r="J1344" s="37"/>
      <c r="K1344" s="37"/>
      <c r="L1344" s="37"/>
      <c r="M1344" s="37"/>
      <c r="N1344" s="37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</row>
    <row r="1345" spans="1:36" ht="13.2">
      <c r="A1345" s="38"/>
      <c r="B1345" s="38"/>
      <c r="C1345" s="38"/>
      <c r="D1345" s="4"/>
      <c r="E1345" s="4"/>
      <c r="F1345" s="4"/>
      <c r="G1345" s="39"/>
      <c r="H1345" s="37"/>
      <c r="I1345" s="37"/>
      <c r="J1345" s="37"/>
      <c r="K1345" s="37"/>
      <c r="L1345" s="37"/>
      <c r="M1345" s="37"/>
      <c r="N1345" s="37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</row>
    <row r="1346" spans="1:36" ht="13.2">
      <c r="A1346" s="38"/>
      <c r="B1346" s="38"/>
      <c r="C1346" s="38"/>
      <c r="D1346" s="4"/>
      <c r="E1346" s="4"/>
      <c r="F1346" s="4"/>
      <c r="G1346" s="39"/>
      <c r="H1346" s="37"/>
      <c r="I1346" s="37"/>
      <c r="J1346" s="37"/>
      <c r="K1346" s="37"/>
      <c r="L1346" s="37"/>
      <c r="M1346" s="37"/>
      <c r="N1346" s="37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</row>
    <row r="1347" spans="1:36" ht="13.2">
      <c r="A1347" s="38"/>
      <c r="B1347" s="38"/>
      <c r="C1347" s="38"/>
      <c r="D1347" s="4"/>
      <c r="E1347" s="4"/>
      <c r="F1347" s="4"/>
      <c r="G1347" s="39"/>
      <c r="H1347" s="37"/>
      <c r="I1347" s="37"/>
      <c r="J1347" s="37"/>
      <c r="K1347" s="37"/>
      <c r="L1347" s="37"/>
      <c r="M1347" s="37"/>
      <c r="N1347" s="37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</row>
    <row r="1348" spans="1:36" ht="13.2">
      <c r="A1348" s="38"/>
      <c r="B1348" s="38"/>
      <c r="C1348" s="38"/>
      <c r="D1348" s="4"/>
      <c r="E1348" s="4"/>
      <c r="F1348" s="4"/>
      <c r="G1348" s="39"/>
      <c r="H1348" s="37"/>
      <c r="I1348" s="37"/>
      <c r="J1348" s="37"/>
      <c r="K1348" s="37"/>
      <c r="L1348" s="37"/>
      <c r="M1348" s="37"/>
      <c r="N1348" s="37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</row>
    <row r="1349" spans="1:36" ht="13.2">
      <c r="A1349" s="38"/>
      <c r="B1349" s="38"/>
      <c r="C1349" s="38"/>
      <c r="D1349" s="4"/>
      <c r="E1349" s="4"/>
      <c r="F1349" s="4"/>
      <c r="G1349" s="39"/>
      <c r="H1349" s="37"/>
      <c r="I1349" s="37"/>
      <c r="J1349" s="37"/>
      <c r="K1349" s="37"/>
      <c r="L1349" s="37"/>
      <c r="M1349" s="37"/>
      <c r="N1349" s="37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</row>
    <row r="1350" spans="1:36" ht="13.2">
      <c r="A1350" s="38"/>
      <c r="B1350" s="38"/>
      <c r="C1350" s="38"/>
      <c r="D1350" s="4"/>
      <c r="E1350" s="4"/>
      <c r="F1350" s="4"/>
      <c r="G1350" s="39"/>
      <c r="H1350" s="37"/>
      <c r="I1350" s="37"/>
      <c r="J1350" s="37"/>
      <c r="K1350" s="37"/>
      <c r="L1350" s="37"/>
      <c r="M1350" s="37"/>
      <c r="N1350" s="37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</row>
    <row r="1351" spans="1:36" ht="13.2">
      <c r="A1351" s="38"/>
      <c r="B1351" s="38"/>
      <c r="C1351" s="38"/>
      <c r="D1351" s="4"/>
      <c r="E1351" s="4"/>
      <c r="F1351" s="4"/>
      <c r="G1351" s="39"/>
      <c r="H1351" s="37"/>
      <c r="I1351" s="37"/>
      <c r="J1351" s="37"/>
      <c r="K1351" s="37"/>
      <c r="L1351" s="37"/>
      <c r="M1351" s="37"/>
      <c r="N1351" s="37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</row>
    <row r="1352" spans="1:36" ht="13.2">
      <c r="A1352" s="38"/>
      <c r="B1352" s="38"/>
      <c r="C1352" s="38"/>
      <c r="D1352" s="4"/>
      <c r="E1352" s="4"/>
      <c r="F1352" s="4"/>
      <c r="G1352" s="39"/>
      <c r="H1352" s="37"/>
      <c r="I1352" s="37"/>
      <c r="J1352" s="37"/>
      <c r="K1352" s="37"/>
      <c r="L1352" s="37"/>
      <c r="M1352" s="37"/>
      <c r="N1352" s="37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</row>
    <row r="1353" spans="1:36" ht="13.2">
      <c r="A1353" s="38"/>
      <c r="B1353" s="38"/>
      <c r="C1353" s="38"/>
      <c r="D1353" s="4"/>
      <c r="E1353" s="4"/>
      <c r="F1353" s="4"/>
      <c r="G1353" s="39"/>
      <c r="H1353" s="37"/>
      <c r="I1353" s="37"/>
      <c r="J1353" s="37"/>
      <c r="K1353" s="37"/>
      <c r="L1353" s="37"/>
      <c r="M1353" s="37"/>
      <c r="N1353" s="37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</row>
    <row r="1354" spans="1:36" ht="13.2">
      <c r="A1354" s="38"/>
      <c r="B1354" s="38"/>
      <c r="C1354" s="38"/>
      <c r="D1354" s="4"/>
      <c r="E1354" s="4"/>
      <c r="F1354" s="4"/>
      <c r="G1354" s="39"/>
      <c r="H1354" s="37"/>
      <c r="I1354" s="37"/>
      <c r="J1354" s="37"/>
      <c r="K1354" s="37"/>
      <c r="L1354" s="37"/>
      <c r="M1354" s="37"/>
      <c r="N1354" s="37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</row>
    <row r="1355" spans="1:36" ht="13.2">
      <c r="A1355" s="38"/>
      <c r="B1355" s="38"/>
      <c r="C1355" s="38"/>
      <c r="D1355" s="4"/>
      <c r="E1355" s="4"/>
      <c r="F1355" s="4"/>
      <c r="G1355" s="39"/>
      <c r="H1355" s="37"/>
      <c r="I1355" s="37"/>
      <c r="J1355" s="37"/>
      <c r="K1355" s="37"/>
      <c r="L1355" s="37"/>
      <c r="M1355" s="37"/>
      <c r="N1355" s="37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</row>
    <row r="1356" spans="1:36" ht="13.2">
      <c r="A1356" s="38"/>
      <c r="B1356" s="38"/>
      <c r="C1356" s="38"/>
      <c r="D1356" s="4"/>
      <c r="E1356" s="4"/>
      <c r="F1356" s="4"/>
      <c r="G1356" s="39"/>
      <c r="H1356" s="37"/>
      <c r="I1356" s="37"/>
      <c r="J1356" s="37"/>
      <c r="K1356" s="37"/>
      <c r="L1356" s="37"/>
      <c r="M1356" s="37"/>
      <c r="N1356" s="37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</row>
    <row r="1357" spans="1:36" ht="13.2">
      <c r="A1357" s="38"/>
      <c r="B1357" s="38"/>
      <c r="C1357" s="38"/>
      <c r="D1357" s="4"/>
      <c r="E1357" s="4"/>
      <c r="F1357" s="4"/>
      <c r="G1357" s="39"/>
      <c r="H1357" s="37"/>
      <c r="I1357" s="37"/>
      <c r="J1357" s="37"/>
      <c r="K1357" s="37"/>
      <c r="L1357" s="37"/>
      <c r="M1357" s="37"/>
      <c r="N1357" s="37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</row>
    <row r="1358" spans="1:36" ht="13.2">
      <c r="A1358" s="38"/>
      <c r="B1358" s="38"/>
      <c r="C1358" s="38"/>
      <c r="D1358" s="4"/>
      <c r="E1358" s="4"/>
      <c r="F1358" s="4"/>
      <c r="G1358" s="39"/>
      <c r="H1358" s="37"/>
      <c r="I1358" s="37"/>
      <c r="J1358" s="37"/>
      <c r="K1358" s="37"/>
      <c r="L1358" s="37"/>
      <c r="M1358" s="37"/>
      <c r="N1358" s="37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</row>
    <row r="1359" spans="1:36" ht="13.2">
      <c r="A1359" s="38"/>
      <c r="B1359" s="38"/>
      <c r="C1359" s="38"/>
      <c r="D1359" s="4"/>
      <c r="E1359" s="4"/>
      <c r="F1359" s="4"/>
      <c r="G1359" s="39"/>
      <c r="H1359" s="37"/>
      <c r="I1359" s="37"/>
      <c r="J1359" s="37"/>
      <c r="K1359" s="37"/>
      <c r="L1359" s="37"/>
      <c r="M1359" s="37"/>
      <c r="N1359" s="37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</row>
    <row r="1360" spans="1:36" ht="13.2">
      <c r="A1360" s="38"/>
      <c r="B1360" s="38"/>
      <c r="C1360" s="38"/>
      <c r="D1360" s="4"/>
      <c r="E1360" s="4"/>
      <c r="F1360" s="4"/>
      <c r="G1360" s="39"/>
      <c r="H1360" s="37"/>
      <c r="I1360" s="37"/>
      <c r="J1360" s="37"/>
      <c r="K1360" s="37"/>
      <c r="L1360" s="37"/>
      <c r="M1360" s="37"/>
      <c r="N1360" s="37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</row>
    <row r="1361" spans="1:36" ht="13.2">
      <c r="A1361" s="38"/>
      <c r="B1361" s="38"/>
      <c r="C1361" s="38"/>
      <c r="D1361" s="4"/>
      <c r="E1361" s="4"/>
      <c r="F1361" s="4"/>
      <c r="G1361" s="39"/>
      <c r="H1361" s="37"/>
      <c r="I1361" s="37"/>
      <c r="J1361" s="37"/>
      <c r="K1361" s="37"/>
      <c r="L1361" s="37"/>
      <c r="M1361" s="37"/>
      <c r="N1361" s="37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</row>
    <row r="1362" spans="1:36" ht="13.2">
      <c r="A1362" s="38"/>
      <c r="B1362" s="38"/>
      <c r="C1362" s="38"/>
      <c r="D1362" s="4"/>
      <c r="E1362" s="4"/>
      <c r="F1362" s="4"/>
      <c r="G1362" s="39"/>
      <c r="H1362" s="37"/>
      <c r="I1362" s="37"/>
      <c r="J1362" s="37"/>
      <c r="K1362" s="37"/>
      <c r="L1362" s="37"/>
      <c r="M1362" s="37"/>
      <c r="N1362" s="37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</row>
    <row r="1363" spans="1:36" ht="13.2">
      <c r="A1363" s="38"/>
      <c r="B1363" s="38"/>
      <c r="C1363" s="38"/>
      <c r="D1363" s="4"/>
      <c r="E1363" s="4"/>
      <c r="F1363" s="4"/>
      <c r="G1363" s="39"/>
      <c r="H1363" s="37"/>
      <c r="I1363" s="37"/>
      <c r="J1363" s="37"/>
      <c r="K1363" s="37"/>
      <c r="L1363" s="37"/>
      <c r="M1363" s="37"/>
      <c r="N1363" s="37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</row>
    <row r="1364" spans="1:36" ht="13.2">
      <c r="A1364" s="38"/>
      <c r="B1364" s="38"/>
      <c r="C1364" s="38"/>
      <c r="D1364" s="4"/>
      <c r="E1364" s="4"/>
      <c r="F1364" s="4"/>
      <c r="G1364" s="39"/>
      <c r="H1364" s="37"/>
      <c r="I1364" s="37"/>
      <c r="J1364" s="37"/>
      <c r="K1364" s="37"/>
      <c r="L1364" s="37"/>
      <c r="M1364" s="37"/>
      <c r="N1364" s="37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</row>
    <row r="1365" spans="1:36" ht="13.2">
      <c r="A1365" s="38"/>
      <c r="B1365" s="38"/>
      <c r="C1365" s="38"/>
      <c r="D1365" s="4"/>
      <c r="E1365" s="4"/>
      <c r="F1365" s="4"/>
      <c r="G1365" s="39"/>
      <c r="H1365" s="37"/>
      <c r="I1365" s="37"/>
      <c r="J1365" s="37"/>
      <c r="K1365" s="37"/>
      <c r="L1365" s="37"/>
      <c r="M1365" s="37"/>
      <c r="N1365" s="37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</row>
    <row r="1366" spans="1:36" ht="13.2">
      <c r="A1366" s="38"/>
      <c r="B1366" s="38"/>
      <c r="C1366" s="38"/>
      <c r="D1366" s="4"/>
      <c r="E1366" s="4"/>
      <c r="F1366" s="4"/>
      <c r="G1366" s="39"/>
      <c r="H1366" s="37"/>
      <c r="I1366" s="37"/>
      <c r="J1366" s="37"/>
      <c r="K1366" s="37"/>
      <c r="L1366" s="37"/>
      <c r="M1366" s="37"/>
      <c r="N1366" s="37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</row>
    <row r="1367" spans="1:36" ht="13.2">
      <c r="A1367" s="38"/>
      <c r="B1367" s="38"/>
      <c r="C1367" s="38"/>
      <c r="D1367" s="4"/>
      <c r="E1367" s="4"/>
      <c r="F1367" s="4"/>
      <c r="G1367" s="39"/>
      <c r="H1367" s="37"/>
      <c r="I1367" s="37"/>
      <c r="J1367" s="37"/>
      <c r="K1367" s="37"/>
      <c r="L1367" s="37"/>
      <c r="M1367" s="37"/>
      <c r="N1367" s="37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</row>
    <row r="1368" spans="1:36" ht="13.2">
      <c r="A1368" s="38"/>
      <c r="B1368" s="38"/>
      <c r="C1368" s="38"/>
      <c r="D1368" s="4"/>
      <c r="E1368" s="4"/>
      <c r="F1368" s="4"/>
      <c r="G1368" s="39"/>
      <c r="H1368" s="37"/>
      <c r="I1368" s="37"/>
      <c r="J1368" s="37"/>
      <c r="K1368" s="37"/>
      <c r="L1368" s="37"/>
      <c r="M1368" s="37"/>
      <c r="N1368" s="37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</row>
    <row r="1369" spans="1:36" ht="13.2">
      <c r="A1369" s="38"/>
      <c r="B1369" s="38"/>
      <c r="C1369" s="38"/>
      <c r="D1369" s="4"/>
      <c r="E1369" s="4"/>
      <c r="F1369" s="4"/>
      <c r="G1369" s="39"/>
      <c r="H1369" s="37"/>
      <c r="I1369" s="37"/>
      <c r="J1369" s="37"/>
      <c r="K1369" s="37"/>
      <c r="L1369" s="37"/>
      <c r="M1369" s="37"/>
      <c r="N1369" s="37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</row>
    <row r="1370" spans="1:36" ht="13.2">
      <c r="A1370" s="38"/>
      <c r="B1370" s="38"/>
      <c r="C1370" s="38"/>
      <c r="D1370" s="4"/>
      <c r="E1370" s="4"/>
      <c r="F1370" s="4"/>
      <c r="G1370" s="39"/>
      <c r="H1370" s="37"/>
      <c r="I1370" s="37"/>
      <c r="J1370" s="37"/>
      <c r="K1370" s="37"/>
      <c r="L1370" s="37"/>
      <c r="M1370" s="37"/>
      <c r="N1370" s="37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</row>
    <row r="1371" spans="1:36" ht="13.2">
      <c r="A1371" s="38"/>
      <c r="B1371" s="38"/>
      <c r="C1371" s="38"/>
      <c r="D1371" s="4"/>
      <c r="E1371" s="4"/>
      <c r="F1371" s="4"/>
      <c r="G1371" s="39"/>
      <c r="H1371" s="37"/>
      <c r="I1371" s="37"/>
      <c r="J1371" s="37"/>
      <c r="K1371" s="37"/>
      <c r="L1371" s="37"/>
      <c r="M1371" s="37"/>
      <c r="N1371" s="37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</row>
    <row r="1372" spans="1:36" ht="13.2">
      <c r="A1372" s="38"/>
      <c r="B1372" s="38"/>
      <c r="C1372" s="38"/>
      <c r="D1372" s="4"/>
      <c r="E1372" s="4"/>
      <c r="F1372" s="4"/>
      <c r="G1372" s="39"/>
      <c r="H1372" s="37"/>
      <c r="I1372" s="37"/>
      <c r="J1372" s="37"/>
      <c r="K1372" s="37"/>
      <c r="L1372" s="37"/>
      <c r="M1372" s="37"/>
      <c r="N1372" s="37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</row>
    <row r="1373" spans="1:36" ht="13.2">
      <c r="A1373" s="38"/>
      <c r="B1373" s="38"/>
      <c r="C1373" s="38"/>
      <c r="D1373" s="4"/>
      <c r="E1373" s="4"/>
      <c r="F1373" s="4"/>
      <c r="G1373" s="39"/>
      <c r="H1373" s="37"/>
      <c r="I1373" s="37"/>
      <c r="J1373" s="37"/>
      <c r="K1373" s="37"/>
      <c r="L1373" s="37"/>
      <c r="M1373" s="37"/>
      <c r="N1373" s="37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</row>
    <row r="1374" spans="1:36" ht="13.2">
      <c r="A1374" s="38"/>
      <c r="B1374" s="38"/>
      <c r="C1374" s="38"/>
      <c r="D1374" s="4"/>
      <c r="E1374" s="4"/>
      <c r="F1374" s="4"/>
      <c r="G1374" s="39"/>
      <c r="H1374" s="37"/>
      <c r="I1374" s="37"/>
      <c r="J1374" s="37"/>
      <c r="K1374" s="37"/>
      <c r="L1374" s="37"/>
      <c r="M1374" s="37"/>
      <c r="N1374" s="37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</row>
    <row r="1375" spans="1:36" ht="13.2">
      <c r="A1375" s="38"/>
      <c r="B1375" s="38"/>
      <c r="C1375" s="38"/>
      <c r="D1375" s="4"/>
      <c r="E1375" s="4"/>
      <c r="F1375" s="4"/>
      <c r="G1375" s="39"/>
      <c r="H1375" s="37"/>
      <c r="I1375" s="37"/>
      <c r="J1375" s="37"/>
      <c r="K1375" s="37"/>
      <c r="L1375" s="37"/>
      <c r="M1375" s="37"/>
      <c r="N1375" s="37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</row>
    <row r="1376" spans="1:36" ht="13.2">
      <c r="A1376" s="38"/>
      <c r="B1376" s="38"/>
      <c r="C1376" s="38"/>
      <c r="D1376" s="4"/>
      <c r="E1376" s="4"/>
      <c r="F1376" s="4"/>
      <c r="G1376" s="39"/>
      <c r="H1376" s="37"/>
      <c r="I1376" s="37"/>
      <c r="J1376" s="37"/>
      <c r="K1376" s="37"/>
      <c r="L1376" s="37"/>
      <c r="M1376" s="37"/>
      <c r="N1376" s="37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</row>
    <row r="1377" spans="1:36" ht="13.2">
      <c r="A1377" s="38"/>
      <c r="B1377" s="38"/>
      <c r="C1377" s="38"/>
      <c r="D1377" s="4"/>
      <c r="E1377" s="4"/>
      <c r="F1377" s="4"/>
      <c r="G1377" s="39"/>
      <c r="H1377" s="37"/>
      <c r="I1377" s="37"/>
      <c r="J1377" s="37"/>
      <c r="K1377" s="37"/>
      <c r="L1377" s="37"/>
      <c r="M1377" s="37"/>
      <c r="N1377" s="37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</row>
    <row r="1378" spans="1:36" ht="13.2">
      <c r="A1378" s="38"/>
      <c r="B1378" s="38"/>
      <c r="C1378" s="38"/>
      <c r="D1378" s="4"/>
      <c r="E1378" s="4"/>
      <c r="F1378" s="4"/>
      <c r="G1378" s="39"/>
      <c r="H1378" s="37"/>
      <c r="I1378" s="37"/>
      <c r="J1378" s="37"/>
      <c r="K1378" s="37"/>
      <c r="L1378" s="37"/>
      <c r="M1378" s="37"/>
      <c r="N1378" s="37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</row>
    <row r="1379" spans="1:36" ht="13.2">
      <c r="A1379" s="38"/>
      <c r="B1379" s="38"/>
      <c r="C1379" s="38"/>
      <c r="D1379" s="4"/>
      <c r="E1379" s="4"/>
      <c r="F1379" s="4"/>
      <c r="G1379" s="39"/>
      <c r="H1379" s="37"/>
      <c r="I1379" s="37"/>
      <c r="J1379" s="37"/>
      <c r="K1379" s="37"/>
      <c r="L1379" s="37"/>
      <c r="M1379" s="37"/>
      <c r="N1379" s="37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</row>
    <row r="1380" spans="1:36" ht="13.2">
      <c r="A1380" s="38"/>
      <c r="B1380" s="38"/>
      <c r="C1380" s="38"/>
      <c r="D1380" s="4"/>
      <c r="E1380" s="4"/>
      <c r="F1380" s="4"/>
      <c r="G1380" s="39"/>
      <c r="H1380" s="37"/>
      <c r="I1380" s="37"/>
      <c r="J1380" s="37"/>
      <c r="K1380" s="37"/>
      <c r="L1380" s="37"/>
      <c r="M1380" s="37"/>
      <c r="N1380" s="37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</row>
    <row r="1381" spans="1:36" ht="13.2">
      <c r="A1381" s="38"/>
      <c r="B1381" s="38"/>
      <c r="C1381" s="38"/>
      <c r="D1381" s="4"/>
      <c r="E1381" s="4"/>
      <c r="F1381" s="4"/>
      <c r="G1381" s="39"/>
      <c r="H1381" s="37"/>
      <c r="I1381" s="37"/>
      <c r="J1381" s="37"/>
      <c r="K1381" s="37"/>
      <c r="L1381" s="37"/>
      <c r="M1381" s="37"/>
      <c r="N1381" s="37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</row>
    <row r="1382" spans="1:36" ht="13.2">
      <c r="A1382" s="38"/>
      <c r="B1382" s="38"/>
      <c r="C1382" s="38"/>
      <c r="D1382" s="4"/>
      <c r="E1382" s="4"/>
      <c r="F1382" s="4"/>
      <c r="G1382" s="39"/>
      <c r="H1382" s="37"/>
      <c r="I1382" s="37"/>
      <c r="J1382" s="37"/>
      <c r="K1382" s="37"/>
      <c r="L1382" s="37"/>
      <c r="M1382" s="37"/>
      <c r="N1382" s="37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</row>
    <row r="1383" spans="1:36" ht="13.2">
      <c r="A1383" s="38"/>
      <c r="B1383" s="38"/>
      <c r="C1383" s="38"/>
      <c r="D1383" s="4"/>
      <c r="E1383" s="4"/>
      <c r="F1383" s="4"/>
      <c r="G1383" s="39"/>
      <c r="H1383" s="37"/>
      <c r="I1383" s="37"/>
      <c r="J1383" s="37"/>
      <c r="K1383" s="37"/>
      <c r="L1383" s="37"/>
      <c r="M1383" s="37"/>
      <c r="N1383" s="37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</row>
    <row r="1384" spans="1:36" ht="13.2">
      <c r="A1384" s="38"/>
      <c r="B1384" s="38"/>
      <c r="C1384" s="38"/>
      <c r="D1384" s="4"/>
      <c r="E1384" s="4"/>
      <c r="F1384" s="4"/>
      <c r="G1384" s="39"/>
      <c r="H1384" s="37"/>
      <c r="I1384" s="37"/>
      <c r="J1384" s="37"/>
      <c r="K1384" s="37"/>
      <c r="L1384" s="37"/>
      <c r="M1384" s="37"/>
      <c r="N1384" s="37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</row>
    <row r="1385" spans="1:36" ht="13.2">
      <c r="A1385" s="38"/>
      <c r="B1385" s="38"/>
      <c r="C1385" s="38"/>
      <c r="D1385" s="4"/>
      <c r="E1385" s="4"/>
      <c r="F1385" s="4"/>
      <c r="G1385" s="39"/>
      <c r="H1385" s="37"/>
      <c r="I1385" s="37"/>
      <c r="J1385" s="37"/>
      <c r="K1385" s="37"/>
      <c r="L1385" s="37"/>
      <c r="M1385" s="37"/>
      <c r="N1385" s="37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</row>
    <row r="1386" spans="1:36" ht="13.2">
      <c r="A1386" s="38"/>
      <c r="B1386" s="38"/>
      <c r="C1386" s="38"/>
      <c r="D1386" s="4"/>
      <c r="E1386" s="4"/>
      <c r="F1386" s="4"/>
      <c r="G1386" s="39"/>
      <c r="H1386" s="37"/>
      <c r="I1386" s="37"/>
      <c r="J1386" s="37"/>
      <c r="K1386" s="37"/>
      <c r="L1386" s="37"/>
      <c r="M1386" s="37"/>
      <c r="N1386" s="37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</row>
    <row r="1387" spans="1:36" ht="13.2">
      <c r="A1387" s="38"/>
      <c r="B1387" s="38"/>
      <c r="C1387" s="38"/>
      <c r="D1387" s="4"/>
      <c r="E1387" s="4"/>
      <c r="F1387" s="4"/>
      <c r="G1387" s="39"/>
      <c r="H1387" s="37"/>
      <c r="I1387" s="37"/>
      <c r="J1387" s="37"/>
      <c r="K1387" s="37"/>
      <c r="L1387" s="37"/>
      <c r="M1387" s="37"/>
      <c r="N1387" s="37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</row>
    <row r="1388" spans="1:36" ht="13.2">
      <c r="A1388" s="38"/>
      <c r="B1388" s="38"/>
      <c r="C1388" s="38"/>
      <c r="D1388" s="4"/>
      <c r="E1388" s="4"/>
      <c r="F1388" s="4"/>
      <c r="G1388" s="39"/>
      <c r="H1388" s="37"/>
      <c r="I1388" s="37"/>
      <c r="J1388" s="37"/>
      <c r="K1388" s="37"/>
      <c r="L1388" s="37"/>
      <c r="M1388" s="37"/>
      <c r="N1388" s="37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</row>
    <row r="1389" spans="1:36" ht="13.2">
      <c r="A1389" s="38"/>
      <c r="B1389" s="38"/>
      <c r="C1389" s="38"/>
      <c r="D1389" s="4"/>
      <c r="E1389" s="4"/>
      <c r="F1389" s="4"/>
      <c r="G1389" s="39"/>
      <c r="H1389" s="37"/>
      <c r="I1389" s="37"/>
      <c r="J1389" s="37"/>
      <c r="K1389" s="37"/>
      <c r="L1389" s="37"/>
      <c r="M1389" s="37"/>
      <c r="N1389" s="37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</row>
    <row r="1390" spans="1:36" ht="13.2">
      <c r="A1390" s="38"/>
      <c r="B1390" s="38"/>
      <c r="C1390" s="38"/>
      <c r="D1390" s="4"/>
      <c r="E1390" s="4"/>
      <c r="F1390" s="4"/>
      <c r="G1390" s="39"/>
      <c r="H1390" s="37"/>
      <c r="I1390" s="37"/>
      <c r="J1390" s="37"/>
      <c r="K1390" s="37"/>
      <c r="L1390" s="37"/>
      <c r="M1390" s="37"/>
      <c r="N1390" s="37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</row>
    <row r="1391" spans="1:36" ht="13.2">
      <c r="A1391" s="38"/>
      <c r="B1391" s="38"/>
      <c r="C1391" s="38"/>
      <c r="D1391" s="4"/>
      <c r="E1391" s="4"/>
      <c r="F1391" s="4"/>
      <c r="G1391" s="39"/>
      <c r="H1391" s="37"/>
      <c r="I1391" s="37"/>
      <c r="J1391" s="37"/>
      <c r="K1391" s="37"/>
      <c r="L1391" s="37"/>
      <c r="M1391" s="37"/>
      <c r="N1391" s="37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</row>
    <row r="1392" spans="1:36" ht="13.2">
      <c r="A1392" s="38"/>
      <c r="B1392" s="38"/>
      <c r="C1392" s="38"/>
      <c r="D1392" s="4"/>
      <c r="E1392" s="4"/>
      <c r="F1392" s="4"/>
      <c r="G1392" s="39"/>
      <c r="H1392" s="37"/>
      <c r="I1392" s="37"/>
      <c r="J1392" s="37"/>
      <c r="K1392" s="37"/>
      <c r="L1392" s="37"/>
      <c r="M1392" s="37"/>
      <c r="N1392" s="37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</row>
    <row r="1393" spans="1:36" ht="13.2">
      <c r="A1393" s="38"/>
      <c r="B1393" s="38"/>
      <c r="C1393" s="38"/>
      <c r="D1393" s="4"/>
      <c r="E1393" s="4"/>
      <c r="F1393" s="4"/>
      <c r="G1393" s="39"/>
      <c r="H1393" s="37"/>
      <c r="I1393" s="37"/>
      <c r="J1393" s="37"/>
      <c r="K1393" s="37"/>
      <c r="L1393" s="37"/>
      <c r="M1393" s="37"/>
      <c r="N1393" s="37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</row>
    <row r="1394" spans="1:36" ht="13.2">
      <c r="A1394" s="38"/>
      <c r="B1394" s="38"/>
      <c r="C1394" s="38"/>
      <c r="D1394" s="4"/>
      <c r="E1394" s="4"/>
      <c r="F1394" s="4"/>
      <c r="G1394" s="39"/>
      <c r="H1394" s="37"/>
      <c r="I1394" s="37"/>
      <c r="J1394" s="37"/>
      <c r="K1394" s="37"/>
      <c r="L1394" s="37"/>
      <c r="M1394" s="37"/>
      <c r="N1394" s="37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</row>
    <row r="1395" spans="1:36" ht="13.2">
      <c r="A1395" s="38"/>
      <c r="B1395" s="38"/>
      <c r="C1395" s="38"/>
      <c r="D1395" s="4"/>
      <c r="E1395" s="4"/>
      <c r="F1395" s="4"/>
      <c r="G1395" s="39"/>
      <c r="H1395" s="37"/>
      <c r="I1395" s="37"/>
      <c r="J1395" s="37"/>
      <c r="K1395" s="37"/>
      <c r="L1395" s="37"/>
      <c r="M1395" s="37"/>
      <c r="N1395" s="37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</row>
    <row r="1396" spans="1:36" ht="13.2">
      <c r="A1396" s="38"/>
      <c r="B1396" s="38"/>
      <c r="C1396" s="38"/>
      <c r="D1396" s="4"/>
      <c r="E1396" s="4"/>
      <c r="F1396" s="4"/>
      <c r="G1396" s="39"/>
      <c r="H1396" s="37"/>
      <c r="I1396" s="37"/>
      <c r="J1396" s="37"/>
      <c r="K1396" s="37"/>
      <c r="L1396" s="37"/>
      <c r="M1396" s="37"/>
      <c r="N1396" s="37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</row>
    <row r="1397" spans="1:36" ht="13.2">
      <c r="A1397" s="38"/>
      <c r="B1397" s="38"/>
      <c r="C1397" s="38"/>
      <c r="D1397" s="4"/>
      <c r="E1397" s="4"/>
      <c r="F1397" s="4"/>
      <c r="G1397" s="39"/>
      <c r="H1397" s="37"/>
      <c r="I1397" s="37"/>
      <c r="J1397" s="37"/>
      <c r="K1397" s="37"/>
      <c r="L1397" s="37"/>
      <c r="M1397" s="37"/>
      <c r="N1397" s="37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</row>
    <row r="1398" spans="1:36" ht="13.2">
      <c r="A1398" s="38"/>
      <c r="B1398" s="38"/>
      <c r="C1398" s="38"/>
      <c r="D1398" s="4"/>
      <c r="E1398" s="4"/>
      <c r="F1398" s="4"/>
      <c r="G1398" s="39"/>
      <c r="H1398" s="37"/>
      <c r="I1398" s="37"/>
      <c r="J1398" s="37"/>
      <c r="K1398" s="37"/>
      <c r="L1398" s="37"/>
      <c r="M1398" s="37"/>
      <c r="N1398" s="37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</row>
    <row r="1399" spans="1:36" ht="13.2">
      <c r="A1399" s="38"/>
      <c r="B1399" s="38"/>
      <c r="C1399" s="38"/>
      <c r="D1399" s="4"/>
      <c r="E1399" s="4"/>
      <c r="F1399" s="4"/>
      <c r="G1399" s="39"/>
      <c r="H1399" s="37"/>
      <c r="I1399" s="37"/>
      <c r="J1399" s="37"/>
      <c r="K1399" s="37"/>
      <c r="L1399" s="37"/>
      <c r="M1399" s="37"/>
      <c r="N1399" s="37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</row>
    <row r="1400" spans="1:36" ht="13.2">
      <c r="A1400" s="38"/>
      <c r="B1400" s="38"/>
      <c r="C1400" s="38"/>
      <c r="D1400" s="4"/>
      <c r="E1400" s="4"/>
      <c r="F1400" s="4"/>
      <c r="G1400" s="39"/>
      <c r="H1400" s="37"/>
      <c r="I1400" s="37"/>
      <c r="J1400" s="37"/>
      <c r="K1400" s="37"/>
      <c r="L1400" s="37"/>
      <c r="M1400" s="37"/>
      <c r="N1400" s="37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</row>
    <row r="1401" spans="1:36" ht="13.2">
      <c r="A1401" s="38"/>
      <c r="B1401" s="38"/>
      <c r="C1401" s="38"/>
      <c r="D1401" s="4"/>
      <c r="E1401" s="4"/>
      <c r="F1401" s="4"/>
      <c r="G1401" s="39"/>
      <c r="H1401" s="37"/>
      <c r="I1401" s="37"/>
      <c r="J1401" s="37"/>
      <c r="K1401" s="37"/>
      <c r="L1401" s="37"/>
      <c r="M1401" s="37"/>
      <c r="N1401" s="37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</row>
    <row r="1402" spans="1:36" ht="13.2">
      <c r="A1402" s="38"/>
      <c r="B1402" s="38"/>
      <c r="C1402" s="38"/>
      <c r="D1402" s="4"/>
      <c r="E1402" s="4"/>
      <c r="F1402" s="4"/>
      <c r="G1402" s="39"/>
      <c r="H1402" s="37"/>
      <c r="I1402" s="37"/>
      <c r="J1402" s="37"/>
      <c r="K1402" s="37"/>
      <c r="L1402" s="37"/>
      <c r="M1402" s="37"/>
      <c r="N1402" s="37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</row>
    <row r="1403" spans="1:36" ht="13.2">
      <c r="A1403" s="38"/>
      <c r="B1403" s="38"/>
      <c r="C1403" s="38"/>
      <c r="D1403" s="4"/>
      <c r="E1403" s="4"/>
      <c r="F1403" s="4"/>
      <c r="G1403" s="39"/>
      <c r="H1403" s="37"/>
      <c r="I1403" s="37"/>
      <c r="J1403" s="37"/>
      <c r="K1403" s="37"/>
      <c r="L1403" s="37"/>
      <c r="M1403" s="37"/>
      <c r="N1403" s="37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</row>
    <row r="1404" spans="1:36" ht="13.2">
      <c r="A1404" s="38"/>
      <c r="B1404" s="38"/>
      <c r="C1404" s="38"/>
      <c r="D1404" s="4"/>
      <c r="E1404" s="4"/>
      <c r="F1404" s="4"/>
      <c r="G1404" s="39"/>
      <c r="H1404" s="37"/>
      <c r="I1404" s="37"/>
      <c r="J1404" s="37"/>
      <c r="K1404" s="37"/>
      <c r="L1404" s="37"/>
      <c r="M1404" s="37"/>
      <c r="N1404" s="37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</row>
    <row r="1405" spans="1:36" ht="13.2">
      <c r="A1405" s="38"/>
      <c r="B1405" s="38"/>
      <c r="C1405" s="38"/>
      <c r="D1405" s="4"/>
      <c r="E1405" s="4"/>
      <c r="F1405" s="4"/>
      <c r="G1405" s="39"/>
      <c r="H1405" s="37"/>
      <c r="I1405" s="37"/>
      <c r="J1405" s="37"/>
      <c r="K1405" s="37"/>
      <c r="L1405" s="37"/>
      <c r="M1405" s="37"/>
      <c r="N1405" s="37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</row>
    <row r="1406" spans="1:36" ht="13.2">
      <c r="A1406" s="38"/>
      <c r="B1406" s="38"/>
      <c r="C1406" s="38"/>
      <c r="D1406" s="4"/>
      <c r="E1406" s="4"/>
      <c r="F1406" s="4"/>
      <c r="G1406" s="39"/>
      <c r="H1406" s="37"/>
      <c r="I1406" s="37"/>
      <c r="J1406" s="37"/>
      <c r="K1406" s="37"/>
      <c r="L1406" s="37"/>
      <c r="M1406" s="37"/>
      <c r="N1406" s="37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</row>
    <row r="1407" spans="1:36" ht="13.2">
      <c r="A1407" s="38"/>
      <c r="B1407" s="38"/>
      <c r="C1407" s="38"/>
      <c r="D1407" s="4"/>
      <c r="E1407" s="4"/>
      <c r="F1407" s="4"/>
      <c r="G1407" s="39"/>
      <c r="H1407" s="37"/>
      <c r="I1407" s="37"/>
      <c r="J1407" s="37"/>
      <c r="K1407" s="37"/>
      <c r="L1407" s="37"/>
      <c r="M1407" s="37"/>
      <c r="N1407" s="37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</row>
    <row r="1408" spans="1:36" ht="13.2">
      <c r="A1408" s="38"/>
      <c r="B1408" s="38"/>
      <c r="C1408" s="38"/>
      <c r="D1408" s="4"/>
      <c r="E1408" s="4"/>
      <c r="F1408" s="4"/>
      <c r="G1408" s="39"/>
      <c r="H1408" s="37"/>
      <c r="I1408" s="37"/>
      <c r="J1408" s="37"/>
      <c r="K1408" s="37"/>
      <c r="L1408" s="37"/>
      <c r="M1408" s="37"/>
      <c r="N1408" s="37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</row>
    <row r="1409" spans="1:36" ht="13.2">
      <c r="A1409" s="38"/>
      <c r="B1409" s="38"/>
      <c r="C1409" s="38"/>
      <c r="D1409" s="4"/>
      <c r="E1409" s="4"/>
      <c r="F1409" s="4"/>
      <c r="G1409" s="39"/>
      <c r="H1409" s="37"/>
      <c r="I1409" s="37"/>
      <c r="J1409" s="37"/>
      <c r="K1409" s="37"/>
      <c r="L1409" s="37"/>
      <c r="M1409" s="37"/>
      <c r="N1409" s="37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</row>
    <row r="1410" spans="1:36" ht="13.2">
      <c r="A1410" s="38"/>
      <c r="B1410" s="38"/>
      <c r="C1410" s="38"/>
      <c r="D1410" s="4"/>
      <c r="E1410" s="4"/>
      <c r="F1410" s="4"/>
      <c r="G1410" s="39"/>
      <c r="H1410" s="37"/>
      <c r="I1410" s="37"/>
      <c r="J1410" s="37"/>
      <c r="K1410" s="37"/>
      <c r="L1410" s="37"/>
      <c r="M1410" s="37"/>
      <c r="N1410" s="37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</row>
    <row r="1411" spans="1:36" ht="13.2">
      <c r="A1411" s="38"/>
      <c r="B1411" s="38"/>
      <c r="C1411" s="38"/>
      <c r="D1411" s="4"/>
      <c r="E1411" s="4"/>
      <c r="F1411" s="4"/>
      <c r="G1411" s="39"/>
      <c r="H1411" s="37"/>
      <c r="I1411" s="37"/>
      <c r="J1411" s="37"/>
      <c r="K1411" s="37"/>
      <c r="L1411" s="37"/>
      <c r="M1411" s="37"/>
      <c r="N1411" s="37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</row>
    <row r="1412" spans="1:36" ht="13.2">
      <c r="A1412" s="38"/>
      <c r="B1412" s="38"/>
      <c r="C1412" s="38"/>
      <c r="D1412" s="4"/>
      <c r="E1412" s="4"/>
      <c r="F1412" s="4"/>
      <c r="G1412" s="39"/>
      <c r="H1412" s="37"/>
      <c r="I1412" s="37"/>
      <c r="J1412" s="37"/>
      <c r="K1412" s="37"/>
      <c r="L1412" s="37"/>
      <c r="M1412" s="37"/>
      <c r="N1412" s="37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</row>
    <row r="1413" spans="1:36" ht="13.2">
      <c r="A1413" s="38"/>
      <c r="B1413" s="38"/>
      <c r="C1413" s="38"/>
      <c r="D1413" s="4"/>
      <c r="E1413" s="4"/>
      <c r="F1413" s="4"/>
      <c r="G1413" s="39"/>
      <c r="H1413" s="37"/>
      <c r="I1413" s="37"/>
      <c r="J1413" s="37"/>
      <c r="K1413" s="37"/>
      <c r="L1413" s="37"/>
      <c r="M1413" s="37"/>
      <c r="N1413" s="37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</row>
    <row r="1414" spans="1:36" ht="13.2">
      <c r="A1414" s="38"/>
      <c r="B1414" s="38"/>
      <c r="C1414" s="38"/>
      <c r="D1414" s="4"/>
      <c r="E1414" s="4"/>
      <c r="F1414" s="4"/>
      <c r="G1414" s="39"/>
      <c r="H1414" s="37"/>
      <c r="I1414" s="37"/>
      <c r="J1414" s="37"/>
      <c r="K1414" s="37"/>
      <c r="L1414" s="37"/>
      <c r="M1414" s="37"/>
      <c r="N1414" s="37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</row>
    <row r="1415" spans="1:36" ht="13.2">
      <c r="A1415" s="38"/>
      <c r="B1415" s="38"/>
      <c r="C1415" s="38"/>
      <c r="D1415" s="4"/>
      <c r="E1415" s="4"/>
      <c r="F1415" s="4"/>
      <c r="G1415" s="39"/>
      <c r="H1415" s="37"/>
      <c r="I1415" s="37"/>
      <c r="J1415" s="37"/>
      <c r="K1415" s="37"/>
      <c r="L1415" s="37"/>
      <c r="M1415" s="37"/>
      <c r="N1415" s="37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</row>
    <row r="1416" spans="1:36" ht="13.2">
      <c r="A1416" s="38"/>
      <c r="B1416" s="38"/>
      <c r="C1416" s="38"/>
      <c r="D1416" s="4"/>
      <c r="E1416" s="4"/>
      <c r="F1416" s="4"/>
      <c r="G1416" s="39"/>
      <c r="H1416" s="37"/>
      <c r="I1416" s="37"/>
      <c r="J1416" s="37"/>
      <c r="K1416" s="37"/>
      <c r="L1416" s="37"/>
      <c r="M1416" s="37"/>
      <c r="N1416" s="37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</row>
    <row r="1417" spans="1:36" ht="13.2">
      <c r="A1417" s="38"/>
      <c r="B1417" s="38"/>
      <c r="C1417" s="38"/>
      <c r="D1417" s="4"/>
      <c r="E1417" s="4"/>
      <c r="F1417" s="4"/>
      <c r="G1417" s="39"/>
      <c r="H1417" s="37"/>
      <c r="I1417" s="37"/>
      <c r="J1417" s="37"/>
      <c r="K1417" s="37"/>
      <c r="L1417" s="37"/>
      <c r="M1417" s="37"/>
      <c r="N1417" s="37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</row>
    <row r="1418" spans="1:36" ht="13.2">
      <c r="A1418" s="38"/>
      <c r="B1418" s="38"/>
      <c r="C1418" s="38"/>
      <c r="D1418" s="4"/>
      <c r="E1418" s="4"/>
      <c r="F1418" s="4"/>
      <c r="G1418" s="39"/>
      <c r="H1418" s="37"/>
      <c r="I1418" s="37"/>
      <c r="J1418" s="37"/>
      <c r="K1418" s="37"/>
      <c r="L1418" s="37"/>
      <c r="M1418" s="37"/>
      <c r="N1418" s="37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</row>
    <row r="1419" spans="1:36" ht="13.2">
      <c r="A1419" s="38"/>
      <c r="B1419" s="38"/>
      <c r="C1419" s="38"/>
      <c r="D1419" s="4"/>
      <c r="E1419" s="4"/>
      <c r="F1419" s="4"/>
      <c r="G1419" s="39"/>
      <c r="H1419" s="37"/>
      <c r="I1419" s="37"/>
      <c r="J1419" s="37"/>
      <c r="K1419" s="37"/>
      <c r="L1419" s="37"/>
      <c r="M1419" s="37"/>
      <c r="N1419" s="37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</row>
    <row r="1420" spans="1:36" ht="13.2">
      <c r="A1420" s="38"/>
      <c r="B1420" s="38"/>
      <c r="C1420" s="38"/>
      <c r="D1420" s="4"/>
      <c r="E1420" s="4"/>
      <c r="F1420" s="4"/>
      <c r="G1420" s="39"/>
      <c r="H1420" s="37"/>
      <c r="I1420" s="37"/>
      <c r="J1420" s="37"/>
      <c r="K1420" s="37"/>
      <c r="L1420" s="37"/>
      <c r="M1420" s="37"/>
      <c r="N1420" s="37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</row>
    <row r="1421" spans="1:36" ht="13.2">
      <c r="A1421" s="38"/>
      <c r="B1421" s="38"/>
      <c r="C1421" s="38"/>
      <c r="D1421" s="4"/>
      <c r="E1421" s="4"/>
      <c r="F1421" s="4"/>
      <c r="G1421" s="39"/>
      <c r="H1421" s="37"/>
      <c r="I1421" s="37"/>
      <c r="J1421" s="37"/>
      <c r="K1421" s="37"/>
      <c r="L1421" s="37"/>
      <c r="M1421" s="37"/>
      <c r="N1421" s="37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</row>
    <row r="1422" spans="1:36" ht="13.2">
      <c r="A1422" s="38"/>
      <c r="B1422" s="38"/>
      <c r="C1422" s="38"/>
      <c r="D1422" s="4"/>
      <c r="E1422" s="4"/>
      <c r="F1422" s="4"/>
      <c r="G1422" s="39"/>
      <c r="H1422" s="37"/>
      <c r="I1422" s="37"/>
      <c r="J1422" s="37"/>
      <c r="K1422" s="37"/>
      <c r="L1422" s="37"/>
      <c r="M1422" s="37"/>
      <c r="N1422" s="37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</row>
    <row r="1423" spans="1:36" ht="13.2">
      <c r="A1423" s="38"/>
      <c r="B1423" s="38"/>
      <c r="C1423" s="38"/>
      <c r="D1423" s="4"/>
      <c r="E1423" s="4"/>
      <c r="F1423" s="4"/>
      <c r="G1423" s="39"/>
      <c r="H1423" s="37"/>
      <c r="I1423" s="37"/>
      <c r="J1423" s="37"/>
      <c r="K1423" s="37"/>
      <c r="L1423" s="37"/>
      <c r="M1423" s="37"/>
      <c r="N1423" s="37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</row>
    <row r="1424" spans="1:36" ht="13.2">
      <c r="A1424" s="38"/>
      <c r="B1424" s="38"/>
      <c r="C1424" s="38"/>
      <c r="D1424" s="4"/>
      <c r="E1424" s="4"/>
      <c r="F1424" s="4"/>
      <c r="G1424" s="39"/>
      <c r="H1424" s="37"/>
      <c r="I1424" s="37"/>
      <c r="J1424" s="37"/>
      <c r="K1424" s="37"/>
      <c r="L1424" s="37"/>
      <c r="M1424" s="37"/>
      <c r="N1424" s="37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</row>
    <row r="1425" spans="1:36" ht="13.2">
      <c r="A1425" s="38"/>
      <c r="B1425" s="38"/>
      <c r="C1425" s="38"/>
      <c r="D1425" s="4"/>
      <c r="E1425" s="4"/>
      <c r="F1425" s="4"/>
      <c r="G1425" s="39"/>
      <c r="H1425" s="37"/>
      <c r="I1425" s="37"/>
      <c r="J1425" s="37"/>
      <c r="K1425" s="37"/>
      <c r="L1425" s="37"/>
      <c r="M1425" s="37"/>
      <c r="N1425" s="37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</row>
    <row r="1426" spans="1:36" ht="13.2">
      <c r="A1426" s="38"/>
      <c r="B1426" s="38"/>
      <c r="C1426" s="38"/>
      <c r="D1426" s="4"/>
      <c r="E1426" s="4"/>
      <c r="F1426" s="4"/>
      <c r="G1426" s="39"/>
      <c r="H1426" s="37"/>
      <c r="I1426" s="37"/>
      <c r="J1426" s="37"/>
      <c r="K1426" s="37"/>
      <c r="L1426" s="37"/>
      <c r="M1426" s="37"/>
      <c r="N1426" s="37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</row>
    <row r="1427" spans="1:36" ht="13.2">
      <c r="A1427" s="38"/>
      <c r="B1427" s="38"/>
      <c r="C1427" s="38"/>
      <c r="D1427" s="4"/>
      <c r="E1427" s="4"/>
      <c r="F1427" s="4"/>
      <c r="G1427" s="39"/>
      <c r="H1427" s="37"/>
      <c r="I1427" s="37"/>
      <c r="J1427" s="37"/>
      <c r="K1427" s="37"/>
      <c r="L1427" s="37"/>
      <c r="M1427" s="37"/>
      <c r="N1427" s="37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</row>
    <row r="1428" spans="1:36" ht="13.2">
      <c r="A1428" s="38"/>
      <c r="B1428" s="38"/>
      <c r="C1428" s="38"/>
      <c r="D1428" s="4"/>
      <c r="E1428" s="4"/>
      <c r="F1428" s="4"/>
      <c r="G1428" s="39"/>
      <c r="H1428" s="37"/>
      <c r="I1428" s="37"/>
      <c r="J1428" s="37"/>
      <c r="K1428" s="37"/>
      <c r="L1428" s="37"/>
      <c r="M1428" s="37"/>
      <c r="N1428" s="37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</row>
    <row r="1429" spans="1:36" ht="13.2">
      <c r="A1429" s="38"/>
      <c r="B1429" s="38"/>
      <c r="C1429" s="38"/>
      <c r="D1429" s="4"/>
      <c r="E1429" s="4"/>
      <c r="F1429" s="4"/>
      <c r="G1429" s="39"/>
      <c r="H1429" s="37"/>
      <c r="I1429" s="37"/>
      <c r="J1429" s="37"/>
      <c r="K1429" s="37"/>
      <c r="L1429" s="37"/>
      <c r="M1429" s="37"/>
      <c r="N1429" s="37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</row>
    <row r="1430" spans="1:36" ht="13.2">
      <c r="A1430" s="38"/>
      <c r="B1430" s="38"/>
      <c r="C1430" s="38"/>
      <c r="D1430" s="4"/>
      <c r="E1430" s="4"/>
      <c r="F1430" s="4"/>
      <c r="G1430" s="39"/>
      <c r="H1430" s="37"/>
      <c r="I1430" s="37"/>
      <c r="J1430" s="37"/>
      <c r="K1430" s="37"/>
      <c r="L1430" s="37"/>
      <c r="M1430" s="37"/>
      <c r="N1430" s="37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</row>
    <row r="1431" spans="1:36" ht="13.2">
      <c r="A1431" s="38"/>
      <c r="B1431" s="38"/>
      <c r="C1431" s="38"/>
      <c r="D1431" s="4"/>
      <c r="E1431" s="4"/>
      <c r="F1431" s="4"/>
      <c r="G1431" s="39"/>
      <c r="H1431" s="37"/>
      <c r="I1431" s="37"/>
      <c r="J1431" s="37"/>
      <c r="K1431" s="37"/>
      <c r="L1431" s="37"/>
      <c r="M1431" s="37"/>
      <c r="N1431" s="37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</row>
    <row r="1432" spans="1:36" ht="13.2">
      <c r="A1432" s="38"/>
      <c r="B1432" s="38"/>
      <c r="C1432" s="38"/>
      <c r="D1432" s="4"/>
      <c r="E1432" s="4"/>
      <c r="F1432" s="4"/>
      <c r="G1432" s="39"/>
      <c r="H1432" s="37"/>
      <c r="I1432" s="37"/>
      <c r="J1432" s="37"/>
      <c r="K1432" s="37"/>
      <c r="L1432" s="37"/>
      <c r="M1432" s="37"/>
      <c r="N1432" s="37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</row>
    <row r="1433" spans="1:36" ht="13.2">
      <c r="A1433" s="38"/>
      <c r="B1433" s="38"/>
      <c r="C1433" s="38"/>
      <c r="D1433" s="4"/>
      <c r="E1433" s="4"/>
      <c r="F1433" s="4"/>
      <c r="G1433" s="39"/>
      <c r="H1433" s="37"/>
      <c r="I1433" s="37"/>
      <c r="J1433" s="37"/>
      <c r="K1433" s="37"/>
      <c r="L1433" s="37"/>
      <c r="M1433" s="37"/>
      <c r="N1433" s="37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</row>
    <row r="1434" spans="1:36" ht="13.2">
      <c r="A1434" s="38"/>
      <c r="B1434" s="38"/>
      <c r="C1434" s="38"/>
      <c r="D1434" s="4"/>
      <c r="E1434" s="4"/>
      <c r="F1434" s="4"/>
      <c r="G1434" s="39"/>
      <c r="H1434" s="37"/>
      <c r="I1434" s="37"/>
      <c r="J1434" s="37"/>
      <c r="K1434" s="37"/>
      <c r="L1434" s="37"/>
      <c r="M1434" s="37"/>
      <c r="N1434" s="37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</row>
    <row r="1435" spans="1:36" ht="13.2">
      <c r="A1435" s="38"/>
      <c r="B1435" s="38"/>
      <c r="C1435" s="38"/>
      <c r="D1435" s="4"/>
      <c r="E1435" s="4"/>
      <c r="F1435" s="4"/>
      <c r="G1435" s="39"/>
      <c r="H1435" s="37"/>
      <c r="I1435" s="37"/>
      <c r="J1435" s="37"/>
      <c r="K1435" s="37"/>
      <c r="L1435" s="37"/>
      <c r="M1435" s="37"/>
      <c r="N1435" s="37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</row>
    <row r="1436" spans="1:36" ht="13.2">
      <c r="A1436" s="38"/>
      <c r="B1436" s="38"/>
      <c r="C1436" s="38"/>
      <c r="D1436" s="4"/>
      <c r="E1436" s="4"/>
      <c r="F1436" s="4"/>
      <c r="G1436" s="39"/>
      <c r="H1436" s="37"/>
      <c r="I1436" s="37"/>
      <c r="J1436" s="37"/>
      <c r="K1436" s="37"/>
      <c r="L1436" s="37"/>
      <c r="M1436" s="37"/>
      <c r="N1436" s="37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</row>
    <row r="1437" spans="1:36" ht="13.2">
      <c r="A1437" s="38"/>
      <c r="B1437" s="38"/>
      <c r="C1437" s="38"/>
      <c r="D1437" s="4"/>
      <c r="E1437" s="4"/>
      <c r="F1437" s="4"/>
      <c r="G1437" s="39"/>
      <c r="H1437" s="37"/>
      <c r="I1437" s="37"/>
      <c r="J1437" s="37"/>
      <c r="K1437" s="37"/>
      <c r="L1437" s="37"/>
      <c r="M1437" s="37"/>
      <c r="N1437" s="37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</row>
    <row r="1438" spans="1:36" ht="13.2">
      <c r="A1438" s="38"/>
      <c r="B1438" s="38"/>
      <c r="C1438" s="38"/>
      <c r="D1438" s="4"/>
      <c r="E1438" s="4"/>
      <c r="F1438" s="4"/>
      <c r="G1438" s="39"/>
      <c r="H1438" s="37"/>
      <c r="I1438" s="37"/>
      <c r="J1438" s="37"/>
      <c r="K1438" s="37"/>
      <c r="L1438" s="37"/>
      <c r="M1438" s="37"/>
      <c r="N1438" s="37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</row>
    <row r="1439" spans="1:36" ht="13.2">
      <c r="A1439" s="38"/>
      <c r="B1439" s="38"/>
      <c r="C1439" s="38"/>
      <c r="D1439" s="4"/>
      <c r="E1439" s="4"/>
      <c r="F1439" s="4"/>
      <c r="G1439" s="39"/>
      <c r="H1439" s="37"/>
      <c r="I1439" s="37"/>
      <c r="J1439" s="37"/>
      <c r="K1439" s="37"/>
      <c r="L1439" s="37"/>
      <c r="M1439" s="37"/>
      <c r="N1439" s="37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</row>
    <row r="1440" spans="1:36" ht="13.2">
      <c r="A1440" s="38"/>
      <c r="B1440" s="38"/>
      <c r="C1440" s="38"/>
      <c r="D1440" s="4"/>
      <c r="E1440" s="4"/>
      <c r="F1440" s="4"/>
      <c r="G1440" s="39"/>
      <c r="H1440" s="37"/>
      <c r="I1440" s="37"/>
      <c r="J1440" s="37"/>
      <c r="K1440" s="37"/>
      <c r="L1440" s="37"/>
      <c r="M1440" s="37"/>
      <c r="N1440" s="37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</row>
    <row r="1441" spans="1:36" ht="13.2">
      <c r="A1441" s="38"/>
      <c r="B1441" s="38"/>
      <c r="C1441" s="38"/>
      <c r="D1441" s="4"/>
      <c r="E1441" s="4"/>
      <c r="F1441" s="4"/>
      <c r="G1441" s="39"/>
      <c r="H1441" s="37"/>
      <c r="I1441" s="37"/>
      <c r="J1441" s="37"/>
      <c r="K1441" s="37"/>
      <c r="L1441" s="37"/>
      <c r="M1441" s="37"/>
      <c r="N1441" s="37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</row>
    <row r="1442" spans="1:36" ht="13.2">
      <c r="A1442" s="38"/>
      <c r="B1442" s="38"/>
      <c r="C1442" s="38"/>
      <c r="D1442" s="4"/>
      <c r="E1442" s="4"/>
      <c r="F1442" s="4"/>
      <c r="G1442" s="39"/>
      <c r="H1442" s="37"/>
      <c r="I1442" s="37"/>
      <c r="J1442" s="37"/>
      <c r="K1442" s="37"/>
      <c r="L1442" s="37"/>
      <c r="M1442" s="37"/>
      <c r="N1442" s="37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</row>
    <row r="1443" spans="1:36" ht="13.2">
      <c r="A1443" s="38"/>
      <c r="B1443" s="38"/>
      <c r="C1443" s="38"/>
      <c r="D1443" s="4"/>
      <c r="E1443" s="4"/>
      <c r="F1443" s="4"/>
      <c r="G1443" s="39"/>
      <c r="H1443" s="37"/>
      <c r="I1443" s="37"/>
      <c r="J1443" s="37"/>
      <c r="K1443" s="37"/>
      <c r="L1443" s="37"/>
      <c r="M1443" s="37"/>
      <c r="N1443" s="37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</row>
    <row r="1444" spans="1:36" ht="13.2">
      <c r="A1444" s="38"/>
      <c r="B1444" s="38"/>
      <c r="C1444" s="38"/>
      <c r="D1444" s="4"/>
      <c r="E1444" s="4"/>
      <c r="F1444" s="4"/>
      <c r="G1444" s="39"/>
      <c r="H1444" s="37"/>
      <c r="I1444" s="37"/>
      <c r="J1444" s="37"/>
      <c r="K1444" s="37"/>
      <c r="L1444" s="37"/>
      <c r="M1444" s="37"/>
      <c r="N1444" s="37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</row>
    <row r="1445" spans="1:36" ht="13.2">
      <c r="A1445" s="38"/>
      <c r="B1445" s="38"/>
      <c r="C1445" s="38"/>
      <c r="D1445" s="4"/>
      <c r="E1445" s="4"/>
      <c r="F1445" s="4"/>
      <c r="G1445" s="39"/>
      <c r="H1445" s="37"/>
      <c r="I1445" s="37"/>
      <c r="J1445" s="37"/>
      <c r="K1445" s="37"/>
      <c r="L1445" s="37"/>
      <c r="M1445" s="37"/>
      <c r="N1445" s="37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</row>
    <row r="1446" spans="1:36" ht="13.2">
      <c r="A1446" s="38"/>
      <c r="B1446" s="38"/>
      <c r="C1446" s="38"/>
      <c r="D1446" s="4"/>
      <c r="E1446" s="4"/>
      <c r="F1446" s="4"/>
      <c r="G1446" s="39"/>
      <c r="H1446" s="37"/>
      <c r="I1446" s="37"/>
      <c r="J1446" s="37"/>
      <c r="K1446" s="37"/>
      <c r="L1446" s="37"/>
      <c r="M1446" s="37"/>
      <c r="N1446" s="37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</row>
    <row r="1447" spans="1:36" ht="13.2">
      <c r="A1447" s="38"/>
      <c r="B1447" s="38"/>
      <c r="C1447" s="38"/>
      <c r="D1447" s="4"/>
      <c r="E1447" s="4"/>
      <c r="F1447" s="4"/>
      <c r="G1447" s="39"/>
      <c r="H1447" s="37"/>
      <c r="I1447" s="37"/>
      <c r="J1447" s="37"/>
      <c r="K1447" s="37"/>
      <c r="L1447" s="37"/>
      <c r="M1447" s="37"/>
      <c r="N1447" s="37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</row>
    <row r="1448" spans="1:36" ht="13.2">
      <c r="A1448" s="38"/>
      <c r="B1448" s="38"/>
      <c r="C1448" s="38"/>
      <c r="D1448" s="4"/>
      <c r="E1448" s="4"/>
      <c r="F1448" s="4"/>
      <c r="G1448" s="39"/>
      <c r="H1448" s="37"/>
      <c r="I1448" s="37"/>
      <c r="J1448" s="37"/>
      <c r="K1448" s="37"/>
      <c r="L1448" s="37"/>
      <c r="M1448" s="37"/>
      <c r="N1448" s="37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</row>
    <row r="1449" spans="1:36" ht="13.2">
      <c r="A1449" s="38"/>
      <c r="B1449" s="38"/>
      <c r="C1449" s="38"/>
      <c r="D1449" s="4"/>
      <c r="E1449" s="4"/>
      <c r="F1449" s="4"/>
      <c r="G1449" s="39"/>
      <c r="H1449" s="37"/>
      <c r="I1449" s="37"/>
      <c r="J1449" s="37"/>
      <c r="K1449" s="37"/>
      <c r="L1449" s="37"/>
      <c r="M1449" s="37"/>
      <c r="N1449" s="37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</row>
    <row r="1450" spans="1:36" ht="13.2">
      <c r="A1450" s="38"/>
      <c r="B1450" s="38"/>
      <c r="C1450" s="38"/>
      <c r="D1450" s="4"/>
      <c r="E1450" s="4"/>
      <c r="F1450" s="4"/>
      <c r="G1450" s="39"/>
      <c r="H1450" s="37"/>
      <c r="I1450" s="37"/>
      <c r="J1450" s="37"/>
      <c r="K1450" s="37"/>
      <c r="L1450" s="37"/>
      <c r="M1450" s="37"/>
      <c r="N1450" s="37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</row>
    <row r="1451" spans="1:36" ht="13.2">
      <c r="A1451" s="38"/>
      <c r="B1451" s="38"/>
      <c r="C1451" s="38"/>
      <c r="D1451" s="4"/>
      <c r="E1451" s="4"/>
      <c r="F1451" s="4"/>
      <c r="G1451" s="39"/>
      <c r="H1451" s="37"/>
      <c r="I1451" s="37"/>
      <c r="J1451" s="37"/>
      <c r="K1451" s="37"/>
      <c r="L1451" s="37"/>
      <c r="M1451" s="37"/>
      <c r="N1451" s="37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</row>
    <row r="1452" spans="1:36" ht="13.2">
      <c r="A1452" s="38"/>
      <c r="B1452" s="38"/>
      <c r="C1452" s="38"/>
      <c r="D1452" s="4"/>
      <c r="E1452" s="4"/>
      <c r="F1452" s="4"/>
      <c r="G1452" s="39"/>
      <c r="H1452" s="37"/>
      <c r="I1452" s="37"/>
      <c r="J1452" s="37"/>
      <c r="K1452" s="37"/>
      <c r="L1452" s="37"/>
      <c r="M1452" s="37"/>
      <c r="N1452" s="37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</row>
    <row r="1453" spans="1:36" ht="13.2">
      <c r="A1453" s="38"/>
      <c r="B1453" s="38"/>
      <c r="C1453" s="38"/>
      <c r="D1453" s="4"/>
      <c r="E1453" s="4"/>
      <c r="F1453" s="4"/>
      <c r="G1453" s="39"/>
      <c r="H1453" s="37"/>
      <c r="I1453" s="37"/>
      <c r="J1453" s="37"/>
      <c r="K1453" s="37"/>
      <c r="L1453" s="37"/>
      <c r="M1453" s="37"/>
      <c r="N1453" s="37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</row>
    <row r="1454" spans="1:36" ht="13.2">
      <c r="A1454" s="38"/>
      <c r="B1454" s="38"/>
      <c r="C1454" s="38"/>
      <c r="D1454" s="4"/>
      <c r="E1454" s="4"/>
      <c r="F1454" s="4"/>
      <c r="G1454" s="39"/>
      <c r="H1454" s="37"/>
      <c r="I1454" s="37"/>
      <c r="J1454" s="37"/>
      <c r="K1454" s="37"/>
      <c r="L1454" s="37"/>
      <c r="M1454" s="37"/>
      <c r="N1454" s="37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</row>
    <row r="1455" spans="1:36" ht="13.2">
      <c r="A1455" s="38"/>
      <c r="B1455" s="38"/>
      <c r="C1455" s="38"/>
      <c r="D1455" s="4"/>
      <c r="E1455" s="4"/>
      <c r="F1455" s="4"/>
      <c r="G1455" s="39"/>
      <c r="H1455" s="37"/>
      <c r="I1455" s="37"/>
      <c r="J1455" s="37"/>
      <c r="K1455" s="37"/>
      <c r="L1455" s="37"/>
      <c r="M1455" s="37"/>
      <c r="N1455" s="37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</row>
    <row r="1456" spans="1:36" ht="13.2">
      <c r="A1456" s="38"/>
      <c r="B1456" s="38"/>
      <c r="C1456" s="38"/>
      <c r="D1456" s="4"/>
      <c r="E1456" s="4"/>
      <c r="F1456" s="4"/>
      <c r="G1456" s="39"/>
      <c r="H1456" s="37"/>
      <c r="I1456" s="37"/>
      <c r="J1456" s="37"/>
      <c r="K1456" s="37"/>
      <c r="L1456" s="37"/>
      <c r="M1456" s="37"/>
      <c r="N1456" s="37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</row>
    <row r="1457" spans="1:36" ht="13.2">
      <c r="A1457" s="38"/>
      <c r="B1457" s="38"/>
      <c r="C1457" s="38"/>
      <c r="D1457" s="4"/>
      <c r="E1457" s="4"/>
      <c r="F1457" s="4"/>
      <c r="G1457" s="39"/>
      <c r="H1457" s="37"/>
      <c r="I1457" s="37"/>
      <c r="J1457" s="37"/>
      <c r="K1457" s="37"/>
      <c r="L1457" s="37"/>
      <c r="M1457" s="37"/>
      <c r="N1457" s="37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</row>
    <row r="1458" spans="1:36" ht="13.2">
      <c r="A1458" s="38"/>
      <c r="B1458" s="38"/>
      <c r="C1458" s="38"/>
      <c r="D1458" s="4"/>
      <c r="E1458" s="4"/>
      <c r="F1458" s="4"/>
      <c r="G1458" s="39"/>
      <c r="H1458" s="37"/>
      <c r="I1458" s="37"/>
      <c r="J1458" s="37"/>
      <c r="K1458" s="37"/>
      <c r="L1458" s="37"/>
      <c r="M1458" s="37"/>
      <c r="N1458" s="37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</row>
    <row r="1459" spans="1:36" ht="13.2">
      <c r="A1459" s="38"/>
      <c r="B1459" s="38"/>
      <c r="C1459" s="38"/>
      <c r="D1459" s="4"/>
      <c r="E1459" s="4"/>
      <c r="F1459" s="4"/>
      <c r="G1459" s="39"/>
      <c r="H1459" s="37"/>
      <c r="I1459" s="37"/>
      <c r="J1459" s="37"/>
      <c r="K1459" s="37"/>
      <c r="L1459" s="37"/>
      <c r="M1459" s="37"/>
      <c r="N1459" s="37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</row>
    <row r="1460" spans="1:36" ht="13.2">
      <c r="A1460" s="38"/>
      <c r="B1460" s="38"/>
      <c r="C1460" s="38"/>
      <c r="D1460" s="4"/>
      <c r="E1460" s="4"/>
      <c r="F1460" s="4"/>
      <c r="G1460" s="39"/>
      <c r="H1460" s="37"/>
      <c r="I1460" s="37"/>
      <c r="J1460" s="37"/>
      <c r="K1460" s="37"/>
      <c r="L1460" s="37"/>
      <c r="M1460" s="37"/>
      <c r="N1460" s="37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</row>
    <row r="1461" spans="1:36" ht="13.2">
      <c r="A1461" s="38"/>
      <c r="B1461" s="38"/>
      <c r="C1461" s="38"/>
      <c r="D1461" s="4"/>
      <c r="E1461" s="4"/>
      <c r="F1461" s="4"/>
      <c r="G1461" s="39"/>
      <c r="H1461" s="37"/>
      <c r="I1461" s="37"/>
      <c r="J1461" s="37"/>
      <c r="K1461" s="37"/>
      <c r="L1461" s="37"/>
      <c r="M1461" s="37"/>
      <c r="N1461" s="37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</row>
    <row r="1462" spans="1:36" ht="13.2">
      <c r="A1462" s="38"/>
      <c r="B1462" s="38"/>
      <c r="C1462" s="38"/>
      <c r="D1462" s="4"/>
      <c r="E1462" s="4"/>
      <c r="F1462" s="4"/>
      <c r="G1462" s="39"/>
      <c r="H1462" s="37"/>
      <c r="I1462" s="37"/>
      <c r="J1462" s="37"/>
      <c r="K1462" s="37"/>
      <c r="L1462" s="37"/>
      <c r="M1462" s="37"/>
      <c r="N1462" s="37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</row>
    <row r="1463" spans="1:36" ht="13.2">
      <c r="A1463" s="38"/>
      <c r="B1463" s="38"/>
      <c r="C1463" s="38"/>
      <c r="D1463" s="4"/>
      <c r="E1463" s="4"/>
      <c r="F1463" s="4"/>
      <c r="G1463" s="39"/>
      <c r="H1463" s="37"/>
      <c r="I1463" s="37"/>
      <c r="J1463" s="37"/>
      <c r="K1463" s="37"/>
      <c r="L1463" s="37"/>
      <c r="M1463" s="37"/>
      <c r="N1463" s="37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</row>
    <row r="1464" spans="1:36" ht="13.2">
      <c r="A1464" s="38"/>
      <c r="B1464" s="38"/>
      <c r="C1464" s="38"/>
      <c r="D1464" s="4"/>
      <c r="E1464" s="4"/>
      <c r="F1464" s="4"/>
      <c r="G1464" s="39"/>
      <c r="H1464" s="37"/>
      <c r="I1464" s="37"/>
      <c r="J1464" s="37"/>
      <c r="K1464" s="37"/>
      <c r="L1464" s="37"/>
      <c r="M1464" s="37"/>
      <c r="N1464" s="37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</row>
    <row r="1465" spans="1:36" ht="13.2">
      <c r="A1465" s="38"/>
      <c r="B1465" s="38"/>
      <c r="C1465" s="38"/>
      <c r="D1465" s="4"/>
      <c r="E1465" s="4"/>
      <c r="F1465" s="4"/>
      <c r="G1465" s="39"/>
      <c r="H1465" s="37"/>
      <c r="I1465" s="37"/>
      <c r="J1465" s="37"/>
      <c r="K1465" s="37"/>
      <c r="L1465" s="37"/>
      <c r="M1465" s="37"/>
      <c r="N1465" s="37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</row>
    <row r="1466" spans="1:36" ht="13.2">
      <c r="A1466" s="38"/>
      <c r="B1466" s="38"/>
      <c r="C1466" s="38"/>
      <c r="D1466" s="4"/>
      <c r="E1466" s="4"/>
      <c r="F1466" s="4"/>
      <c r="G1466" s="39"/>
      <c r="H1466" s="37"/>
      <c r="I1466" s="37"/>
      <c r="J1466" s="37"/>
      <c r="K1466" s="37"/>
      <c r="L1466" s="37"/>
      <c r="M1466" s="37"/>
      <c r="N1466" s="37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</row>
    <row r="1467" spans="1:36" ht="13.2">
      <c r="A1467" s="38"/>
      <c r="B1467" s="38"/>
      <c r="C1467" s="38"/>
      <c r="D1467" s="4"/>
      <c r="E1467" s="4"/>
      <c r="F1467" s="4"/>
      <c r="G1467" s="39"/>
      <c r="H1467" s="37"/>
      <c r="I1467" s="37"/>
      <c r="J1467" s="37"/>
      <c r="K1467" s="37"/>
      <c r="L1467" s="37"/>
      <c r="M1467" s="37"/>
      <c r="N1467" s="37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</row>
    <row r="1468" spans="1:36" ht="13.2">
      <c r="A1468" s="38"/>
      <c r="B1468" s="38"/>
      <c r="C1468" s="38"/>
      <c r="D1468" s="4"/>
      <c r="E1468" s="4"/>
      <c r="F1468" s="4"/>
      <c r="G1468" s="39"/>
      <c r="H1468" s="37"/>
      <c r="I1468" s="37"/>
      <c r="J1468" s="37"/>
      <c r="K1468" s="37"/>
      <c r="L1468" s="37"/>
      <c r="M1468" s="37"/>
      <c r="N1468" s="37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</row>
    <row r="1469" spans="1:36" ht="13.2">
      <c r="A1469" s="38"/>
      <c r="B1469" s="38"/>
      <c r="C1469" s="38"/>
      <c r="D1469" s="4"/>
      <c r="E1469" s="4"/>
      <c r="F1469" s="4"/>
      <c r="G1469" s="39"/>
      <c r="H1469" s="37"/>
      <c r="I1469" s="37"/>
      <c r="J1469" s="37"/>
      <c r="K1469" s="37"/>
      <c r="L1469" s="37"/>
      <c r="M1469" s="37"/>
      <c r="N1469" s="37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</row>
    <row r="1470" spans="1:36" ht="13.2">
      <c r="A1470" s="38"/>
      <c r="B1470" s="38"/>
      <c r="C1470" s="38"/>
      <c r="D1470" s="4"/>
      <c r="E1470" s="4"/>
      <c r="F1470" s="4"/>
      <c r="G1470" s="39"/>
      <c r="H1470" s="37"/>
      <c r="I1470" s="37"/>
      <c r="J1470" s="37"/>
      <c r="K1470" s="37"/>
      <c r="L1470" s="37"/>
      <c r="M1470" s="37"/>
      <c r="N1470" s="37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</row>
    <row r="1471" spans="1:36" ht="13.2">
      <c r="A1471" s="38"/>
      <c r="B1471" s="38"/>
      <c r="C1471" s="38"/>
      <c r="D1471" s="4"/>
      <c r="E1471" s="4"/>
      <c r="F1471" s="4"/>
      <c r="G1471" s="39"/>
      <c r="H1471" s="37"/>
      <c r="I1471" s="37"/>
      <c r="J1471" s="37"/>
      <c r="K1471" s="37"/>
      <c r="L1471" s="37"/>
      <c r="M1471" s="37"/>
      <c r="N1471" s="37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</row>
    <row r="1472" spans="1:36" ht="13.2">
      <c r="A1472" s="38"/>
      <c r="B1472" s="38"/>
      <c r="C1472" s="38"/>
      <c r="D1472" s="4"/>
      <c r="E1472" s="4"/>
      <c r="F1472" s="4"/>
      <c r="G1472" s="39"/>
      <c r="H1472" s="37"/>
      <c r="I1472" s="37"/>
      <c r="J1472" s="37"/>
      <c r="K1472" s="37"/>
      <c r="L1472" s="37"/>
      <c r="M1472" s="37"/>
      <c r="N1472" s="37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</row>
    <row r="1473" spans="1:36" ht="13.2">
      <c r="A1473" s="38"/>
      <c r="B1473" s="38"/>
      <c r="C1473" s="38"/>
      <c r="D1473" s="4"/>
      <c r="E1473" s="4"/>
      <c r="F1473" s="4"/>
      <c r="G1473" s="39"/>
      <c r="H1473" s="37"/>
      <c r="I1473" s="37"/>
      <c r="J1473" s="37"/>
      <c r="K1473" s="37"/>
      <c r="L1473" s="37"/>
      <c r="M1473" s="37"/>
      <c r="N1473" s="37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</row>
    <row r="1474" spans="1:36" ht="13.2">
      <c r="A1474" s="38"/>
      <c r="B1474" s="38"/>
      <c r="C1474" s="38"/>
      <c r="D1474" s="4"/>
      <c r="E1474" s="4"/>
      <c r="F1474" s="4"/>
      <c r="G1474" s="39"/>
      <c r="H1474" s="37"/>
      <c r="I1474" s="37"/>
      <c r="J1474" s="37"/>
      <c r="K1474" s="37"/>
      <c r="L1474" s="37"/>
      <c r="M1474" s="37"/>
      <c r="N1474" s="37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</row>
    <row r="1475" spans="1:36" ht="13.2">
      <c r="A1475" s="38"/>
      <c r="B1475" s="38"/>
      <c r="C1475" s="38"/>
      <c r="D1475" s="4"/>
      <c r="E1475" s="4"/>
      <c r="F1475" s="4"/>
      <c r="G1475" s="39"/>
      <c r="H1475" s="37"/>
      <c r="I1475" s="37"/>
      <c r="J1475" s="37"/>
      <c r="K1475" s="37"/>
      <c r="L1475" s="37"/>
      <c r="M1475" s="37"/>
      <c r="N1475" s="37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</row>
    <row r="1476" spans="1:36" ht="13.2">
      <c r="A1476" s="38"/>
      <c r="B1476" s="38"/>
      <c r="C1476" s="38"/>
      <c r="D1476" s="4"/>
      <c r="E1476" s="4"/>
      <c r="F1476" s="4"/>
      <c r="G1476" s="39"/>
      <c r="H1476" s="37"/>
      <c r="I1476" s="37"/>
      <c r="J1476" s="37"/>
      <c r="K1476" s="37"/>
      <c r="L1476" s="37"/>
      <c r="M1476" s="37"/>
      <c r="N1476" s="37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</row>
    <row r="1477" spans="1:36" ht="13.2">
      <c r="A1477" s="38"/>
      <c r="B1477" s="38"/>
      <c r="C1477" s="38"/>
      <c r="D1477" s="4"/>
      <c r="E1477" s="4"/>
      <c r="F1477" s="4"/>
      <c r="G1477" s="39"/>
      <c r="H1477" s="37"/>
      <c r="I1477" s="37"/>
      <c r="J1477" s="37"/>
      <c r="K1477" s="37"/>
      <c r="L1477" s="37"/>
      <c r="M1477" s="37"/>
      <c r="N1477" s="37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</row>
    <row r="1478" spans="1:36" ht="13.2">
      <c r="A1478" s="38"/>
      <c r="B1478" s="38"/>
      <c r="C1478" s="38"/>
      <c r="D1478" s="4"/>
      <c r="E1478" s="4"/>
      <c r="F1478" s="4"/>
      <c r="G1478" s="39"/>
      <c r="H1478" s="37"/>
      <c r="I1478" s="37"/>
      <c r="J1478" s="37"/>
      <c r="K1478" s="37"/>
      <c r="L1478" s="37"/>
      <c r="M1478" s="37"/>
      <c r="N1478" s="37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</row>
    <row r="1479" spans="1:36" ht="13.2">
      <c r="A1479" s="38"/>
      <c r="B1479" s="38"/>
      <c r="C1479" s="38"/>
      <c r="D1479" s="4"/>
      <c r="E1479" s="4"/>
      <c r="F1479" s="4"/>
      <c r="G1479" s="39"/>
      <c r="H1479" s="37"/>
      <c r="I1479" s="37"/>
      <c r="J1479" s="37"/>
      <c r="K1479" s="37"/>
      <c r="L1479" s="37"/>
      <c r="M1479" s="37"/>
      <c r="N1479" s="37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</row>
    <row r="1480" spans="1:36" ht="13.2">
      <c r="A1480" s="38"/>
      <c r="B1480" s="38"/>
      <c r="C1480" s="38"/>
      <c r="D1480" s="4"/>
      <c r="E1480" s="4"/>
      <c r="F1480" s="4"/>
      <c r="G1480" s="39"/>
      <c r="H1480" s="37"/>
      <c r="I1480" s="37"/>
      <c r="J1480" s="37"/>
      <c r="K1480" s="37"/>
      <c r="L1480" s="37"/>
      <c r="M1480" s="37"/>
      <c r="N1480" s="37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</row>
    <row r="1481" spans="1:36" ht="13.2">
      <c r="A1481" s="38"/>
      <c r="B1481" s="38"/>
      <c r="C1481" s="38"/>
      <c r="D1481" s="4"/>
      <c r="E1481" s="4"/>
      <c r="F1481" s="4"/>
      <c r="G1481" s="39"/>
      <c r="H1481" s="37"/>
      <c r="I1481" s="37"/>
      <c r="J1481" s="37"/>
      <c r="K1481" s="37"/>
      <c r="L1481" s="37"/>
      <c r="M1481" s="37"/>
      <c r="N1481" s="37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</row>
    <row r="1482" spans="1:36" ht="13.2">
      <c r="A1482" s="38"/>
      <c r="B1482" s="38"/>
      <c r="C1482" s="38"/>
      <c r="D1482" s="4"/>
      <c r="E1482" s="4"/>
      <c r="F1482" s="4"/>
      <c r="G1482" s="39"/>
      <c r="H1482" s="37"/>
      <c r="I1482" s="37"/>
      <c r="J1482" s="37"/>
      <c r="K1482" s="37"/>
      <c r="L1482" s="37"/>
      <c r="M1482" s="37"/>
      <c r="N1482" s="37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</row>
    <row r="1483" spans="1:36" ht="13.2">
      <c r="A1483" s="38"/>
      <c r="B1483" s="38"/>
      <c r="C1483" s="38"/>
      <c r="D1483" s="4"/>
      <c r="E1483" s="4"/>
      <c r="F1483" s="4"/>
      <c r="G1483" s="39"/>
      <c r="H1483" s="37"/>
      <c r="I1483" s="37"/>
      <c r="J1483" s="37"/>
      <c r="K1483" s="37"/>
      <c r="L1483" s="37"/>
      <c r="M1483" s="37"/>
      <c r="N1483" s="37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</row>
    <row r="1484" spans="1:36" ht="13.2">
      <c r="A1484" s="38"/>
      <c r="B1484" s="38"/>
      <c r="C1484" s="38"/>
      <c r="D1484" s="4"/>
      <c r="E1484" s="4"/>
      <c r="F1484" s="4"/>
      <c r="G1484" s="39"/>
      <c r="H1484" s="37"/>
      <c r="I1484" s="37"/>
      <c r="J1484" s="37"/>
      <c r="K1484" s="37"/>
      <c r="L1484" s="37"/>
      <c r="M1484" s="37"/>
      <c r="N1484" s="37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</row>
    <row r="1485" spans="1:36" ht="13.2">
      <c r="A1485" s="38"/>
      <c r="B1485" s="38"/>
      <c r="C1485" s="38"/>
      <c r="D1485" s="4"/>
      <c r="E1485" s="4"/>
      <c r="F1485" s="4"/>
      <c r="G1485" s="39"/>
      <c r="H1485" s="37"/>
      <c r="I1485" s="37"/>
      <c r="J1485" s="37"/>
      <c r="K1485" s="37"/>
      <c r="L1485" s="37"/>
      <c r="M1485" s="37"/>
      <c r="N1485" s="37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</row>
    <row r="1486" spans="1:36" ht="13.2">
      <c r="A1486" s="38"/>
      <c r="B1486" s="38"/>
      <c r="C1486" s="38"/>
      <c r="D1486" s="4"/>
      <c r="E1486" s="4"/>
      <c r="F1486" s="4"/>
      <c r="G1486" s="39"/>
      <c r="H1486" s="37"/>
      <c r="I1486" s="37"/>
      <c r="J1486" s="37"/>
      <c r="K1486" s="37"/>
      <c r="L1486" s="37"/>
      <c r="M1486" s="37"/>
      <c r="N1486" s="37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</row>
    <row r="1487" spans="1:36" ht="13.2">
      <c r="A1487" s="38"/>
      <c r="B1487" s="38"/>
      <c r="C1487" s="38"/>
      <c r="D1487" s="4"/>
      <c r="E1487" s="4"/>
      <c r="F1487" s="4"/>
      <c r="G1487" s="39"/>
      <c r="H1487" s="37"/>
      <c r="I1487" s="37"/>
      <c r="J1487" s="37"/>
      <c r="K1487" s="37"/>
      <c r="L1487" s="37"/>
      <c r="M1487" s="37"/>
      <c r="N1487" s="37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</row>
    <row r="1488" spans="1:36" ht="13.2">
      <c r="A1488" s="38"/>
      <c r="B1488" s="38"/>
      <c r="C1488" s="38"/>
      <c r="D1488" s="4"/>
      <c r="E1488" s="4"/>
      <c r="F1488" s="4"/>
      <c r="G1488" s="39"/>
      <c r="H1488" s="37"/>
      <c r="I1488" s="37"/>
      <c r="J1488" s="37"/>
      <c r="K1488" s="37"/>
      <c r="L1488" s="37"/>
      <c r="M1488" s="37"/>
      <c r="N1488" s="37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</row>
    <row r="1489" spans="1:36" ht="13.2">
      <c r="A1489" s="38"/>
      <c r="B1489" s="38"/>
      <c r="C1489" s="38"/>
      <c r="D1489" s="4"/>
      <c r="E1489" s="4"/>
      <c r="F1489" s="4"/>
      <c r="G1489" s="39"/>
      <c r="H1489" s="37"/>
      <c r="I1489" s="37"/>
      <c r="J1489" s="37"/>
      <c r="K1489" s="37"/>
      <c r="L1489" s="37"/>
      <c r="M1489" s="37"/>
      <c r="N1489" s="37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</row>
    <row r="1490" spans="1:36" ht="13.2">
      <c r="A1490" s="38"/>
      <c r="B1490" s="38"/>
      <c r="C1490" s="38"/>
      <c r="D1490" s="4"/>
      <c r="E1490" s="4"/>
      <c r="F1490" s="4"/>
      <c r="G1490" s="39"/>
      <c r="H1490" s="37"/>
      <c r="I1490" s="37"/>
      <c r="J1490" s="37"/>
      <c r="K1490" s="37"/>
      <c r="L1490" s="37"/>
      <c r="M1490" s="37"/>
      <c r="N1490" s="37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</row>
    <row r="1491" spans="1:36" ht="13.2">
      <c r="A1491" s="38"/>
      <c r="B1491" s="38"/>
      <c r="C1491" s="38"/>
      <c r="D1491" s="4"/>
      <c r="E1491" s="4"/>
      <c r="F1491" s="4"/>
      <c r="G1491" s="39"/>
      <c r="H1491" s="37"/>
      <c r="I1491" s="37"/>
      <c r="J1491" s="37"/>
      <c r="K1491" s="37"/>
      <c r="L1491" s="37"/>
      <c r="M1491" s="37"/>
      <c r="N1491" s="37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</row>
    <row r="1492" spans="1:36" ht="13.2">
      <c r="A1492" s="38"/>
      <c r="B1492" s="38"/>
      <c r="C1492" s="38"/>
      <c r="D1492" s="4"/>
      <c r="E1492" s="4"/>
      <c r="F1492" s="4"/>
      <c r="G1492" s="39"/>
      <c r="H1492" s="37"/>
      <c r="I1492" s="37"/>
      <c r="J1492" s="37"/>
      <c r="K1492" s="37"/>
      <c r="L1492" s="37"/>
      <c r="M1492" s="37"/>
      <c r="N1492" s="37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</row>
    <row r="1493" spans="1:36" ht="13.2">
      <c r="A1493" s="38"/>
      <c r="B1493" s="38"/>
      <c r="C1493" s="38"/>
      <c r="D1493" s="4"/>
      <c r="E1493" s="4"/>
      <c r="F1493" s="4"/>
      <c r="G1493" s="39"/>
      <c r="H1493" s="37"/>
      <c r="I1493" s="37"/>
      <c r="J1493" s="37"/>
      <c r="K1493" s="37"/>
      <c r="L1493" s="37"/>
      <c r="M1493" s="37"/>
      <c r="N1493" s="37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</row>
    <row r="1494" spans="1:36" ht="13.2">
      <c r="A1494" s="38"/>
      <c r="B1494" s="38"/>
      <c r="C1494" s="38"/>
      <c r="D1494" s="4"/>
      <c r="E1494" s="4"/>
      <c r="F1494" s="4"/>
      <c r="G1494" s="39"/>
      <c r="H1494" s="37"/>
      <c r="I1494" s="37"/>
      <c r="J1494" s="37"/>
      <c r="K1494" s="37"/>
      <c r="L1494" s="37"/>
      <c r="M1494" s="37"/>
      <c r="N1494" s="37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</row>
    <row r="1495" spans="1:36" ht="13.2">
      <c r="A1495" s="38"/>
      <c r="B1495" s="38"/>
      <c r="C1495" s="38"/>
      <c r="D1495" s="4"/>
      <c r="E1495" s="4"/>
      <c r="F1495" s="4"/>
      <c r="G1495" s="39"/>
      <c r="H1495" s="37"/>
      <c r="I1495" s="37"/>
      <c r="J1495" s="37"/>
      <c r="K1495" s="37"/>
      <c r="L1495" s="37"/>
      <c r="M1495" s="37"/>
      <c r="N1495" s="37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</row>
    <row r="1496" spans="1:36" ht="13.2">
      <c r="A1496" s="38"/>
      <c r="B1496" s="38"/>
      <c r="C1496" s="38"/>
      <c r="D1496" s="4"/>
      <c r="E1496" s="4"/>
      <c r="F1496" s="4"/>
      <c r="G1496" s="39"/>
      <c r="H1496" s="37"/>
      <c r="I1496" s="37"/>
      <c r="J1496" s="37"/>
      <c r="K1496" s="37"/>
      <c r="L1496" s="37"/>
      <c r="M1496" s="37"/>
      <c r="N1496" s="37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</row>
    <row r="1497" spans="1:36" ht="13.2">
      <c r="A1497" s="38"/>
      <c r="B1497" s="38"/>
      <c r="C1497" s="38"/>
      <c r="D1497" s="4"/>
      <c r="E1497" s="4"/>
      <c r="F1497" s="4"/>
      <c r="G1497" s="39"/>
      <c r="H1497" s="37"/>
      <c r="I1497" s="37"/>
      <c r="J1497" s="37"/>
      <c r="K1497" s="37"/>
      <c r="L1497" s="37"/>
      <c r="M1497" s="37"/>
      <c r="N1497" s="37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</row>
    <row r="1498" spans="1:36" ht="13.2">
      <c r="A1498" s="38"/>
      <c r="B1498" s="38"/>
      <c r="C1498" s="38"/>
      <c r="D1498" s="4"/>
      <c r="E1498" s="4"/>
      <c r="F1498" s="4"/>
      <c r="G1498" s="39"/>
      <c r="H1498" s="37"/>
      <c r="I1498" s="37"/>
      <c r="J1498" s="37"/>
      <c r="K1498" s="37"/>
      <c r="L1498" s="37"/>
      <c r="M1498" s="37"/>
      <c r="N1498" s="37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</row>
    <row r="1499" spans="1:36" ht="13.2">
      <c r="A1499" s="38"/>
      <c r="B1499" s="38"/>
      <c r="C1499" s="38"/>
      <c r="D1499" s="4"/>
      <c r="E1499" s="4"/>
      <c r="F1499" s="4"/>
      <c r="G1499" s="39"/>
      <c r="H1499" s="37"/>
      <c r="I1499" s="37"/>
      <c r="J1499" s="37"/>
      <c r="K1499" s="37"/>
      <c r="L1499" s="37"/>
      <c r="M1499" s="37"/>
      <c r="N1499" s="37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</row>
    <row r="1500" spans="1:36" ht="13.2">
      <c r="A1500" s="38"/>
      <c r="B1500" s="38"/>
      <c r="C1500" s="38"/>
      <c r="D1500" s="4"/>
      <c r="E1500" s="4"/>
      <c r="F1500" s="4"/>
      <c r="G1500" s="39"/>
      <c r="H1500" s="37"/>
      <c r="I1500" s="37"/>
      <c r="J1500" s="37"/>
      <c r="K1500" s="37"/>
      <c r="L1500" s="37"/>
      <c r="M1500" s="37"/>
      <c r="N1500" s="37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</row>
    <row r="1501" spans="1:36" ht="13.2">
      <c r="A1501" s="38"/>
      <c r="B1501" s="38"/>
      <c r="C1501" s="38"/>
      <c r="D1501" s="4"/>
      <c r="E1501" s="4"/>
      <c r="F1501" s="4"/>
      <c r="G1501" s="39"/>
      <c r="H1501" s="37"/>
      <c r="I1501" s="37"/>
      <c r="J1501" s="37"/>
      <c r="K1501" s="37"/>
      <c r="L1501" s="37"/>
      <c r="M1501" s="37"/>
      <c r="N1501" s="37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</row>
    <row r="1502" spans="1:36" ht="13.2">
      <c r="A1502" s="38"/>
      <c r="B1502" s="38"/>
      <c r="C1502" s="38"/>
      <c r="D1502" s="4"/>
      <c r="E1502" s="4"/>
      <c r="F1502" s="4"/>
      <c r="G1502" s="39"/>
      <c r="H1502" s="37"/>
      <c r="I1502" s="37"/>
      <c r="J1502" s="37"/>
      <c r="K1502" s="37"/>
      <c r="L1502" s="37"/>
      <c r="M1502" s="37"/>
      <c r="N1502" s="37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</row>
    <row r="1503" spans="1:36" ht="13.2">
      <c r="A1503" s="38"/>
      <c r="B1503" s="38"/>
      <c r="C1503" s="38"/>
      <c r="D1503" s="4"/>
      <c r="E1503" s="4"/>
      <c r="F1503" s="4"/>
      <c r="G1503" s="39"/>
      <c r="H1503" s="37"/>
      <c r="I1503" s="37"/>
      <c r="J1503" s="37"/>
      <c r="K1503" s="37"/>
      <c r="L1503" s="37"/>
      <c r="M1503" s="37"/>
      <c r="N1503" s="37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</row>
    <row r="1504" spans="1:36" ht="13.2">
      <c r="A1504" s="38"/>
      <c r="B1504" s="38"/>
      <c r="C1504" s="38"/>
      <c r="D1504" s="4"/>
      <c r="E1504" s="4"/>
      <c r="F1504" s="4"/>
      <c r="G1504" s="39"/>
      <c r="H1504" s="37"/>
      <c r="I1504" s="37"/>
      <c r="J1504" s="37"/>
      <c r="K1504" s="37"/>
      <c r="L1504" s="37"/>
      <c r="M1504" s="37"/>
      <c r="N1504" s="37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</row>
    <row r="1505" spans="1:36" ht="13.2">
      <c r="A1505" s="38"/>
      <c r="B1505" s="38"/>
      <c r="C1505" s="38"/>
      <c r="D1505" s="4"/>
      <c r="E1505" s="4"/>
      <c r="F1505" s="4"/>
      <c r="G1505" s="39"/>
      <c r="H1505" s="37"/>
      <c r="I1505" s="37"/>
      <c r="J1505" s="37"/>
      <c r="K1505" s="37"/>
      <c r="L1505" s="37"/>
      <c r="M1505" s="37"/>
      <c r="N1505" s="37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</row>
    <row r="1506" spans="1:36" ht="13.2">
      <c r="A1506" s="38"/>
      <c r="B1506" s="38"/>
      <c r="C1506" s="38"/>
      <c r="D1506" s="4"/>
      <c r="E1506" s="4"/>
      <c r="F1506" s="4"/>
      <c r="G1506" s="39"/>
      <c r="H1506" s="37"/>
      <c r="I1506" s="37"/>
      <c r="J1506" s="37"/>
      <c r="K1506" s="37"/>
      <c r="L1506" s="37"/>
      <c r="M1506" s="37"/>
      <c r="N1506" s="37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</row>
    <row r="1507" spans="1:36" ht="13.2">
      <c r="A1507" s="38"/>
      <c r="B1507" s="38"/>
      <c r="C1507" s="38"/>
      <c r="D1507" s="4"/>
      <c r="E1507" s="4"/>
      <c r="F1507" s="4"/>
      <c r="G1507" s="39"/>
      <c r="H1507" s="37"/>
      <c r="I1507" s="37"/>
      <c r="J1507" s="37"/>
      <c r="K1507" s="37"/>
      <c r="L1507" s="37"/>
      <c r="M1507" s="37"/>
      <c r="N1507" s="37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</row>
    <row r="1508" spans="1:36" ht="13.2">
      <c r="A1508" s="38"/>
      <c r="B1508" s="38"/>
      <c r="C1508" s="38"/>
      <c r="D1508" s="4"/>
      <c r="E1508" s="4"/>
      <c r="F1508" s="4"/>
      <c r="G1508" s="39"/>
      <c r="H1508" s="37"/>
      <c r="I1508" s="37"/>
      <c r="J1508" s="37"/>
      <c r="K1508" s="37"/>
      <c r="L1508" s="37"/>
      <c r="M1508" s="37"/>
      <c r="N1508" s="37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</row>
    <row r="1509" spans="1:36" ht="13.2">
      <c r="A1509" s="38"/>
      <c r="B1509" s="38"/>
      <c r="C1509" s="38"/>
      <c r="D1509" s="4"/>
      <c r="E1509" s="4"/>
      <c r="F1509" s="4"/>
      <c r="G1509" s="39"/>
      <c r="H1509" s="37"/>
      <c r="I1509" s="37"/>
      <c r="J1509" s="37"/>
      <c r="K1509" s="37"/>
      <c r="L1509" s="37"/>
      <c r="M1509" s="37"/>
      <c r="N1509" s="37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</row>
    <row r="1510" spans="1:36" ht="13.2">
      <c r="A1510" s="38"/>
      <c r="B1510" s="38"/>
      <c r="C1510" s="38"/>
      <c r="D1510" s="4"/>
      <c r="E1510" s="4"/>
      <c r="F1510" s="4"/>
      <c r="G1510" s="39"/>
      <c r="H1510" s="37"/>
      <c r="I1510" s="37"/>
      <c r="J1510" s="37"/>
      <c r="K1510" s="37"/>
      <c r="L1510" s="37"/>
      <c r="M1510" s="37"/>
      <c r="N1510" s="37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</row>
    <row r="1511" spans="1:36" ht="13.2">
      <c r="A1511" s="38"/>
      <c r="B1511" s="38"/>
      <c r="C1511" s="38"/>
      <c r="D1511" s="4"/>
      <c r="E1511" s="4"/>
      <c r="F1511" s="4"/>
      <c r="G1511" s="39"/>
      <c r="H1511" s="37"/>
      <c r="I1511" s="37"/>
      <c r="J1511" s="37"/>
      <c r="K1511" s="37"/>
      <c r="L1511" s="37"/>
      <c r="M1511" s="37"/>
      <c r="N1511" s="37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</row>
    <row r="1512" spans="1:36" ht="13.2">
      <c r="A1512" s="38"/>
      <c r="B1512" s="38"/>
      <c r="C1512" s="38"/>
      <c r="D1512" s="4"/>
      <c r="E1512" s="4"/>
      <c r="F1512" s="4"/>
      <c r="G1512" s="39"/>
      <c r="H1512" s="37"/>
      <c r="I1512" s="37"/>
      <c r="J1512" s="37"/>
      <c r="K1512" s="37"/>
      <c r="L1512" s="37"/>
      <c r="M1512" s="37"/>
      <c r="N1512" s="37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</row>
    <row r="1513" spans="1:36" ht="13.2">
      <c r="A1513" s="38"/>
      <c r="B1513" s="38"/>
      <c r="C1513" s="38"/>
      <c r="D1513" s="4"/>
      <c r="E1513" s="4"/>
      <c r="F1513" s="4"/>
      <c r="G1513" s="39"/>
      <c r="H1513" s="37"/>
      <c r="I1513" s="37"/>
      <c r="J1513" s="37"/>
      <c r="K1513" s="37"/>
      <c r="L1513" s="37"/>
      <c r="M1513" s="37"/>
      <c r="N1513" s="37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</row>
    <row r="1514" spans="1:36" ht="13.2">
      <c r="A1514" s="38"/>
      <c r="B1514" s="38"/>
      <c r="C1514" s="38"/>
      <c r="D1514" s="4"/>
      <c r="E1514" s="4"/>
      <c r="F1514" s="4"/>
      <c r="G1514" s="39"/>
      <c r="H1514" s="37"/>
      <c r="I1514" s="37"/>
      <c r="J1514" s="37"/>
      <c r="K1514" s="37"/>
      <c r="L1514" s="37"/>
      <c r="M1514" s="37"/>
      <c r="N1514" s="37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</row>
    <row r="1515" spans="1:36" ht="13.2">
      <c r="A1515" s="38"/>
      <c r="B1515" s="38"/>
      <c r="C1515" s="38"/>
      <c r="D1515" s="4"/>
      <c r="E1515" s="4"/>
      <c r="F1515" s="4"/>
      <c r="G1515" s="39"/>
      <c r="H1515" s="37"/>
      <c r="I1515" s="37"/>
      <c r="J1515" s="37"/>
      <c r="K1515" s="37"/>
      <c r="L1515" s="37"/>
      <c r="M1515" s="37"/>
      <c r="N1515" s="37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</row>
    <row r="1516" spans="1:36" ht="13.2">
      <c r="A1516" s="38"/>
      <c r="B1516" s="38"/>
      <c r="C1516" s="38"/>
      <c r="D1516" s="4"/>
      <c r="E1516" s="4"/>
      <c r="F1516" s="4"/>
      <c r="G1516" s="39"/>
      <c r="H1516" s="37"/>
      <c r="I1516" s="37"/>
      <c r="J1516" s="37"/>
      <c r="K1516" s="37"/>
      <c r="L1516" s="37"/>
      <c r="M1516" s="37"/>
      <c r="N1516" s="37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</row>
    <row r="1517" spans="1:36" ht="13.2">
      <c r="A1517" s="38"/>
      <c r="B1517" s="38"/>
      <c r="C1517" s="38"/>
      <c r="D1517" s="4"/>
      <c r="E1517" s="4"/>
      <c r="F1517" s="4"/>
      <c r="G1517" s="39"/>
      <c r="H1517" s="37"/>
      <c r="I1517" s="37"/>
      <c r="J1517" s="37"/>
      <c r="K1517" s="37"/>
      <c r="L1517" s="37"/>
      <c r="M1517" s="37"/>
      <c r="N1517" s="37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</row>
    <row r="1518" spans="1:36" ht="13.2">
      <c r="A1518" s="38"/>
      <c r="B1518" s="38"/>
      <c r="C1518" s="38"/>
      <c r="D1518" s="4"/>
      <c r="E1518" s="4"/>
      <c r="F1518" s="4"/>
      <c r="G1518" s="39"/>
      <c r="H1518" s="37"/>
      <c r="I1518" s="37"/>
      <c r="J1518" s="37"/>
      <c r="K1518" s="37"/>
      <c r="L1518" s="37"/>
      <c r="M1518" s="37"/>
      <c r="N1518" s="37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</row>
    <row r="1519" spans="1:36" ht="13.2">
      <c r="A1519" s="38"/>
      <c r="B1519" s="38"/>
      <c r="C1519" s="38"/>
      <c r="D1519" s="4"/>
      <c r="E1519" s="4"/>
      <c r="F1519" s="4"/>
      <c r="G1519" s="39"/>
      <c r="H1519" s="37"/>
      <c r="I1519" s="37"/>
      <c r="J1519" s="37"/>
      <c r="K1519" s="37"/>
      <c r="L1519" s="37"/>
      <c r="M1519" s="37"/>
      <c r="N1519" s="37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</row>
    <row r="1520" spans="1:36" ht="13.2">
      <c r="A1520" s="38"/>
      <c r="B1520" s="38"/>
      <c r="C1520" s="38"/>
      <c r="D1520" s="4"/>
      <c r="E1520" s="4"/>
      <c r="F1520" s="4"/>
      <c r="G1520" s="39"/>
      <c r="H1520" s="37"/>
      <c r="I1520" s="37"/>
      <c r="J1520" s="37"/>
      <c r="K1520" s="37"/>
      <c r="L1520" s="37"/>
      <c r="M1520" s="37"/>
      <c r="N1520" s="37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</row>
    <row r="1521" spans="1:36" ht="13.2">
      <c r="A1521" s="38"/>
      <c r="B1521" s="38"/>
      <c r="C1521" s="38"/>
      <c r="D1521" s="4"/>
      <c r="E1521" s="4"/>
      <c r="F1521" s="4"/>
      <c r="G1521" s="39"/>
      <c r="H1521" s="37"/>
      <c r="I1521" s="37"/>
      <c r="J1521" s="37"/>
      <c r="K1521" s="37"/>
      <c r="L1521" s="37"/>
      <c r="M1521" s="37"/>
      <c r="N1521" s="37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</row>
    <row r="1522" spans="1:36" ht="13.2">
      <c r="A1522" s="38"/>
      <c r="B1522" s="38"/>
      <c r="C1522" s="38"/>
      <c r="D1522" s="4"/>
      <c r="E1522" s="4"/>
      <c r="F1522" s="4"/>
      <c r="G1522" s="39"/>
      <c r="H1522" s="37"/>
      <c r="I1522" s="37"/>
      <c r="J1522" s="37"/>
      <c r="K1522" s="37"/>
      <c r="L1522" s="37"/>
      <c r="M1522" s="37"/>
      <c r="N1522" s="37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</row>
    <row r="1523" spans="1:36" ht="13.2">
      <c r="A1523" s="38"/>
      <c r="B1523" s="38"/>
      <c r="C1523" s="38"/>
      <c r="D1523" s="4"/>
      <c r="E1523" s="4"/>
      <c r="F1523" s="4"/>
      <c r="G1523" s="39"/>
      <c r="H1523" s="37"/>
      <c r="I1523" s="37"/>
      <c r="J1523" s="37"/>
      <c r="K1523" s="37"/>
      <c r="L1523" s="37"/>
      <c r="M1523" s="37"/>
      <c r="N1523" s="37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</row>
    <row r="1524" spans="1:36" ht="13.2">
      <c r="A1524" s="38"/>
      <c r="B1524" s="38"/>
      <c r="C1524" s="38"/>
      <c r="D1524" s="4"/>
      <c r="E1524" s="4"/>
      <c r="F1524" s="4"/>
      <c r="G1524" s="39"/>
      <c r="H1524" s="37"/>
      <c r="I1524" s="37"/>
      <c r="J1524" s="37"/>
      <c r="K1524" s="37"/>
      <c r="L1524" s="37"/>
      <c r="M1524" s="37"/>
      <c r="N1524" s="37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</row>
    <row r="1525" spans="1:36" ht="13.2">
      <c r="A1525" s="38"/>
      <c r="B1525" s="38"/>
      <c r="C1525" s="38"/>
      <c r="D1525" s="4"/>
      <c r="E1525" s="4"/>
      <c r="F1525" s="4"/>
      <c r="G1525" s="39"/>
      <c r="H1525" s="37"/>
      <c r="I1525" s="37"/>
      <c r="J1525" s="37"/>
      <c r="K1525" s="37"/>
      <c r="L1525" s="37"/>
      <c r="M1525" s="37"/>
      <c r="N1525" s="37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</row>
    <row r="1526" spans="1:36" ht="13.2">
      <c r="A1526" s="38"/>
      <c r="B1526" s="38"/>
      <c r="C1526" s="38"/>
      <c r="D1526" s="4"/>
      <c r="E1526" s="4"/>
      <c r="F1526" s="4"/>
      <c r="G1526" s="39"/>
      <c r="H1526" s="37"/>
      <c r="I1526" s="37"/>
      <c r="J1526" s="37"/>
      <c r="K1526" s="37"/>
      <c r="L1526" s="37"/>
      <c r="M1526" s="37"/>
      <c r="N1526" s="37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</row>
    <row r="1527" spans="1:36" ht="13.2">
      <c r="A1527" s="38"/>
      <c r="B1527" s="38"/>
      <c r="C1527" s="38"/>
      <c r="D1527" s="4"/>
      <c r="E1527" s="4"/>
      <c r="F1527" s="4"/>
      <c r="G1527" s="39"/>
      <c r="H1527" s="37"/>
      <c r="I1527" s="37"/>
      <c r="J1527" s="37"/>
      <c r="K1527" s="37"/>
      <c r="L1527" s="37"/>
      <c r="M1527" s="37"/>
      <c r="N1527" s="37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</row>
    <row r="1528" spans="1:36" ht="13.2">
      <c r="A1528" s="38"/>
      <c r="B1528" s="38"/>
      <c r="C1528" s="38"/>
      <c r="D1528" s="4"/>
      <c r="E1528" s="4"/>
      <c r="F1528" s="4"/>
      <c r="G1528" s="39"/>
      <c r="H1528" s="37"/>
      <c r="I1528" s="37"/>
      <c r="J1528" s="37"/>
      <c r="K1528" s="37"/>
      <c r="L1528" s="37"/>
      <c r="M1528" s="37"/>
      <c r="N1528" s="37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</row>
    <row r="1529" spans="1:36" ht="13.2">
      <c r="A1529" s="38"/>
      <c r="B1529" s="38"/>
      <c r="C1529" s="38"/>
      <c r="D1529" s="4"/>
      <c r="E1529" s="4"/>
      <c r="F1529" s="4"/>
      <c r="G1529" s="39"/>
      <c r="H1529" s="37"/>
      <c r="I1529" s="37"/>
      <c r="J1529" s="37"/>
      <c r="K1529" s="37"/>
      <c r="L1529" s="37"/>
      <c r="M1529" s="37"/>
      <c r="N1529" s="37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</row>
    <row r="1530" spans="1:36" ht="13.2">
      <c r="A1530" s="38"/>
      <c r="B1530" s="38"/>
      <c r="C1530" s="38"/>
      <c r="D1530" s="4"/>
      <c r="E1530" s="4"/>
      <c r="F1530" s="4"/>
      <c r="G1530" s="39"/>
      <c r="H1530" s="37"/>
      <c r="I1530" s="37"/>
      <c r="J1530" s="37"/>
      <c r="K1530" s="37"/>
      <c r="L1530" s="37"/>
      <c r="M1530" s="37"/>
      <c r="N1530" s="37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</row>
    <row r="1531" spans="1:36" ht="13.2">
      <c r="A1531" s="38"/>
      <c r="B1531" s="38"/>
      <c r="C1531" s="38"/>
      <c r="D1531" s="4"/>
      <c r="E1531" s="4"/>
      <c r="F1531" s="4"/>
      <c r="G1531" s="39"/>
      <c r="H1531" s="37"/>
      <c r="I1531" s="37"/>
      <c r="J1531" s="37"/>
      <c r="K1531" s="37"/>
      <c r="L1531" s="37"/>
      <c r="M1531" s="37"/>
      <c r="N1531" s="37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</row>
    <row r="1532" spans="1:36" ht="13.2">
      <c r="A1532" s="38"/>
      <c r="B1532" s="38"/>
      <c r="C1532" s="38"/>
      <c r="D1532" s="4"/>
      <c r="E1532" s="4"/>
      <c r="F1532" s="4"/>
      <c r="G1532" s="39"/>
      <c r="H1532" s="37"/>
      <c r="I1532" s="37"/>
      <c r="J1532" s="37"/>
      <c r="K1532" s="37"/>
      <c r="L1532" s="37"/>
      <c r="M1532" s="37"/>
      <c r="N1532" s="37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</row>
    <row r="1533" spans="1:36" ht="13.2">
      <c r="A1533" s="38"/>
      <c r="B1533" s="38"/>
      <c r="C1533" s="38"/>
      <c r="D1533" s="4"/>
      <c r="E1533" s="4"/>
      <c r="F1533" s="4"/>
      <c r="G1533" s="39"/>
      <c r="H1533" s="37"/>
      <c r="I1533" s="37"/>
      <c r="J1533" s="37"/>
      <c r="K1533" s="37"/>
      <c r="L1533" s="37"/>
      <c r="M1533" s="37"/>
      <c r="N1533" s="37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</row>
    <row r="1534" spans="1:36" ht="13.2">
      <c r="A1534" s="38"/>
      <c r="B1534" s="38"/>
      <c r="C1534" s="38"/>
      <c r="D1534" s="4"/>
      <c r="E1534" s="4"/>
      <c r="F1534" s="4"/>
      <c r="G1534" s="39"/>
      <c r="H1534" s="37"/>
      <c r="I1534" s="37"/>
      <c r="J1534" s="37"/>
      <c r="K1534" s="37"/>
      <c r="L1534" s="37"/>
      <c r="M1534" s="37"/>
      <c r="N1534" s="37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</row>
    <row r="1535" spans="1:36" ht="13.2">
      <c r="A1535" s="38"/>
      <c r="B1535" s="38"/>
      <c r="C1535" s="38"/>
      <c r="D1535" s="4"/>
      <c r="E1535" s="4"/>
      <c r="F1535" s="4"/>
      <c r="G1535" s="39"/>
      <c r="H1535" s="37"/>
      <c r="I1535" s="37"/>
      <c r="J1535" s="37"/>
      <c r="K1535" s="37"/>
      <c r="L1535" s="37"/>
      <c r="M1535" s="37"/>
      <c r="N1535" s="37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</row>
    <row r="1536" spans="1:36" ht="13.2">
      <c r="A1536" s="38"/>
      <c r="B1536" s="38"/>
      <c r="C1536" s="38"/>
      <c r="D1536" s="4"/>
      <c r="E1536" s="4"/>
      <c r="F1536" s="4"/>
      <c r="G1536" s="39"/>
      <c r="H1536" s="37"/>
      <c r="I1536" s="37"/>
      <c r="J1536" s="37"/>
      <c r="K1536" s="37"/>
      <c r="L1536" s="37"/>
      <c r="M1536" s="37"/>
      <c r="N1536" s="37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</row>
    <row r="1537" spans="1:36" ht="13.2">
      <c r="A1537" s="38"/>
      <c r="B1537" s="38"/>
      <c r="C1537" s="38"/>
      <c r="D1537" s="4"/>
      <c r="E1537" s="4"/>
      <c r="F1537" s="4"/>
      <c r="G1537" s="39"/>
      <c r="H1537" s="37"/>
      <c r="I1537" s="37"/>
      <c r="J1537" s="37"/>
      <c r="K1537" s="37"/>
      <c r="L1537" s="37"/>
      <c r="M1537" s="37"/>
      <c r="N1537" s="37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</row>
    <row r="1538" spans="1:36" ht="13.2">
      <c r="A1538" s="38"/>
      <c r="B1538" s="38"/>
      <c r="C1538" s="38"/>
      <c r="D1538" s="4"/>
      <c r="E1538" s="4"/>
      <c r="F1538" s="4"/>
      <c r="G1538" s="39"/>
      <c r="H1538" s="37"/>
      <c r="I1538" s="37"/>
      <c r="J1538" s="37"/>
      <c r="K1538" s="37"/>
      <c r="L1538" s="37"/>
      <c r="M1538" s="37"/>
      <c r="N1538" s="37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</row>
    <row r="1539" spans="1:36" ht="13.2">
      <c r="A1539" s="38"/>
      <c r="B1539" s="38"/>
      <c r="C1539" s="38"/>
      <c r="D1539" s="4"/>
      <c r="E1539" s="4"/>
      <c r="F1539" s="4"/>
      <c r="G1539" s="39"/>
      <c r="H1539" s="37"/>
      <c r="I1539" s="37"/>
      <c r="J1539" s="37"/>
      <c r="K1539" s="37"/>
      <c r="L1539" s="37"/>
      <c r="M1539" s="37"/>
      <c r="N1539" s="37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</row>
    <row r="1540" spans="1:36" ht="13.2">
      <c r="A1540" s="38"/>
      <c r="B1540" s="38"/>
      <c r="C1540" s="38"/>
      <c r="D1540" s="4"/>
      <c r="E1540" s="4"/>
      <c r="F1540" s="4"/>
      <c r="G1540" s="39"/>
      <c r="H1540" s="37"/>
      <c r="I1540" s="37"/>
      <c r="J1540" s="37"/>
      <c r="K1540" s="37"/>
      <c r="L1540" s="37"/>
      <c r="M1540" s="37"/>
      <c r="N1540" s="37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</row>
    <row r="1541" spans="1:36" ht="13.2">
      <c r="A1541" s="38"/>
      <c r="B1541" s="38"/>
      <c r="C1541" s="38"/>
      <c r="D1541" s="4"/>
      <c r="E1541" s="4"/>
      <c r="F1541" s="4"/>
      <c r="G1541" s="39"/>
      <c r="H1541" s="37"/>
      <c r="I1541" s="37"/>
      <c r="J1541" s="37"/>
      <c r="K1541" s="37"/>
      <c r="L1541" s="37"/>
      <c r="M1541" s="37"/>
      <c r="N1541" s="37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</row>
    <row r="1542" spans="1:36" ht="13.2">
      <c r="A1542" s="38"/>
      <c r="B1542" s="38"/>
      <c r="C1542" s="38"/>
      <c r="D1542" s="4"/>
      <c r="E1542" s="4"/>
      <c r="F1542" s="4"/>
      <c r="G1542" s="39"/>
      <c r="H1542" s="37"/>
      <c r="I1542" s="37"/>
      <c r="J1542" s="37"/>
      <c r="K1542" s="37"/>
      <c r="L1542" s="37"/>
      <c r="M1542" s="37"/>
      <c r="N1542" s="37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</row>
    <row r="1543" spans="1:36" ht="13.2">
      <c r="A1543" s="38"/>
      <c r="B1543" s="38"/>
      <c r="C1543" s="38"/>
      <c r="D1543" s="4"/>
      <c r="E1543" s="4"/>
      <c r="F1543" s="4"/>
      <c r="G1543" s="39"/>
      <c r="H1543" s="37"/>
      <c r="I1543" s="37"/>
      <c r="J1543" s="37"/>
      <c r="K1543" s="37"/>
      <c r="L1543" s="37"/>
      <c r="M1543" s="37"/>
      <c r="N1543" s="37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</row>
    <row r="1544" spans="1:36" ht="13.2">
      <c r="A1544" s="38"/>
      <c r="B1544" s="38"/>
      <c r="C1544" s="38"/>
      <c r="D1544" s="4"/>
      <c r="E1544" s="4"/>
      <c r="F1544" s="4"/>
      <c r="G1544" s="39"/>
      <c r="H1544" s="37"/>
      <c r="I1544" s="37"/>
      <c r="J1544" s="37"/>
      <c r="K1544" s="37"/>
      <c r="L1544" s="37"/>
      <c r="M1544" s="37"/>
      <c r="N1544" s="37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</row>
    <row r="1545" spans="1:36" ht="13.2">
      <c r="A1545" s="38"/>
      <c r="B1545" s="38"/>
      <c r="C1545" s="38"/>
      <c r="D1545" s="4"/>
      <c r="E1545" s="4"/>
      <c r="F1545" s="4"/>
      <c r="G1545" s="39"/>
      <c r="H1545" s="37"/>
      <c r="I1545" s="37"/>
      <c r="J1545" s="37"/>
      <c r="K1545" s="37"/>
      <c r="L1545" s="37"/>
      <c r="M1545" s="37"/>
      <c r="N1545" s="37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</row>
    <row r="1546" spans="1:36" ht="13.2">
      <c r="A1546" s="38"/>
      <c r="B1546" s="38"/>
      <c r="C1546" s="38"/>
      <c r="D1546" s="4"/>
      <c r="E1546" s="4"/>
      <c r="F1546" s="4"/>
      <c r="G1546" s="39"/>
      <c r="H1546" s="37"/>
      <c r="I1546" s="37"/>
      <c r="J1546" s="37"/>
      <c r="K1546" s="37"/>
      <c r="L1546" s="37"/>
      <c r="M1546" s="37"/>
      <c r="N1546" s="37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</row>
    <row r="1547" spans="1:36" ht="13.2">
      <c r="A1547" s="38"/>
      <c r="B1547" s="38"/>
      <c r="C1547" s="38"/>
      <c r="D1547" s="4"/>
      <c r="E1547" s="4"/>
      <c r="F1547" s="4"/>
      <c r="G1547" s="39"/>
      <c r="H1547" s="37"/>
      <c r="I1547" s="37"/>
      <c r="J1547" s="37"/>
      <c r="K1547" s="37"/>
      <c r="L1547" s="37"/>
      <c r="M1547" s="37"/>
      <c r="N1547" s="37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</row>
    <row r="1548" spans="1:36" ht="13.2">
      <c r="A1548" s="38"/>
      <c r="B1548" s="38"/>
      <c r="C1548" s="38"/>
      <c r="D1548" s="4"/>
      <c r="E1548" s="4"/>
      <c r="F1548" s="4"/>
      <c r="G1548" s="39"/>
      <c r="H1548" s="37"/>
      <c r="I1548" s="37"/>
      <c r="J1548" s="37"/>
      <c r="K1548" s="37"/>
      <c r="L1548" s="37"/>
      <c r="M1548" s="37"/>
      <c r="N1548" s="37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</row>
    <row r="1549" spans="1:36" ht="13.2">
      <c r="A1549" s="38"/>
      <c r="B1549" s="38"/>
      <c r="C1549" s="38"/>
      <c r="D1549" s="4"/>
      <c r="E1549" s="4"/>
      <c r="F1549" s="4"/>
      <c r="G1549" s="39"/>
      <c r="H1549" s="37"/>
      <c r="I1549" s="37"/>
      <c r="J1549" s="37"/>
      <c r="K1549" s="37"/>
      <c r="L1549" s="37"/>
      <c r="M1549" s="37"/>
      <c r="N1549" s="37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</row>
    <row r="1550" spans="1:36" ht="13.2">
      <c r="A1550" s="38"/>
      <c r="B1550" s="38"/>
      <c r="C1550" s="38"/>
      <c r="D1550" s="4"/>
      <c r="E1550" s="4"/>
      <c r="F1550" s="4"/>
      <c r="G1550" s="39"/>
      <c r="H1550" s="37"/>
      <c r="I1550" s="37"/>
      <c r="J1550" s="37"/>
      <c r="K1550" s="37"/>
      <c r="L1550" s="37"/>
      <c r="M1550" s="37"/>
      <c r="N1550" s="37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</row>
    <row r="1551" spans="1:36" ht="13.2">
      <c r="A1551" s="38"/>
      <c r="B1551" s="38"/>
      <c r="C1551" s="38"/>
      <c r="D1551" s="4"/>
      <c r="E1551" s="4"/>
      <c r="F1551" s="4"/>
      <c r="G1551" s="39"/>
      <c r="H1551" s="37"/>
      <c r="I1551" s="37"/>
      <c r="J1551" s="37"/>
      <c r="K1551" s="37"/>
      <c r="L1551" s="37"/>
      <c r="M1551" s="37"/>
      <c r="N1551" s="37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</row>
    <row r="1552" spans="1:36" ht="13.2">
      <c r="A1552" s="38"/>
      <c r="B1552" s="38"/>
      <c r="C1552" s="38"/>
      <c r="D1552" s="4"/>
      <c r="E1552" s="4"/>
      <c r="F1552" s="4"/>
      <c r="G1552" s="39"/>
      <c r="H1552" s="37"/>
      <c r="I1552" s="37"/>
      <c r="J1552" s="37"/>
      <c r="K1552" s="37"/>
      <c r="L1552" s="37"/>
      <c r="M1552" s="37"/>
      <c r="N1552" s="37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</row>
    <row r="1553" spans="1:36" ht="13.2">
      <c r="A1553" s="38"/>
      <c r="B1553" s="38"/>
      <c r="C1553" s="38"/>
      <c r="D1553" s="4"/>
      <c r="E1553" s="4"/>
      <c r="F1553" s="4"/>
      <c r="G1553" s="39"/>
      <c r="H1553" s="37"/>
      <c r="I1553" s="37"/>
      <c r="J1553" s="37"/>
      <c r="K1553" s="37"/>
      <c r="L1553" s="37"/>
      <c r="M1553" s="37"/>
      <c r="N1553" s="37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</row>
    <row r="1554" spans="1:36" ht="13.2">
      <c r="A1554" s="38"/>
      <c r="B1554" s="38"/>
      <c r="C1554" s="38"/>
      <c r="D1554" s="4"/>
      <c r="E1554" s="4"/>
      <c r="F1554" s="4"/>
      <c r="G1554" s="39"/>
      <c r="H1554" s="37"/>
      <c r="I1554" s="37"/>
      <c r="J1554" s="37"/>
      <c r="K1554" s="37"/>
      <c r="L1554" s="37"/>
      <c r="M1554" s="37"/>
      <c r="N1554" s="37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</row>
    <row r="1555" spans="1:36" ht="13.2">
      <c r="A1555" s="38"/>
      <c r="B1555" s="38"/>
      <c r="C1555" s="38"/>
      <c r="D1555" s="4"/>
      <c r="E1555" s="4"/>
      <c r="F1555" s="4"/>
      <c r="G1555" s="39"/>
      <c r="H1555" s="37"/>
      <c r="I1555" s="37"/>
      <c r="J1555" s="37"/>
      <c r="K1555" s="37"/>
      <c r="L1555" s="37"/>
      <c r="M1555" s="37"/>
      <c r="N1555" s="37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</row>
    <row r="1556" spans="1:36" ht="13.2">
      <c r="A1556" s="38"/>
      <c r="B1556" s="38"/>
      <c r="C1556" s="38"/>
      <c r="D1556" s="4"/>
      <c r="E1556" s="4"/>
      <c r="F1556" s="4"/>
      <c r="G1556" s="39"/>
      <c r="H1556" s="37"/>
      <c r="I1556" s="37"/>
      <c r="J1556" s="37"/>
      <c r="K1556" s="37"/>
      <c r="L1556" s="37"/>
      <c r="M1556" s="37"/>
      <c r="N1556" s="37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</row>
    <row r="1557" spans="1:36" ht="13.2">
      <c r="A1557" s="38"/>
      <c r="B1557" s="38"/>
      <c r="C1557" s="38"/>
      <c r="D1557" s="4"/>
      <c r="E1557" s="4"/>
      <c r="F1557" s="4"/>
      <c r="G1557" s="39"/>
      <c r="H1557" s="37"/>
      <c r="I1557" s="37"/>
      <c r="J1557" s="37"/>
      <c r="K1557" s="37"/>
      <c r="L1557" s="37"/>
      <c r="M1557" s="37"/>
      <c r="N1557" s="37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</row>
    <row r="1558" spans="1:36" ht="13.2">
      <c r="A1558" s="38"/>
      <c r="B1558" s="38"/>
      <c r="C1558" s="38"/>
      <c r="D1558" s="4"/>
      <c r="E1558" s="4"/>
      <c r="F1558" s="4"/>
      <c r="G1558" s="39"/>
      <c r="H1558" s="37"/>
      <c r="I1558" s="37"/>
      <c r="J1558" s="37"/>
      <c r="K1558" s="37"/>
      <c r="L1558" s="37"/>
      <c r="M1558" s="37"/>
      <c r="N1558" s="37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</row>
    <row r="1559" spans="1:36" ht="13.2">
      <c r="A1559" s="38"/>
      <c r="B1559" s="38"/>
      <c r="C1559" s="38"/>
      <c r="D1559" s="4"/>
      <c r="E1559" s="4"/>
      <c r="F1559" s="4"/>
      <c r="G1559" s="39"/>
      <c r="H1559" s="37"/>
      <c r="I1559" s="37"/>
      <c r="J1559" s="37"/>
      <c r="K1559" s="37"/>
      <c r="L1559" s="37"/>
      <c r="M1559" s="37"/>
      <c r="N1559" s="37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</row>
    <row r="1560" spans="1:36" ht="13.2">
      <c r="A1560" s="38"/>
      <c r="B1560" s="38"/>
      <c r="C1560" s="38"/>
      <c r="D1560" s="4"/>
      <c r="E1560" s="4"/>
      <c r="F1560" s="4"/>
      <c r="G1560" s="39"/>
      <c r="H1560" s="37"/>
      <c r="I1560" s="37"/>
      <c r="J1560" s="37"/>
      <c r="K1560" s="37"/>
      <c r="L1560" s="37"/>
      <c r="M1560" s="37"/>
      <c r="N1560" s="37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</row>
    <row r="1561" spans="1:36" ht="13.2">
      <c r="A1561" s="38"/>
      <c r="B1561" s="38"/>
      <c r="C1561" s="38"/>
      <c r="D1561" s="4"/>
      <c r="E1561" s="4"/>
      <c r="F1561" s="4"/>
      <c r="G1561" s="39"/>
      <c r="H1561" s="37"/>
      <c r="I1561" s="37"/>
      <c r="J1561" s="37"/>
      <c r="K1561" s="37"/>
      <c r="L1561" s="37"/>
      <c r="M1561" s="37"/>
      <c r="N1561" s="37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</row>
    <row r="1562" spans="1:36" ht="13.2">
      <c r="A1562" s="38"/>
      <c r="B1562" s="38"/>
      <c r="C1562" s="38"/>
      <c r="D1562" s="4"/>
      <c r="E1562" s="4"/>
      <c r="F1562" s="4"/>
      <c r="G1562" s="39"/>
      <c r="H1562" s="37"/>
      <c r="I1562" s="37"/>
      <c r="J1562" s="37"/>
      <c r="K1562" s="37"/>
      <c r="L1562" s="37"/>
      <c r="M1562" s="37"/>
      <c r="N1562" s="37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</row>
    <row r="1563" spans="1:36" ht="13.2">
      <c r="A1563" s="38"/>
      <c r="B1563" s="38"/>
      <c r="C1563" s="38"/>
      <c r="D1563" s="4"/>
      <c r="E1563" s="4"/>
      <c r="F1563" s="4"/>
      <c r="G1563" s="39"/>
      <c r="H1563" s="37"/>
      <c r="I1563" s="37"/>
      <c r="J1563" s="37"/>
      <c r="K1563" s="37"/>
      <c r="L1563" s="37"/>
      <c r="M1563" s="37"/>
      <c r="N1563" s="37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</row>
    <row r="1564" spans="1:36" ht="13.2">
      <c r="A1564" s="38"/>
      <c r="B1564" s="38"/>
      <c r="C1564" s="38"/>
      <c r="D1564" s="4"/>
      <c r="E1564" s="4"/>
      <c r="F1564" s="4"/>
      <c r="G1564" s="39"/>
      <c r="H1564" s="37"/>
      <c r="I1564" s="37"/>
      <c r="J1564" s="37"/>
      <c r="K1564" s="37"/>
      <c r="L1564" s="37"/>
      <c r="M1564" s="37"/>
      <c r="N1564" s="37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</row>
    <row r="1565" spans="1:36" ht="13.2">
      <c r="A1565" s="38"/>
      <c r="B1565" s="38"/>
      <c r="C1565" s="38"/>
      <c r="D1565" s="4"/>
      <c r="E1565" s="4"/>
      <c r="F1565" s="4"/>
      <c r="G1565" s="39"/>
      <c r="H1565" s="37"/>
      <c r="I1565" s="37"/>
      <c r="J1565" s="37"/>
      <c r="K1565" s="37"/>
      <c r="L1565" s="37"/>
      <c r="M1565" s="37"/>
      <c r="N1565" s="37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</row>
    <row r="1566" spans="1:36" ht="13.2">
      <c r="A1566" s="38"/>
      <c r="B1566" s="38"/>
      <c r="C1566" s="38"/>
      <c r="D1566" s="4"/>
      <c r="E1566" s="4"/>
      <c r="F1566" s="4"/>
      <c r="G1566" s="39"/>
      <c r="H1566" s="37"/>
      <c r="I1566" s="37"/>
      <c r="J1566" s="37"/>
      <c r="K1566" s="37"/>
      <c r="L1566" s="37"/>
      <c r="M1566" s="37"/>
      <c r="N1566" s="37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</row>
    <row r="1567" spans="1:36" ht="13.2">
      <c r="A1567" s="38"/>
      <c r="B1567" s="38"/>
      <c r="C1567" s="38"/>
      <c r="D1567" s="4"/>
      <c r="E1567" s="4"/>
      <c r="F1567" s="4"/>
      <c r="G1567" s="39"/>
      <c r="H1567" s="37"/>
      <c r="I1567" s="37"/>
      <c r="J1567" s="37"/>
      <c r="K1567" s="37"/>
      <c r="L1567" s="37"/>
      <c r="M1567" s="37"/>
      <c r="N1567" s="37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</row>
    <row r="1568" spans="1:36" ht="13.2">
      <c r="A1568" s="38"/>
      <c r="B1568" s="38"/>
      <c r="C1568" s="38"/>
      <c r="D1568" s="4"/>
      <c r="E1568" s="4"/>
      <c r="F1568" s="4"/>
      <c r="G1568" s="39"/>
      <c r="H1568" s="37"/>
      <c r="I1568" s="37"/>
      <c r="J1568" s="37"/>
      <c r="K1568" s="37"/>
      <c r="L1568" s="37"/>
      <c r="M1568" s="37"/>
      <c r="N1568" s="37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</row>
    <row r="1569" spans="1:36" ht="13.2">
      <c r="A1569" s="38"/>
      <c r="B1569" s="38"/>
      <c r="C1569" s="38"/>
      <c r="D1569" s="4"/>
      <c r="E1569" s="4"/>
      <c r="F1569" s="4"/>
      <c r="G1569" s="39"/>
      <c r="H1569" s="37"/>
      <c r="I1569" s="37"/>
      <c r="J1569" s="37"/>
      <c r="K1569" s="37"/>
      <c r="L1569" s="37"/>
      <c r="M1569" s="37"/>
      <c r="N1569" s="37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</row>
    <row r="1570" spans="1:36" ht="13.2">
      <c r="A1570" s="38"/>
      <c r="B1570" s="38"/>
      <c r="C1570" s="38"/>
      <c r="D1570" s="4"/>
      <c r="E1570" s="4"/>
      <c r="F1570" s="4"/>
      <c r="G1570" s="39"/>
      <c r="H1570" s="37"/>
      <c r="I1570" s="37"/>
      <c r="J1570" s="37"/>
      <c r="K1570" s="37"/>
      <c r="L1570" s="37"/>
      <c r="M1570" s="37"/>
      <c r="N1570" s="37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</row>
    <row r="1571" spans="1:36" ht="13.2">
      <c r="A1571" s="38"/>
      <c r="B1571" s="38"/>
      <c r="C1571" s="38"/>
      <c r="D1571" s="4"/>
      <c r="E1571" s="4"/>
      <c r="F1571" s="4"/>
      <c r="G1571" s="39"/>
      <c r="H1571" s="37"/>
      <c r="I1571" s="37"/>
      <c r="J1571" s="37"/>
      <c r="K1571" s="37"/>
      <c r="L1571" s="37"/>
      <c r="M1571" s="37"/>
      <c r="N1571" s="37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</row>
    <row r="1572" spans="1:36" ht="13.2">
      <c r="A1572" s="38"/>
      <c r="B1572" s="38"/>
      <c r="C1572" s="38"/>
      <c r="D1572" s="4"/>
      <c r="E1572" s="4"/>
      <c r="F1572" s="4"/>
      <c r="G1572" s="39"/>
      <c r="H1572" s="37"/>
      <c r="I1572" s="37"/>
      <c r="J1572" s="37"/>
      <c r="K1572" s="37"/>
      <c r="L1572" s="37"/>
      <c r="M1572" s="37"/>
      <c r="N1572" s="37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</row>
    <row r="1573" spans="1:36" ht="13.2">
      <c r="A1573" s="38"/>
      <c r="B1573" s="38"/>
      <c r="C1573" s="38"/>
      <c r="D1573" s="4"/>
      <c r="E1573" s="4"/>
      <c r="F1573" s="4"/>
      <c r="G1573" s="39"/>
      <c r="H1573" s="37"/>
      <c r="I1573" s="37"/>
      <c r="J1573" s="37"/>
      <c r="K1573" s="37"/>
      <c r="L1573" s="37"/>
      <c r="M1573" s="37"/>
      <c r="N1573" s="37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</row>
    <row r="1574" spans="1:36" ht="13.2">
      <c r="A1574" s="38"/>
      <c r="B1574" s="38"/>
      <c r="C1574" s="38"/>
      <c r="D1574" s="4"/>
      <c r="E1574" s="4"/>
      <c r="F1574" s="4"/>
      <c r="G1574" s="39"/>
      <c r="H1574" s="37"/>
      <c r="I1574" s="37"/>
      <c r="J1574" s="37"/>
      <c r="K1574" s="37"/>
      <c r="L1574" s="37"/>
      <c r="M1574" s="37"/>
      <c r="N1574" s="37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</row>
    <row r="1575" spans="1:36" ht="13.2">
      <c r="A1575" s="38"/>
      <c r="B1575" s="38"/>
      <c r="C1575" s="38"/>
      <c r="D1575" s="4"/>
      <c r="E1575" s="4"/>
      <c r="F1575" s="4"/>
      <c r="G1575" s="39"/>
      <c r="H1575" s="37"/>
      <c r="I1575" s="37"/>
      <c r="J1575" s="37"/>
      <c r="K1575" s="37"/>
      <c r="L1575" s="37"/>
      <c r="M1575" s="37"/>
      <c r="N1575" s="37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</row>
    <row r="1576" spans="1:36" ht="13.2">
      <c r="A1576" s="38"/>
      <c r="B1576" s="38"/>
      <c r="C1576" s="38"/>
      <c r="D1576" s="4"/>
      <c r="E1576" s="4"/>
      <c r="F1576" s="4"/>
      <c r="G1576" s="39"/>
      <c r="H1576" s="37"/>
      <c r="I1576" s="37"/>
      <c r="J1576" s="37"/>
      <c r="K1576" s="37"/>
      <c r="L1576" s="37"/>
      <c r="M1576" s="37"/>
      <c r="N1576" s="37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</row>
    <row r="1577" spans="1:36" ht="13.2">
      <c r="A1577" s="38"/>
      <c r="B1577" s="38"/>
      <c r="C1577" s="38"/>
      <c r="D1577" s="4"/>
      <c r="E1577" s="4"/>
      <c r="F1577" s="4"/>
      <c r="G1577" s="39"/>
      <c r="H1577" s="37"/>
      <c r="I1577" s="37"/>
      <c r="J1577" s="37"/>
      <c r="K1577" s="37"/>
      <c r="L1577" s="37"/>
      <c r="M1577" s="37"/>
      <c r="N1577" s="37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</row>
    <row r="1578" spans="1:36" ht="13.2">
      <c r="A1578" s="38"/>
      <c r="B1578" s="38"/>
      <c r="C1578" s="38"/>
      <c r="D1578" s="4"/>
      <c r="E1578" s="4"/>
      <c r="F1578" s="4"/>
      <c r="G1578" s="39"/>
      <c r="H1578" s="37"/>
      <c r="I1578" s="37"/>
      <c r="J1578" s="37"/>
      <c r="K1578" s="37"/>
      <c r="L1578" s="37"/>
      <c r="M1578" s="37"/>
      <c r="N1578" s="37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</row>
    <row r="1579" spans="1:36" ht="13.2">
      <c r="A1579" s="38"/>
      <c r="B1579" s="38"/>
      <c r="C1579" s="38"/>
      <c r="D1579" s="4"/>
      <c r="E1579" s="4"/>
      <c r="F1579" s="4"/>
      <c r="G1579" s="39"/>
      <c r="H1579" s="37"/>
      <c r="I1579" s="37"/>
      <c r="J1579" s="37"/>
      <c r="K1579" s="37"/>
      <c r="L1579" s="37"/>
      <c r="M1579" s="37"/>
      <c r="N1579" s="37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</row>
    <row r="1580" spans="1:36" ht="13.2">
      <c r="A1580" s="38"/>
      <c r="B1580" s="38"/>
      <c r="C1580" s="38"/>
      <c r="D1580" s="4"/>
      <c r="E1580" s="4"/>
      <c r="F1580" s="4"/>
      <c r="G1580" s="39"/>
      <c r="H1580" s="37"/>
      <c r="I1580" s="37"/>
      <c r="J1580" s="37"/>
      <c r="K1580" s="37"/>
      <c r="L1580" s="37"/>
      <c r="M1580" s="37"/>
      <c r="N1580" s="37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</row>
    <row r="1581" spans="1:36" ht="13.2">
      <c r="A1581" s="38"/>
      <c r="B1581" s="38"/>
      <c r="C1581" s="38"/>
      <c r="D1581" s="4"/>
      <c r="E1581" s="4"/>
      <c r="F1581" s="4"/>
      <c r="G1581" s="39"/>
      <c r="H1581" s="37"/>
      <c r="I1581" s="37"/>
      <c r="J1581" s="37"/>
      <c r="K1581" s="37"/>
      <c r="L1581" s="37"/>
      <c r="M1581" s="37"/>
      <c r="N1581" s="37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</row>
    <row r="1582" spans="1:36" ht="13.2">
      <c r="A1582" s="38"/>
      <c r="B1582" s="38"/>
      <c r="C1582" s="38"/>
      <c r="D1582" s="4"/>
      <c r="E1582" s="4"/>
      <c r="F1582" s="4"/>
      <c r="G1582" s="39"/>
      <c r="H1582" s="37"/>
      <c r="I1582" s="37"/>
      <c r="J1582" s="37"/>
      <c r="K1582" s="37"/>
      <c r="L1582" s="37"/>
      <c r="M1582" s="37"/>
      <c r="N1582" s="37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</row>
    <row r="1583" spans="1:36" ht="13.2">
      <c r="A1583" s="38"/>
      <c r="B1583" s="38"/>
      <c r="C1583" s="38"/>
      <c r="D1583" s="4"/>
      <c r="E1583" s="4"/>
      <c r="F1583" s="4"/>
      <c r="G1583" s="39"/>
      <c r="H1583" s="37"/>
      <c r="I1583" s="37"/>
      <c r="J1583" s="37"/>
      <c r="K1583" s="37"/>
      <c r="L1583" s="37"/>
      <c r="M1583" s="37"/>
      <c r="N1583" s="37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</row>
    <row r="1584" spans="1:36" ht="13.2">
      <c r="A1584" s="38"/>
      <c r="B1584" s="38"/>
      <c r="C1584" s="38"/>
      <c r="D1584" s="4"/>
      <c r="E1584" s="4"/>
      <c r="F1584" s="4"/>
      <c r="G1584" s="39"/>
      <c r="H1584" s="37"/>
      <c r="I1584" s="37"/>
      <c r="J1584" s="37"/>
      <c r="K1584" s="37"/>
      <c r="L1584" s="37"/>
      <c r="M1584" s="37"/>
      <c r="N1584" s="37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</row>
    <row r="1585" spans="1:36" ht="13.2">
      <c r="A1585" s="38"/>
      <c r="B1585" s="38"/>
      <c r="C1585" s="38"/>
      <c r="D1585" s="4"/>
      <c r="E1585" s="4"/>
      <c r="F1585" s="4"/>
      <c r="G1585" s="39"/>
      <c r="H1585" s="37"/>
      <c r="I1585" s="37"/>
      <c r="J1585" s="37"/>
      <c r="K1585" s="37"/>
      <c r="L1585" s="37"/>
      <c r="M1585" s="37"/>
      <c r="N1585" s="37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</row>
    <row r="1586" spans="1:36" ht="13.2">
      <c r="A1586" s="38"/>
      <c r="B1586" s="38"/>
      <c r="C1586" s="38"/>
      <c r="D1586" s="4"/>
      <c r="E1586" s="4"/>
      <c r="F1586" s="4"/>
      <c r="G1586" s="39"/>
      <c r="H1586" s="37"/>
      <c r="I1586" s="37"/>
      <c r="J1586" s="37"/>
      <c r="K1586" s="37"/>
      <c r="L1586" s="37"/>
      <c r="M1586" s="37"/>
      <c r="N1586" s="37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</row>
    <row r="1587" spans="1:36" ht="13.2">
      <c r="A1587" s="38"/>
      <c r="B1587" s="38"/>
      <c r="C1587" s="38"/>
      <c r="D1587" s="4"/>
      <c r="E1587" s="4"/>
      <c r="F1587" s="4"/>
      <c r="G1587" s="39"/>
      <c r="H1587" s="37"/>
      <c r="I1587" s="37"/>
      <c r="J1587" s="37"/>
      <c r="K1587" s="37"/>
      <c r="L1587" s="37"/>
      <c r="M1587" s="37"/>
      <c r="N1587" s="37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</row>
    <row r="1588" spans="1:36" ht="13.2">
      <c r="A1588" s="38"/>
      <c r="B1588" s="38"/>
      <c r="C1588" s="38"/>
      <c r="D1588" s="4"/>
      <c r="E1588" s="4"/>
      <c r="F1588" s="4"/>
      <c r="G1588" s="39"/>
      <c r="H1588" s="37"/>
      <c r="I1588" s="37"/>
      <c r="J1588" s="37"/>
      <c r="K1588" s="37"/>
      <c r="L1588" s="37"/>
      <c r="M1588" s="37"/>
      <c r="N1588" s="37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</row>
    <row r="1589" spans="1:36" ht="13.2">
      <c r="A1589" s="38"/>
      <c r="B1589" s="38"/>
      <c r="C1589" s="38"/>
      <c r="D1589" s="4"/>
      <c r="E1589" s="4"/>
      <c r="F1589" s="4"/>
      <c r="G1589" s="39"/>
      <c r="H1589" s="37"/>
      <c r="I1589" s="37"/>
      <c r="J1589" s="37"/>
      <c r="K1589" s="37"/>
      <c r="L1589" s="37"/>
      <c r="M1589" s="37"/>
      <c r="N1589" s="37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</row>
    <row r="1590" spans="1:36" ht="13.2">
      <c r="A1590" s="38"/>
      <c r="B1590" s="38"/>
      <c r="C1590" s="38"/>
      <c r="D1590" s="4"/>
      <c r="E1590" s="4"/>
      <c r="F1590" s="4"/>
      <c r="G1590" s="39"/>
      <c r="H1590" s="37"/>
      <c r="I1590" s="37"/>
      <c r="J1590" s="37"/>
      <c r="K1590" s="37"/>
      <c r="L1590" s="37"/>
      <c r="M1590" s="37"/>
      <c r="N1590" s="37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</row>
    <row r="1591" spans="1:36" ht="13.2">
      <c r="A1591" s="38"/>
      <c r="B1591" s="38"/>
      <c r="C1591" s="38"/>
      <c r="D1591" s="4"/>
      <c r="E1591" s="4"/>
      <c r="F1591" s="4"/>
      <c r="G1591" s="39"/>
      <c r="H1591" s="37"/>
      <c r="I1591" s="37"/>
      <c r="J1591" s="37"/>
      <c r="K1591" s="37"/>
      <c r="L1591" s="37"/>
      <c r="M1591" s="37"/>
      <c r="N1591" s="37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</row>
    <row r="1592" spans="1:36" ht="13.2">
      <c r="A1592" s="38"/>
      <c r="B1592" s="38"/>
      <c r="C1592" s="38"/>
      <c r="D1592" s="4"/>
      <c r="E1592" s="4"/>
      <c r="F1592" s="4"/>
      <c r="G1592" s="39"/>
      <c r="H1592" s="37"/>
      <c r="I1592" s="37"/>
      <c r="J1592" s="37"/>
      <c r="K1592" s="37"/>
      <c r="L1592" s="37"/>
      <c r="M1592" s="37"/>
      <c r="N1592" s="37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</row>
    <row r="1593" spans="1:36" ht="13.2">
      <c r="A1593" s="38"/>
      <c r="B1593" s="38"/>
      <c r="C1593" s="38"/>
      <c r="D1593" s="4"/>
      <c r="E1593" s="4"/>
      <c r="F1593" s="4"/>
      <c r="G1593" s="39"/>
      <c r="H1593" s="37"/>
      <c r="I1593" s="37"/>
      <c r="J1593" s="37"/>
      <c r="K1593" s="37"/>
      <c r="L1593" s="37"/>
      <c r="M1593" s="37"/>
      <c r="N1593" s="37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</row>
    <row r="1594" spans="1:36" ht="13.2">
      <c r="A1594" s="38"/>
      <c r="B1594" s="38"/>
      <c r="C1594" s="38"/>
      <c r="D1594" s="4"/>
      <c r="E1594" s="4"/>
      <c r="F1594" s="4"/>
      <c r="G1594" s="39"/>
      <c r="H1594" s="37"/>
      <c r="I1594" s="37"/>
      <c r="J1594" s="37"/>
      <c r="K1594" s="37"/>
      <c r="L1594" s="37"/>
      <c r="M1594" s="37"/>
      <c r="N1594" s="37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</row>
    <row r="1595" spans="1:36" ht="13.2">
      <c r="A1595" s="38"/>
      <c r="B1595" s="38"/>
      <c r="C1595" s="38"/>
      <c r="D1595" s="4"/>
      <c r="E1595" s="4"/>
      <c r="F1595" s="4"/>
      <c r="G1595" s="39"/>
      <c r="H1595" s="37"/>
      <c r="I1595" s="37"/>
      <c r="J1595" s="37"/>
      <c r="K1595" s="37"/>
      <c r="L1595" s="37"/>
      <c r="M1595" s="37"/>
      <c r="N1595" s="37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</row>
    <row r="1596" spans="1:36" ht="13.2">
      <c r="A1596" s="38"/>
      <c r="B1596" s="38"/>
      <c r="C1596" s="38"/>
      <c r="D1596" s="4"/>
      <c r="E1596" s="4"/>
      <c r="F1596" s="4"/>
      <c r="G1596" s="39"/>
      <c r="H1596" s="37"/>
      <c r="I1596" s="37"/>
      <c r="J1596" s="37"/>
      <c r="K1596" s="37"/>
      <c r="L1596" s="37"/>
      <c r="M1596" s="37"/>
      <c r="N1596" s="37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</row>
    <row r="1597" spans="1:36" ht="13.2">
      <c r="A1597" s="38"/>
      <c r="B1597" s="38"/>
      <c r="C1597" s="38"/>
      <c r="D1597" s="4"/>
      <c r="E1597" s="4"/>
      <c r="F1597" s="4"/>
      <c r="G1597" s="39"/>
      <c r="H1597" s="37"/>
      <c r="I1597" s="37"/>
      <c r="J1597" s="37"/>
      <c r="K1597" s="37"/>
      <c r="L1597" s="37"/>
      <c r="M1597" s="37"/>
      <c r="N1597" s="37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</row>
    <row r="1598" spans="1:36" ht="13.2">
      <c r="A1598" s="38"/>
      <c r="B1598" s="38"/>
      <c r="C1598" s="38"/>
      <c r="D1598" s="4"/>
      <c r="E1598" s="4"/>
      <c r="F1598" s="4"/>
      <c r="G1598" s="39"/>
      <c r="H1598" s="37"/>
      <c r="I1598" s="37"/>
      <c r="J1598" s="37"/>
      <c r="K1598" s="37"/>
      <c r="L1598" s="37"/>
      <c r="M1598" s="37"/>
      <c r="N1598" s="37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</row>
    <row r="1599" spans="1:36" ht="13.2">
      <c r="A1599" s="38"/>
      <c r="B1599" s="38"/>
      <c r="C1599" s="38"/>
      <c r="D1599" s="4"/>
      <c r="E1599" s="4"/>
      <c r="F1599" s="4"/>
      <c r="G1599" s="39"/>
      <c r="H1599" s="37"/>
      <c r="I1599" s="37"/>
      <c r="J1599" s="37"/>
      <c r="K1599" s="37"/>
      <c r="L1599" s="37"/>
      <c r="M1599" s="37"/>
      <c r="N1599" s="37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</row>
    <row r="1600" spans="1:36" ht="13.2">
      <c r="A1600" s="38"/>
      <c r="B1600" s="38"/>
      <c r="C1600" s="38"/>
      <c r="D1600" s="4"/>
      <c r="E1600" s="4"/>
      <c r="F1600" s="4"/>
      <c r="G1600" s="39"/>
      <c r="H1600" s="37"/>
      <c r="I1600" s="37"/>
      <c r="J1600" s="37"/>
      <c r="K1600" s="37"/>
      <c r="L1600" s="37"/>
      <c r="M1600" s="37"/>
      <c r="N1600" s="37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</row>
    <row r="1601" spans="1:36" ht="13.2">
      <c r="A1601" s="38"/>
      <c r="B1601" s="38"/>
      <c r="C1601" s="38"/>
      <c r="D1601" s="4"/>
      <c r="E1601" s="4"/>
      <c r="F1601" s="4"/>
      <c r="G1601" s="39"/>
      <c r="H1601" s="37"/>
      <c r="I1601" s="37"/>
      <c r="J1601" s="37"/>
      <c r="K1601" s="37"/>
      <c r="L1601" s="37"/>
      <c r="M1601" s="37"/>
      <c r="N1601" s="37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</row>
    <row r="1602" spans="1:36" ht="13.2">
      <c r="A1602" s="38"/>
      <c r="B1602" s="38"/>
      <c r="C1602" s="38"/>
      <c r="D1602" s="4"/>
      <c r="E1602" s="4"/>
      <c r="F1602" s="4"/>
      <c r="G1602" s="39"/>
      <c r="H1602" s="37"/>
      <c r="I1602" s="37"/>
      <c r="J1602" s="37"/>
      <c r="K1602" s="37"/>
      <c r="L1602" s="37"/>
      <c r="M1602" s="37"/>
      <c r="N1602" s="37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</row>
    <row r="1603" spans="1:36" ht="13.2">
      <c r="A1603" s="38"/>
      <c r="B1603" s="38"/>
      <c r="C1603" s="38"/>
      <c r="D1603" s="4"/>
      <c r="E1603" s="4"/>
      <c r="F1603" s="4"/>
      <c r="G1603" s="39"/>
      <c r="H1603" s="37"/>
      <c r="I1603" s="37"/>
      <c r="J1603" s="37"/>
      <c r="K1603" s="37"/>
      <c r="L1603" s="37"/>
      <c r="M1603" s="37"/>
      <c r="N1603" s="37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</row>
    <row r="1604" spans="1:36" ht="13.2">
      <c r="A1604" s="38"/>
      <c r="B1604" s="38"/>
      <c r="C1604" s="38"/>
      <c r="D1604" s="4"/>
      <c r="E1604" s="4"/>
      <c r="F1604" s="4"/>
      <c r="G1604" s="39"/>
      <c r="H1604" s="37"/>
      <c r="I1604" s="37"/>
      <c r="J1604" s="37"/>
      <c r="K1604" s="37"/>
      <c r="L1604" s="37"/>
      <c r="M1604" s="37"/>
      <c r="N1604" s="37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</row>
    <row r="1605" spans="1:36" ht="13.2">
      <c r="A1605" s="38"/>
      <c r="B1605" s="38"/>
      <c r="C1605" s="38"/>
      <c r="D1605" s="4"/>
      <c r="E1605" s="4"/>
      <c r="F1605" s="4"/>
      <c r="G1605" s="39"/>
      <c r="H1605" s="37"/>
      <c r="I1605" s="37"/>
      <c r="J1605" s="37"/>
      <c r="K1605" s="37"/>
      <c r="L1605" s="37"/>
      <c r="M1605" s="37"/>
      <c r="N1605" s="37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</row>
    <row r="1606" spans="1:36" ht="13.2">
      <c r="A1606" s="38"/>
      <c r="B1606" s="38"/>
      <c r="C1606" s="38"/>
      <c r="D1606" s="4"/>
      <c r="E1606" s="4"/>
      <c r="F1606" s="4"/>
      <c r="G1606" s="39"/>
      <c r="H1606" s="37"/>
      <c r="I1606" s="37"/>
      <c r="J1606" s="37"/>
      <c r="K1606" s="37"/>
      <c r="L1606" s="37"/>
      <c r="M1606" s="37"/>
      <c r="N1606" s="37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</row>
    <row r="1607" spans="1:36" ht="13.2">
      <c r="A1607" s="38"/>
      <c r="B1607" s="38"/>
      <c r="C1607" s="38"/>
      <c r="D1607" s="4"/>
      <c r="E1607" s="4"/>
      <c r="F1607" s="4"/>
      <c r="G1607" s="39"/>
      <c r="H1607" s="37"/>
      <c r="I1607" s="37"/>
      <c r="J1607" s="37"/>
      <c r="K1607" s="37"/>
      <c r="L1607" s="37"/>
      <c r="M1607" s="37"/>
      <c r="N1607" s="37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</row>
    <row r="1608" spans="1:36" ht="13.2">
      <c r="A1608" s="38"/>
      <c r="B1608" s="38"/>
      <c r="C1608" s="38"/>
      <c r="D1608" s="4"/>
      <c r="E1608" s="4"/>
      <c r="F1608" s="4"/>
      <c r="G1608" s="39"/>
      <c r="H1608" s="37"/>
      <c r="I1608" s="37"/>
      <c r="J1608" s="37"/>
      <c r="K1608" s="37"/>
      <c r="L1608" s="37"/>
      <c r="M1608" s="37"/>
      <c r="N1608" s="37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</row>
    <row r="1609" spans="1:36" ht="13.2">
      <c r="A1609" s="38"/>
      <c r="B1609" s="38"/>
      <c r="C1609" s="38"/>
      <c r="D1609" s="4"/>
      <c r="E1609" s="4"/>
      <c r="F1609" s="4"/>
      <c r="G1609" s="39"/>
      <c r="H1609" s="37"/>
      <c r="I1609" s="37"/>
      <c r="J1609" s="37"/>
      <c r="K1609" s="37"/>
      <c r="L1609" s="37"/>
      <c r="M1609" s="37"/>
      <c r="N1609" s="37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</row>
    <row r="1610" spans="1:36" ht="13.2">
      <c r="A1610" s="38"/>
      <c r="B1610" s="38"/>
      <c r="C1610" s="38"/>
      <c r="D1610" s="4"/>
      <c r="E1610" s="4"/>
      <c r="F1610" s="4"/>
      <c r="G1610" s="39"/>
      <c r="H1610" s="37"/>
      <c r="I1610" s="37"/>
      <c r="J1610" s="37"/>
      <c r="K1610" s="37"/>
      <c r="L1610" s="37"/>
      <c r="M1610" s="37"/>
      <c r="N1610" s="37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</row>
    <row r="1611" spans="1:36" ht="13.2">
      <c r="A1611" s="38"/>
      <c r="B1611" s="38"/>
      <c r="C1611" s="38"/>
      <c r="D1611" s="4"/>
      <c r="E1611" s="4"/>
      <c r="F1611" s="4"/>
      <c r="G1611" s="39"/>
      <c r="H1611" s="37"/>
      <c r="I1611" s="37"/>
      <c r="J1611" s="37"/>
      <c r="K1611" s="37"/>
      <c r="L1611" s="37"/>
      <c r="M1611" s="37"/>
      <c r="N1611" s="37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</row>
    <row r="1612" spans="1:36" ht="13.2">
      <c r="A1612" s="38"/>
      <c r="B1612" s="38"/>
      <c r="C1612" s="38"/>
      <c r="D1612" s="4"/>
      <c r="E1612" s="4"/>
      <c r="F1612" s="4"/>
      <c r="G1612" s="39"/>
      <c r="H1612" s="37"/>
      <c r="I1612" s="37"/>
      <c r="J1612" s="37"/>
      <c r="K1612" s="37"/>
      <c r="L1612" s="37"/>
      <c r="M1612" s="37"/>
      <c r="N1612" s="37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</row>
    <row r="1613" spans="1:36" ht="13.2">
      <c r="A1613" s="38"/>
      <c r="B1613" s="38"/>
      <c r="C1613" s="38"/>
      <c r="D1613" s="4"/>
      <c r="E1613" s="4"/>
      <c r="F1613" s="4"/>
      <c r="G1613" s="39"/>
      <c r="H1613" s="37"/>
      <c r="I1613" s="37"/>
      <c r="J1613" s="37"/>
      <c r="K1613" s="37"/>
      <c r="L1613" s="37"/>
      <c r="M1613" s="37"/>
      <c r="N1613" s="37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</row>
    <row r="1614" spans="1:36" ht="13.2">
      <c r="A1614" s="38"/>
      <c r="B1614" s="38"/>
      <c r="C1614" s="38"/>
      <c r="D1614" s="4"/>
      <c r="E1614" s="4"/>
      <c r="F1614" s="4"/>
      <c r="G1614" s="39"/>
      <c r="H1614" s="37"/>
      <c r="I1614" s="37"/>
      <c r="J1614" s="37"/>
      <c r="K1614" s="37"/>
      <c r="L1614" s="37"/>
      <c r="M1614" s="37"/>
      <c r="N1614" s="37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</row>
    <row r="1615" spans="1:36" ht="13.2">
      <c r="A1615" s="38"/>
      <c r="B1615" s="38"/>
      <c r="C1615" s="38"/>
      <c r="D1615" s="4"/>
      <c r="E1615" s="4"/>
      <c r="F1615" s="4"/>
      <c r="G1615" s="39"/>
      <c r="H1615" s="37"/>
      <c r="I1615" s="37"/>
      <c r="J1615" s="37"/>
      <c r="K1615" s="37"/>
      <c r="L1615" s="37"/>
      <c r="M1615" s="37"/>
      <c r="N1615" s="37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</row>
    <row r="1616" spans="1:36" ht="13.2">
      <c r="A1616" s="38"/>
      <c r="B1616" s="38"/>
      <c r="C1616" s="38"/>
      <c r="D1616" s="4"/>
      <c r="E1616" s="4"/>
      <c r="F1616" s="4"/>
      <c r="G1616" s="39"/>
      <c r="H1616" s="37"/>
      <c r="I1616" s="37"/>
      <c r="J1616" s="37"/>
      <c r="K1616" s="37"/>
      <c r="L1616" s="37"/>
      <c r="M1616" s="37"/>
      <c r="N1616" s="37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</row>
    <row r="1617" spans="1:36" ht="13.2">
      <c r="A1617" s="38"/>
      <c r="B1617" s="38"/>
      <c r="C1617" s="38"/>
      <c r="D1617" s="4"/>
      <c r="E1617" s="4"/>
      <c r="F1617" s="4"/>
      <c r="G1617" s="39"/>
      <c r="H1617" s="37"/>
      <c r="I1617" s="37"/>
      <c r="J1617" s="37"/>
      <c r="K1617" s="37"/>
      <c r="L1617" s="37"/>
      <c r="M1617" s="37"/>
      <c r="N1617" s="37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</row>
    <row r="1618" spans="1:36" ht="13.2">
      <c r="A1618" s="38"/>
      <c r="B1618" s="38"/>
      <c r="C1618" s="38"/>
      <c r="D1618" s="4"/>
      <c r="E1618" s="4"/>
      <c r="F1618" s="4"/>
      <c r="G1618" s="39"/>
      <c r="H1618" s="37"/>
      <c r="I1618" s="37"/>
      <c r="J1618" s="37"/>
      <c r="K1618" s="37"/>
      <c r="L1618" s="37"/>
      <c r="M1618" s="37"/>
      <c r="N1618" s="37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</row>
    <row r="1619" spans="1:36" ht="13.2">
      <c r="A1619" s="38"/>
      <c r="B1619" s="38"/>
      <c r="C1619" s="38"/>
      <c r="D1619" s="4"/>
      <c r="E1619" s="4"/>
      <c r="F1619" s="4"/>
      <c r="G1619" s="39"/>
      <c r="H1619" s="37"/>
      <c r="I1619" s="37"/>
      <c r="J1619" s="37"/>
      <c r="K1619" s="37"/>
      <c r="L1619" s="37"/>
      <c r="M1619" s="37"/>
      <c r="N1619" s="37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</row>
    <row r="1620" spans="1:36" ht="13.2">
      <c r="A1620" s="38"/>
      <c r="B1620" s="38"/>
      <c r="C1620" s="38"/>
      <c r="D1620" s="4"/>
      <c r="E1620" s="4"/>
      <c r="F1620" s="4"/>
      <c r="G1620" s="39"/>
      <c r="H1620" s="37"/>
      <c r="I1620" s="37"/>
      <c r="J1620" s="37"/>
      <c r="K1620" s="37"/>
      <c r="L1620" s="37"/>
      <c r="M1620" s="37"/>
      <c r="N1620" s="37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</row>
    <row r="1621" spans="1:36" ht="13.2">
      <c r="A1621" s="38"/>
      <c r="B1621" s="38"/>
      <c r="C1621" s="38"/>
      <c r="D1621" s="4"/>
      <c r="E1621" s="4"/>
      <c r="F1621" s="4"/>
      <c r="G1621" s="39"/>
      <c r="H1621" s="37"/>
      <c r="I1621" s="37"/>
      <c r="J1621" s="37"/>
      <c r="K1621" s="37"/>
      <c r="L1621" s="37"/>
      <c r="M1621" s="37"/>
      <c r="N1621" s="37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</row>
    <row r="1622" spans="1:36" ht="13.2">
      <c r="A1622" s="38"/>
      <c r="B1622" s="38"/>
      <c r="C1622" s="38"/>
      <c r="D1622" s="4"/>
      <c r="E1622" s="4"/>
      <c r="F1622" s="4"/>
      <c r="G1622" s="39"/>
      <c r="H1622" s="37"/>
      <c r="I1622" s="37"/>
      <c r="J1622" s="37"/>
      <c r="K1622" s="37"/>
      <c r="L1622" s="37"/>
      <c r="M1622" s="37"/>
      <c r="N1622" s="37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</row>
    <row r="1623" spans="1:36" ht="13.2">
      <c r="A1623" s="38"/>
      <c r="B1623" s="38"/>
      <c r="C1623" s="38"/>
      <c r="D1623" s="4"/>
      <c r="E1623" s="4"/>
      <c r="F1623" s="4"/>
      <c r="G1623" s="39"/>
      <c r="H1623" s="37"/>
      <c r="I1623" s="37"/>
      <c r="J1623" s="37"/>
      <c r="K1623" s="37"/>
      <c r="L1623" s="37"/>
      <c r="M1623" s="37"/>
      <c r="N1623" s="37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</row>
    <row r="1624" spans="1:36" ht="13.2">
      <c r="A1624" s="38"/>
      <c r="B1624" s="38"/>
      <c r="C1624" s="38"/>
      <c r="D1624" s="4"/>
      <c r="E1624" s="4"/>
      <c r="F1624" s="4"/>
      <c r="G1624" s="39"/>
      <c r="H1624" s="37"/>
      <c r="I1624" s="37"/>
      <c r="J1624" s="37"/>
      <c r="K1624" s="37"/>
      <c r="L1624" s="37"/>
      <c r="M1624" s="37"/>
      <c r="N1624" s="37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</row>
    <row r="1625" spans="1:36" ht="13.2">
      <c r="A1625" s="38"/>
      <c r="B1625" s="38"/>
      <c r="C1625" s="38"/>
      <c r="D1625" s="4"/>
      <c r="E1625" s="4"/>
      <c r="F1625" s="4"/>
      <c r="G1625" s="39"/>
      <c r="H1625" s="37"/>
      <c r="I1625" s="37"/>
      <c r="J1625" s="37"/>
      <c r="K1625" s="37"/>
      <c r="L1625" s="37"/>
      <c r="M1625" s="37"/>
      <c r="N1625" s="37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</row>
    <row r="1626" spans="1:36" ht="13.2">
      <c r="A1626" s="38"/>
      <c r="B1626" s="38"/>
      <c r="C1626" s="38"/>
      <c r="D1626" s="4"/>
      <c r="E1626" s="4"/>
      <c r="F1626" s="4"/>
      <c r="G1626" s="39"/>
      <c r="H1626" s="37"/>
      <c r="I1626" s="37"/>
      <c r="J1626" s="37"/>
      <c r="K1626" s="37"/>
      <c r="L1626" s="37"/>
      <c r="M1626" s="37"/>
      <c r="N1626" s="37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</row>
    <row r="1627" spans="1:36" ht="13.2">
      <c r="A1627" s="38"/>
      <c r="B1627" s="38"/>
      <c r="C1627" s="38"/>
      <c r="D1627" s="4"/>
      <c r="E1627" s="4"/>
      <c r="F1627" s="4"/>
      <c r="G1627" s="39"/>
      <c r="H1627" s="37"/>
      <c r="I1627" s="37"/>
      <c r="J1627" s="37"/>
      <c r="K1627" s="37"/>
      <c r="L1627" s="37"/>
      <c r="M1627" s="37"/>
      <c r="N1627" s="37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</row>
    <row r="1628" spans="1:36" ht="13.2">
      <c r="A1628" s="38"/>
      <c r="B1628" s="38"/>
      <c r="C1628" s="38"/>
      <c r="D1628" s="4"/>
      <c r="E1628" s="4"/>
      <c r="F1628" s="4"/>
      <c r="G1628" s="39"/>
      <c r="H1628" s="37"/>
      <c r="I1628" s="37"/>
      <c r="J1628" s="37"/>
      <c r="K1628" s="37"/>
      <c r="L1628" s="37"/>
      <c r="M1628" s="37"/>
      <c r="N1628" s="37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</row>
    <row r="1629" spans="1:36" ht="13.2">
      <c r="A1629" s="38"/>
      <c r="B1629" s="38"/>
      <c r="C1629" s="38"/>
      <c r="D1629" s="4"/>
      <c r="E1629" s="4"/>
      <c r="F1629" s="4"/>
      <c r="G1629" s="39"/>
      <c r="H1629" s="37"/>
      <c r="I1629" s="37"/>
      <c r="J1629" s="37"/>
      <c r="K1629" s="37"/>
      <c r="L1629" s="37"/>
      <c r="M1629" s="37"/>
      <c r="N1629" s="37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</row>
    <row r="1630" spans="1:36" ht="13.2">
      <c r="A1630" s="38"/>
      <c r="B1630" s="38"/>
      <c r="C1630" s="38"/>
      <c r="D1630" s="4"/>
      <c r="E1630" s="4"/>
      <c r="F1630" s="4"/>
      <c r="G1630" s="39"/>
      <c r="H1630" s="37"/>
      <c r="I1630" s="37"/>
      <c r="J1630" s="37"/>
      <c r="K1630" s="37"/>
      <c r="L1630" s="37"/>
      <c r="M1630" s="37"/>
      <c r="N1630" s="37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</row>
    <row r="1631" spans="1:36" ht="13.2">
      <c r="A1631" s="38"/>
      <c r="B1631" s="38"/>
      <c r="C1631" s="38"/>
      <c r="D1631" s="4"/>
      <c r="E1631" s="4"/>
      <c r="F1631" s="4"/>
      <c r="G1631" s="39"/>
      <c r="H1631" s="37"/>
      <c r="I1631" s="37"/>
      <c r="J1631" s="37"/>
      <c r="K1631" s="37"/>
      <c r="L1631" s="37"/>
      <c r="M1631" s="37"/>
      <c r="N1631" s="37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</row>
    <row r="1632" spans="1:36" ht="13.2">
      <c r="A1632" s="38"/>
      <c r="B1632" s="38"/>
      <c r="C1632" s="38"/>
      <c r="D1632" s="4"/>
      <c r="E1632" s="4"/>
      <c r="F1632" s="4"/>
      <c r="G1632" s="39"/>
      <c r="H1632" s="37"/>
      <c r="I1632" s="37"/>
      <c r="J1632" s="37"/>
      <c r="K1632" s="37"/>
      <c r="L1632" s="37"/>
      <c r="M1632" s="37"/>
      <c r="N1632" s="37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</row>
    <row r="1633" spans="1:36" ht="13.2">
      <c r="A1633" s="38"/>
      <c r="B1633" s="38"/>
      <c r="C1633" s="38"/>
      <c r="D1633" s="4"/>
      <c r="E1633" s="4"/>
      <c r="F1633" s="4"/>
      <c r="G1633" s="39"/>
      <c r="H1633" s="37"/>
      <c r="I1633" s="37"/>
      <c r="J1633" s="37"/>
      <c r="K1633" s="37"/>
      <c r="L1633" s="37"/>
      <c r="M1633" s="37"/>
      <c r="N1633" s="37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</row>
    <row r="1634" spans="1:36" ht="13.2">
      <c r="A1634" s="38"/>
      <c r="B1634" s="38"/>
      <c r="C1634" s="38"/>
      <c r="D1634" s="4"/>
      <c r="E1634" s="4"/>
      <c r="F1634" s="4"/>
      <c r="G1634" s="39"/>
      <c r="H1634" s="37"/>
      <c r="I1634" s="37"/>
      <c r="J1634" s="37"/>
      <c r="K1634" s="37"/>
      <c r="L1634" s="37"/>
      <c r="M1634" s="37"/>
      <c r="N1634" s="37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</row>
    <row r="1635" spans="1:36" ht="13.2">
      <c r="A1635" s="38"/>
      <c r="B1635" s="38"/>
      <c r="C1635" s="38"/>
      <c r="D1635" s="4"/>
      <c r="E1635" s="4"/>
      <c r="F1635" s="4"/>
      <c r="G1635" s="39"/>
      <c r="H1635" s="37"/>
      <c r="I1635" s="37"/>
      <c r="J1635" s="37"/>
      <c r="K1635" s="37"/>
      <c r="L1635" s="37"/>
      <c r="M1635" s="37"/>
      <c r="N1635" s="37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</row>
    <row r="1636" spans="1:36" ht="13.2">
      <c r="A1636" s="38"/>
      <c r="B1636" s="38"/>
      <c r="C1636" s="38"/>
      <c r="D1636" s="4"/>
      <c r="E1636" s="4"/>
      <c r="F1636" s="4"/>
      <c r="G1636" s="39"/>
      <c r="H1636" s="37"/>
      <c r="I1636" s="37"/>
      <c r="J1636" s="37"/>
      <c r="K1636" s="37"/>
      <c r="L1636" s="37"/>
      <c r="M1636" s="37"/>
      <c r="N1636" s="37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</row>
    <row r="1637" spans="1:36" ht="13.2">
      <c r="A1637" s="38"/>
      <c r="B1637" s="38"/>
      <c r="C1637" s="38"/>
      <c r="D1637" s="4"/>
      <c r="E1637" s="4"/>
      <c r="F1637" s="4"/>
      <c r="G1637" s="39"/>
      <c r="H1637" s="37"/>
      <c r="I1637" s="37"/>
      <c r="J1637" s="37"/>
      <c r="K1637" s="37"/>
      <c r="L1637" s="37"/>
      <c r="M1637" s="37"/>
      <c r="N1637" s="37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</row>
    <row r="1638" spans="1:36" ht="13.2">
      <c r="A1638" s="38"/>
      <c r="B1638" s="38"/>
      <c r="C1638" s="38"/>
      <c r="D1638" s="4"/>
      <c r="E1638" s="4"/>
      <c r="F1638" s="4"/>
      <c r="G1638" s="39"/>
      <c r="H1638" s="37"/>
      <c r="I1638" s="37"/>
      <c r="J1638" s="37"/>
      <c r="K1638" s="37"/>
      <c r="L1638" s="37"/>
      <c r="M1638" s="37"/>
      <c r="N1638" s="37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</row>
    <row r="1639" spans="1:36" ht="13.2">
      <c r="A1639" s="38"/>
      <c r="B1639" s="38"/>
      <c r="C1639" s="38"/>
      <c r="D1639" s="4"/>
      <c r="E1639" s="4"/>
      <c r="F1639" s="4"/>
      <c r="G1639" s="39"/>
      <c r="H1639" s="37"/>
      <c r="I1639" s="37"/>
      <c r="J1639" s="37"/>
      <c r="K1639" s="37"/>
      <c r="L1639" s="37"/>
      <c r="M1639" s="37"/>
      <c r="N1639" s="37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</row>
    <row r="1640" spans="1:36" ht="13.2">
      <c r="A1640" s="38"/>
      <c r="B1640" s="38"/>
      <c r="C1640" s="38"/>
      <c r="D1640" s="4"/>
      <c r="E1640" s="4"/>
      <c r="F1640" s="4"/>
      <c r="G1640" s="39"/>
      <c r="H1640" s="37"/>
      <c r="I1640" s="37"/>
      <c r="J1640" s="37"/>
      <c r="K1640" s="37"/>
      <c r="L1640" s="37"/>
      <c r="M1640" s="37"/>
      <c r="N1640" s="37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</row>
    <row r="1641" spans="1:36" ht="13.2">
      <c r="A1641" s="38"/>
      <c r="B1641" s="38"/>
      <c r="C1641" s="38"/>
      <c r="D1641" s="4"/>
      <c r="E1641" s="4"/>
      <c r="F1641" s="4"/>
      <c r="G1641" s="39"/>
      <c r="H1641" s="37"/>
      <c r="I1641" s="37"/>
      <c r="J1641" s="37"/>
      <c r="K1641" s="37"/>
      <c r="L1641" s="37"/>
      <c r="M1641" s="37"/>
      <c r="N1641" s="37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</row>
    <row r="1642" spans="1:36" ht="13.2">
      <c r="A1642" s="38"/>
      <c r="B1642" s="38"/>
      <c r="C1642" s="38"/>
      <c r="D1642" s="4"/>
      <c r="E1642" s="4"/>
      <c r="F1642" s="4"/>
      <c r="G1642" s="39"/>
      <c r="H1642" s="37"/>
      <c r="I1642" s="37"/>
      <c r="J1642" s="37"/>
      <c r="K1642" s="37"/>
      <c r="L1642" s="37"/>
      <c r="M1642" s="37"/>
      <c r="N1642" s="37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</row>
    <row r="1643" spans="1:36" ht="13.2">
      <c r="A1643" s="38"/>
      <c r="B1643" s="38"/>
      <c r="C1643" s="38"/>
      <c r="D1643" s="4"/>
      <c r="E1643" s="4"/>
      <c r="F1643" s="4"/>
      <c r="G1643" s="39"/>
      <c r="H1643" s="37"/>
      <c r="I1643" s="37"/>
      <c r="J1643" s="37"/>
      <c r="K1643" s="37"/>
      <c r="L1643" s="37"/>
      <c r="M1643" s="37"/>
      <c r="N1643" s="37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</row>
    <row r="1644" spans="1:36" ht="13.2">
      <c r="A1644" s="38"/>
      <c r="B1644" s="38"/>
      <c r="C1644" s="38"/>
      <c r="D1644" s="4"/>
      <c r="E1644" s="4"/>
      <c r="F1644" s="4"/>
      <c r="G1644" s="39"/>
      <c r="H1644" s="37"/>
      <c r="I1644" s="37"/>
      <c r="J1644" s="37"/>
      <c r="K1644" s="37"/>
      <c r="L1644" s="37"/>
      <c r="M1644" s="37"/>
      <c r="N1644" s="37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</row>
    <row r="1645" spans="1:36" ht="13.2">
      <c r="A1645" s="38"/>
      <c r="B1645" s="38"/>
      <c r="C1645" s="38"/>
      <c r="D1645" s="4"/>
      <c r="E1645" s="4"/>
      <c r="F1645" s="4"/>
      <c r="G1645" s="39"/>
      <c r="H1645" s="37"/>
      <c r="I1645" s="37"/>
      <c r="J1645" s="37"/>
      <c r="K1645" s="37"/>
      <c r="L1645" s="37"/>
      <c r="M1645" s="37"/>
      <c r="N1645" s="37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</row>
    <row r="1646" spans="1:36" ht="13.2">
      <c r="A1646" s="38"/>
      <c r="B1646" s="38"/>
      <c r="C1646" s="38"/>
      <c r="D1646" s="4"/>
      <c r="E1646" s="4"/>
      <c r="F1646" s="4"/>
      <c r="G1646" s="39"/>
      <c r="H1646" s="37"/>
      <c r="I1646" s="37"/>
      <c r="J1646" s="37"/>
      <c r="K1646" s="37"/>
      <c r="L1646" s="37"/>
      <c r="M1646" s="37"/>
      <c r="N1646" s="37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</row>
    <row r="1647" spans="1:36" ht="13.2">
      <c r="A1647" s="38"/>
      <c r="B1647" s="38"/>
      <c r="C1647" s="38"/>
      <c r="D1647" s="4"/>
      <c r="E1647" s="4"/>
      <c r="F1647" s="4"/>
      <c r="G1647" s="39"/>
      <c r="H1647" s="37"/>
      <c r="I1647" s="37"/>
      <c r="J1647" s="37"/>
      <c r="K1647" s="37"/>
      <c r="L1647" s="37"/>
      <c r="M1647" s="37"/>
      <c r="N1647" s="37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</row>
    <row r="1648" spans="1:36" ht="13.2">
      <c r="A1648" s="38"/>
      <c r="B1648" s="38"/>
      <c r="C1648" s="38"/>
      <c r="D1648" s="4"/>
      <c r="E1648" s="4"/>
      <c r="F1648" s="4"/>
      <c r="G1648" s="39"/>
      <c r="H1648" s="37"/>
      <c r="I1648" s="37"/>
      <c r="J1648" s="37"/>
      <c r="K1648" s="37"/>
      <c r="L1648" s="37"/>
      <c r="M1648" s="37"/>
      <c r="N1648" s="37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</row>
    <row r="1649" spans="1:36" ht="13.2">
      <c r="A1649" s="38"/>
      <c r="B1649" s="38"/>
      <c r="C1649" s="38"/>
      <c r="D1649" s="4"/>
      <c r="E1649" s="4"/>
      <c r="F1649" s="4"/>
      <c r="G1649" s="39"/>
      <c r="H1649" s="37"/>
      <c r="I1649" s="37"/>
      <c r="J1649" s="37"/>
      <c r="K1649" s="37"/>
      <c r="L1649" s="37"/>
      <c r="M1649" s="37"/>
      <c r="N1649" s="37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</row>
    <row r="1650" spans="1:36" ht="13.2">
      <c r="A1650" s="38"/>
      <c r="B1650" s="38"/>
      <c r="C1650" s="38"/>
      <c r="D1650" s="4"/>
      <c r="E1650" s="4"/>
      <c r="F1650" s="4"/>
      <c r="G1650" s="39"/>
      <c r="H1650" s="37"/>
      <c r="I1650" s="37"/>
      <c r="J1650" s="37"/>
      <c r="K1650" s="37"/>
      <c r="L1650" s="37"/>
      <c r="M1650" s="37"/>
      <c r="N1650" s="37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</row>
    <row r="1651" spans="1:36" ht="13.2">
      <c r="A1651" s="38"/>
      <c r="B1651" s="38"/>
      <c r="C1651" s="38"/>
      <c r="D1651" s="4"/>
      <c r="E1651" s="4"/>
      <c r="F1651" s="4"/>
      <c r="G1651" s="39"/>
      <c r="H1651" s="37"/>
      <c r="I1651" s="37"/>
      <c r="J1651" s="37"/>
      <c r="K1651" s="37"/>
      <c r="L1651" s="37"/>
      <c r="M1651" s="37"/>
      <c r="N1651" s="37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</row>
    <row r="1652" spans="1:36" ht="13.2">
      <c r="A1652" s="38"/>
      <c r="B1652" s="38"/>
      <c r="C1652" s="38"/>
      <c r="D1652" s="4"/>
      <c r="E1652" s="4"/>
      <c r="F1652" s="4"/>
      <c r="G1652" s="39"/>
      <c r="H1652" s="37"/>
      <c r="I1652" s="37"/>
      <c r="J1652" s="37"/>
      <c r="K1652" s="37"/>
      <c r="L1652" s="37"/>
      <c r="M1652" s="37"/>
      <c r="N1652" s="37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</row>
    <row r="1653" spans="1:36" ht="13.2">
      <c r="A1653" s="38"/>
      <c r="B1653" s="38"/>
      <c r="C1653" s="38"/>
      <c r="D1653" s="4"/>
      <c r="E1653" s="4"/>
      <c r="F1653" s="4"/>
      <c r="G1653" s="39"/>
      <c r="H1653" s="37"/>
      <c r="I1653" s="37"/>
      <c r="J1653" s="37"/>
      <c r="K1653" s="37"/>
      <c r="L1653" s="37"/>
      <c r="M1653" s="37"/>
      <c r="N1653" s="37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</row>
    <row r="1654" spans="1:36" ht="13.2">
      <c r="A1654" s="38"/>
      <c r="B1654" s="38"/>
      <c r="C1654" s="38"/>
      <c r="D1654" s="4"/>
      <c r="E1654" s="4"/>
      <c r="F1654" s="4"/>
      <c r="G1654" s="39"/>
      <c r="H1654" s="37"/>
      <c r="I1654" s="37"/>
      <c r="J1654" s="37"/>
      <c r="K1654" s="37"/>
      <c r="L1654" s="37"/>
      <c r="M1654" s="37"/>
      <c r="N1654" s="37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</row>
    <row r="1655" spans="1:36" ht="13.2">
      <c r="A1655" s="38"/>
      <c r="B1655" s="38"/>
      <c r="C1655" s="38"/>
      <c r="D1655" s="4"/>
      <c r="E1655" s="4"/>
      <c r="F1655" s="4"/>
      <c r="G1655" s="39"/>
      <c r="H1655" s="37"/>
      <c r="I1655" s="37"/>
      <c r="J1655" s="37"/>
      <c r="K1655" s="37"/>
      <c r="L1655" s="37"/>
      <c r="M1655" s="37"/>
      <c r="N1655" s="37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</row>
    <row r="1656" spans="1:36" ht="13.2">
      <c r="A1656" s="38"/>
      <c r="B1656" s="38"/>
      <c r="C1656" s="38"/>
      <c r="D1656" s="4"/>
      <c r="E1656" s="4"/>
      <c r="F1656" s="4"/>
      <c r="G1656" s="39"/>
      <c r="H1656" s="37"/>
      <c r="I1656" s="37"/>
      <c r="J1656" s="37"/>
      <c r="K1656" s="37"/>
      <c r="L1656" s="37"/>
      <c r="M1656" s="37"/>
      <c r="N1656" s="37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</row>
    <row r="1657" spans="1:36" ht="13.2">
      <c r="A1657" s="38"/>
      <c r="B1657" s="38"/>
      <c r="C1657" s="38"/>
      <c r="D1657" s="4"/>
      <c r="E1657" s="4"/>
      <c r="F1657" s="4"/>
      <c r="G1657" s="39"/>
      <c r="H1657" s="37"/>
      <c r="I1657" s="37"/>
      <c r="J1657" s="37"/>
      <c r="K1657" s="37"/>
      <c r="L1657" s="37"/>
      <c r="M1657" s="37"/>
      <c r="N1657" s="37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</row>
    <row r="1658" spans="1:36" ht="13.2">
      <c r="A1658" s="38"/>
      <c r="B1658" s="38"/>
      <c r="C1658" s="38"/>
      <c r="D1658" s="4"/>
      <c r="E1658" s="4"/>
      <c r="F1658" s="4"/>
      <c r="G1658" s="39"/>
      <c r="H1658" s="37"/>
      <c r="I1658" s="37"/>
      <c r="J1658" s="37"/>
      <c r="K1658" s="37"/>
      <c r="L1658" s="37"/>
      <c r="M1658" s="37"/>
      <c r="N1658" s="37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</row>
    <row r="1659" spans="1:36" ht="13.2">
      <c r="A1659" s="38"/>
      <c r="B1659" s="38"/>
      <c r="C1659" s="38"/>
      <c r="D1659" s="4"/>
      <c r="E1659" s="4"/>
      <c r="F1659" s="4"/>
      <c r="G1659" s="39"/>
      <c r="H1659" s="37"/>
      <c r="I1659" s="37"/>
      <c r="J1659" s="37"/>
      <c r="K1659" s="37"/>
      <c r="L1659" s="37"/>
      <c r="M1659" s="37"/>
      <c r="N1659" s="37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</row>
    <row r="1660" spans="1:36" ht="13.2">
      <c r="A1660" s="38"/>
      <c r="B1660" s="38"/>
      <c r="C1660" s="38"/>
      <c r="D1660" s="4"/>
      <c r="E1660" s="4"/>
      <c r="F1660" s="4"/>
      <c r="G1660" s="39"/>
      <c r="H1660" s="37"/>
      <c r="I1660" s="37"/>
      <c r="J1660" s="37"/>
      <c r="K1660" s="37"/>
      <c r="L1660" s="37"/>
      <c r="M1660" s="37"/>
      <c r="N1660" s="37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</row>
    <row r="1661" spans="1:36" ht="13.2">
      <c r="A1661" s="38"/>
      <c r="B1661" s="38"/>
      <c r="C1661" s="38"/>
      <c r="D1661" s="4"/>
      <c r="E1661" s="4"/>
      <c r="F1661" s="4"/>
      <c r="G1661" s="39"/>
      <c r="H1661" s="37"/>
      <c r="I1661" s="37"/>
      <c r="J1661" s="37"/>
      <c r="K1661" s="37"/>
      <c r="L1661" s="37"/>
      <c r="M1661" s="37"/>
      <c r="N1661" s="37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</row>
    <row r="1662" spans="1:36" ht="13.2">
      <c r="A1662" s="38"/>
      <c r="B1662" s="38"/>
      <c r="C1662" s="38"/>
      <c r="D1662" s="4"/>
      <c r="E1662" s="4"/>
      <c r="F1662" s="4"/>
      <c r="G1662" s="39"/>
      <c r="H1662" s="37"/>
      <c r="I1662" s="37"/>
      <c r="J1662" s="37"/>
      <c r="K1662" s="37"/>
      <c r="L1662" s="37"/>
      <c r="M1662" s="37"/>
      <c r="N1662" s="37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</row>
    <row r="1663" spans="1:36" ht="13.2">
      <c r="A1663" s="38"/>
      <c r="B1663" s="38"/>
      <c r="C1663" s="38"/>
      <c r="D1663" s="4"/>
      <c r="E1663" s="4"/>
      <c r="F1663" s="4"/>
      <c r="G1663" s="39"/>
      <c r="H1663" s="37"/>
      <c r="I1663" s="37"/>
      <c r="J1663" s="37"/>
      <c r="K1663" s="37"/>
      <c r="L1663" s="37"/>
      <c r="M1663" s="37"/>
      <c r="N1663" s="37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</row>
    <row r="1664" spans="1:36" ht="13.2">
      <c r="A1664" s="38"/>
      <c r="B1664" s="38"/>
      <c r="C1664" s="38"/>
      <c r="D1664" s="4"/>
      <c r="E1664" s="4"/>
      <c r="F1664" s="4"/>
      <c r="G1664" s="39"/>
      <c r="H1664" s="37"/>
      <c r="I1664" s="37"/>
      <c r="J1664" s="37"/>
      <c r="K1664" s="37"/>
      <c r="L1664" s="37"/>
      <c r="M1664" s="37"/>
      <c r="N1664" s="37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</row>
    <row r="1665" spans="1:36" ht="13.2">
      <c r="A1665" s="38"/>
      <c r="B1665" s="38"/>
      <c r="C1665" s="38"/>
      <c r="D1665" s="4"/>
      <c r="E1665" s="4"/>
      <c r="F1665" s="4"/>
      <c r="G1665" s="39"/>
      <c r="H1665" s="37"/>
      <c r="I1665" s="37"/>
      <c r="J1665" s="37"/>
      <c r="K1665" s="37"/>
      <c r="L1665" s="37"/>
      <c r="M1665" s="37"/>
      <c r="N1665" s="37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</row>
    <row r="1666" spans="1:36" ht="13.2">
      <c r="A1666" s="38"/>
      <c r="B1666" s="38"/>
      <c r="C1666" s="38"/>
      <c r="D1666" s="4"/>
      <c r="E1666" s="4"/>
      <c r="F1666" s="4"/>
      <c r="G1666" s="39"/>
      <c r="H1666" s="37"/>
      <c r="I1666" s="37"/>
      <c r="J1666" s="37"/>
      <c r="K1666" s="37"/>
      <c r="L1666" s="37"/>
      <c r="M1666" s="37"/>
      <c r="N1666" s="37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</row>
    <row r="1667" spans="1:36" ht="13.2">
      <c r="A1667" s="38"/>
      <c r="B1667" s="38"/>
      <c r="C1667" s="38"/>
      <c r="D1667" s="4"/>
      <c r="E1667" s="4"/>
      <c r="F1667" s="4"/>
      <c r="G1667" s="39"/>
      <c r="H1667" s="37"/>
      <c r="I1667" s="37"/>
      <c r="J1667" s="37"/>
      <c r="K1667" s="37"/>
      <c r="L1667" s="37"/>
      <c r="M1667" s="37"/>
      <c r="N1667" s="37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</row>
    <row r="1668" spans="1:36" ht="13.2">
      <c r="A1668" s="38"/>
      <c r="B1668" s="38"/>
      <c r="C1668" s="38"/>
      <c r="D1668" s="4"/>
      <c r="E1668" s="4"/>
      <c r="F1668" s="4"/>
      <c r="G1668" s="39"/>
      <c r="H1668" s="37"/>
      <c r="I1668" s="37"/>
      <c r="J1668" s="37"/>
      <c r="K1668" s="37"/>
      <c r="L1668" s="37"/>
      <c r="M1668" s="37"/>
      <c r="N1668" s="37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</row>
    <row r="1669" spans="1:36" ht="13.2">
      <c r="A1669" s="38"/>
      <c r="B1669" s="38"/>
      <c r="C1669" s="38"/>
      <c r="D1669" s="4"/>
      <c r="E1669" s="4"/>
      <c r="F1669" s="4"/>
      <c r="G1669" s="39"/>
      <c r="H1669" s="37"/>
      <c r="I1669" s="37"/>
      <c r="J1669" s="37"/>
      <c r="K1669" s="37"/>
      <c r="L1669" s="37"/>
      <c r="M1669" s="37"/>
      <c r="N1669" s="37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</row>
    <row r="1670" spans="1:36" ht="13.2">
      <c r="A1670" s="38"/>
      <c r="B1670" s="38"/>
      <c r="C1670" s="38"/>
      <c r="D1670" s="4"/>
      <c r="E1670" s="4"/>
      <c r="F1670" s="4"/>
      <c r="G1670" s="39"/>
      <c r="H1670" s="37"/>
      <c r="I1670" s="37"/>
      <c r="J1670" s="37"/>
      <c r="K1670" s="37"/>
      <c r="L1670" s="37"/>
      <c r="M1670" s="37"/>
      <c r="N1670" s="37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</row>
    <row r="1671" spans="1:36" ht="13.2">
      <c r="A1671" s="38"/>
      <c r="B1671" s="38"/>
      <c r="C1671" s="38"/>
      <c r="D1671" s="4"/>
      <c r="E1671" s="4"/>
      <c r="F1671" s="4"/>
      <c r="G1671" s="39"/>
      <c r="H1671" s="37"/>
      <c r="I1671" s="37"/>
      <c r="J1671" s="37"/>
      <c r="K1671" s="37"/>
      <c r="L1671" s="37"/>
      <c r="M1671" s="37"/>
      <c r="N1671" s="37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</row>
    <row r="1672" spans="1:36" ht="13.2">
      <c r="A1672" s="38"/>
      <c r="B1672" s="38"/>
      <c r="C1672" s="38"/>
      <c r="D1672" s="4"/>
      <c r="E1672" s="4"/>
      <c r="F1672" s="4"/>
      <c r="G1672" s="39"/>
      <c r="H1672" s="37"/>
      <c r="I1672" s="37"/>
      <c r="J1672" s="37"/>
      <c r="K1672" s="37"/>
      <c r="L1672" s="37"/>
      <c r="M1672" s="37"/>
      <c r="N1672" s="37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</row>
    <row r="1673" spans="1:36" ht="13.2">
      <c r="A1673" s="38"/>
      <c r="B1673" s="38"/>
      <c r="C1673" s="38"/>
      <c r="D1673" s="4"/>
      <c r="E1673" s="4"/>
      <c r="F1673" s="4"/>
      <c r="G1673" s="39"/>
      <c r="H1673" s="37"/>
      <c r="I1673" s="37"/>
      <c r="J1673" s="37"/>
      <c r="K1673" s="37"/>
      <c r="L1673" s="37"/>
      <c r="M1673" s="37"/>
      <c r="N1673" s="37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</row>
    <row r="1674" spans="1:36" ht="13.2">
      <c r="A1674" s="38"/>
      <c r="B1674" s="38"/>
      <c r="C1674" s="38"/>
      <c r="D1674" s="4"/>
      <c r="E1674" s="4"/>
      <c r="F1674" s="4"/>
      <c r="G1674" s="39"/>
      <c r="H1674" s="37"/>
      <c r="I1674" s="37"/>
      <c r="J1674" s="37"/>
      <c r="K1674" s="37"/>
      <c r="L1674" s="37"/>
      <c r="M1674" s="37"/>
      <c r="N1674" s="37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</row>
    <row r="1675" spans="1:36" ht="13.2">
      <c r="A1675" s="38"/>
      <c r="B1675" s="38"/>
      <c r="C1675" s="38"/>
      <c r="D1675" s="4"/>
      <c r="E1675" s="4"/>
      <c r="F1675" s="4"/>
      <c r="G1675" s="39"/>
      <c r="H1675" s="37"/>
      <c r="I1675" s="37"/>
      <c r="J1675" s="37"/>
      <c r="K1675" s="37"/>
      <c r="L1675" s="37"/>
      <c r="M1675" s="37"/>
      <c r="N1675" s="37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</row>
    <row r="1676" spans="1:36" ht="13.2">
      <c r="A1676" s="38"/>
      <c r="B1676" s="38"/>
      <c r="C1676" s="38"/>
      <c r="D1676" s="4"/>
      <c r="E1676" s="4"/>
      <c r="F1676" s="4"/>
      <c r="G1676" s="39"/>
      <c r="H1676" s="37"/>
      <c r="I1676" s="37"/>
      <c r="J1676" s="37"/>
      <c r="K1676" s="37"/>
      <c r="L1676" s="37"/>
      <c r="M1676" s="37"/>
      <c r="N1676" s="37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</row>
    <row r="1677" spans="1:36" ht="13.2">
      <c r="A1677" s="38"/>
      <c r="B1677" s="38"/>
      <c r="C1677" s="38"/>
      <c r="D1677" s="4"/>
      <c r="E1677" s="4"/>
      <c r="F1677" s="4"/>
      <c r="G1677" s="39"/>
      <c r="H1677" s="37"/>
      <c r="I1677" s="37"/>
      <c r="J1677" s="37"/>
      <c r="K1677" s="37"/>
      <c r="L1677" s="37"/>
      <c r="M1677" s="37"/>
      <c r="N1677" s="37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</row>
    <row r="1678" spans="1:36" ht="13.2">
      <c r="A1678" s="38"/>
      <c r="B1678" s="38"/>
      <c r="C1678" s="38"/>
      <c r="D1678" s="4"/>
      <c r="E1678" s="4"/>
      <c r="F1678" s="4"/>
      <c r="G1678" s="39"/>
      <c r="H1678" s="37"/>
      <c r="I1678" s="37"/>
      <c r="J1678" s="37"/>
      <c r="K1678" s="37"/>
      <c r="L1678" s="37"/>
      <c r="M1678" s="37"/>
      <c r="N1678" s="37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</row>
    <row r="1679" spans="1:36" ht="13.2">
      <c r="A1679" s="38"/>
      <c r="B1679" s="38"/>
      <c r="C1679" s="38"/>
      <c r="D1679" s="4"/>
      <c r="E1679" s="4"/>
      <c r="F1679" s="4"/>
      <c r="G1679" s="39"/>
      <c r="H1679" s="37"/>
      <c r="I1679" s="37"/>
      <c r="J1679" s="37"/>
      <c r="K1679" s="37"/>
      <c r="L1679" s="37"/>
      <c r="M1679" s="37"/>
      <c r="N1679" s="37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</row>
    <row r="1680" spans="1:36" ht="13.2">
      <c r="A1680" s="38"/>
      <c r="B1680" s="38"/>
      <c r="C1680" s="38"/>
      <c r="D1680" s="4"/>
      <c r="E1680" s="4"/>
      <c r="F1680" s="4"/>
      <c r="G1680" s="39"/>
      <c r="H1680" s="37"/>
      <c r="I1680" s="37"/>
      <c r="J1680" s="37"/>
      <c r="K1680" s="37"/>
      <c r="L1680" s="37"/>
      <c r="M1680" s="37"/>
      <c r="N1680" s="37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</row>
    <row r="1681" spans="1:36" ht="13.2">
      <c r="A1681" s="38"/>
      <c r="B1681" s="38"/>
      <c r="C1681" s="38"/>
      <c r="D1681" s="4"/>
      <c r="E1681" s="4"/>
      <c r="F1681" s="4"/>
      <c r="G1681" s="39"/>
      <c r="H1681" s="37"/>
      <c r="I1681" s="37"/>
      <c r="J1681" s="37"/>
      <c r="K1681" s="37"/>
      <c r="L1681" s="37"/>
      <c r="M1681" s="37"/>
      <c r="N1681" s="37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</row>
    <row r="1682" spans="1:36" ht="13.2">
      <c r="A1682" s="38"/>
      <c r="B1682" s="38"/>
      <c r="C1682" s="38"/>
      <c r="D1682" s="4"/>
      <c r="E1682" s="4"/>
      <c r="F1682" s="4"/>
      <c r="G1682" s="39"/>
      <c r="H1682" s="37"/>
      <c r="I1682" s="37"/>
      <c r="J1682" s="37"/>
      <c r="K1682" s="37"/>
      <c r="L1682" s="37"/>
      <c r="M1682" s="37"/>
      <c r="N1682" s="37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</row>
    <row r="1683" spans="1:36" ht="13.2">
      <c r="A1683" s="38"/>
      <c r="B1683" s="38"/>
      <c r="C1683" s="38"/>
      <c r="D1683" s="4"/>
      <c r="E1683" s="4"/>
      <c r="F1683" s="4"/>
      <c r="G1683" s="39"/>
      <c r="H1683" s="37"/>
      <c r="I1683" s="37"/>
      <c r="J1683" s="37"/>
      <c r="K1683" s="37"/>
      <c r="L1683" s="37"/>
      <c r="M1683" s="37"/>
      <c r="N1683" s="37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</row>
    <row r="1684" spans="1:36" ht="13.2">
      <c r="A1684" s="38"/>
      <c r="B1684" s="38"/>
      <c r="C1684" s="38"/>
      <c r="D1684" s="4"/>
      <c r="E1684" s="4"/>
      <c r="F1684" s="4"/>
      <c r="G1684" s="39"/>
      <c r="H1684" s="37"/>
      <c r="I1684" s="37"/>
      <c r="J1684" s="37"/>
      <c r="K1684" s="37"/>
      <c r="L1684" s="37"/>
      <c r="M1684" s="37"/>
      <c r="N1684" s="37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</row>
    <row r="1685" spans="1:36" ht="13.2">
      <c r="A1685" s="38"/>
      <c r="B1685" s="38"/>
      <c r="C1685" s="38"/>
      <c r="D1685" s="4"/>
      <c r="E1685" s="4"/>
      <c r="F1685" s="4"/>
      <c r="G1685" s="39"/>
      <c r="H1685" s="37"/>
      <c r="I1685" s="37"/>
      <c r="J1685" s="37"/>
      <c r="K1685" s="37"/>
      <c r="L1685" s="37"/>
      <c r="M1685" s="37"/>
      <c r="N1685" s="37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</row>
    <row r="1686" spans="1:36" ht="13.2">
      <c r="A1686" s="38"/>
      <c r="B1686" s="38"/>
      <c r="C1686" s="38"/>
      <c r="D1686" s="4"/>
      <c r="E1686" s="4"/>
      <c r="F1686" s="4"/>
      <c r="G1686" s="39"/>
      <c r="H1686" s="37"/>
      <c r="I1686" s="37"/>
      <c r="J1686" s="37"/>
      <c r="K1686" s="37"/>
      <c r="L1686" s="37"/>
      <c r="M1686" s="37"/>
      <c r="N1686" s="37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</row>
    <row r="1687" spans="1:36" ht="13.2">
      <c r="A1687" s="38"/>
      <c r="B1687" s="38"/>
      <c r="C1687" s="38"/>
      <c r="D1687" s="4"/>
      <c r="E1687" s="4"/>
      <c r="F1687" s="4"/>
      <c r="G1687" s="39"/>
      <c r="H1687" s="37"/>
      <c r="I1687" s="37"/>
      <c r="J1687" s="37"/>
      <c r="K1687" s="37"/>
      <c r="L1687" s="37"/>
      <c r="M1687" s="37"/>
      <c r="N1687" s="37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</row>
    <row r="1688" spans="1:36" ht="13.2">
      <c r="A1688" s="38"/>
      <c r="B1688" s="38"/>
      <c r="C1688" s="38"/>
      <c r="D1688" s="4"/>
      <c r="E1688" s="4"/>
      <c r="F1688" s="4"/>
      <c r="G1688" s="39"/>
      <c r="H1688" s="37"/>
      <c r="I1688" s="37"/>
      <c r="J1688" s="37"/>
      <c r="K1688" s="37"/>
      <c r="L1688" s="37"/>
      <c r="M1688" s="37"/>
      <c r="N1688" s="37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</row>
    <row r="1689" spans="1:36" ht="13.2">
      <c r="A1689" s="38"/>
      <c r="B1689" s="38"/>
      <c r="C1689" s="38"/>
      <c r="D1689" s="4"/>
      <c r="E1689" s="4"/>
      <c r="F1689" s="4"/>
      <c r="G1689" s="39"/>
      <c r="H1689" s="37"/>
      <c r="I1689" s="37"/>
      <c r="J1689" s="37"/>
      <c r="K1689" s="37"/>
      <c r="L1689" s="37"/>
      <c r="M1689" s="37"/>
      <c r="N1689" s="37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</row>
    <row r="1690" spans="1:36" ht="13.2">
      <c r="A1690" s="38"/>
      <c r="B1690" s="38"/>
      <c r="C1690" s="38"/>
      <c r="D1690" s="4"/>
      <c r="E1690" s="4"/>
      <c r="F1690" s="4"/>
      <c r="G1690" s="39"/>
      <c r="H1690" s="37"/>
      <c r="I1690" s="37"/>
      <c r="J1690" s="37"/>
      <c r="K1690" s="37"/>
      <c r="L1690" s="37"/>
      <c r="M1690" s="37"/>
      <c r="N1690" s="37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</row>
    <row r="1691" spans="1:36" ht="13.2">
      <c r="A1691" s="38"/>
      <c r="B1691" s="38"/>
      <c r="C1691" s="38"/>
      <c r="D1691" s="4"/>
      <c r="E1691" s="4"/>
      <c r="F1691" s="4"/>
      <c r="G1691" s="39"/>
      <c r="H1691" s="37"/>
      <c r="I1691" s="37"/>
      <c r="J1691" s="37"/>
      <c r="K1691" s="37"/>
      <c r="L1691" s="37"/>
      <c r="M1691" s="37"/>
      <c r="N1691" s="37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</row>
    <row r="1692" spans="1:36" ht="13.2">
      <c r="A1692" s="38"/>
      <c r="B1692" s="38"/>
      <c r="C1692" s="38"/>
      <c r="D1692" s="4"/>
      <c r="E1692" s="4"/>
      <c r="F1692" s="4"/>
      <c r="G1692" s="39"/>
      <c r="H1692" s="37"/>
      <c r="I1692" s="37"/>
      <c r="J1692" s="37"/>
      <c r="K1692" s="37"/>
      <c r="L1692" s="37"/>
      <c r="M1692" s="37"/>
      <c r="N1692" s="37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</row>
    <row r="1693" spans="1:36" ht="13.2">
      <c r="A1693" s="38"/>
      <c r="B1693" s="38"/>
      <c r="C1693" s="38"/>
      <c r="D1693" s="4"/>
      <c r="E1693" s="4"/>
      <c r="F1693" s="4"/>
      <c r="G1693" s="39"/>
      <c r="H1693" s="37"/>
      <c r="I1693" s="37"/>
      <c r="J1693" s="37"/>
      <c r="K1693" s="37"/>
      <c r="L1693" s="37"/>
      <c r="M1693" s="37"/>
      <c r="N1693" s="37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</row>
    <row r="1694" spans="1:36" ht="13.2">
      <c r="A1694" s="38"/>
      <c r="B1694" s="38"/>
      <c r="C1694" s="38"/>
      <c r="D1694" s="4"/>
      <c r="E1694" s="4"/>
      <c r="F1694" s="4"/>
      <c r="G1694" s="39"/>
      <c r="H1694" s="37"/>
      <c r="I1694" s="37"/>
      <c r="J1694" s="37"/>
      <c r="K1694" s="37"/>
      <c r="L1694" s="37"/>
      <c r="M1694" s="37"/>
      <c r="N1694" s="37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</row>
    <row r="1695" spans="1:36" ht="13.2">
      <c r="A1695" s="38"/>
      <c r="B1695" s="38"/>
      <c r="C1695" s="38"/>
      <c r="D1695" s="4"/>
      <c r="E1695" s="4"/>
      <c r="F1695" s="4"/>
      <c r="G1695" s="39"/>
      <c r="H1695" s="37"/>
      <c r="I1695" s="37"/>
      <c r="J1695" s="37"/>
      <c r="K1695" s="37"/>
      <c r="L1695" s="37"/>
      <c r="M1695" s="37"/>
      <c r="N1695" s="37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</row>
    <row r="1696" spans="1:36" ht="13.2">
      <c r="A1696" s="38"/>
      <c r="B1696" s="38"/>
      <c r="C1696" s="38"/>
      <c r="D1696" s="4"/>
      <c r="E1696" s="4"/>
      <c r="F1696" s="4"/>
      <c r="G1696" s="39"/>
      <c r="H1696" s="37"/>
      <c r="I1696" s="37"/>
      <c r="J1696" s="37"/>
      <c r="K1696" s="37"/>
      <c r="L1696" s="37"/>
      <c r="M1696" s="37"/>
      <c r="N1696" s="37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</row>
    <row r="1697" spans="1:36" ht="13.2">
      <c r="A1697" s="38"/>
      <c r="B1697" s="38"/>
      <c r="C1697" s="38"/>
      <c r="D1697" s="4"/>
      <c r="E1697" s="4"/>
      <c r="F1697" s="4"/>
      <c r="G1697" s="39"/>
      <c r="H1697" s="37"/>
      <c r="I1697" s="37"/>
      <c r="J1697" s="37"/>
      <c r="K1697" s="37"/>
      <c r="L1697" s="37"/>
      <c r="M1697" s="37"/>
      <c r="N1697" s="37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</row>
    <row r="1698" spans="1:36" ht="13.2">
      <c r="A1698" s="38"/>
      <c r="B1698" s="38"/>
      <c r="C1698" s="38"/>
      <c r="D1698" s="4"/>
      <c r="E1698" s="4"/>
      <c r="F1698" s="4"/>
      <c r="G1698" s="39"/>
      <c r="H1698" s="37"/>
      <c r="I1698" s="37"/>
      <c r="J1698" s="37"/>
      <c r="K1698" s="37"/>
      <c r="L1698" s="37"/>
      <c r="M1698" s="37"/>
      <c r="N1698" s="37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</row>
    <row r="1699" spans="1:36" ht="13.2">
      <c r="A1699" s="38"/>
      <c r="B1699" s="38"/>
      <c r="C1699" s="38"/>
      <c r="D1699" s="4"/>
      <c r="E1699" s="4"/>
      <c r="F1699" s="4"/>
      <c r="G1699" s="39"/>
      <c r="H1699" s="37"/>
      <c r="I1699" s="37"/>
      <c r="J1699" s="37"/>
      <c r="K1699" s="37"/>
      <c r="L1699" s="37"/>
      <c r="M1699" s="37"/>
      <c r="N1699" s="37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</row>
    <row r="1700" spans="1:36" ht="13.2">
      <c r="A1700" s="38"/>
      <c r="B1700" s="38"/>
      <c r="C1700" s="38"/>
      <c r="D1700" s="4"/>
      <c r="E1700" s="4"/>
      <c r="F1700" s="4"/>
      <c r="G1700" s="39"/>
      <c r="H1700" s="37"/>
      <c r="I1700" s="37"/>
      <c r="J1700" s="37"/>
      <c r="K1700" s="37"/>
      <c r="L1700" s="37"/>
      <c r="M1700" s="37"/>
      <c r="N1700" s="37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</row>
    <row r="1701" spans="1:36" ht="13.2">
      <c r="A1701" s="38"/>
      <c r="B1701" s="38"/>
      <c r="C1701" s="38"/>
      <c r="D1701" s="4"/>
      <c r="E1701" s="4"/>
      <c r="F1701" s="4"/>
      <c r="G1701" s="39"/>
      <c r="H1701" s="37"/>
      <c r="I1701" s="37"/>
      <c r="J1701" s="37"/>
      <c r="K1701" s="37"/>
      <c r="L1701" s="37"/>
      <c r="M1701" s="37"/>
      <c r="N1701" s="37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</row>
    <row r="1702" spans="1:36" ht="13.2">
      <c r="A1702" s="38"/>
      <c r="B1702" s="38"/>
      <c r="C1702" s="38"/>
      <c r="D1702" s="4"/>
      <c r="E1702" s="4"/>
      <c r="F1702" s="4"/>
      <c r="G1702" s="39"/>
      <c r="H1702" s="37"/>
      <c r="I1702" s="37"/>
      <c r="J1702" s="37"/>
      <c r="K1702" s="37"/>
      <c r="L1702" s="37"/>
      <c r="M1702" s="37"/>
      <c r="N1702" s="37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</row>
    <row r="1703" spans="1:36" ht="13.2">
      <c r="A1703" s="38"/>
      <c r="B1703" s="38"/>
      <c r="C1703" s="38"/>
      <c r="D1703" s="4"/>
      <c r="E1703" s="4"/>
      <c r="F1703" s="4"/>
      <c r="G1703" s="39"/>
      <c r="H1703" s="37"/>
      <c r="I1703" s="37"/>
      <c r="J1703" s="37"/>
      <c r="K1703" s="37"/>
      <c r="L1703" s="37"/>
      <c r="M1703" s="37"/>
      <c r="N1703" s="37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</row>
    <row r="1704" spans="1:36" ht="13.2">
      <c r="A1704" s="38"/>
      <c r="B1704" s="38"/>
      <c r="C1704" s="38"/>
      <c r="D1704" s="4"/>
      <c r="E1704" s="4"/>
      <c r="F1704" s="4"/>
      <c r="G1704" s="39"/>
      <c r="H1704" s="37"/>
      <c r="I1704" s="37"/>
      <c r="J1704" s="37"/>
      <c r="K1704" s="37"/>
      <c r="L1704" s="37"/>
      <c r="M1704" s="37"/>
      <c r="N1704" s="37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</row>
    <row r="1705" spans="1:36" ht="13.2">
      <c r="A1705" s="38"/>
      <c r="B1705" s="38"/>
      <c r="C1705" s="38"/>
      <c r="D1705" s="4"/>
      <c r="E1705" s="4"/>
      <c r="F1705" s="4"/>
      <c r="G1705" s="39"/>
      <c r="H1705" s="37"/>
      <c r="I1705" s="37"/>
      <c r="J1705" s="37"/>
      <c r="K1705" s="37"/>
      <c r="L1705" s="37"/>
      <c r="M1705" s="37"/>
      <c r="N1705" s="37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</row>
    <row r="1706" spans="1:36" ht="13.2">
      <c r="A1706" s="38"/>
      <c r="B1706" s="38"/>
      <c r="C1706" s="38"/>
      <c r="D1706" s="4"/>
      <c r="E1706" s="4"/>
      <c r="F1706" s="4"/>
      <c r="G1706" s="39"/>
      <c r="H1706" s="37"/>
      <c r="I1706" s="37"/>
      <c r="J1706" s="37"/>
      <c r="K1706" s="37"/>
      <c r="L1706" s="37"/>
      <c r="M1706" s="37"/>
      <c r="N1706" s="37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</row>
    <row r="1707" spans="1:36" ht="13.2">
      <c r="A1707" s="38"/>
      <c r="B1707" s="38"/>
      <c r="C1707" s="38"/>
      <c r="D1707" s="4"/>
      <c r="E1707" s="4"/>
      <c r="F1707" s="4"/>
      <c r="G1707" s="39"/>
      <c r="H1707" s="37"/>
      <c r="I1707" s="37"/>
      <c r="J1707" s="37"/>
      <c r="K1707" s="37"/>
      <c r="L1707" s="37"/>
      <c r="M1707" s="37"/>
      <c r="N1707" s="37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</row>
    <row r="1708" spans="1:36" ht="13.2">
      <c r="A1708" s="38"/>
      <c r="B1708" s="38"/>
      <c r="C1708" s="38"/>
      <c r="D1708" s="4"/>
      <c r="E1708" s="4"/>
      <c r="F1708" s="4"/>
      <c r="G1708" s="39"/>
      <c r="H1708" s="37"/>
      <c r="I1708" s="37"/>
      <c r="J1708" s="37"/>
      <c r="K1708" s="37"/>
      <c r="L1708" s="37"/>
      <c r="M1708" s="37"/>
      <c r="N1708" s="37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</row>
    <row r="1709" spans="1:36" ht="13.2">
      <c r="A1709" s="38"/>
      <c r="B1709" s="38"/>
      <c r="C1709" s="38"/>
      <c r="D1709" s="4"/>
      <c r="E1709" s="4"/>
      <c r="F1709" s="4"/>
      <c r="G1709" s="39"/>
      <c r="H1709" s="37"/>
      <c r="I1709" s="37"/>
      <c r="J1709" s="37"/>
      <c r="K1709" s="37"/>
      <c r="L1709" s="37"/>
      <c r="M1709" s="37"/>
      <c r="N1709" s="37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</row>
    <row r="1710" spans="1:36" ht="13.2">
      <c r="A1710" s="38"/>
      <c r="B1710" s="38"/>
      <c r="C1710" s="38"/>
      <c r="D1710" s="4"/>
      <c r="E1710" s="4"/>
      <c r="F1710" s="4"/>
      <c r="G1710" s="39"/>
      <c r="H1710" s="37"/>
      <c r="I1710" s="37"/>
      <c r="J1710" s="37"/>
      <c r="K1710" s="37"/>
      <c r="L1710" s="37"/>
      <c r="M1710" s="37"/>
      <c r="N1710" s="37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</row>
    <row r="1711" spans="1:36" ht="13.2">
      <c r="A1711" s="38"/>
      <c r="B1711" s="38"/>
      <c r="C1711" s="38"/>
      <c r="D1711" s="4"/>
      <c r="E1711" s="4"/>
      <c r="F1711" s="4"/>
      <c r="G1711" s="39"/>
      <c r="H1711" s="37"/>
      <c r="I1711" s="37"/>
      <c r="J1711" s="37"/>
      <c r="K1711" s="37"/>
      <c r="L1711" s="37"/>
      <c r="M1711" s="37"/>
      <c r="N1711" s="37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</row>
    <row r="1712" spans="1:36" ht="13.2">
      <c r="A1712" s="38"/>
      <c r="B1712" s="38"/>
      <c r="C1712" s="38"/>
      <c r="D1712" s="4"/>
      <c r="E1712" s="4"/>
      <c r="F1712" s="4"/>
      <c r="G1712" s="39"/>
      <c r="H1712" s="37"/>
      <c r="I1712" s="37"/>
      <c r="J1712" s="37"/>
      <c r="K1712" s="37"/>
      <c r="L1712" s="37"/>
      <c r="M1712" s="37"/>
      <c r="N1712" s="37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</row>
    <row r="1713" spans="1:36" ht="13.2">
      <c r="A1713" s="38"/>
      <c r="B1713" s="38"/>
      <c r="C1713" s="38"/>
      <c r="D1713" s="4"/>
      <c r="E1713" s="4"/>
      <c r="F1713" s="4"/>
      <c r="G1713" s="39"/>
      <c r="H1713" s="37"/>
      <c r="I1713" s="37"/>
      <c r="J1713" s="37"/>
      <c r="K1713" s="37"/>
      <c r="L1713" s="37"/>
      <c r="M1713" s="37"/>
      <c r="N1713" s="37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</row>
    <row r="1714" spans="1:36" ht="13.2">
      <c r="A1714" s="38"/>
      <c r="B1714" s="38"/>
      <c r="C1714" s="38"/>
      <c r="D1714" s="4"/>
      <c r="E1714" s="4"/>
      <c r="F1714" s="4"/>
      <c r="G1714" s="39"/>
      <c r="H1714" s="37"/>
      <c r="I1714" s="37"/>
      <c r="J1714" s="37"/>
      <c r="K1714" s="37"/>
      <c r="L1714" s="37"/>
      <c r="M1714" s="37"/>
      <c r="N1714" s="37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</row>
    <row r="1715" spans="1:36" ht="13.2">
      <c r="A1715" s="38"/>
      <c r="B1715" s="38"/>
      <c r="C1715" s="38"/>
      <c r="D1715" s="4"/>
      <c r="E1715" s="4"/>
      <c r="F1715" s="4"/>
      <c r="G1715" s="39"/>
      <c r="H1715" s="37"/>
      <c r="I1715" s="37"/>
      <c r="J1715" s="37"/>
      <c r="K1715" s="37"/>
      <c r="L1715" s="37"/>
      <c r="M1715" s="37"/>
      <c r="N1715" s="37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</row>
    <row r="1716" spans="1:36" ht="13.2">
      <c r="A1716" s="38"/>
      <c r="B1716" s="38"/>
      <c r="C1716" s="38"/>
      <c r="D1716" s="4"/>
      <c r="E1716" s="4"/>
      <c r="F1716" s="4"/>
      <c r="G1716" s="39"/>
      <c r="H1716" s="37"/>
      <c r="I1716" s="37"/>
      <c r="J1716" s="37"/>
      <c r="K1716" s="37"/>
      <c r="L1716" s="37"/>
      <c r="M1716" s="37"/>
      <c r="N1716" s="37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</row>
    <row r="1717" spans="1:36" ht="13.2">
      <c r="A1717" s="38"/>
      <c r="B1717" s="38"/>
      <c r="C1717" s="38"/>
      <c r="D1717" s="4"/>
      <c r="E1717" s="4"/>
      <c r="F1717" s="4"/>
      <c r="G1717" s="39"/>
      <c r="H1717" s="37"/>
      <c r="I1717" s="37"/>
      <c r="J1717" s="37"/>
      <c r="K1717" s="37"/>
      <c r="L1717" s="37"/>
      <c r="M1717" s="37"/>
      <c r="N1717" s="37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</row>
    <row r="1718" spans="1:36" ht="13.2">
      <c r="A1718" s="38"/>
      <c r="B1718" s="38"/>
      <c r="C1718" s="38"/>
      <c r="D1718" s="4"/>
      <c r="E1718" s="4"/>
      <c r="F1718" s="4"/>
      <c r="G1718" s="39"/>
      <c r="H1718" s="37"/>
      <c r="I1718" s="37"/>
      <c r="J1718" s="37"/>
      <c r="K1718" s="37"/>
      <c r="L1718" s="37"/>
      <c r="M1718" s="37"/>
      <c r="N1718" s="37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</row>
    <row r="1719" spans="1:36" ht="13.2">
      <c r="A1719" s="38"/>
      <c r="B1719" s="38"/>
      <c r="C1719" s="38"/>
      <c r="D1719" s="4"/>
      <c r="E1719" s="4"/>
      <c r="F1719" s="4"/>
      <c r="G1719" s="39"/>
      <c r="H1719" s="37"/>
      <c r="I1719" s="37"/>
      <c r="J1719" s="37"/>
      <c r="K1719" s="37"/>
      <c r="L1719" s="37"/>
      <c r="M1719" s="37"/>
      <c r="N1719" s="37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</row>
    <row r="1720" spans="1:36" ht="13.2">
      <c r="A1720" s="38"/>
      <c r="B1720" s="38"/>
      <c r="C1720" s="38"/>
      <c r="D1720" s="4"/>
      <c r="E1720" s="4"/>
      <c r="F1720" s="4"/>
      <c r="G1720" s="39"/>
      <c r="H1720" s="37"/>
      <c r="I1720" s="37"/>
      <c r="J1720" s="37"/>
      <c r="K1720" s="37"/>
      <c r="L1720" s="37"/>
      <c r="M1720" s="37"/>
      <c r="N1720" s="37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</row>
    <row r="1721" spans="1:36" ht="13.2">
      <c r="A1721" s="38"/>
      <c r="B1721" s="38"/>
      <c r="C1721" s="38"/>
      <c r="D1721" s="4"/>
      <c r="E1721" s="4"/>
      <c r="F1721" s="4"/>
      <c r="G1721" s="39"/>
      <c r="H1721" s="37"/>
      <c r="I1721" s="37"/>
      <c r="J1721" s="37"/>
      <c r="K1721" s="37"/>
      <c r="L1721" s="37"/>
      <c r="M1721" s="37"/>
      <c r="N1721" s="37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</row>
    <row r="1722" spans="1:36" ht="13.2">
      <c r="A1722" s="38"/>
      <c r="B1722" s="38"/>
      <c r="C1722" s="38"/>
      <c r="D1722" s="4"/>
      <c r="E1722" s="4"/>
      <c r="F1722" s="4"/>
      <c r="G1722" s="39"/>
      <c r="H1722" s="37"/>
      <c r="I1722" s="37"/>
      <c r="J1722" s="37"/>
      <c r="K1722" s="37"/>
      <c r="L1722" s="37"/>
      <c r="M1722" s="37"/>
      <c r="N1722" s="37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</row>
    <row r="1723" spans="1:36" ht="13.2">
      <c r="A1723" s="38"/>
      <c r="B1723" s="38"/>
      <c r="C1723" s="38"/>
      <c r="D1723" s="4"/>
      <c r="E1723" s="4"/>
      <c r="F1723" s="4"/>
      <c r="G1723" s="39"/>
      <c r="H1723" s="37"/>
      <c r="I1723" s="37"/>
      <c r="J1723" s="37"/>
      <c r="K1723" s="37"/>
      <c r="L1723" s="37"/>
      <c r="M1723" s="37"/>
      <c r="N1723" s="37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</row>
    <row r="1724" spans="1:36" ht="13.2">
      <c r="A1724" s="38"/>
      <c r="B1724" s="38"/>
      <c r="C1724" s="38"/>
      <c r="D1724" s="4"/>
      <c r="E1724" s="4"/>
      <c r="F1724" s="4"/>
      <c r="G1724" s="39"/>
      <c r="H1724" s="37"/>
      <c r="I1724" s="37"/>
      <c r="J1724" s="37"/>
      <c r="K1724" s="37"/>
      <c r="L1724" s="37"/>
      <c r="M1724" s="37"/>
      <c r="N1724" s="37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</row>
    <row r="1725" spans="1:36" ht="13.2">
      <c r="A1725" s="38"/>
      <c r="B1725" s="38"/>
      <c r="C1725" s="38"/>
      <c r="D1725" s="4"/>
      <c r="E1725" s="4"/>
      <c r="F1725" s="4"/>
      <c r="G1725" s="39"/>
      <c r="H1725" s="37"/>
      <c r="I1725" s="37"/>
      <c r="J1725" s="37"/>
      <c r="K1725" s="37"/>
      <c r="L1725" s="37"/>
      <c r="M1725" s="37"/>
      <c r="N1725" s="37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</row>
    <row r="1726" spans="1:36" ht="13.2">
      <c r="A1726" s="38"/>
      <c r="B1726" s="38"/>
      <c r="C1726" s="38"/>
      <c r="D1726" s="4"/>
      <c r="E1726" s="4"/>
      <c r="F1726" s="4"/>
      <c r="G1726" s="39"/>
      <c r="H1726" s="37"/>
      <c r="I1726" s="37"/>
      <c r="J1726" s="37"/>
      <c r="K1726" s="37"/>
      <c r="L1726" s="37"/>
      <c r="M1726" s="37"/>
      <c r="N1726" s="37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</row>
    <row r="1727" spans="1:36" ht="13.2">
      <c r="A1727" s="38"/>
      <c r="B1727" s="38"/>
      <c r="C1727" s="38"/>
      <c r="D1727" s="4"/>
      <c r="E1727" s="4"/>
      <c r="F1727" s="4"/>
      <c r="G1727" s="39"/>
      <c r="H1727" s="37"/>
      <c r="I1727" s="37"/>
      <c r="J1727" s="37"/>
      <c r="K1727" s="37"/>
      <c r="L1727" s="37"/>
      <c r="M1727" s="37"/>
      <c r="N1727" s="37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</row>
    <row r="1728" spans="1:36" ht="13.2">
      <c r="A1728" s="38"/>
      <c r="B1728" s="38"/>
      <c r="C1728" s="38"/>
      <c r="D1728" s="4"/>
      <c r="E1728" s="4"/>
      <c r="F1728" s="4"/>
      <c r="G1728" s="39"/>
      <c r="H1728" s="37"/>
      <c r="I1728" s="37"/>
      <c r="J1728" s="37"/>
      <c r="K1728" s="37"/>
      <c r="L1728" s="37"/>
      <c r="M1728" s="37"/>
      <c r="N1728" s="37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</row>
    <row r="1729" spans="1:36" ht="13.2">
      <c r="A1729" s="38"/>
      <c r="B1729" s="38"/>
      <c r="C1729" s="38"/>
      <c r="D1729" s="4"/>
      <c r="E1729" s="4"/>
      <c r="F1729" s="4"/>
      <c r="G1729" s="39"/>
      <c r="H1729" s="37"/>
      <c r="I1729" s="37"/>
      <c r="J1729" s="37"/>
      <c r="K1729" s="37"/>
      <c r="L1729" s="37"/>
      <c r="M1729" s="37"/>
      <c r="N1729" s="37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</row>
    <row r="1730" spans="1:36" ht="13.2">
      <c r="A1730" s="38"/>
      <c r="B1730" s="38"/>
      <c r="C1730" s="38"/>
      <c r="D1730" s="4"/>
      <c r="E1730" s="4"/>
      <c r="F1730" s="4"/>
      <c r="G1730" s="39"/>
      <c r="H1730" s="37"/>
      <c r="I1730" s="37"/>
      <c r="J1730" s="37"/>
      <c r="K1730" s="37"/>
      <c r="L1730" s="37"/>
      <c r="M1730" s="37"/>
      <c r="N1730" s="37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</row>
    <row r="1731" spans="1:36" ht="13.2">
      <c r="A1731" s="38"/>
      <c r="B1731" s="38"/>
      <c r="C1731" s="38"/>
      <c r="D1731" s="4"/>
      <c r="E1731" s="4"/>
      <c r="F1731" s="4"/>
      <c r="G1731" s="39"/>
      <c r="H1731" s="37"/>
      <c r="I1731" s="37"/>
      <c r="J1731" s="37"/>
      <c r="K1731" s="37"/>
      <c r="L1731" s="37"/>
      <c r="M1731" s="37"/>
      <c r="N1731" s="37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</row>
    <row r="1732" spans="1:36" ht="13.2">
      <c r="A1732" s="38"/>
      <c r="B1732" s="38"/>
      <c r="C1732" s="38"/>
      <c r="D1732" s="4"/>
      <c r="E1732" s="4"/>
      <c r="F1732" s="4"/>
      <c r="G1732" s="39"/>
      <c r="H1732" s="37"/>
      <c r="I1732" s="37"/>
      <c r="J1732" s="37"/>
      <c r="K1732" s="37"/>
      <c r="L1732" s="37"/>
      <c r="M1732" s="37"/>
      <c r="N1732" s="37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</row>
    <row r="1733" spans="1:36" ht="13.2">
      <c r="A1733" s="38"/>
      <c r="B1733" s="38"/>
      <c r="C1733" s="38"/>
      <c r="D1733" s="4"/>
      <c r="E1733" s="4"/>
      <c r="F1733" s="4"/>
      <c r="G1733" s="39"/>
      <c r="H1733" s="37"/>
      <c r="I1733" s="37"/>
      <c r="J1733" s="37"/>
      <c r="K1733" s="37"/>
      <c r="L1733" s="37"/>
      <c r="M1733" s="37"/>
      <c r="N1733" s="37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</row>
    <row r="1734" spans="1:36" ht="13.2">
      <c r="A1734" s="38"/>
      <c r="B1734" s="38"/>
      <c r="C1734" s="38"/>
      <c r="D1734" s="4"/>
      <c r="E1734" s="4"/>
      <c r="F1734" s="4"/>
      <c r="G1734" s="39"/>
      <c r="H1734" s="37"/>
      <c r="I1734" s="37"/>
      <c r="J1734" s="37"/>
      <c r="K1734" s="37"/>
      <c r="L1734" s="37"/>
      <c r="M1734" s="37"/>
      <c r="N1734" s="37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</row>
    <row r="1735" spans="1:36" ht="13.2">
      <c r="A1735" s="38"/>
      <c r="B1735" s="38"/>
      <c r="C1735" s="38"/>
      <c r="D1735" s="4"/>
      <c r="E1735" s="4"/>
      <c r="F1735" s="4"/>
      <c r="G1735" s="39"/>
      <c r="H1735" s="37"/>
      <c r="I1735" s="37"/>
      <c r="J1735" s="37"/>
      <c r="K1735" s="37"/>
      <c r="L1735" s="37"/>
      <c r="M1735" s="37"/>
      <c r="N1735" s="37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</row>
    <row r="1736" spans="1:36" ht="13.2">
      <c r="A1736" s="38"/>
      <c r="B1736" s="38"/>
      <c r="C1736" s="38"/>
      <c r="D1736" s="4"/>
      <c r="E1736" s="4"/>
      <c r="F1736" s="4"/>
      <c r="G1736" s="39"/>
      <c r="H1736" s="37"/>
      <c r="I1736" s="37"/>
      <c r="J1736" s="37"/>
      <c r="K1736" s="37"/>
      <c r="L1736" s="37"/>
      <c r="M1736" s="37"/>
      <c r="N1736" s="37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</row>
    <row r="1737" spans="1:36" ht="13.2">
      <c r="A1737" s="38"/>
      <c r="B1737" s="38"/>
      <c r="C1737" s="38"/>
      <c r="D1737" s="4"/>
      <c r="E1737" s="4"/>
      <c r="F1737" s="4"/>
      <c r="G1737" s="39"/>
      <c r="H1737" s="37"/>
      <c r="I1737" s="37"/>
      <c r="J1737" s="37"/>
      <c r="K1737" s="37"/>
      <c r="L1737" s="37"/>
      <c r="M1737" s="37"/>
      <c r="N1737" s="37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</row>
    <row r="1738" spans="1:36" ht="13.2">
      <c r="A1738" s="38"/>
      <c r="B1738" s="38"/>
      <c r="C1738" s="38"/>
      <c r="D1738" s="4"/>
      <c r="E1738" s="4"/>
      <c r="F1738" s="4"/>
      <c r="G1738" s="39"/>
      <c r="H1738" s="37"/>
      <c r="I1738" s="37"/>
      <c r="J1738" s="37"/>
      <c r="K1738" s="37"/>
      <c r="L1738" s="37"/>
      <c r="M1738" s="37"/>
      <c r="N1738" s="37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</row>
    <row r="1739" spans="1:36" ht="13.2">
      <c r="A1739" s="38"/>
      <c r="B1739" s="38"/>
      <c r="C1739" s="38"/>
      <c r="D1739" s="4"/>
      <c r="E1739" s="4"/>
      <c r="F1739" s="4"/>
      <c r="G1739" s="39"/>
      <c r="H1739" s="37"/>
      <c r="I1739" s="37"/>
      <c r="J1739" s="37"/>
      <c r="K1739" s="37"/>
      <c r="L1739" s="37"/>
      <c r="M1739" s="37"/>
      <c r="N1739" s="37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</row>
    <row r="1740" spans="1:36" ht="13.2">
      <c r="A1740" s="38"/>
      <c r="B1740" s="38"/>
      <c r="C1740" s="38"/>
      <c r="D1740" s="4"/>
      <c r="E1740" s="4"/>
      <c r="F1740" s="4"/>
      <c r="G1740" s="39"/>
      <c r="H1740" s="37"/>
      <c r="I1740" s="37"/>
      <c r="J1740" s="37"/>
      <c r="K1740" s="37"/>
      <c r="L1740" s="37"/>
      <c r="M1740" s="37"/>
      <c r="N1740" s="37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</row>
    <row r="1741" spans="1:36" ht="13.2">
      <c r="A1741" s="38"/>
      <c r="B1741" s="38"/>
      <c r="C1741" s="38"/>
      <c r="D1741" s="4"/>
      <c r="E1741" s="4"/>
      <c r="F1741" s="4"/>
      <c r="G1741" s="39"/>
      <c r="H1741" s="37"/>
      <c r="I1741" s="37"/>
      <c r="J1741" s="37"/>
      <c r="K1741" s="37"/>
      <c r="L1741" s="37"/>
      <c r="M1741" s="37"/>
      <c r="N1741" s="37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</row>
    <row r="1742" spans="1:36" ht="13.2">
      <c r="A1742" s="38"/>
      <c r="B1742" s="38"/>
      <c r="C1742" s="38"/>
      <c r="D1742" s="4"/>
      <c r="E1742" s="4"/>
      <c r="F1742" s="4"/>
      <c r="G1742" s="39"/>
      <c r="H1742" s="37"/>
      <c r="I1742" s="37"/>
      <c r="J1742" s="37"/>
      <c r="K1742" s="37"/>
      <c r="L1742" s="37"/>
      <c r="M1742" s="37"/>
      <c r="N1742" s="37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</row>
    <row r="1743" spans="1:36" ht="13.2">
      <c r="A1743" s="38"/>
      <c r="B1743" s="38"/>
      <c r="C1743" s="38"/>
      <c r="D1743" s="4"/>
      <c r="E1743" s="4"/>
      <c r="F1743" s="4"/>
      <c r="G1743" s="39"/>
      <c r="H1743" s="37"/>
      <c r="I1743" s="37"/>
      <c r="J1743" s="37"/>
      <c r="K1743" s="37"/>
      <c r="L1743" s="37"/>
      <c r="M1743" s="37"/>
      <c r="N1743" s="37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</row>
    <row r="1744" spans="1:36" ht="13.2">
      <c r="A1744" s="38"/>
      <c r="B1744" s="38"/>
      <c r="C1744" s="38"/>
      <c r="D1744" s="4"/>
      <c r="E1744" s="4"/>
      <c r="F1744" s="4"/>
      <c r="G1744" s="39"/>
      <c r="H1744" s="37"/>
      <c r="I1744" s="37"/>
      <c r="J1744" s="37"/>
      <c r="K1744" s="37"/>
      <c r="L1744" s="37"/>
      <c r="M1744" s="37"/>
      <c r="N1744" s="37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</row>
    <row r="1745" spans="1:36" ht="13.2">
      <c r="A1745" s="38"/>
      <c r="B1745" s="38"/>
      <c r="C1745" s="38"/>
      <c r="D1745" s="4"/>
      <c r="E1745" s="4"/>
      <c r="F1745" s="4"/>
      <c r="G1745" s="39"/>
      <c r="H1745" s="37"/>
      <c r="I1745" s="37"/>
      <c r="J1745" s="37"/>
      <c r="K1745" s="37"/>
      <c r="L1745" s="37"/>
      <c r="M1745" s="37"/>
      <c r="N1745" s="37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</row>
    <row r="1746" spans="1:36" ht="13.2">
      <c r="A1746" s="38"/>
      <c r="B1746" s="38"/>
      <c r="C1746" s="38"/>
      <c r="D1746" s="4"/>
      <c r="E1746" s="4"/>
      <c r="F1746" s="4"/>
      <c r="G1746" s="39"/>
      <c r="H1746" s="37"/>
      <c r="I1746" s="37"/>
      <c r="J1746" s="37"/>
      <c r="K1746" s="37"/>
      <c r="L1746" s="37"/>
      <c r="M1746" s="37"/>
      <c r="N1746" s="37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</row>
    <row r="1747" spans="1:36" ht="13.2">
      <c r="A1747" s="38"/>
      <c r="B1747" s="38"/>
      <c r="C1747" s="38"/>
      <c r="D1747" s="4"/>
      <c r="E1747" s="4"/>
      <c r="F1747" s="4"/>
      <c r="G1747" s="39"/>
      <c r="H1747" s="37"/>
      <c r="I1747" s="37"/>
      <c r="J1747" s="37"/>
      <c r="K1747" s="37"/>
      <c r="L1747" s="37"/>
      <c r="M1747" s="37"/>
      <c r="N1747" s="37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</row>
    <row r="1748" spans="1:36" ht="13.2">
      <c r="A1748" s="38"/>
      <c r="B1748" s="38"/>
      <c r="C1748" s="38"/>
      <c r="D1748" s="4"/>
      <c r="E1748" s="4"/>
      <c r="F1748" s="4"/>
      <c r="G1748" s="39"/>
      <c r="H1748" s="37"/>
      <c r="I1748" s="37"/>
      <c r="J1748" s="37"/>
      <c r="K1748" s="37"/>
      <c r="L1748" s="37"/>
      <c r="M1748" s="37"/>
      <c r="N1748" s="37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</row>
    <row r="1749" spans="1:36" ht="13.2">
      <c r="A1749" s="38"/>
      <c r="B1749" s="38"/>
      <c r="C1749" s="38"/>
      <c r="D1749" s="4"/>
      <c r="E1749" s="4"/>
      <c r="F1749" s="4"/>
      <c r="G1749" s="39"/>
      <c r="H1749" s="37"/>
      <c r="I1749" s="37"/>
      <c r="J1749" s="37"/>
      <c r="K1749" s="37"/>
      <c r="L1749" s="37"/>
      <c r="M1749" s="37"/>
      <c r="N1749" s="37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</row>
    <row r="1750" spans="1:36" ht="13.2">
      <c r="A1750" s="38"/>
      <c r="B1750" s="38"/>
      <c r="C1750" s="38"/>
      <c r="D1750" s="4"/>
      <c r="E1750" s="4"/>
      <c r="F1750" s="4"/>
      <c r="G1750" s="39"/>
      <c r="H1750" s="37"/>
      <c r="I1750" s="37"/>
      <c r="J1750" s="37"/>
      <c r="K1750" s="37"/>
      <c r="L1750" s="37"/>
      <c r="M1750" s="37"/>
      <c r="N1750" s="37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</row>
    <row r="1751" spans="1:36" ht="13.2">
      <c r="A1751" s="38"/>
      <c r="B1751" s="38"/>
      <c r="C1751" s="38"/>
      <c r="D1751" s="4"/>
      <c r="E1751" s="4"/>
      <c r="F1751" s="4"/>
      <c r="G1751" s="39"/>
      <c r="H1751" s="37"/>
      <c r="I1751" s="37"/>
      <c r="J1751" s="37"/>
      <c r="K1751" s="37"/>
      <c r="L1751" s="37"/>
      <c r="M1751" s="37"/>
      <c r="N1751" s="37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</row>
    <row r="1752" spans="1:36" ht="13.2">
      <c r="A1752" s="38"/>
      <c r="B1752" s="38"/>
      <c r="C1752" s="38"/>
      <c r="D1752" s="4"/>
      <c r="E1752" s="4"/>
      <c r="F1752" s="4"/>
      <c r="G1752" s="39"/>
      <c r="H1752" s="37"/>
      <c r="I1752" s="37"/>
      <c r="J1752" s="37"/>
      <c r="K1752" s="37"/>
      <c r="L1752" s="37"/>
      <c r="M1752" s="37"/>
      <c r="N1752" s="37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</row>
    <row r="1753" spans="1:36" ht="13.2">
      <c r="A1753" s="38"/>
      <c r="B1753" s="38"/>
      <c r="C1753" s="38"/>
      <c r="D1753" s="4"/>
      <c r="E1753" s="4"/>
      <c r="F1753" s="4"/>
      <c r="G1753" s="39"/>
      <c r="H1753" s="37"/>
      <c r="I1753" s="37"/>
      <c r="J1753" s="37"/>
      <c r="K1753" s="37"/>
      <c r="L1753" s="37"/>
      <c r="M1753" s="37"/>
      <c r="N1753" s="37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</row>
    <row r="1754" spans="1:36" ht="13.2">
      <c r="A1754" s="38"/>
      <c r="B1754" s="38"/>
      <c r="C1754" s="38"/>
      <c r="D1754" s="4"/>
      <c r="E1754" s="4"/>
      <c r="F1754" s="4"/>
      <c r="G1754" s="39"/>
      <c r="H1754" s="37"/>
      <c r="I1754" s="37"/>
      <c r="J1754" s="37"/>
      <c r="K1754" s="37"/>
      <c r="L1754" s="37"/>
      <c r="M1754" s="37"/>
      <c r="N1754" s="37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</row>
    <row r="1755" spans="1:36" ht="13.2">
      <c r="A1755" s="38"/>
      <c r="B1755" s="38"/>
      <c r="C1755" s="38"/>
      <c r="D1755" s="4"/>
      <c r="E1755" s="4"/>
      <c r="F1755" s="4"/>
      <c r="G1755" s="39"/>
      <c r="H1755" s="37"/>
      <c r="I1755" s="37"/>
      <c r="J1755" s="37"/>
      <c r="K1755" s="37"/>
      <c r="L1755" s="37"/>
      <c r="M1755" s="37"/>
      <c r="N1755" s="37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</row>
    <row r="1756" spans="1:36" ht="13.2">
      <c r="A1756" s="38"/>
      <c r="B1756" s="38"/>
      <c r="C1756" s="38"/>
      <c r="D1756" s="4"/>
      <c r="E1756" s="4"/>
      <c r="F1756" s="4"/>
      <c r="G1756" s="39"/>
      <c r="H1756" s="37"/>
      <c r="I1756" s="37"/>
      <c r="J1756" s="37"/>
      <c r="K1756" s="37"/>
      <c r="L1756" s="37"/>
      <c r="M1756" s="37"/>
      <c r="N1756" s="37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</row>
    <row r="1757" spans="1:36" ht="13.2">
      <c r="A1757" s="38"/>
      <c r="B1757" s="38"/>
      <c r="C1757" s="38"/>
      <c r="D1757" s="4"/>
      <c r="E1757" s="4"/>
      <c r="F1757" s="4"/>
      <c r="G1757" s="39"/>
      <c r="H1757" s="37"/>
      <c r="I1757" s="37"/>
      <c r="J1757" s="37"/>
      <c r="K1757" s="37"/>
      <c r="L1757" s="37"/>
      <c r="M1757" s="37"/>
      <c r="N1757" s="37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</row>
    <row r="1758" spans="1:36" ht="13.2">
      <c r="A1758" s="38"/>
      <c r="B1758" s="38"/>
      <c r="C1758" s="38"/>
      <c r="D1758" s="4"/>
      <c r="E1758" s="4"/>
      <c r="F1758" s="4"/>
      <c r="G1758" s="39"/>
      <c r="H1758" s="37"/>
      <c r="I1758" s="37"/>
      <c r="J1758" s="37"/>
      <c r="K1758" s="37"/>
      <c r="L1758" s="37"/>
      <c r="M1758" s="37"/>
      <c r="N1758" s="37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</row>
    <row r="1759" spans="1:36" ht="13.2">
      <c r="A1759" s="38"/>
      <c r="B1759" s="38"/>
      <c r="C1759" s="38"/>
      <c r="D1759" s="4"/>
      <c r="E1759" s="4"/>
      <c r="F1759" s="4"/>
      <c r="G1759" s="39"/>
      <c r="H1759" s="37"/>
      <c r="I1759" s="37"/>
      <c r="J1759" s="37"/>
      <c r="K1759" s="37"/>
      <c r="L1759" s="37"/>
      <c r="M1759" s="37"/>
      <c r="N1759" s="37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</row>
    <row r="1760" spans="1:36" ht="13.2">
      <c r="A1760" s="38"/>
      <c r="B1760" s="38"/>
      <c r="C1760" s="38"/>
      <c r="D1760" s="4"/>
      <c r="E1760" s="4"/>
      <c r="F1760" s="4"/>
      <c r="G1760" s="39"/>
      <c r="H1760" s="37"/>
      <c r="I1760" s="37"/>
      <c r="J1760" s="37"/>
      <c r="K1760" s="37"/>
      <c r="L1760" s="37"/>
      <c r="M1760" s="37"/>
      <c r="N1760" s="37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</row>
    <row r="1761" spans="1:36" ht="13.2">
      <c r="A1761" s="38"/>
      <c r="B1761" s="38"/>
      <c r="C1761" s="38"/>
      <c r="D1761" s="4"/>
      <c r="E1761" s="4"/>
      <c r="F1761" s="4"/>
      <c r="G1761" s="39"/>
      <c r="H1761" s="37"/>
      <c r="I1761" s="37"/>
      <c r="J1761" s="37"/>
      <c r="K1761" s="37"/>
      <c r="L1761" s="37"/>
      <c r="M1761" s="37"/>
      <c r="N1761" s="37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</row>
    <row r="1762" spans="1:36" ht="13.2">
      <c r="A1762" s="38"/>
      <c r="B1762" s="38"/>
      <c r="C1762" s="38"/>
      <c r="D1762" s="4"/>
      <c r="E1762" s="4"/>
      <c r="F1762" s="4"/>
      <c r="G1762" s="39"/>
      <c r="H1762" s="37"/>
      <c r="I1762" s="37"/>
      <c r="J1762" s="37"/>
      <c r="K1762" s="37"/>
      <c r="L1762" s="37"/>
      <c r="M1762" s="37"/>
      <c r="N1762" s="37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</row>
    <row r="1763" spans="1:36" ht="13.2">
      <c r="A1763" s="38"/>
      <c r="B1763" s="38"/>
      <c r="C1763" s="38"/>
      <c r="D1763" s="4"/>
      <c r="E1763" s="4"/>
      <c r="F1763" s="4"/>
      <c r="G1763" s="39"/>
      <c r="H1763" s="37"/>
      <c r="I1763" s="37"/>
      <c r="J1763" s="37"/>
      <c r="K1763" s="37"/>
      <c r="L1763" s="37"/>
      <c r="M1763" s="37"/>
      <c r="N1763" s="37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</row>
    <row r="1764" spans="1:36" ht="13.2">
      <c r="A1764" s="38"/>
      <c r="B1764" s="38"/>
      <c r="C1764" s="38"/>
      <c r="D1764" s="4"/>
      <c r="E1764" s="4"/>
      <c r="F1764" s="4"/>
      <c r="G1764" s="39"/>
      <c r="H1764" s="37"/>
      <c r="I1764" s="37"/>
      <c r="J1764" s="37"/>
      <c r="K1764" s="37"/>
      <c r="L1764" s="37"/>
      <c r="M1764" s="37"/>
      <c r="N1764" s="37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</row>
    <row r="1765" spans="1:36" ht="13.2">
      <c r="A1765" s="38"/>
      <c r="B1765" s="38"/>
      <c r="C1765" s="38"/>
      <c r="D1765" s="4"/>
      <c r="E1765" s="4"/>
      <c r="F1765" s="4"/>
      <c r="G1765" s="39"/>
      <c r="H1765" s="37"/>
      <c r="I1765" s="37"/>
      <c r="J1765" s="37"/>
      <c r="K1765" s="37"/>
      <c r="L1765" s="37"/>
      <c r="M1765" s="37"/>
      <c r="N1765" s="37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</row>
    <row r="1766" spans="1:36" ht="13.2">
      <c r="A1766" s="38"/>
      <c r="B1766" s="38"/>
      <c r="C1766" s="38"/>
      <c r="D1766" s="4"/>
      <c r="E1766" s="4"/>
      <c r="F1766" s="4"/>
      <c r="G1766" s="39"/>
      <c r="H1766" s="37"/>
      <c r="I1766" s="37"/>
      <c r="J1766" s="37"/>
      <c r="K1766" s="37"/>
      <c r="L1766" s="37"/>
      <c r="M1766" s="37"/>
      <c r="N1766" s="37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</row>
    <row r="1767" spans="1:36" ht="13.2">
      <c r="A1767" s="38"/>
      <c r="B1767" s="38"/>
      <c r="C1767" s="38"/>
      <c r="D1767" s="4"/>
      <c r="E1767" s="4"/>
      <c r="F1767" s="4"/>
      <c r="G1767" s="39"/>
      <c r="H1767" s="37"/>
      <c r="I1767" s="37"/>
      <c r="J1767" s="37"/>
      <c r="K1767" s="37"/>
      <c r="L1767" s="37"/>
      <c r="M1767" s="37"/>
      <c r="N1767" s="37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</row>
    <row r="1768" spans="1:36" ht="13.2">
      <c r="A1768" s="38"/>
      <c r="B1768" s="38"/>
      <c r="C1768" s="38"/>
      <c r="D1768" s="4"/>
      <c r="E1768" s="4"/>
      <c r="F1768" s="4"/>
      <c r="G1768" s="39"/>
      <c r="H1768" s="37"/>
      <c r="I1768" s="37"/>
      <c r="J1768" s="37"/>
      <c r="K1768" s="37"/>
      <c r="L1768" s="37"/>
      <c r="M1768" s="37"/>
      <c r="N1768" s="37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</row>
    <row r="1769" spans="1:36" ht="13.2">
      <c r="A1769" s="38"/>
      <c r="B1769" s="38"/>
      <c r="C1769" s="38"/>
      <c r="D1769" s="4"/>
      <c r="E1769" s="4"/>
      <c r="F1769" s="4"/>
      <c r="G1769" s="39"/>
      <c r="H1769" s="37"/>
      <c r="I1769" s="37"/>
      <c r="J1769" s="37"/>
      <c r="K1769" s="37"/>
      <c r="L1769" s="37"/>
      <c r="M1769" s="37"/>
      <c r="N1769" s="37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</row>
    <row r="1770" spans="1:36" ht="13.2">
      <c r="A1770" s="38"/>
      <c r="B1770" s="38"/>
      <c r="C1770" s="38"/>
      <c r="D1770" s="4"/>
      <c r="E1770" s="4"/>
      <c r="F1770" s="4"/>
      <c r="G1770" s="39"/>
      <c r="H1770" s="37"/>
      <c r="I1770" s="37"/>
      <c r="J1770" s="37"/>
      <c r="K1770" s="37"/>
      <c r="L1770" s="37"/>
      <c r="M1770" s="37"/>
      <c r="N1770" s="37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</row>
    <row r="1771" spans="1:36" ht="13.2">
      <c r="A1771" s="38"/>
      <c r="B1771" s="38"/>
      <c r="C1771" s="38"/>
      <c r="D1771" s="4"/>
      <c r="E1771" s="4"/>
      <c r="F1771" s="4"/>
      <c r="G1771" s="39"/>
      <c r="H1771" s="37"/>
      <c r="I1771" s="37"/>
      <c r="J1771" s="37"/>
      <c r="K1771" s="37"/>
      <c r="L1771" s="37"/>
      <c r="M1771" s="37"/>
      <c r="N1771" s="37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</row>
    <row r="1772" spans="1:36" ht="13.2">
      <c r="A1772" s="38"/>
      <c r="B1772" s="38"/>
      <c r="C1772" s="38"/>
      <c r="D1772" s="4"/>
      <c r="E1772" s="4"/>
      <c r="F1772" s="4"/>
      <c r="G1772" s="39"/>
      <c r="H1772" s="37"/>
      <c r="I1772" s="37"/>
      <c r="J1772" s="37"/>
      <c r="K1772" s="37"/>
      <c r="L1772" s="37"/>
      <c r="M1772" s="37"/>
      <c r="N1772" s="37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</row>
    <row r="1773" spans="1:36" ht="13.2">
      <c r="A1773" s="38"/>
      <c r="B1773" s="38"/>
      <c r="C1773" s="38"/>
      <c r="D1773" s="4"/>
      <c r="E1773" s="4"/>
      <c r="F1773" s="4"/>
      <c r="G1773" s="39"/>
      <c r="H1773" s="37"/>
      <c r="I1773" s="37"/>
      <c r="J1773" s="37"/>
      <c r="K1773" s="37"/>
      <c r="L1773" s="37"/>
      <c r="M1773" s="37"/>
      <c r="N1773" s="37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</row>
    <row r="1774" spans="1:36" ht="13.2">
      <c r="A1774" s="38"/>
      <c r="B1774" s="38"/>
      <c r="C1774" s="38"/>
      <c r="D1774" s="4"/>
      <c r="E1774" s="4"/>
      <c r="F1774" s="4"/>
      <c r="G1774" s="39"/>
      <c r="H1774" s="37"/>
      <c r="I1774" s="37"/>
      <c r="J1774" s="37"/>
      <c r="K1774" s="37"/>
      <c r="L1774" s="37"/>
      <c r="M1774" s="37"/>
      <c r="N1774" s="37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</row>
    <row r="1775" spans="1:36" ht="13.2">
      <c r="A1775" s="38"/>
      <c r="B1775" s="38"/>
      <c r="C1775" s="38"/>
      <c r="D1775" s="4"/>
      <c r="E1775" s="4"/>
      <c r="F1775" s="4"/>
      <c r="G1775" s="39"/>
      <c r="H1775" s="37"/>
      <c r="I1775" s="37"/>
      <c r="J1775" s="37"/>
      <c r="K1775" s="37"/>
      <c r="L1775" s="37"/>
      <c r="M1775" s="37"/>
      <c r="N1775" s="37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</row>
    <row r="1776" spans="1:36" ht="13.2">
      <c r="A1776" s="38"/>
      <c r="B1776" s="38"/>
      <c r="C1776" s="38"/>
      <c r="D1776" s="4"/>
      <c r="E1776" s="4"/>
      <c r="F1776" s="4"/>
      <c r="G1776" s="39"/>
      <c r="H1776" s="37"/>
      <c r="I1776" s="37"/>
      <c r="J1776" s="37"/>
      <c r="K1776" s="37"/>
      <c r="L1776" s="37"/>
      <c r="M1776" s="37"/>
      <c r="N1776" s="37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</row>
    <row r="1777" spans="1:36" ht="13.2">
      <c r="A1777" s="38"/>
      <c r="B1777" s="38"/>
      <c r="C1777" s="38"/>
      <c r="D1777" s="4"/>
      <c r="E1777" s="4"/>
      <c r="F1777" s="4"/>
      <c r="G1777" s="39"/>
      <c r="H1777" s="37"/>
      <c r="I1777" s="37"/>
      <c r="J1777" s="37"/>
      <c r="K1777" s="37"/>
      <c r="L1777" s="37"/>
      <c r="M1777" s="37"/>
      <c r="N1777" s="37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</row>
    <row r="1778" spans="1:36" ht="13.2">
      <c r="A1778" s="38"/>
      <c r="B1778" s="38"/>
      <c r="C1778" s="38"/>
      <c r="D1778" s="4"/>
      <c r="E1778" s="4"/>
      <c r="F1778" s="4"/>
      <c r="G1778" s="39"/>
      <c r="H1778" s="37"/>
      <c r="I1778" s="37"/>
      <c r="J1778" s="37"/>
      <c r="K1778" s="37"/>
      <c r="L1778" s="37"/>
      <c r="M1778" s="37"/>
      <c r="N1778" s="37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</row>
    <row r="1779" spans="1:36" ht="13.2">
      <c r="A1779" s="38"/>
      <c r="B1779" s="38"/>
      <c r="C1779" s="38"/>
      <c r="D1779" s="4"/>
      <c r="E1779" s="4"/>
      <c r="F1779" s="4"/>
      <c r="G1779" s="39"/>
      <c r="H1779" s="37"/>
      <c r="I1779" s="37"/>
      <c r="J1779" s="37"/>
      <c r="K1779" s="37"/>
      <c r="L1779" s="37"/>
      <c r="M1779" s="37"/>
      <c r="N1779" s="37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</row>
    <row r="1780" spans="1:36" ht="13.2">
      <c r="A1780" s="38"/>
      <c r="B1780" s="38"/>
      <c r="C1780" s="38"/>
      <c r="D1780" s="4"/>
      <c r="E1780" s="4"/>
      <c r="F1780" s="4"/>
      <c r="G1780" s="39"/>
      <c r="H1780" s="37"/>
      <c r="I1780" s="37"/>
      <c r="J1780" s="37"/>
      <c r="K1780" s="37"/>
      <c r="L1780" s="37"/>
      <c r="M1780" s="37"/>
      <c r="N1780" s="37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</row>
    <row r="1781" spans="1:36" ht="13.2">
      <c r="A1781" s="38"/>
      <c r="B1781" s="38"/>
      <c r="C1781" s="38"/>
      <c r="D1781" s="4"/>
      <c r="E1781" s="4"/>
      <c r="F1781" s="4"/>
      <c r="G1781" s="39"/>
      <c r="H1781" s="37"/>
      <c r="I1781" s="37"/>
      <c r="J1781" s="37"/>
      <c r="K1781" s="37"/>
      <c r="L1781" s="37"/>
      <c r="M1781" s="37"/>
      <c r="N1781" s="37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</row>
    <row r="1782" spans="1:36" ht="13.2">
      <c r="A1782" s="38"/>
      <c r="B1782" s="38"/>
      <c r="C1782" s="38"/>
      <c r="D1782" s="4"/>
      <c r="E1782" s="4"/>
      <c r="F1782" s="4"/>
      <c r="G1782" s="39"/>
      <c r="H1782" s="37"/>
      <c r="I1782" s="37"/>
      <c r="J1782" s="37"/>
      <c r="K1782" s="37"/>
      <c r="L1782" s="37"/>
      <c r="M1782" s="37"/>
      <c r="N1782" s="37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</row>
    <row r="1783" spans="1:36" ht="13.2">
      <c r="A1783" s="38"/>
      <c r="B1783" s="38"/>
      <c r="C1783" s="38"/>
      <c r="D1783" s="4"/>
      <c r="E1783" s="4"/>
      <c r="F1783" s="4"/>
      <c r="G1783" s="39"/>
      <c r="H1783" s="37"/>
      <c r="I1783" s="37"/>
      <c r="J1783" s="37"/>
      <c r="K1783" s="37"/>
      <c r="L1783" s="37"/>
      <c r="M1783" s="37"/>
      <c r="N1783" s="37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</row>
    <row r="1784" spans="1:36" ht="13.2">
      <c r="A1784" s="38"/>
      <c r="B1784" s="38"/>
      <c r="C1784" s="38"/>
      <c r="D1784" s="4"/>
      <c r="E1784" s="4"/>
      <c r="F1784" s="4"/>
      <c r="G1784" s="39"/>
      <c r="H1784" s="37"/>
      <c r="I1784" s="37"/>
      <c r="J1784" s="37"/>
      <c r="K1784" s="37"/>
      <c r="L1784" s="37"/>
      <c r="M1784" s="37"/>
      <c r="N1784" s="37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</row>
    <row r="1785" spans="1:36" ht="13.2">
      <c r="A1785" s="38"/>
      <c r="B1785" s="38"/>
      <c r="C1785" s="38"/>
      <c r="D1785" s="4"/>
      <c r="E1785" s="4"/>
      <c r="F1785" s="4"/>
      <c r="G1785" s="39"/>
      <c r="H1785" s="37"/>
      <c r="I1785" s="37"/>
      <c r="J1785" s="37"/>
      <c r="K1785" s="37"/>
      <c r="L1785" s="37"/>
      <c r="M1785" s="37"/>
      <c r="N1785" s="37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</row>
    <row r="1786" spans="1:36" ht="13.2">
      <c r="A1786" s="38"/>
      <c r="B1786" s="38"/>
      <c r="C1786" s="38"/>
      <c r="D1786" s="4"/>
      <c r="E1786" s="4"/>
      <c r="F1786" s="4"/>
      <c r="G1786" s="39"/>
      <c r="H1786" s="37"/>
      <c r="I1786" s="37"/>
      <c r="J1786" s="37"/>
      <c r="K1786" s="37"/>
      <c r="L1786" s="37"/>
      <c r="M1786" s="37"/>
      <c r="N1786" s="37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</row>
    <row r="1787" spans="1:36" ht="13.2">
      <c r="A1787" s="38"/>
      <c r="B1787" s="38"/>
      <c r="C1787" s="38"/>
      <c r="D1787" s="4"/>
      <c r="E1787" s="4"/>
      <c r="F1787" s="4"/>
      <c r="G1787" s="39"/>
      <c r="H1787" s="37"/>
      <c r="I1787" s="37"/>
      <c r="J1787" s="37"/>
      <c r="K1787" s="37"/>
      <c r="L1787" s="37"/>
      <c r="M1787" s="37"/>
      <c r="N1787" s="37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</row>
    <row r="1788" spans="1:36" ht="13.2">
      <c r="A1788" s="38"/>
      <c r="B1788" s="38"/>
      <c r="C1788" s="38"/>
      <c r="D1788" s="4"/>
      <c r="E1788" s="4"/>
      <c r="F1788" s="4"/>
      <c r="G1788" s="39"/>
      <c r="H1788" s="37"/>
      <c r="I1788" s="37"/>
      <c r="J1788" s="37"/>
      <c r="K1788" s="37"/>
      <c r="L1788" s="37"/>
      <c r="M1788" s="37"/>
      <c r="N1788" s="37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</row>
    <row r="1789" spans="1:36" ht="13.2">
      <c r="A1789" s="38"/>
      <c r="B1789" s="38"/>
      <c r="C1789" s="38"/>
      <c r="D1789" s="4"/>
      <c r="E1789" s="4"/>
      <c r="F1789" s="4"/>
      <c r="G1789" s="39"/>
      <c r="H1789" s="37"/>
      <c r="I1789" s="37"/>
      <c r="J1789" s="37"/>
      <c r="K1789" s="37"/>
      <c r="L1789" s="37"/>
      <c r="M1789" s="37"/>
      <c r="N1789" s="37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</row>
    <row r="1790" spans="1:36" ht="13.2">
      <c r="A1790" s="38"/>
      <c r="B1790" s="38"/>
      <c r="C1790" s="38"/>
      <c r="D1790" s="4"/>
      <c r="E1790" s="4"/>
      <c r="F1790" s="4"/>
      <c r="G1790" s="39"/>
      <c r="H1790" s="37"/>
      <c r="I1790" s="37"/>
      <c r="J1790" s="37"/>
      <c r="K1790" s="37"/>
      <c r="L1790" s="37"/>
      <c r="M1790" s="37"/>
      <c r="N1790" s="37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</row>
    <row r="1791" spans="1:36" ht="13.2">
      <c r="A1791" s="38"/>
      <c r="B1791" s="38"/>
      <c r="C1791" s="38"/>
      <c r="D1791" s="4"/>
      <c r="E1791" s="4"/>
      <c r="F1791" s="4"/>
      <c r="G1791" s="39"/>
      <c r="H1791" s="37"/>
      <c r="I1791" s="37"/>
      <c r="J1791" s="37"/>
      <c r="K1791" s="37"/>
      <c r="L1791" s="37"/>
      <c r="M1791" s="37"/>
      <c r="N1791" s="37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</row>
    <row r="1792" spans="1:36" ht="13.2">
      <c r="A1792" s="38"/>
      <c r="B1792" s="38"/>
      <c r="C1792" s="38"/>
      <c r="D1792" s="4"/>
      <c r="E1792" s="4"/>
      <c r="F1792" s="4"/>
      <c r="G1792" s="39"/>
      <c r="H1792" s="37"/>
      <c r="I1792" s="37"/>
      <c r="J1792" s="37"/>
      <c r="K1792" s="37"/>
      <c r="L1792" s="37"/>
      <c r="M1792" s="37"/>
      <c r="N1792" s="37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</row>
    <row r="1793" spans="1:36" ht="13.2">
      <c r="A1793" s="38"/>
      <c r="B1793" s="38"/>
      <c r="C1793" s="38"/>
      <c r="D1793" s="4"/>
      <c r="E1793" s="4"/>
      <c r="F1793" s="4"/>
      <c r="G1793" s="39"/>
      <c r="H1793" s="37"/>
      <c r="I1793" s="37"/>
      <c r="J1793" s="37"/>
      <c r="K1793" s="37"/>
      <c r="L1793" s="37"/>
      <c r="M1793" s="37"/>
      <c r="N1793" s="37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</row>
    <row r="1794" spans="1:36" ht="13.2">
      <c r="A1794" s="38"/>
      <c r="B1794" s="38"/>
      <c r="C1794" s="38"/>
      <c r="D1794" s="4"/>
      <c r="E1794" s="4"/>
      <c r="F1794" s="4"/>
      <c r="G1794" s="39"/>
      <c r="H1794" s="37"/>
      <c r="I1794" s="37"/>
      <c r="J1794" s="37"/>
      <c r="K1794" s="37"/>
      <c r="L1794" s="37"/>
      <c r="M1794" s="37"/>
      <c r="N1794" s="37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</row>
    <row r="1795" spans="1:36" ht="13.2">
      <c r="A1795" s="38"/>
      <c r="B1795" s="38"/>
      <c r="C1795" s="38"/>
      <c r="D1795" s="4"/>
      <c r="E1795" s="4"/>
      <c r="F1795" s="4"/>
      <c r="G1795" s="39"/>
      <c r="H1795" s="37"/>
      <c r="I1795" s="37"/>
      <c r="J1795" s="37"/>
      <c r="K1795" s="37"/>
      <c r="L1795" s="37"/>
      <c r="M1795" s="37"/>
      <c r="N1795" s="37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</row>
    <row r="1796" spans="1:36" ht="13.2">
      <c r="A1796" s="38"/>
      <c r="B1796" s="38"/>
      <c r="C1796" s="38"/>
      <c r="D1796" s="4"/>
      <c r="E1796" s="4"/>
      <c r="F1796" s="4"/>
      <c r="G1796" s="39"/>
      <c r="H1796" s="37"/>
      <c r="I1796" s="37"/>
      <c r="J1796" s="37"/>
      <c r="K1796" s="37"/>
      <c r="L1796" s="37"/>
      <c r="M1796" s="37"/>
      <c r="N1796" s="37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</row>
    <row r="1797" spans="1:36" ht="13.2">
      <c r="A1797" s="38"/>
      <c r="B1797" s="38"/>
      <c r="C1797" s="38"/>
      <c r="D1797" s="4"/>
      <c r="E1797" s="4"/>
      <c r="F1797" s="4"/>
      <c r="G1797" s="39"/>
      <c r="H1797" s="37"/>
      <c r="I1797" s="37"/>
      <c r="J1797" s="37"/>
      <c r="K1797" s="37"/>
      <c r="L1797" s="37"/>
      <c r="M1797" s="37"/>
      <c r="N1797" s="37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</row>
    <row r="1798" spans="1:36" ht="13.2">
      <c r="A1798" s="38"/>
      <c r="B1798" s="38"/>
      <c r="C1798" s="38"/>
      <c r="D1798" s="4"/>
      <c r="E1798" s="4"/>
      <c r="F1798" s="4"/>
      <c r="G1798" s="39"/>
      <c r="H1798" s="37"/>
      <c r="I1798" s="37"/>
      <c r="J1798" s="37"/>
      <c r="K1798" s="37"/>
      <c r="L1798" s="37"/>
      <c r="M1798" s="37"/>
      <c r="N1798" s="37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</row>
    <row r="1799" spans="1:36" ht="13.2">
      <c r="A1799" s="38"/>
      <c r="B1799" s="38"/>
      <c r="C1799" s="38"/>
      <c r="D1799" s="4"/>
      <c r="E1799" s="4"/>
      <c r="F1799" s="4"/>
      <c r="G1799" s="39"/>
      <c r="H1799" s="37"/>
      <c r="I1799" s="37"/>
      <c r="J1799" s="37"/>
      <c r="K1799" s="37"/>
      <c r="L1799" s="37"/>
      <c r="M1799" s="37"/>
      <c r="N1799" s="37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</row>
    <row r="1800" spans="1:36" ht="13.2">
      <c r="A1800" s="38"/>
      <c r="B1800" s="38"/>
      <c r="C1800" s="38"/>
      <c r="D1800" s="4"/>
      <c r="E1800" s="4"/>
      <c r="F1800" s="4"/>
      <c r="G1800" s="39"/>
      <c r="H1800" s="37"/>
      <c r="I1800" s="37"/>
      <c r="J1800" s="37"/>
      <c r="K1800" s="37"/>
      <c r="L1800" s="37"/>
      <c r="M1800" s="37"/>
      <c r="N1800" s="37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</row>
    <row r="1801" spans="1:36" ht="13.2">
      <c r="A1801" s="38"/>
      <c r="B1801" s="38"/>
      <c r="C1801" s="38"/>
      <c r="D1801" s="4"/>
      <c r="E1801" s="4"/>
      <c r="F1801" s="4"/>
      <c r="G1801" s="39"/>
      <c r="H1801" s="37"/>
      <c r="I1801" s="37"/>
      <c r="J1801" s="37"/>
      <c r="K1801" s="37"/>
      <c r="L1801" s="37"/>
      <c r="M1801" s="37"/>
      <c r="N1801" s="37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</row>
    <row r="1802" spans="1:36" ht="13.2">
      <c r="A1802" s="38"/>
      <c r="B1802" s="38"/>
      <c r="C1802" s="38"/>
      <c r="D1802" s="4"/>
      <c r="E1802" s="4"/>
      <c r="F1802" s="4"/>
      <c r="G1802" s="39"/>
      <c r="H1802" s="37"/>
      <c r="I1802" s="37"/>
      <c r="J1802" s="37"/>
      <c r="K1802" s="37"/>
      <c r="L1802" s="37"/>
      <c r="M1802" s="37"/>
      <c r="N1802" s="37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</row>
    <row r="1803" spans="1:36" ht="13.2">
      <c r="A1803" s="38"/>
      <c r="B1803" s="38"/>
      <c r="C1803" s="38"/>
      <c r="D1803" s="4"/>
      <c r="E1803" s="4"/>
      <c r="F1803" s="4"/>
      <c r="G1803" s="39"/>
      <c r="H1803" s="37"/>
      <c r="I1803" s="37"/>
      <c r="J1803" s="37"/>
      <c r="K1803" s="37"/>
      <c r="L1803" s="37"/>
      <c r="M1803" s="37"/>
      <c r="N1803" s="37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</row>
    <row r="1804" spans="1:36" ht="13.2">
      <c r="A1804" s="38"/>
      <c r="B1804" s="38"/>
      <c r="C1804" s="38"/>
      <c r="D1804" s="4"/>
      <c r="E1804" s="4"/>
      <c r="F1804" s="4"/>
      <c r="G1804" s="39"/>
      <c r="H1804" s="37"/>
      <c r="I1804" s="37"/>
      <c r="J1804" s="37"/>
      <c r="K1804" s="37"/>
      <c r="L1804" s="37"/>
      <c r="M1804" s="37"/>
      <c r="N1804" s="37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</row>
    <row r="1805" spans="1:36" ht="13.2">
      <c r="A1805" s="38"/>
      <c r="B1805" s="38"/>
      <c r="C1805" s="38"/>
      <c r="D1805" s="4"/>
      <c r="E1805" s="4"/>
      <c r="F1805" s="4"/>
      <c r="G1805" s="39"/>
      <c r="H1805" s="37"/>
      <c r="I1805" s="37"/>
      <c r="J1805" s="37"/>
      <c r="K1805" s="37"/>
      <c r="L1805" s="37"/>
      <c r="M1805" s="37"/>
      <c r="N1805" s="37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</row>
    <row r="1806" spans="1:36" ht="13.2">
      <c r="A1806" s="38"/>
      <c r="B1806" s="38"/>
      <c r="C1806" s="38"/>
      <c r="D1806" s="4"/>
      <c r="E1806" s="4"/>
      <c r="F1806" s="4"/>
      <c r="G1806" s="39"/>
      <c r="H1806" s="37"/>
      <c r="I1806" s="37"/>
      <c r="J1806" s="37"/>
      <c r="K1806" s="37"/>
      <c r="L1806" s="37"/>
      <c r="M1806" s="37"/>
      <c r="N1806" s="37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</row>
    <row r="1807" spans="1:36" ht="13.2">
      <c r="A1807" s="38"/>
      <c r="B1807" s="38"/>
      <c r="C1807" s="38"/>
      <c r="D1807" s="4"/>
      <c r="E1807" s="4"/>
      <c r="F1807" s="4"/>
      <c r="G1807" s="39"/>
      <c r="H1807" s="37"/>
      <c r="I1807" s="37"/>
      <c r="J1807" s="37"/>
      <c r="K1807" s="37"/>
      <c r="L1807" s="37"/>
      <c r="M1807" s="37"/>
      <c r="N1807" s="37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</row>
    <row r="1808" spans="1:36" ht="13.2">
      <c r="A1808" s="38"/>
      <c r="B1808" s="38"/>
      <c r="C1808" s="38"/>
      <c r="D1808" s="4"/>
      <c r="E1808" s="4"/>
      <c r="F1808" s="4"/>
      <c r="G1808" s="39"/>
      <c r="H1808" s="37"/>
      <c r="I1808" s="37"/>
      <c r="J1808" s="37"/>
      <c r="K1808" s="37"/>
      <c r="L1808" s="37"/>
      <c r="M1808" s="37"/>
      <c r="N1808" s="37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</row>
    <row r="1809" spans="1:36" ht="13.2">
      <c r="A1809" s="38"/>
      <c r="B1809" s="38"/>
      <c r="C1809" s="38"/>
      <c r="D1809" s="4"/>
      <c r="E1809" s="4"/>
      <c r="F1809" s="4"/>
      <c r="G1809" s="39"/>
      <c r="H1809" s="37"/>
      <c r="I1809" s="37"/>
      <c r="J1809" s="37"/>
      <c r="K1809" s="37"/>
      <c r="L1809" s="37"/>
      <c r="M1809" s="37"/>
      <c r="N1809" s="37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</row>
    <row r="1810" spans="1:36" ht="13.2">
      <c r="A1810" s="38"/>
      <c r="B1810" s="38"/>
      <c r="C1810" s="38"/>
      <c r="D1810" s="4"/>
      <c r="E1810" s="4"/>
      <c r="F1810" s="4"/>
      <c r="G1810" s="39"/>
      <c r="H1810" s="37"/>
      <c r="I1810" s="37"/>
      <c r="J1810" s="37"/>
      <c r="K1810" s="37"/>
      <c r="L1810" s="37"/>
      <c r="M1810" s="37"/>
      <c r="N1810" s="37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</row>
    <row r="1811" spans="1:36" ht="13.2">
      <c r="A1811" s="38"/>
      <c r="B1811" s="38"/>
      <c r="C1811" s="38"/>
      <c r="D1811" s="4"/>
      <c r="E1811" s="4"/>
      <c r="F1811" s="4"/>
      <c r="G1811" s="39"/>
      <c r="H1811" s="37"/>
      <c r="I1811" s="37"/>
      <c r="J1811" s="37"/>
      <c r="K1811" s="37"/>
      <c r="L1811" s="37"/>
      <c r="M1811" s="37"/>
      <c r="N1811" s="37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</row>
    <row r="1812" spans="1:36" ht="13.2">
      <c r="A1812" s="38"/>
      <c r="B1812" s="38"/>
      <c r="C1812" s="38"/>
      <c r="D1812" s="4"/>
      <c r="E1812" s="4"/>
      <c r="F1812" s="4"/>
      <c r="G1812" s="39"/>
      <c r="H1812" s="37"/>
      <c r="I1812" s="37"/>
      <c r="J1812" s="37"/>
      <c r="K1812" s="37"/>
      <c r="L1812" s="37"/>
      <c r="M1812" s="37"/>
      <c r="N1812" s="37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</row>
    <row r="1813" spans="1:36" ht="13.2">
      <c r="A1813" s="38"/>
      <c r="B1813" s="38"/>
      <c r="C1813" s="38"/>
      <c r="D1813" s="4"/>
      <c r="E1813" s="4"/>
      <c r="F1813" s="4"/>
      <c r="G1813" s="39"/>
      <c r="H1813" s="37"/>
      <c r="I1813" s="37"/>
      <c r="J1813" s="37"/>
      <c r="K1813" s="37"/>
      <c r="L1813" s="37"/>
      <c r="M1813" s="37"/>
      <c r="N1813" s="37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</row>
    <row r="1814" spans="1:36" ht="13.2">
      <c r="A1814" s="38"/>
      <c r="B1814" s="38"/>
      <c r="C1814" s="38"/>
      <c r="D1814" s="4"/>
      <c r="E1814" s="4"/>
      <c r="F1814" s="4"/>
      <c r="G1814" s="39"/>
      <c r="H1814" s="37"/>
      <c r="I1814" s="37"/>
      <c r="J1814" s="37"/>
      <c r="K1814" s="37"/>
      <c r="L1814" s="37"/>
      <c r="M1814" s="37"/>
      <c r="N1814" s="37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</row>
    <row r="1815" spans="1:36" ht="13.2">
      <c r="A1815" s="38"/>
      <c r="B1815" s="38"/>
      <c r="C1815" s="38"/>
      <c r="D1815" s="4"/>
      <c r="E1815" s="4"/>
      <c r="F1815" s="4"/>
      <c r="G1815" s="39"/>
      <c r="H1815" s="37"/>
      <c r="I1815" s="37"/>
      <c r="J1815" s="37"/>
      <c r="K1815" s="37"/>
      <c r="L1815" s="37"/>
      <c r="M1815" s="37"/>
      <c r="N1815" s="37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</row>
    <row r="1816" spans="1:36" ht="13.2">
      <c r="A1816" s="38"/>
      <c r="B1816" s="38"/>
      <c r="C1816" s="38"/>
      <c r="D1816" s="4"/>
      <c r="E1816" s="4"/>
      <c r="F1816" s="4"/>
      <c r="G1816" s="39"/>
      <c r="H1816" s="37"/>
      <c r="I1816" s="37"/>
      <c r="J1816" s="37"/>
      <c r="K1816" s="37"/>
      <c r="L1816" s="37"/>
      <c r="M1816" s="37"/>
      <c r="N1816" s="37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</row>
    <row r="1817" spans="1:36" ht="13.2">
      <c r="A1817" s="38"/>
      <c r="B1817" s="38"/>
      <c r="C1817" s="38"/>
      <c r="D1817" s="4"/>
      <c r="E1817" s="4"/>
      <c r="F1817" s="4"/>
      <c r="G1817" s="39"/>
      <c r="H1817" s="37"/>
      <c r="I1817" s="37"/>
      <c r="J1817" s="37"/>
      <c r="K1817" s="37"/>
      <c r="L1817" s="37"/>
      <c r="M1817" s="37"/>
      <c r="N1817" s="37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</row>
    <row r="1818" spans="1:36" ht="13.2">
      <c r="A1818" s="38"/>
      <c r="B1818" s="38"/>
      <c r="C1818" s="38"/>
      <c r="D1818" s="4"/>
      <c r="E1818" s="4"/>
      <c r="F1818" s="4"/>
      <c r="G1818" s="39"/>
      <c r="H1818" s="37"/>
      <c r="I1818" s="37"/>
      <c r="J1818" s="37"/>
      <c r="K1818" s="37"/>
      <c r="L1818" s="37"/>
      <c r="M1818" s="37"/>
      <c r="N1818" s="37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</row>
    <row r="1819" spans="1:36" ht="13.2">
      <c r="A1819" s="38"/>
      <c r="B1819" s="38"/>
      <c r="C1819" s="38"/>
      <c r="D1819" s="4"/>
      <c r="E1819" s="4"/>
      <c r="F1819" s="4"/>
      <c r="G1819" s="39"/>
      <c r="H1819" s="37"/>
      <c r="I1819" s="37"/>
      <c r="J1819" s="37"/>
      <c r="K1819" s="37"/>
      <c r="L1819" s="37"/>
      <c r="M1819" s="37"/>
      <c r="N1819" s="37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</row>
    <row r="1820" spans="1:36" ht="13.2">
      <c r="A1820" s="38"/>
      <c r="B1820" s="38"/>
      <c r="C1820" s="38"/>
      <c r="D1820" s="4"/>
      <c r="E1820" s="4"/>
      <c r="F1820" s="4"/>
      <c r="G1820" s="39"/>
      <c r="H1820" s="37"/>
      <c r="I1820" s="37"/>
      <c r="J1820" s="37"/>
      <c r="K1820" s="37"/>
      <c r="L1820" s="37"/>
      <c r="M1820" s="37"/>
      <c r="N1820" s="37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</row>
    <row r="1821" spans="1:36" ht="13.2">
      <c r="A1821" s="38"/>
      <c r="B1821" s="38"/>
      <c r="C1821" s="38"/>
      <c r="D1821" s="4"/>
      <c r="E1821" s="4"/>
      <c r="F1821" s="4"/>
      <c r="G1821" s="39"/>
      <c r="H1821" s="37"/>
      <c r="I1821" s="37"/>
      <c r="J1821" s="37"/>
      <c r="K1821" s="37"/>
      <c r="L1821" s="37"/>
      <c r="M1821" s="37"/>
      <c r="N1821" s="37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</row>
    <row r="1822" spans="1:36" ht="13.2">
      <c r="A1822" s="38"/>
      <c r="B1822" s="38"/>
      <c r="C1822" s="38"/>
      <c r="D1822" s="4"/>
      <c r="E1822" s="4"/>
      <c r="F1822" s="4"/>
      <c r="G1822" s="39"/>
      <c r="H1822" s="37"/>
      <c r="I1822" s="37"/>
      <c r="J1822" s="37"/>
      <c r="K1822" s="37"/>
      <c r="L1822" s="37"/>
      <c r="M1822" s="37"/>
      <c r="N1822" s="37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</row>
    <row r="1823" spans="1:36" ht="13.2">
      <c r="A1823" s="38"/>
      <c r="B1823" s="38"/>
      <c r="C1823" s="38"/>
      <c r="D1823" s="4"/>
      <c r="E1823" s="4"/>
      <c r="F1823" s="4"/>
      <c r="G1823" s="39"/>
      <c r="H1823" s="37"/>
      <c r="I1823" s="37"/>
      <c r="J1823" s="37"/>
      <c r="K1823" s="37"/>
      <c r="L1823" s="37"/>
      <c r="M1823" s="37"/>
      <c r="N1823" s="37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</row>
    <row r="1824" spans="1:36" ht="13.2">
      <c r="A1824" s="38"/>
      <c r="B1824" s="38"/>
      <c r="C1824" s="38"/>
      <c r="D1824" s="4"/>
      <c r="E1824" s="4"/>
      <c r="F1824" s="4"/>
      <c r="G1824" s="39"/>
      <c r="H1824" s="37"/>
      <c r="I1824" s="37"/>
      <c r="J1824" s="37"/>
      <c r="K1824" s="37"/>
      <c r="L1824" s="37"/>
      <c r="M1824" s="37"/>
      <c r="N1824" s="37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</row>
    <row r="1825" spans="1:36" ht="13.2">
      <c r="A1825" s="38"/>
      <c r="B1825" s="38"/>
      <c r="C1825" s="38"/>
      <c r="D1825" s="4"/>
      <c r="E1825" s="4"/>
      <c r="F1825" s="4"/>
      <c r="G1825" s="39"/>
      <c r="H1825" s="37"/>
      <c r="I1825" s="37"/>
      <c r="J1825" s="37"/>
      <c r="K1825" s="37"/>
      <c r="L1825" s="37"/>
      <c r="M1825" s="37"/>
      <c r="N1825" s="37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</row>
    <row r="1826" spans="1:36" ht="13.2">
      <c r="A1826" s="38"/>
      <c r="B1826" s="38"/>
      <c r="C1826" s="38"/>
      <c r="D1826" s="4"/>
      <c r="E1826" s="4"/>
      <c r="F1826" s="4"/>
      <c r="G1826" s="39"/>
      <c r="H1826" s="37"/>
      <c r="I1826" s="37"/>
      <c r="J1826" s="37"/>
      <c r="K1826" s="37"/>
      <c r="L1826" s="37"/>
      <c r="M1826" s="37"/>
      <c r="N1826" s="37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</row>
    <row r="1827" spans="1:36" ht="13.2">
      <c r="A1827" s="38"/>
      <c r="B1827" s="38"/>
      <c r="C1827" s="38"/>
      <c r="D1827" s="4"/>
      <c r="E1827" s="4"/>
      <c r="F1827" s="4"/>
      <c r="G1827" s="39"/>
      <c r="H1827" s="37"/>
      <c r="I1827" s="37"/>
      <c r="J1827" s="37"/>
      <c r="K1827" s="37"/>
      <c r="L1827" s="37"/>
      <c r="M1827" s="37"/>
      <c r="N1827" s="37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</row>
    <row r="1828" spans="1:36" ht="13.2">
      <c r="A1828" s="38"/>
      <c r="B1828" s="38"/>
      <c r="C1828" s="38"/>
      <c r="D1828" s="4"/>
      <c r="E1828" s="4"/>
      <c r="F1828" s="4"/>
      <c r="G1828" s="39"/>
      <c r="H1828" s="37"/>
      <c r="I1828" s="37"/>
      <c r="J1828" s="37"/>
      <c r="K1828" s="37"/>
      <c r="L1828" s="37"/>
      <c r="M1828" s="37"/>
      <c r="N1828" s="37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</row>
    <row r="1829" spans="1:36" ht="13.2">
      <c r="A1829" s="38"/>
      <c r="B1829" s="38"/>
      <c r="C1829" s="38"/>
      <c r="D1829" s="4"/>
      <c r="E1829" s="4"/>
      <c r="F1829" s="4"/>
      <c r="G1829" s="39"/>
      <c r="H1829" s="37"/>
      <c r="I1829" s="37"/>
      <c r="J1829" s="37"/>
      <c r="K1829" s="37"/>
      <c r="L1829" s="37"/>
      <c r="M1829" s="37"/>
      <c r="N1829" s="37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</row>
    <row r="1830" spans="1:36" ht="13.2">
      <c r="A1830" s="38"/>
      <c r="B1830" s="38"/>
      <c r="C1830" s="38"/>
      <c r="D1830" s="4"/>
      <c r="E1830" s="4"/>
      <c r="F1830" s="4"/>
      <c r="G1830" s="39"/>
      <c r="H1830" s="37"/>
      <c r="I1830" s="37"/>
      <c r="J1830" s="37"/>
      <c r="K1830" s="37"/>
      <c r="L1830" s="37"/>
      <c r="M1830" s="37"/>
      <c r="N1830" s="37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</row>
    <row r="1831" spans="1:36" ht="13.2">
      <c r="A1831" s="38"/>
      <c r="B1831" s="38"/>
      <c r="C1831" s="38"/>
      <c r="D1831" s="4"/>
      <c r="E1831" s="4"/>
      <c r="F1831" s="4"/>
      <c r="G1831" s="39"/>
      <c r="H1831" s="37"/>
      <c r="I1831" s="37"/>
      <c r="J1831" s="37"/>
      <c r="K1831" s="37"/>
      <c r="L1831" s="37"/>
      <c r="M1831" s="37"/>
      <c r="N1831" s="37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</row>
    <row r="1832" spans="1:36" ht="13.2">
      <c r="A1832" s="38"/>
      <c r="B1832" s="38"/>
      <c r="C1832" s="38"/>
      <c r="D1832" s="4"/>
      <c r="E1832" s="4"/>
      <c r="F1832" s="4"/>
      <c r="G1832" s="39"/>
      <c r="H1832" s="37"/>
      <c r="I1832" s="37"/>
      <c r="J1832" s="37"/>
      <c r="K1832" s="37"/>
      <c r="L1832" s="37"/>
      <c r="M1832" s="37"/>
      <c r="N1832" s="37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</row>
    <row r="1833" spans="1:36" ht="13.2">
      <c r="A1833" s="38"/>
      <c r="B1833" s="38"/>
      <c r="C1833" s="38"/>
      <c r="D1833" s="4"/>
      <c r="E1833" s="4"/>
      <c r="F1833" s="4"/>
      <c r="G1833" s="39"/>
      <c r="H1833" s="37"/>
      <c r="I1833" s="37"/>
      <c r="J1833" s="37"/>
      <c r="K1833" s="37"/>
      <c r="L1833" s="37"/>
      <c r="M1833" s="37"/>
      <c r="N1833" s="37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</row>
    <row r="1834" spans="1:36" ht="13.2">
      <c r="A1834" s="38"/>
      <c r="B1834" s="38"/>
      <c r="C1834" s="38"/>
      <c r="D1834" s="4"/>
      <c r="E1834" s="4"/>
      <c r="F1834" s="4"/>
      <c r="G1834" s="39"/>
      <c r="H1834" s="37"/>
      <c r="I1834" s="37"/>
      <c r="J1834" s="37"/>
      <c r="K1834" s="37"/>
      <c r="L1834" s="37"/>
      <c r="M1834" s="37"/>
      <c r="N1834" s="37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</row>
    <row r="1835" spans="1:36" ht="13.2">
      <c r="A1835" s="38"/>
      <c r="B1835" s="38"/>
      <c r="C1835" s="38"/>
      <c r="D1835" s="4"/>
      <c r="E1835" s="4"/>
      <c r="F1835" s="4"/>
      <c r="G1835" s="39"/>
      <c r="H1835" s="37"/>
      <c r="I1835" s="37"/>
      <c r="J1835" s="37"/>
      <c r="K1835" s="37"/>
      <c r="L1835" s="37"/>
      <c r="M1835" s="37"/>
      <c r="N1835" s="37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</row>
    <row r="1836" spans="1:36" ht="13.2">
      <c r="A1836" s="38"/>
      <c r="B1836" s="38"/>
      <c r="C1836" s="38"/>
      <c r="D1836" s="4"/>
      <c r="E1836" s="4"/>
      <c r="F1836" s="4"/>
      <c r="G1836" s="39"/>
      <c r="H1836" s="37"/>
      <c r="I1836" s="37"/>
      <c r="J1836" s="37"/>
      <c r="K1836" s="37"/>
      <c r="L1836" s="37"/>
      <c r="M1836" s="37"/>
      <c r="N1836" s="37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</row>
    <row r="1837" spans="1:36" ht="13.2">
      <c r="A1837" s="38"/>
      <c r="B1837" s="38"/>
      <c r="C1837" s="38"/>
      <c r="D1837" s="4"/>
      <c r="E1837" s="4"/>
      <c r="F1837" s="4"/>
      <c r="G1837" s="39"/>
      <c r="H1837" s="37"/>
      <c r="I1837" s="37"/>
      <c r="J1837" s="37"/>
      <c r="K1837" s="37"/>
      <c r="L1837" s="37"/>
      <c r="M1837" s="37"/>
      <c r="N1837" s="37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</row>
    <row r="1838" spans="1:36" ht="13.2">
      <c r="A1838" s="38"/>
      <c r="B1838" s="38"/>
      <c r="C1838" s="38"/>
      <c r="D1838" s="4"/>
      <c r="E1838" s="4"/>
      <c r="F1838" s="4"/>
      <c r="G1838" s="39"/>
      <c r="H1838" s="37"/>
      <c r="I1838" s="37"/>
      <c r="J1838" s="37"/>
      <c r="K1838" s="37"/>
      <c r="L1838" s="37"/>
      <c r="M1838" s="37"/>
      <c r="N1838" s="37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</row>
    <row r="1839" spans="1:36" ht="13.2">
      <c r="A1839" s="38"/>
      <c r="B1839" s="38"/>
      <c r="C1839" s="38"/>
      <c r="D1839" s="4"/>
      <c r="E1839" s="4"/>
      <c r="F1839" s="4"/>
      <c r="G1839" s="39"/>
      <c r="H1839" s="37"/>
      <c r="I1839" s="37"/>
      <c r="J1839" s="37"/>
      <c r="K1839" s="37"/>
      <c r="L1839" s="37"/>
      <c r="M1839" s="37"/>
      <c r="N1839" s="37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</row>
    <row r="1840" spans="1:36" ht="13.2">
      <c r="A1840" s="38"/>
      <c r="B1840" s="38"/>
      <c r="C1840" s="38"/>
      <c r="D1840" s="4"/>
      <c r="E1840" s="4"/>
      <c r="F1840" s="4"/>
      <c r="G1840" s="39"/>
      <c r="H1840" s="37"/>
      <c r="I1840" s="37"/>
      <c r="J1840" s="37"/>
      <c r="K1840" s="37"/>
      <c r="L1840" s="37"/>
      <c r="M1840" s="37"/>
      <c r="N1840" s="37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</row>
    <row r="1841" spans="1:36" ht="13.2">
      <c r="A1841" s="38"/>
      <c r="B1841" s="38"/>
      <c r="C1841" s="38"/>
      <c r="D1841" s="4"/>
      <c r="E1841" s="4"/>
      <c r="F1841" s="4"/>
      <c r="G1841" s="39"/>
      <c r="H1841" s="37"/>
      <c r="I1841" s="37"/>
      <c r="J1841" s="37"/>
      <c r="K1841" s="37"/>
      <c r="L1841" s="37"/>
      <c r="M1841" s="37"/>
      <c r="N1841" s="37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</row>
    <row r="1842" spans="1:36" ht="13.2">
      <c r="A1842" s="38"/>
      <c r="B1842" s="38"/>
      <c r="C1842" s="38"/>
      <c r="D1842" s="4"/>
      <c r="E1842" s="4"/>
      <c r="F1842" s="4"/>
      <c r="G1842" s="39"/>
      <c r="H1842" s="37"/>
      <c r="I1842" s="37"/>
      <c r="J1842" s="37"/>
      <c r="K1842" s="37"/>
      <c r="L1842" s="37"/>
      <c r="M1842" s="37"/>
      <c r="N1842" s="37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</row>
    <row r="1843" spans="1:36" ht="13.2">
      <c r="A1843" s="38"/>
      <c r="B1843" s="38"/>
      <c r="C1843" s="38"/>
      <c r="D1843" s="4"/>
      <c r="E1843" s="4"/>
      <c r="F1843" s="4"/>
      <c r="G1843" s="39"/>
      <c r="H1843" s="37"/>
      <c r="I1843" s="37"/>
      <c r="J1843" s="37"/>
      <c r="K1843" s="37"/>
      <c r="L1843" s="37"/>
      <c r="M1843" s="37"/>
      <c r="N1843" s="37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</row>
    <row r="1844" spans="1:36" ht="13.2">
      <c r="A1844" s="38"/>
      <c r="B1844" s="38"/>
      <c r="C1844" s="38"/>
      <c r="D1844" s="4"/>
      <c r="E1844" s="4"/>
      <c r="F1844" s="4"/>
      <c r="G1844" s="39"/>
      <c r="H1844" s="37"/>
      <c r="I1844" s="37"/>
      <c r="J1844" s="37"/>
      <c r="K1844" s="37"/>
      <c r="L1844" s="37"/>
      <c r="M1844" s="37"/>
      <c r="N1844" s="37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</row>
    <row r="1845" spans="1:36" ht="13.2">
      <c r="A1845" s="38"/>
      <c r="B1845" s="38"/>
      <c r="C1845" s="38"/>
      <c r="D1845" s="4"/>
      <c r="E1845" s="4"/>
      <c r="F1845" s="4"/>
      <c r="G1845" s="39"/>
      <c r="H1845" s="37"/>
      <c r="I1845" s="37"/>
      <c r="J1845" s="37"/>
      <c r="K1845" s="37"/>
      <c r="L1845" s="37"/>
      <c r="M1845" s="37"/>
      <c r="N1845" s="37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</row>
    <row r="1846" spans="1:36" ht="13.2">
      <c r="A1846" s="38"/>
      <c r="B1846" s="38"/>
      <c r="C1846" s="38"/>
      <c r="D1846" s="4"/>
      <c r="E1846" s="4"/>
      <c r="F1846" s="4"/>
      <c r="G1846" s="39"/>
      <c r="H1846" s="37"/>
      <c r="I1846" s="37"/>
      <c r="J1846" s="37"/>
      <c r="K1846" s="37"/>
      <c r="L1846" s="37"/>
      <c r="M1846" s="37"/>
      <c r="N1846" s="37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</row>
    <row r="1847" spans="1:36" ht="13.2">
      <c r="A1847" s="38"/>
      <c r="B1847" s="38"/>
      <c r="C1847" s="38"/>
      <c r="D1847" s="4"/>
      <c r="E1847" s="4"/>
      <c r="F1847" s="4"/>
      <c r="G1847" s="39"/>
      <c r="H1847" s="37"/>
      <c r="I1847" s="37"/>
      <c r="J1847" s="37"/>
      <c r="K1847" s="37"/>
      <c r="L1847" s="37"/>
      <c r="M1847" s="37"/>
      <c r="N1847" s="37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</row>
    <row r="1848" spans="1:36" ht="13.2">
      <c r="A1848" s="38"/>
      <c r="B1848" s="38"/>
      <c r="C1848" s="38"/>
      <c r="D1848" s="4"/>
      <c r="E1848" s="4"/>
      <c r="F1848" s="4"/>
      <c r="G1848" s="39"/>
      <c r="H1848" s="37"/>
      <c r="I1848" s="37"/>
      <c r="J1848" s="37"/>
      <c r="K1848" s="37"/>
      <c r="L1848" s="37"/>
      <c r="M1848" s="37"/>
      <c r="N1848" s="37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</row>
    <row r="1849" spans="1:36" ht="13.2">
      <c r="A1849" s="38"/>
      <c r="B1849" s="38"/>
      <c r="C1849" s="38"/>
      <c r="D1849" s="4"/>
      <c r="E1849" s="4"/>
      <c r="F1849" s="4"/>
      <c r="G1849" s="39"/>
      <c r="H1849" s="37"/>
      <c r="I1849" s="37"/>
      <c r="J1849" s="37"/>
      <c r="K1849" s="37"/>
      <c r="L1849" s="37"/>
      <c r="M1849" s="37"/>
      <c r="N1849" s="37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</row>
    <row r="1850" spans="1:36" ht="13.2">
      <c r="A1850" s="38"/>
      <c r="B1850" s="38"/>
      <c r="C1850" s="38"/>
      <c r="D1850" s="4"/>
      <c r="E1850" s="4"/>
      <c r="F1850" s="4"/>
      <c r="G1850" s="39"/>
      <c r="H1850" s="37"/>
      <c r="I1850" s="37"/>
      <c r="J1850" s="37"/>
      <c r="K1850" s="37"/>
      <c r="L1850" s="37"/>
      <c r="M1850" s="37"/>
      <c r="N1850" s="37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</row>
    <row r="1851" spans="1:36" ht="13.2">
      <c r="A1851" s="38"/>
      <c r="B1851" s="38"/>
      <c r="C1851" s="38"/>
      <c r="D1851" s="4"/>
      <c r="E1851" s="4"/>
      <c r="F1851" s="4"/>
      <c r="G1851" s="39"/>
      <c r="H1851" s="37"/>
      <c r="I1851" s="37"/>
      <c r="J1851" s="37"/>
      <c r="K1851" s="37"/>
      <c r="L1851" s="37"/>
      <c r="M1851" s="37"/>
      <c r="N1851" s="37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</row>
    <row r="1852" spans="1:36" ht="13.2">
      <c r="A1852" s="38"/>
      <c r="B1852" s="38"/>
      <c r="C1852" s="38"/>
      <c r="D1852" s="4"/>
      <c r="E1852" s="4"/>
      <c r="F1852" s="4"/>
      <c r="G1852" s="39"/>
      <c r="H1852" s="37"/>
      <c r="I1852" s="37"/>
      <c r="J1852" s="37"/>
      <c r="K1852" s="37"/>
      <c r="L1852" s="37"/>
      <c r="M1852" s="37"/>
      <c r="N1852" s="37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</row>
    <row r="1853" spans="1:36" ht="13.2">
      <c r="A1853" s="38"/>
      <c r="B1853" s="38"/>
      <c r="C1853" s="38"/>
      <c r="D1853" s="4"/>
      <c r="E1853" s="4"/>
      <c r="F1853" s="4"/>
      <c r="G1853" s="39"/>
      <c r="H1853" s="37"/>
      <c r="I1853" s="37"/>
      <c r="J1853" s="37"/>
      <c r="K1853" s="37"/>
      <c r="L1853" s="37"/>
      <c r="M1853" s="37"/>
      <c r="N1853" s="37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</row>
    <row r="1854" spans="1:36" ht="13.2">
      <c r="A1854" s="38"/>
      <c r="B1854" s="38"/>
      <c r="C1854" s="38"/>
      <c r="D1854" s="4"/>
      <c r="E1854" s="4"/>
      <c r="F1854" s="4"/>
      <c r="G1854" s="39"/>
      <c r="H1854" s="37"/>
      <c r="I1854" s="37"/>
      <c r="J1854" s="37"/>
      <c r="K1854" s="37"/>
      <c r="L1854" s="37"/>
      <c r="M1854" s="37"/>
      <c r="N1854" s="37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</row>
    <row r="1855" spans="1:36" ht="13.2">
      <c r="A1855" s="38"/>
      <c r="B1855" s="38"/>
      <c r="C1855" s="38"/>
      <c r="D1855" s="4"/>
      <c r="E1855" s="4"/>
      <c r="F1855" s="4"/>
      <c r="G1855" s="39"/>
      <c r="H1855" s="37"/>
      <c r="I1855" s="37"/>
      <c r="J1855" s="37"/>
      <c r="K1855" s="37"/>
      <c r="L1855" s="37"/>
      <c r="M1855" s="37"/>
      <c r="N1855" s="37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</row>
    <row r="1856" spans="1:36" ht="13.2">
      <c r="A1856" s="38"/>
      <c r="B1856" s="38"/>
      <c r="C1856" s="38"/>
      <c r="D1856" s="4"/>
      <c r="E1856" s="4"/>
      <c r="F1856" s="4"/>
      <c r="G1856" s="39"/>
      <c r="H1856" s="37"/>
      <c r="I1856" s="37"/>
      <c r="J1856" s="37"/>
      <c r="K1856" s="37"/>
      <c r="L1856" s="37"/>
      <c r="M1856" s="37"/>
      <c r="N1856" s="37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</row>
    <row r="1857" spans="1:36" ht="13.2">
      <c r="A1857" s="38"/>
      <c r="B1857" s="38"/>
      <c r="C1857" s="38"/>
      <c r="D1857" s="4"/>
      <c r="E1857" s="4"/>
      <c r="F1857" s="4"/>
      <c r="G1857" s="39"/>
      <c r="H1857" s="37"/>
      <c r="I1857" s="37"/>
      <c r="J1857" s="37"/>
      <c r="K1857" s="37"/>
      <c r="L1857" s="37"/>
      <c r="M1857" s="37"/>
      <c r="N1857" s="37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</row>
    <row r="1858" spans="1:36" ht="13.2">
      <c r="A1858" s="38"/>
      <c r="B1858" s="38"/>
      <c r="C1858" s="38"/>
      <c r="D1858" s="4"/>
      <c r="E1858" s="4"/>
      <c r="F1858" s="4"/>
      <c r="G1858" s="39"/>
      <c r="H1858" s="37"/>
      <c r="I1858" s="37"/>
      <c r="J1858" s="37"/>
      <c r="K1858" s="37"/>
      <c r="L1858" s="37"/>
      <c r="M1858" s="37"/>
      <c r="N1858" s="37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</row>
    <row r="1859" spans="1:36" ht="13.2">
      <c r="A1859" s="38"/>
      <c r="B1859" s="38"/>
      <c r="C1859" s="38"/>
      <c r="D1859" s="4"/>
      <c r="E1859" s="4"/>
      <c r="F1859" s="4"/>
      <c r="G1859" s="39"/>
      <c r="H1859" s="37"/>
      <c r="I1859" s="37"/>
      <c r="J1859" s="37"/>
      <c r="K1859" s="37"/>
      <c r="L1859" s="37"/>
      <c r="M1859" s="37"/>
      <c r="N1859" s="37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</row>
    <row r="1860" spans="1:36" ht="13.2">
      <c r="A1860" s="38"/>
      <c r="B1860" s="38"/>
      <c r="C1860" s="38"/>
      <c r="D1860" s="4"/>
      <c r="E1860" s="4"/>
      <c r="F1860" s="4"/>
      <c r="G1860" s="39"/>
      <c r="H1860" s="37"/>
      <c r="I1860" s="37"/>
      <c r="J1860" s="37"/>
      <c r="K1860" s="37"/>
      <c r="L1860" s="37"/>
      <c r="M1860" s="37"/>
      <c r="N1860" s="37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</row>
    <row r="1861" spans="1:36" ht="13.2">
      <c r="A1861" s="38"/>
      <c r="B1861" s="38"/>
      <c r="C1861" s="38"/>
      <c r="D1861" s="4"/>
      <c r="E1861" s="4"/>
      <c r="F1861" s="4"/>
      <c r="G1861" s="39"/>
      <c r="H1861" s="37"/>
      <c r="I1861" s="37"/>
      <c r="J1861" s="37"/>
      <c r="K1861" s="37"/>
      <c r="L1861" s="37"/>
      <c r="M1861" s="37"/>
      <c r="N1861" s="37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</row>
    <row r="1862" spans="1:36" ht="13.2">
      <c r="A1862" s="38"/>
      <c r="B1862" s="38"/>
      <c r="C1862" s="38"/>
      <c r="D1862" s="4"/>
      <c r="E1862" s="4"/>
      <c r="F1862" s="4"/>
      <c r="G1862" s="39"/>
      <c r="H1862" s="37"/>
      <c r="I1862" s="37"/>
      <c r="J1862" s="37"/>
      <c r="K1862" s="37"/>
      <c r="L1862" s="37"/>
      <c r="M1862" s="37"/>
      <c r="N1862" s="37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</row>
    <row r="1863" spans="1:36" ht="13.2">
      <c r="A1863" s="38"/>
      <c r="B1863" s="38"/>
      <c r="C1863" s="38"/>
      <c r="D1863" s="4"/>
      <c r="E1863" s="4"/>
      <c r="F1863" s="4"/>
      <c r="G1863" s="39"/>
      <c r="H1863" s="37"/>
      <c r="I1863" s="37"/>
      <c r="J1863" s="37"/>
      <c r="K1863" s="37"/>
      <c r="L1863" s="37"/>
      <c r="M1863" s="37"/>
      <c r="N1863" s="37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</row>
    <row r="1864" spans="1:36" ht="13.2">
      <c r="A1864" s="38"/>
      <c r="B1864" s="38"/>
      <c r="C1864" s="38"/>
      <c r="D1864" s="4"/>
      <c r="E1864" s="4"/>
      <c r="F1864" s="4"/>
      <c r="G1864" s="39"/>
      <c r="H1864" s="37"/>
      <c r="I1864" s="37"/>
      <c r="J1864" s="37"/>
      <c r="K1864" s="37"/>
      <c r="L1864" s="37"/>
      <c r="M1864" s="37"/>
      <c r="N1864" s="37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</row>
    <row r="1865" spans="1:36" ht="13.2">
      <c r="A1865" s="38"/>
      <c r="B1865" s="38"/>
      <c r="C1865" s="38"/>
      <c r="D1865" s="4"/>
      <c r="E1865" s="4"/>
      <c r="F1865" s="4"/>
      <c r="G1865" s="39"/>
      <c r="H1865" s="37"/>
      <c r="I1865" s="37"/>
      <c r="J1865" s="37"/>
      <c r="K1865" s="37"/>
      <c r="L1865" s="37"/>
      <c r="M1865" s="37"/>
      <c r="N1865" s="37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</row>
    <row r="1866" spans="1:36" ht="13.2">
      <c r="A1866" s="38"/>
      <c r="B1866" s="38"/>
      <c r="C1866" s="38"/>
      <c r="D1866" s="4"/>
      <c r="E1866" s="4"/>
      <c r="F1866" s="4"/>
      <c r="G1866" s="39"/>
      <c r="H1866" s="37"/>
      <c r="I1866" s="37"/>
      <c r="J1866" s="37"/>
      <c r="K1866" s="37"/>
      <c r="L1866" s="37"/>
      <c r="M1866" s="37"/>
      <c r="N1866" s="37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</row>
    <row r="1867" spans="1:36" ht="13.2">
      <c r="A1867" s="38"/>
      <c r="B1867" s="38"/>
      <c r="C1867" s="38"/>
      <c r="D1867" s="4"/>
      <c r="E1867" s="4"/>
      <c r="F1867" s="4"/>
      <c r="G1867" s="39"/>
      <c r="H1867" s="37"/>
      <c r="I1867" s="37"/>
      <c r="J1867" s="37"/>
      <c r="K1867" s="37"/>
      <c r="L1867" s="37"/>
      <c r="M1867" s="37"/>
      <c r="N1867" s="37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</row>
    <row r="1868" spans="1:36" ht="13.2">
      <c r="A1868" s="38"/>
      <c r="B1868" s="38"/>
      <c r="C1868" s="38"/>
      <c r="D1868" s="4"/>
      <c r="E1868" s="4"/>
      <c r="F1868" s="4"/>
      <c r="G1868" s="39"/>
      <c r="H1868" s="37"/>
      <c r="I1868" s="37"/>
      <c r="J1868" s="37"/>
      <c r="K1868" s="37"/>
      <c r="L1868" s="37"/>
      <c r="M1868" s="37"/>
      <c r="N1868" s="37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</row>
    <row r="1869" spans="1:36" ht="13.2">
      <c r="A1869" s="38"/>
      <c r="B1869" s="38"/>
      <c r="C1869" s="38"/>
      <c r="D1869" s="4"/>
      <c r="E1869" s="4"/>
      <c r="F1869" s="4"/>
      <c r="G1869" s="39"/>
      <c r="H1869" s="37"/>
      <c r="I1869" s="37"/>
      <c r="J1869" s="37"/>
      <c r="K1869" s="37"/>
      <c r="L1869" s="37"/>
      <c r="M1869" s="37"/>
      <c r="N1869" s="37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</row>
    <row r="1870" spans="1:36" ht="13.2">
      <c r="A1870" s="38"/>
      <c r="B1870" s="38"/>
      <c r="C1870" s="38"/>
      <c r="D1870" s="4"/>
      <c r="E1870" s="4"/>
      <c r="F1870" s="4"/>
      <c r="G1870" s="39"/>
      <c r="H1870" s="37"/>
      <c r="I1870" s="37"/>
      <c r="J1870" s="37"/>
      <c r="K1870" s="37"/>
      <c r="L1870" s="37"/>
      <c r="M1870" s="37"/>
      <c r="N1870" s="37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</row>
    <row r="1871" spans="1:36" ht="13.2">
      <c r="A1871" s="38"/>
      <c r="B1871" s="38"/>
      <c r="C1871" s="38"/>
      <c r="D1871" s="4"/>
      <c r="E1871" s="4"/>
      <c r="F1871" s="4"/>
      <c r="G1871" s="39"/>
      <c r="H1871" s="37"/>
      <c r="I1871" s="37"/>
      <c r="J1871" s="37"/>
      <c r="K1871" s="37"/>
      <c r="L1871" s="37"/>
      <c r="M1871" s="37"/>
      <c r="N1871" s="37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</row>
    <row r="1872" spans="1:36" ht="13.2">
      <c r="A1872" s="38"/>
      <c r="B1872" s="38"/>
      <c r="C1872" s="38"/>
      <c r="D1872" s="4"/>
      <c r="E1872" s="4"/>
      <c r="F1872" s="4"/>
      <c r="G1872" s="39"/>
      <c r="H1872" s="37"/>
      <c r="I1872" s="37"/>
      <c r="J1872" s="37"/>
      <c r="K1872" s="37"/>
      <c r="L1872" s="37"/>
      <c r="M1872" s="37"/>
      <c r="N1872" s="37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3"/>
  <sheetViews>
    <sheetView showGridLines="0" workbookViewId="0"/>
  </sheetViews>
  <sheetFormatPr baseColWidth="10" defaultColWidth="12.6640625" defaultRowHeight="15.75" customHeight="1"/>
  <cols>
    <col min="1" max="1" width="37.88671875" customWidth="1"/>
  </cols>
  <sheetData>
    <row r="1" spans="1:12">
      <c r="A1" s="42" t="s">
        <v>60</v>
      </c>
      <c r="B1" s="42" t="s">
        <v>35</v>
      </c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>
      <c r="A2" s="42" t="s">
        <v>34</v>
      </c>
      <c r="B2" s="45">
        <v>0</v>
      </c>
      <c r="C2" s="46">
        <v>1</v>
      </c>
      <c r="D2" s="46">
        <v>2</v>
      </c>
      <c r="E2" s="46">
        <v>3</v>
      </c>
      <c r="F2" s="46">
        <v>4</v>
      </c>
      <c r="G2" s="46">
        <v>5</v>
      </c>
      <c r="H2" s="46">
        <v>6</v>
      </c>
      <c r="I2" s="46">
        <v>7</v>
      </c>
      <c r="J2" s="46">
        <v>8</v>
      </c>
      <c r="K2" s="46" t="s">
        <v>61</v>
      </c>
      <c r="L2" s="47" t="s">
        <v>62</v>
      </c>
    </row>
    <row r="3" spans="1:12">
      <c r="A3" s="45" t="s">
        <v>42</v>
      </c>
      <c r="B3" s="48">
        <v>20</v>
      </c>
      <c r="C3" s="49">
        <v>16</v>
      </c>
      <c r="D3" s="49">
        <v>6</v>
      </c>
      <c r="E3" s="49">
        <v>1</v>
      </c>
      <c r="F3" s="49"/>
      <c r="G3" s="49"/>
      <c r="H3" s="49"/>
      <c r="I3" s="49"/>
      <c r="J3" s="49"/>
      <c r="K3" s="49"/>
      <c r="L3" s="50">
        <v>43</v>
      </c>
    </row>
    <row r="4" spans="1:12">
      <c r="A4" s="51" t="s">
        <v>44</v>
      </c>
      <c r="B4" s="52">
        <v>23</v>
      </c>
      <c r="C4" s="53">
        <v>2</v>
      </c>
      <c r="D4" s="53"/>
      <c r="E4" s="53"/>
      <c r="F4" s="53"/>
      <c r="G4" s="53"/>
      <c r="H4" s="53"/>
      <c r="I4" s="53"/>
      <c r="J4" s="53"/>
      <c r="K4" s="53"/>
      <c r="L4" s="54">
        <v>25</v>
      </c>
    </row>
    <row r="5" spans="1:12">
      <c r="A5" s="51" t="s">
        <v>40</v>
      </c>
      <c r="B5" s="52">
        <v>22</v>
      </c>
      <c r="C5" s="53">
        <v>10</v>
      </c>
      <c r="D5" s="53"/>
      <c r="E5" s="53"/>
      <c r="F5" s="53"/>
      <c r="G5" s="53"/>
      <c r="H5" s="53"/>
      <c r="I5" s="53"/>
      <c r="J5" s="53"/>
      <c r="K5" s="53"/>
      <c r="L5" s="54">
        <v>32</v>
      </c>
    </row>
    <row r="6" spans="1:12">
      <c r="A6" s="51" t="s">
        <v>45</v>
      </c>
      <c r="B6" s="52">
        <v>23</v>
      </c>
      <c r="C6" s="53">
        <v>4</v>
      </c>
      <c r="D6" s="53"/>
      <c r="E6" s="53"/>
      <c r="F6" s="53"/>
      <c r="G6" s="53"/>
      <c r="H6" s="53"/>
      <c r="I6" s="53"/>
      <c r="J6" s="53"/>
      <c r="K6" s="53"/>
      <c r="L6" s="54">
        <v>27</v>
      </c>
    </row>
    <row r="7" spans="1:12">
      <c r="A7" s="51" t="s">
        <v>41</v>
      </c>
      <c r="B7" s="52">
        <v>22</v>
      </c>
      <c r="C7" s="53">
        <v>11</v>
      </c>
      <c r="D7" s="53">
        <v>3</v>
      </c>
      <c r="E7" s="53"/>
      <c r="F7" s="53"/>
      <c r="G7" s="53"/>
      <c r="H7" s="53"/>
      <c r="I7" s="53"/>
      <c r="J7" s="53"/>
      <c r="K7" s="53"/>
      <c r="L7" s="54">
        <v>36</v>
      </c>
    </row>
    <row r="8" spans="1:12">
      <c r="A8" s="51" t="s">
        <v>47</v>
      </c>
      <c r="B8" s="52">
        <v>22</v>
      </c>
      <c r="C8" s="53"/>
      <c r="D8" s="53"/>
      <c r="E8" s="53"/>
      <c r="F8" s="53"/>
      <c r="G8" s="53"/>
      <c r="H8" s="53"/>
      <c r="I8" s="53"/>
      <c r="J8" s="53"/>
      <c r="K8" s="53"/>
      <c r="L8" s="54">
        <v>22</v>
      </c>
    </row>
    <row r="9" spans="1:12">
      <c r="A9" s="51" t="s">
        <v>48</v>
      </c>
      <c r="B9" s="52">
        <v>22</v>
      </c>
      <c r="C9" s="53"/>
      <c r="D9" s="53"/>
      <c r="E9" s="53"/>
      <c r="F9" s="53"/>
      <c r="G9" s="53"/>
      <c r="H9" s="53"/>
      <c r="I9" s="53"/>
      <c r="J9" s="53"/>
      <c r="K9" s="53"/>
      <c r="L9" s="54">
        <v>22</v>
      </c>
    </row>
    <row r="10" spans="1:12">
      <c r="A10" s="51" t="s">
        <v>46</v>
      </c>
      <c r="B10" s="52">
        <v>18</v>
      </c>
      <c r="C10" s="53">
        <v>10</v>
      </c>
      <c r="D10" s="53">
        <v>1</v>
      </c>
      <c r="E10" s="53"/>
      <c r="F10" s="53"/>
      <c r="G10" s="53"/>
      <c r="H10" s="53"/>
      <c r="I10" s="53"/>
      <c r="J10" s="53"/>
      <c r="K10" s="53"/>
      <c r="L10" s="54">
        <v>29</v>
      </c>
    </row>
    <row r="11" spans="1:12">
      <c r="A11" s="51" t="s">
        <v>43</v>
      </c>
      <c r="B11" s="52">
        <v>23</v>
      </c>
      <c r="C11" s="53">
        <v>8</v>
      </c>
      <c r="D11" s="53">
        <v>2</v>
      </c>
      <c r="E11" s="53">
        <v>1</v>
      </c>
      <c r="F11" s="53">
        <v>1</v>
      </c>
      <c r="G11" s="53"/>
      <c r="H11" s="53">
        <v>1</v>
      </c>
      <c r="I11" s="53"/>
      <c r="J11" s="53"/>
      <c r="K11" s="53"/>
      <c r="L11" s="54">
        <v>36</v>
      </c>
    </row>
    <row r="12" spans="1:12">
      <c r="A12" s="51" t="s">
        <v>39</v>
      </c>
      <c r="B12" s="52">
        <v>3</v>
      </c>
      <c r="C12" s="53">
        <v>13</v>
      </c>
      <c r="D12" s="53">
        <v>21</v>
      </c>
      <c r="E12" s="53">
        <v>16</v>
      </c>
      <c r="F12" s="53">
        <v>18</v>
      </c>
      <c r="G12" s="53">
        <v>13</v>
      </c>
      <c r="H12" s="53">
        <v>4</v>
      </c>
      <c r="I12" s="53">
        <v>3</v>
      </c>
      <c r="J12" s="53">
        <v>1</v>
      </c>
      <c r="K12" s="53"/>
      <c r="L12" s="54">
        <v>92</v>
      </c>
    </row>
    <row r="13" spans="1:12">
      <c r="A13" s="55" t="s">
        <v>62</v>
      </c>
      <c r="B13" s="56">
        <v>198</v>
      </c>
      <c r="C13" s="57">
        <v>74</v>
      </c>
      <c r="D13" s="57">
        <v>33</v>
      </c>
      <c r="E13" s="57">
        <v>18</v>
      </c>
      <c r="F13" s="57">
        <v>19</v>
      </c>
      <c r="G13" s="57">
        <v>13</v>
      </c>
      <c r="H13" s="57">
        <v>5</v>
      </c>
      <c r="I13" s="57">
        <v>3</v>
      </c>
      <c r="J13" s="57">
        <v>1</v>
      </c>
      <c r="K13" s="57"/>
      <c r="L13" s="58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Rio Gallegos</vt:lpstr>
      <vt:lpstr>Instructivo</vt:lpstr>
      <vt:lpstr>Copia de Rio Gallegos</vt:lpstr>
      <vt:lpstr>Tabla dinámica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HRRG</cp:lastModifiedBy>
  <dcterms:modified xsi:type="dcterms:W3CDTF">2026-04-06T17:46:49Z</dcterms:modified>
</cp:coreProperties>
</file>