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D9151B13-065C-4E32-B577-41891982E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s" sheetId="1" r:id="rId1"/>
  </sheets>
  <definedNames>
    <definedName name="_xlnm._FilterDatabase" localSheetId="0" hidden="1">Pagos!$A$2:$AB$2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1" i="1"/>
  <c r="H1" i="1"/>
  <c r="G1" i="1"/>
</calcChain>
</file>

<file path=xl/sharedStrings.xml><?xml version="1.0" encoding="utf-8"?>
<sst xmlns="http://schemas.openxmlformats.org/spreadsheetml/2006/main" count="31" uniqueCount="23">
  <si>
    <t>Pagos recibidos</t>
  </si>
  <si>
    <t>Importe</t>
  </si>
  <si>
    <t>Reserva B2B</t>
  </si>
  <si>
    <t>Reserva B2C</t>
  </si>
  <si>
    <t>Comentarios</t>
  </si>
  <si>
    <t>Concepto</t>
  </si>
  <si>
    <t>Cliente</t>
  </si>
  <si>
    <t>Email</t>
  </si>
  <si>
    <t>Fecha de emisión</t>
  </si>
  <si>
    <t>Fecha de 
pago</t>
  </si>
  <si>
    <t>Medio de 
pago</t>
  </si>
  <si>
    <t>TPV</t>
  </si>
  <si>
    <t>Nº de Factura 1</t>
  </si>
  <si>
    <t>Nº de Factura 2</t>
  </si>
  <si>
    <t>Nº de Factura 3</t>
  </si>
  <si>
    <t>Nº de Factura 4</t>
  </si>
  <si>
    <t>date</t>
  </si>
  <si>
    <t>Nº orden
TPV</t>
  </si>
  <si>
    <t>Código autoriz.</t>
  </si>
  <si>
    <t>TOTAL:</t>
  </si>
  <si>
    <t>Recurso</t>
  </si>
  <si>
    <t>Pagado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</si>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</sst>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/>
    <xf numFmtId="164" fontId="2" fillId="2" borderId="3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"/>
  <sheetViews>
    <sheetView showGridLines="0" tabSelected="1" workbookViewId="0"/>
  </sheetViews>
  <sheetFormatPr baseColWidth="10" defaultColWidth="9.109375" defaultRowHeight="14.4" x14ac:dyDescent="0.3"/>
  <cols>
    <col min="1" max="1" width="11" style="15" customWidth="1"/>
    <col min="2" max="2" width="18.109375" style="14" bestFit="1" customWidth="1"/>
    <col min="3" max="3" width="12.5546875" style="14" bestFit="1" customWidth="1"/>
    <col min="4" max="4" width="26.44140625" style="14" customWidth="1"/>
    <col min="5" max="5" width="13" style="14" bestFit="1" customWidth="1"/>
    <col min="6" max="6" width="10.6640625" style="14" customWidth="1"/>
    <col min="7" max="9" width="12.6640625" style="12" bestFit="1" customWidth="1"/>
    <col min="10" max="11" width="8.6640625" style="13" customWidth="1"/>
    <col min="12" max="12" width="20.6640625" style="13" customWidth="1"/>
    <col min="13" max="15" width="41.5546875" style="14" customWidth="1"/>
    <col min="16" max="16" width="13" style="14" customWidth="1"/>
    <col min="17" max="17" width="51.6640625" style="14" customWidth="1"/>
    <col min="18" max="19" width="13" style="14" customWidth="1"/>
    <col min="20" max="20" width="51.6640625" style="14" customWidth="1"/>
    <col min="21" max="22" width="13" style="14" customWidth="1"/>
    <col min="23" max="23" width="51.6640625" style="14" customWidth="1"/>
    <col min="24" max="25" width="13" style="14" customWidth="1"/>
    <col min="26" max="26" width="51.6640625" style="14" customWidth="1"/>
    <col min="27" max="27" width="13" style="14" customWidth="1"/>
    <col min="28" max="28" width="41.5546875" style="14" customWidth="1"/>
    <col min="29" max="16384" width="9.109375" style="6"/>
  </cols>
  <sheetData>
    <row r="1" spans="1:28" x14ac:dyDescent="0.3">
      <c r="A1" s="3" t="s">
        <v>0</v>
      </c>
      <c r="B1" s="5"/>
      <c r="C1" s="5"/>
      <c r="D1" s="5"/>
      <c r="E1" s="5"/>
      <c r="F1" s="17" t="s">
        <v>19</v>
      </c>
      <c r="G1" s="18">
        <f>SUBTOTAL(9,G3:G99999)</f>
        <v>0</v>
      </c>
      <c r="H1" s="18">
        <f>SUBTOTAL(9,H3:H99999)</f>
        <v>0</v>
      </c>
      <c r="I1" s="18">
        <f>SUBTOTAL(9,I3:I99999)</f>
        <v>0</v>
      </c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9" customFormat="1" ht="25.2" x14ac:dyDescent="0.3">
      <c r="A2" s="8" t="s">
        <v>8</v>
      </c>
      <c r="B2" s="2" t="s">
        <v>9</v>
      </c>
      <c r="C2" s="2" t="s">
        <v>18</v>
      </c>
      <c r="D2" s="2" t="s">
        <v>10</v>
      </c>
      <c r="E2" s="2" t="s">
        <v>17</v>
      </c>
      <c r="F2" s="2" t="s">
        <v>11</v>
      </c>
      <c r="G2" s="7" t="s">
        <v>1</v>
      </c>
      <c r="H2" s="7" t="s">
        <v>21</v>
      </c>
      <c r="I2" s="7" t="s">
        <v>22</v>
      </c>
      <c r="J2" s="2" t="s">
        <v>3</v>
      </c>
      <c r="K2" s="2" t="s">
        <v>2</v>
      </c>
      <c r="L2" s="2" t="s">
        <v>20</v>
      </c>
      <c r="M2" s="2" t="s">
        <v>5</v>
      </c>
      <c r="N2" s="2" t="s">
        <v>6</v>
      </c>
      <c r="O2" s="2" t="s">
        <v>7</v>
      </c>
      <c r="P2" s="2" t="s">
        <v>12</v>
      </c>
      <c r="Q2" s="2" t="s">
        <v>5</v>
      </c>
      <c r="R2" s="2" t="s">
        <v>1</v>
      </c>
      <c r="S2" s="2" t="s">
        <v>13</v>
      </c>
      <c r="T2" s="2" t="s">
        <v>5</v>
      </c>
      <c r="U2" s="2" t="s">
        <v>1</v>
      </c>
      <c r="V2" s="2" t="s">
        <v>14</v>
      </c>
      <c r="W2" s="2" t="s">
        <v>5</v>
      </c>
      <c r="X2" s="2" t="s">
        <v>1</v>
      </c>
      <c r="Y2" s="2" t="s">
        <v>15</v>
      </c>
      <c r="Z2" s="2" t="s">
        <v>5</v>
      </c>
      <c r="AA2" s="2" t="s">
        <v>1</v>
      </c>
      <c r="AB2" s="2" t="s">
        <v>4</v>
      </c>
    </row>
    <row r="3" spans="1:28" x14ac:dyDescent="0.3">
      <c r="A3" s="11" t="s">
        <v>16</v>
      </c>
      <c r="B3" s="1"/>
      <c r="C3" s="16"/>
      <c r="D3" s="1"/>
      <c r="E3" s="16"/>
      <c r="F3" s="1"/>
      <c r="G3" s="19"/>
      <c r="H3" s="19"/>
      <c r="I3" s="19">
        <f>H3-G3</f>
        <v>0</v>
      </c>
      <c r="J3" s="10"/>
      <c r="K3" s="10"/>
      <c r="L3" s="1"/>
      <c r="M3" s="1"/>
      <c r="N3" s="1"/>
      <c r="O3" s="1"/>
      <c r="P3" s="1"/>
      <c r="Q3" s="1"/>
      <c r="R3" s="19"/>
      <c r="S3" s="1"/>
      <c r="T3" s="1"/>
      <c r="U3" s="19"/>
      <c r="V3" s="1"/>
      <c r="W3" s="1"/>
      <c r="X3" s="19"/>
      <c r="Y3" s="1"/>
      <c r="Z3" s="1"/>
      <c r="AA3" s="19"/>
      <c r="AB3" s="1"/>
    </row>
  </sheetData>
  <autoFilter ref="A2:AB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2024-12-21T23:29:54Z</dcterms:modified>
</cp:coreProperties>
</file>