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641005FE-31FC-4E4F-B6B3-50B7A6B60810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Devoluciones" sheetId="1" r:id="rId1"/>
  </sheets>
  <definedNames>
    <definedName name="_xlnm._FilterDatabase" localSheetId="0" hidden="1">Devoluciones!$A$2:$N$3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M1" i="1"/>
  <c r="L1" i="1"/>
  <c r="K1" i="1"/>
  <c r="J1" i="1"/>
  <c r="I1" i="1"/>
  <c r="I2" i="1"/>
  <c r="J2" i="1" s="1"/>
  <c r="K2" i="1" s="1"/>
  <c r="L2" i="1" s="1"/>
  <c r="M2" i="1" s="1"/>
  <c r="N2" i="1" s="1"/>
</calcChain>
</file>

<file path=xl/sharedStrings.xml><?xml version="1.0" encoding="utf-8"?>
<sst xmlns="http://schemas.openxmlformats.org/spreadsheetml/2006/main" count="12" uniqueCount="10">
  <si>
    <t>Reserva</t>
  </si>
  <si>
    <t>Recurso</t>
  </si>
  <si>
    <t>date</t>
  </si>
  <si>
    <t>Previsión de devoluciones</t>
  </si>
  <si>
    <t>Status</t>
  </si>
  <si>
    <t>Cliente</t>
  </si>
  <si>
    <t>Fecha Check-out</t>
  </si>
  <si>
    <t>Fecha
Devolución</t>
  </si>
  <si>
    <t>Propietario</t>
  </si>
  <si>
    <t>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</si>
</sst>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\ &quot;€&quot;"/>
    <numFmt numFmtId="166" formatCode="mmm/yyyy"/>
  </numFmts>
  <fonts count="9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sz val="8"/>
      <name val="Arial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3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left" vertical="top"/>
    </xf>
    <xf numFmtId="0" fontId="6" fillId="0" borderId="0" xfId="0" applyFo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vertical="top"/>
    </xf>
    <xf numFmtId="0" fontId="5" fillId="3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165" fontId="3" fillId="0" borderId="1" xfId="0" applyNumberFormat="1" applyFont="1" applyBorder="1" applyAlignment="1">
      <alignment horizontal="right" vertical="top"/>
    </xf>
    <xf numFmtId="165" fontId="8" fillId="0" borderId="1" xfId="0" applyNumberFormat="1" applyFont="1" applyBorder="1" applyAlignment="1">
      <alignment horizontal="right" vertical="top"/>
    </xf>
    <xf numFmtId="166" fontId="5" fillId="3" borderId="0" xfId="0" applyNumberFormat="1" applyFont="1" applyFill="1" applyAlignment="1">
      <alignment horizontal="center" vertical="center" wrapText="1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2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showGridLines="0" tabSelected="1" workbookViewId="0"/>
  </sheetViews>
  <sheetFormatPr baseColWidth="10" defaultColWidth="14.28515625" defaultRowHeight="13.5" x14ac:dyDescent="0.25"/>
  <cols>
    <col min="1" max="1" width="9.28515625" style="1" customWidth="1"/>
    <col min="2" max="2" width="18" style="1" bestFit="1" customWidth="1"/>
    <col min="3" max="3" width="40.42578125" style="1" bestFit="1" customWidth="1"/>
    <col min="4" max="4" width="56.85546875" style="1" bestFit="1" customWidth="1"/>
    <col min="5" max="5" width="21.28515625" style="1" bestFit="1" customWidth="1"/>
    <col min="6" max="6" width="12.140625" style="1" hidden="1" customWidth="1"/>
    <col min="7" max="8" width="12.140625" style="1" customWidth="1"/>
    <col min="9" max="14" width="11.5703125" style="7" customWidth="1"/>
    <col min="15" max="16384" width="14.28515625" style="1"/>
  </cols>
  <sheetData>
    <row r="1" spans="1:14" ht="13.9" customHeight="1" x14ac:dyDescent="0.25">
      <c r="A1" s="3" t="s">
        <v>3</v>
      </c>
      <c r="F1" s="3"/>
      <c r="G1" s="3"/>
      <c r="H1" s="3"/>
      <c r="I1" s="11">
        <f>SUBTOTAL(9,I3:I9999)</f>
        <v>0</v>
      </c>
      <c r="J1" s="11">
        <f t="shared" ref="J1:N1" si="0">SUBTOTAL(9,J3:J9999)</f>
        <v>0</v>
      </c>
      <c r="K1" s="11">
        <f t="shared" si="0"/>
        <v>0</v>
      </c>
      <c r="L1" s="11">
        <f t="shared" si="0"/>
        <v>0</v>
      </c>
      <c r="M1" s="11">
        <f t="shared" si="0"/>
        <v>0</v>
      </c>
      <c r="N1" s="11">
        <f t="shared" si="0"/>
        <v>0</v>
      </c>
    </row>
    <row r="2" spans="1:14" s="4" customFormat="1" ht="25.5" customHeight="1" x14ac:dyDescent="0.2">
      <c r="A2" s="6" t="s">
        <v>0</v>
      </c>
      <c r="B2" s="6" t="s">
        <v>4</v>
      </c>
      <c r="C2" s="6" t="s">
        <v>5</v>
      </c>
      <c r="D2" s="6" t="s">
        <v>8</v>
      </c>
      <c r="E2" s="6" t="s">
        <v>1</v>
      </c>
      <c r="F2" s="6" t="s">
        <v>9</v>
      </c>
      <c r="G2" s="6" t="s">
        <v>6</v>
      </c>
      <c r="H2" s="6" t="s">
        <v>7</v>
      </c>
      <c r="I2" s="12" t="str">
        <f>F3</f>
        <v>date</v>
      </c>
      <c r="J2" s="12" t="e">
        <f>DATE(YEAR(I2), MONTH(I2)+1, DAY(I2))</f>
        <v>#VALUE!</v>
      </c>
      <c r="K2" s="12" t="e">
        <f t="shared" ref="K2:N2" si="1">DATE(YEAR(J2), MONTH(J2)+1, DAY(J2))</f>
        <v>#VALUE!</v>
      </c>
      <c r="L2" s="12" t="e">
        <f t="shared" si="1"/>
        <v>#VALUE!</v>
      </c>
      <c r="M2" s="12" t="e">
        <f t="shared" si="1"/>
        <v>#VALUE!</v>
      </c>
      <c r="N2" s="12" t="e">
        <f t="shared" si="1"/>
        <v>#VALUE!</v>
      </c>
    </row>
    <row r="3" spans="1:14" s="5" customFormat="1" x14ac:dyDescent="0.2">
      <c r="A3" s="8"/>
      <c r="B3" s="2"/>
      <c r="C3" s="2"/>
      <c r="D3" s="2"/>
      <c r="E3" s="2"/>
      <c r="F3" s="9" t="s">
        <v>2</v>
      </c>
      <c r="G3" s="9" t="s">
        <v>2</v>
      </c>
      <c r="H3" s="9" t="s">
        <v>2</v>
      </c>
      <c r="I3" s="10"/>
      <c r="J3" s="10"/>
      <c r="K3" s="10"/>
      <c r="L3" s="10"/>
      <c r="M3" s="10"/>
      <c r="N3" s="10"/>
    </row>
  </sheetData>
  <autoFilter ref="A2:N3" xr:uid="{00000000-0001-0000-0000-000000000000}"/>
  <phoneticPr fontId="7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Devoluciones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2025-07-10T09:39:10Z</dcterms:modified>
</cp:coreProperties>
</file>