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Hoja1" sheetId="1" r:id="rId1"/>
    <sheet name="Hoja2" sheetId="2" r:id="rId2"/>
    <sheet name="Hoja3" sheetId="3" r:id="rId3"/>
  </sheets>
  <definedNames>
    <definedName name="barras">#REF!</definedName>
  </definedNames>
  <calcPr calcId="144525"/>
</workbook>
</file>

<file path=xl/sharedStrings.xml><?xml version="1.0" encoding="utf-8"?>
<sst xmlns="http://schemas.openxmlformats.org/spreadsheetml/2006/main" count="93" uniqueCount="53">
  <si>
    <t>Cod_Proveedor</t>
  </si>
  <si>
    <t>Cod_Barras</t>
  </si>
  <si>
    <t>Descripcion</t>
  </si>
  <si>
    <t>Rubro</t>
  </si>
  <si>
    <t>IVA</t>
  </si>
  <si>
    <t>Proveedor</t>
  </si>
  <si>
    <t>P.Proveedor</t>
  </si>
  <si>
    <t>P.Costo</t>
  </si>
  <si>
    <t>P.Lista</t>
  </si>
  <si>
    <t>Stock</t>
  </si>
  <si>
    <t>Cant Minima</t>
  </si>
  <si>
    <t>0101.KIT.BALAY.DORADO</t>
  </si>
  <si>
    <t>KIT Balayage Magia Otowil Dorado (Color 9.3)</t>
  </si>
  <si>
    <t>0101.KIT.BALAY.FRIO</t>
  </si>
  <si>
    <t>KIT Balayage Magia Otowil Frío (Color 9.1)</t>
  </si>
  <si>
    <t>0101.KIT.MECHAS.CALIDO</t>
  </si>
  <si>
    <t>Kit Mechas Magia Cálido (Color 9)</t>
  </si>
  <si>
    <t>0101.KIT.MECHAS.DORADO</t>
  </si>
  <si>
    <t>Kit Mechas Magia Dorado (Color 9.3)</t>
  </si>
  <si>
    <t>0101.KIT.MECHAS.FRIO</t>
  </si>
  <si>
    <t>Kit Mechas Magia Frío (Color 9.1)</t>
  </si>
  <si>
    <t>0102.KIT.BAL.LILA</t>
  </si>
  <si>
    <t>KIT Balayage Cielo Color LILA</t>
  </si>
  <si>
    <t>0102.KIT.BAL.MAG</t>
  </si>
  <si>
    <t>KIT Balayage Cielo Color MAGENTA</t>
  </si>
  <si>
    <t>0102.KIT.BAL.MULTI</t>
  </si>
  <si>
    <t>KIT Balayage Cielo Color MULTICOLOR CORAL-TURQUESA</t>
  </si>
  <si>
    <t>0102.KIT.BAL.ROJO</t>
  </si>
  <si>
    <t>KIT Balayage Cielo Color ROJO</t>
  </si>
  <si>
    <t>0102.KIT.BAL.ROSA</t>
  </si>
  <si>
    <t>KIT Balayage Cielo Color ROSA ELÉCTRICO</t>
  </si>
  <si>
    <t>0102.KIT.BAL.VIOLETA</t>
  </si>
  <si>
    <t>KIT Balayage Cielo Color VIOLETA</t>
  </si>
  <si>
    <t>0102.KIT.DECO</t>
  </si>
  <si>
    <t>KIT DECOLORACIÓN - Cielo Color</t>
  </si>
  <si>
    <t>0102.KIT.UNDER.AZUL</t>
  </si>
  <si>
    <t>KIT Underlight Cielo Color AZUL</t>
  </si>
  <si>
    <t>0102.KIT.UNDER.CORAL</t>
  </si>
  <si>
    <t>KIT Underlight Cielo Color CORAL</t>
  </si>
  <si>
    <t>0102.KIT.UNDER.MAG</t>
  </si>
  <si>
    <t>KIT Underlight Cielo Color MAGENTA</t>
  </si>
  <si>
    <t>0102.KIT.UNDER.MULTI</t>
  </si>
  <si>
    <t>KIT Underlight Cielo Color MULTICOLOR AZUL-CELESTE</t>
  </si>
  <si>
    <t>0102.KIT.UNDER.ROJO</t>
  </si>
  <si>
    <t>KIT Underlight Cielo Color ROJO</t>
  </si>
  <si>
    <t>0102.KIT.UNDER.TURQ</t>
  </si>
  <si>
    <t>KIT Underlight Cielo Color TURQUESA</t>
  </si>
  <si>
    <t>0102.KIT.UNDER.VIOLETA</t>
  </si>
  <si>
    <t>KIT Underlight Cielo Color VIOLETA</t>
  </si>
  <si>
    <t>100907.Exhib.OTOFem</t>
  </si>
  <si>
    <t>Exhibidor OTOFem c/carga (3 Jabones, 8 Geles) NUEVO</t>
  </si>
  <si>
    <t>Descuento</t>
  </si>
  <si>
    <t>Ganancia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</si>
</sst>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26" formatCode="\$#,##0.00_);[Red]\(\$#,##0.00\)"/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_-&quot;$&quot;\ * #,##0.00_-;\-&quot;$&quot;\ * #,##0.00_-;_-&quot;$&quot;\ * &quot;-&quot;??_-;_-@_-"/>
    <numFmt numFmtId="179" formatCode="0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Helvetica"/>
      <charset val="134"/>
    </font>
    <font>
      <u/>
      <sz val="12"/>
      <color theme="1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 applyNumberFormat="0" applyFill="0" applyBorder="0" applyProtection="0">
      <alignment vertical="top" wrapText="1"/>
    </xf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178" fontId="0" fillId="0" borderId="0" applyFont="0" applyFill="0" applyBorder="0" applyAlignment="0" applyProtection="0"/>
    <xf numFmtId="0" fontId="24" fillId="0" borderId="0" applyBorder="0"/>
  </cellStyleXfs>
  <cellXfs count="6">
    <xf numFmtId="0" fontId="0" fillId="0" borderId="0" xfId="0"/>
    <xf numFmtId="0" fontId="0" fillId="0" borderId="0" xfId="0" applyFill="1" applyAlignment="1">
      <alignment vertical="center"/>
    </xf>
    <xf numFmtId="179" fontId="0" fillId="0" borderId="0" xfId="0" applyNumberFormat="1" applyFill="1" applyAlignment="1">
      <alignment vertical="center"/>
    </xf>
    <xf numFmtId="26" fontId="0" fillId="0" borderId="0" xfId="0" applyNumberFormat="1" applyFill="1" applyAlignment="1">
      <alignment vertical="center"/>
    </xf>
    <xf numFmtId="2" fontId="0" fillId="0" borderId="0" xfId="0" applyNumberFormat="1"/>
    <xf numFmtId="0" fontId="1" fillId="0" borderId="0" xfId="0" applyFont="1"/>
  </cellXfs>
  <cellStyles count="55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  <cellStyle name="Normal 2 2" xfId="50"/>
    <cellStyle name="Hipervínculo 2" xfId="51"/>
    <cellStyle name="Normal 2" xfId="52"/>
    <cellStyle name="Moneda 2" xfId="53"/>
    <cellStyle name="Normal 4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A2" sqref="A2"/>
    </sheetView>
  </sheetViews>
  <sheetFormatPr defaultColWidth="137.857142857143" defaultRowHeight="15"/>
  <cols>
    <col min="1" max="1" width="14.7142857142857" customWidth="1"/>
    <col min="2" max="2" width="14" customWidth="1"/>
    <col min="3" max="3" width="38.4285714285714" customWidth="1"/>
    <col min="4" max="4" width="6.28571428571429" customWidth="1"/>
    <col min="5" max="5" width="4.14285714285714" customWidth="1"/>
    <col min="6" max="6" width="10.2857142857143" customWidth="1"/>
    <col min="7" max="7" width="12" customWidth="1"/>
    <col min="8" max="8" width="7.71428571428571" style="4" customWidth="1"/>
    <col min="9" max="9" width="7.57142857142857" style="4" customWidth="1"/>
    <col min="10" max="10" width="5.71428571428571" customWidth="1"/>
    <col min="11" max="11" width="12.2857142857143" customWidth="1"/>
  </cols>
  <sheetData>
    <row r="1" s="5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1" t="s">
        <v>11</v>
      </c>
      <c r="B2" s="2">
        <v>7798382381925</v>
      </c>
      <c r="C2" s="1" t="s">
        <v>12</v>
      </c>
      <c r="D2">
        <v>7</v>
      </c>
      <c r="E2">
        <v>1</v>
      </c>
      <c r="F2">
        <v>18</v>
      </c>
      <c r="G2" s="3">
        <v>2481</v>
      </c>
      <c r="H2" s="4">
        <f t="shared" ref="H2:H21" si="0">G2*0.7</f>
        <v>1736.7</v>
      </c>
      <c r="I2" s="3">
        <v>2481</v>
      </c>
      <c r="J2">
        <v>0</v>
      </c>
      <c r="K2">
        <v>5</v>
      </c>
    </row>
    <row r="3" spans="1:11">
      <c r="A3" s="1" t="s">
        <v>13</v>
      </c>
      <c r="B3" s="2">
        <v>7798382381932</v>
      </c>
      <c r="C3" s="1" t="s">
        <v>14</v>
      </c>
      <c r="D3">
        <v>7</v>
      </c>
      <c r="E3">
        <v>1</v>
      </c>
      <c r="F3">
        <v>18</v>
      </c>
      <c r="G3" s="3">
        <v>2481</v>
      </c>
      <c r="H3" s="4">
        <f t="shared" si="0"/>
        <v>1736.7</v>
      </c>
      <c r="I3" s="3">
        <v>2481</v>
      </c>
      <c r="J3">
        <v>0</v>
      </c>
      <c r="K3">
        <v>5</v>
      </c>
    </row>
    <row r="4" spans="1:11">
      <c r="A4" s="1" t="s">
        <v>15</v>
      </c>
      <c r="B4" s="2">
        <v>7798382381925</v>
      </c>
      <c r="C4" s="1" t="s">
        <v>16</v>
      </c>
      <c r="D4">
        <v>7</v>
      </c>
      <c r="E4">
        <v>1</v>
      </c>
      <c r="F4">
        <v>18</v>
      </c>
      <c r="G4" s="3">
        <v>2481</v>
      </c>
      <c r="H4" s="4">
        <f t="shared" si="0"/>
        <v>1736.7</v>
      </c>
      <c r="I4" s="3">
        <v>2481</v>
      </c>
      <c r="J4">
        <v>0</v>
      </c>
      <c r="K4">
        <v>5</v>
      </c>
    </row>
    <row r="5" spans="1:11">
      <c r="A5" s="1" t="s">
        <v>17</v>
      </c>
      <c r="B5" s="2">
        <v>7798382381932</v>
      </c>
      <c r="C5" s="1" t="s">
        <v>18</v>
      </c>
      <c r="D5">
        <v>7</v>
      </c>
      <c r="E5">
        <v>1</v>
      </c>
      <c r="F5">
        <v>18</v>
      </c>
      <c r="G5" s="3">
        <v>2481</v>
      </c>
      <c r="H5" s="4">
        <f t="shared" si="0"/>
        <v>1736.7</v>
      </c>
      <c r="I5" s="3">
        <v>2481</v>
      </c>
      <c r="J5">
        <v>0</v>
      </c>
      <c r="K5">
        <v>5</v>
      </c>
    </row>
    <row r="6" spans="1:11">
      <c r="A6" s="1" t="s">
        <v>19</v>
      </c>
      <c r="B6" s="2">
        <v>0</v>
      </c>
      <c r="C6" s="1" t="s">
        <v>20</v>
      </c>
      <c r="D6">
        <v>7</v>
      </c>
      <c r="E6">
        <v>1</v>
      </c>
      <c r="F6">
        <v>18</v>
      </c>
      <c r="G6" s="3">
        <v>2481</v>
      </c>
      <c r="H6" s="4">
        <f t="shared" si="0"/>
        <v>1736.7</v>
      </c>
      <c r="I6" s="3">
        <v>2481</v>
      </c>
      <c r="J6">
        <v>0</v>
      </c>
      <c r="K6">
        <v>5</v>
      </c>
    </row>
    <row r="7" spans="1:11">
      <c r="A7" s="1" t="s">
        <v>21</v>
      </c>
      <c r="B7" s="2">
        <v>7798382381963</v>
      </c>
      <c r="C7" s="1" t="s">
        <v>22</v>
      </c>
      <c r="D7">
        <v>7</v>
      </c>
      <c r="E7">
        <v>1</v>
      </c>
      <c r="F7">
        <v>18</v>
      </c>
      <c r="G7" s="3">
        <v>2481</v>
      </c>
      <c r="H7" s="4">
        <f t="shared" si="0"/>
        <v>1736.7</v>
      </c>
      <c r="I7" s="3">
        <v>2481</v>
      </c>
      <c r="J7">
        <v>0</v>
      </c>
      <c r="K7">
        <v>5</v>
      </c>
    </row>
    <row r="8" spans="1:11">
      <c r="A8" s="1" t="s">
        <v>23</v>
      </c>
      <c r="B8" s="2">
        <v>7798382381895</v>
      </c>
      <c r="C8" s="1" t="s">
        <v>24</v>
      </c>
      <c r="D8">
        <v>7</v>
      </c>
      <c r="E8">
        <v>1</v>
      </c>
      <c r="F8">
        <v>18</v>
      </c>
      <c r="G8" s="3">
        <v>2481</v>
      </c>
      <c r="H8" s="4">
        <f t="shared" si="0"/>
        <v>1736.7</v>
      </c>
      <c r="I8" s="3">
        <v>2481</v>
      </c>
      <c r="J8">
        <v>0</v>
      </c>
      <c r="K8">
        <v>5</v>
      </c>
    </row>
    <row r="9" spans="1:11">
      <c r="A9" s="1" t="s">
        <v>25</v>
      </c>
      <c r="B9" s="2">
        <v>7798382382373</v>
      </c>
      <c r="C9" s="1" t="s">
        <v>26</v>
      </c>
      <c r="D9">
        <v>7</v>
      </c>
      <c r="E9">
        <v>1</v>
      </c>
      <c r="F9">
        <v>18</v>
      </c>
      <c r="G9" s="3">
        <v>2481</v>
      </c>
      <c r="H9" s="4">
        <f t="shared" si="0"/>
        <v>1736.7</v>
      </c>
      <c r="I9" s="3">
        <v>2481</v>
      </c>
      <c r="J9">
        <v>0</v>
      </c>
      <c r="K9">
        <v>5</v>
      </c>
    </row>
    <row r="10" spans="1:11">
      <c r="A10" s="1" t="s">
        <v>27</v>
      </c>
      <c r="B10" s="2">
        <v>7798382382380</v>
      </c>
      <c r="C10" s="1" t="s">
        <v>28</v>
      </c>
      <c r="D10">
        <v>7</v>
      </c>
      <c r="E10">
        <v>1</v>
      </c>
      <c r="F10">
        <v>18</v>
      </c>
      <c r="G10" s="3">
        <v>2481</v>
      </c>
      <c r="H10" s="4">
        <f t="shared" si="0"/>
        <v>1736.7</v>
      </c>
      <c r="I10" s="3">
        <v>2481</v>
      </c>
      <c r="J10">
        <v>0</v>
      </c>
      <c r="K10">
        <v>5</v>
      </c>
    </row>
    <row r="11" spans="1:11">
      <c r="A11" s="1" t="s">
        <v>29</v>
      </c>
      <c r="B11" s="2">
        <v>7798382381956</v>
      </c>
      <c r="C11" s="1" t="s">
        <v>30</v>
      </c>
      <c r="D11">
        <v>7</v>
      </c>
      <c r="E11">
        <v>1</v>
      </c>
      <c r="F11">
        <v>18</v>
      </c>
      <c r="G11" s="3">
        <v>2481</v>
      </c>
      <c r="H11" s="4">
        <f t="shared" si="0"/>
        <v>1736.7</v>
      </c>
      <c r="I11" s="3">
        <v>2481</v>
      </c>
      <c r="J11">
        <v>0</v>
      </c>
      <c r="K11">
        <v>5</v>
      </c>
    </row>
    <row r="12" spans="1:11">
      <c r="A12" s="1" t="s">
        <v>31</v>
      </c>
      <c r="B12" s="2">
        <v>7798382380485</v>
      </c>
      <c r="C12" s="1" t="s">
        <v>32</v>
      </c>
      <c r="D12">
        <v>7</v>
      </c>
      <c r="E12">
        <v>1</v>
      </c>
      <c r="F12">
        <v>18</v>
      </c>
      <c r="G12" s="3">
        <v>2481</v>
      </c>
      <c r="H12" s="4">
        <f t="shared" si="0"/>
        <v>1736.7</v>
      </c>
      <c r="I12" s="3">
        <v>2481</v>
      </c>
      <c r="J12">
        <v>0</v>
      </c>
      <c r="K12">
        <v>5</v>
      </c>
    </row>
    <row r="13" spans="1:11">
      <c r="A13" s="1" t="s">
        <v>33</v>
      </c>
      <c r="B13" s="2">
        <v>7798382380492</v>
      </c>
      <c r="C13" s="1" t="s">
        <v>34</v>
      </c>
      <c r="D13">
        <v>7</v>
      </c>
      <c r="E13">
        <v>1</v>
      </c>
      <c r="F13">
        <v>18</v>
      </c>
      <c r="G13" s="3">
        <v>1984.3</v>
      </c>
      <c r="H13" s="4">
        <f t="shared" si="0"/>
        <v>1389.01</v>
      </c>
      <c r="I13" s="3">
        <v>1984.3</v>
      </c>
      <c r="J13">
        <v>0</v>
      </c>
      <c r="K13">
        <v>5</v>
      </c>
    </row>
    <row r="14" spans="1:11">
      <c r="A14" s="1" t="s">
        <v>35</v>
      </c>
      <c r="B14" s="2">
        <v>7798382381901</v>
      </c>
      <c r="C14" s="1" t="s">
        <v>36</v>
      </c>
      <c r="D14">
        <v>7</v>
      </c>
      <c r="E14">
        <v>1</v>
      </c>
      <c r="F14">
        <v>18</v>
      </c>
      <c r="G14" s="3">
        <v>2481</v>
      </c>
      <c r="H14" s="4">
        <f t="shared" si="0"/>
        <v>1736.7</v>
      </c>
      <c r="I14" s="3">
        <v>2481</v>
      </c>
      <c r="J14">
        <v>0</v>
      </c>
      <c r="K14">
        <v>5</v>
      </c>
    </row>
    <row r="15" spans="1:11">
      <c r="A15" s="1" t="s">
        <v>37</v>
      </c>
      <c r="B15" s="2">
        <v>7798382381994</v>
      </c>
      <c r="C15" s="1" t="s">
        <v>38</v>
      </c>
      <c r="D15">
        <v>7</v>
      </c>
      <c r="E15">
        <v>1</v>
      </c>
      <c r="F15">
        <v>18</v>
      </c>
      <c r="G15" s="3">
        <v>2481</v>
      </c>
      <c r="H15" s="4">
        <f t="shared" si="0"/>
        <v>1736.7</v>
      </c>
      <c r="I15" s="3">
        <v>2481</v>
      </c>
      <c r="J15">
        <v>0</v>
      </c>
      <c r="K15">
        <v>5</v>
      </c>
    </row>
    <row r="16" spans="1:11">
      <c r="A16" s="1" t="s">
        <v>39</v>
      </c>
      <c r="B16" s="2">
        <v>7798382381918</v>
      </c>
      <c r="C16" s="1" t="s">
        <v>40</v>
      </c>
      <c r="D16">
        <v>7</v>
      </c>
      <c r="E16">
        <v>1</v>
      </c>
      <c r="F16">
        <v>18</v>
      </c>
      <c r="G16" s="3">
        <v>2481</v>
      </c>
      <c r="H16" s="4">
        <f t="shared" si="0"/>
        <v>1736.7</v>
      </c>
      <c r="I16" s="3">
        <v>2481</v>
      </c>
      <c r="J16">
        <v>0</v>
      </c>
      <c r="K16">
        <v>5</v>
      </c>
    </row>
    <row r="17" spans="1:11">
      <c r="A17" s="1" t="s">
        <v>41</v>
      </c>
      <c r="B17" s="2">
        <v>7798382382434</v>
      </c>
      <c r="C17" s="1" t="s">
        <v>42</v>
      </c>
      <c r="D17">
        <v>7</v>
      </c>
      <c r="E17">
        <v>1</v>
      </c>
      <c r="F17">
        <v>18</v>
      </c>
      <c r="G17" s="3">
        <v>2481</v>
      </c>
      <c r="H17" s="4">
        <f t="shared" si="0"/>
        <v>1736.7</v>
      </c>
      <c r="I17" s="3">
        <v>2481</v>
      </c>
      <c r="J17">
        <v>0</v>
      </c>
      <c r="K17">
        <v>5</v>
      </c>
    </row>
    <row r="18" spans="1:11">
      <c r="A18" s="1" t="s">
        <v>43</v>
      </c>
      <c r="B18" s="2">
        <v>7798382380508</v>
      </c>
      <c r="C18" s="1" t="s">
        <v>44</v>
      </c>
      <c r="D18">
        <v>7</v>
      </c>
      <c r="E18">
        <v>1</v>
      </c>
      <c r="F18">
        <v>18</v>
      </c>
      <c r="G18" s="3">
        <v>2481</v>
      </c>
      <c r="H18" s="4">
        <f t="shared" si="0"/>
        <v>1736.7</v>
      </c>
      <c r="I18" s="3">
        <v>2481</v>
      </c>
      <c r="J18">
        <v>0</v>
      </c>
      <c r="K18">
        <v>5</v>
      </c>
    </row>
    <row r="19" spans="1:11">
      <c r="A19" s="1" t="s">
        <v>45</v>
      </c>
      <c r="B19" s="2">
        <v>7798382382014</v>
      </c>
      <c r="C19" s="1" t="s">
        <v>46</v>
      </c>
      <c r="D19">
        <v>7</v>
      </c>
      <c r="E19">
        <v>1</v>
      </c>
      <c r="F19">
        <v>18</v>
      </c>
      <c r="G19" s="3">
        <v>2481</v>
      </c>
      <c r="H19" s="4">
        <f t="shared" si="0"/>
        <v>1736.7</v>
      </c>
      <c r="I19" s="3">
        <v>2481</v>
      </c>
      <c r="J19">
        <v>0</v>
      </c>
      <c r="K19">
        <v>5</v>
      </c>
    </row>
    <row r="20" spans="1:11">
      <c r="A20" s="1" t="s">
        <v>47</v>
      </c>
      <c r="B20" s="2">
        <v>7798382382007</v>
      </c>
      <c r="C20" s="1" t="s">
        <v>48</v>
      </c>
      <c r="D20">
        <v>7</v>
      </c>
      <c r="E20">
        <v>1</v>
      </c>
      <c r="F20">
        <v>18</v>
      </c>
      <c r="G20" s="3">
        <v>2481</v>
      </c>
      <c r="H20" s="4">
        <f t="shared" si="0"/>
        <v>1736.7</v>
      </c>
      <c r="I20" s="3">
        <v>2481</v>
      </c>
      <c r="J20">
        <v>0</v>
      </c>
      <c r="K20">
        <v>5</v>
      </c>
    </row>
    <row r="21" spans="1:11">
      <c r="A21" s="1" t="s">
        <v>49</v>
      </c>
      <c r="B21" s="2">
        <v>7798382384193</v>
      </c>
      <c r="C21" s="1" t="s">
        <v>50</v>
      </c>
      <c r="D21">
        <v>7</v>
      </c>
      <c r="E21">
        <v>1</v>
      </c>
      <c r="F21">
        <v>18</v>
      </c>
      <c r="G21" s="3">
        <v>10252.83</v>
      </c>
      <c r="H21" s="4">
        <f t="shared" si="0"/>
        <v>7176.981</v>
      </c>
      <c r="I21" s="3">
        <v>10252.83</v>
      </c>
      <c r="J21">
        <v>0</v>
      </c>
      <c r="K2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1" defaultRowHeight="15" outlineLevelRow="1" outlineLevelCol="1"/>
  <sheetData>
    <row r="1" spans="1:2">
      <c r="A1" t="s">
        <v>51</v>
      </c>
      <c r="B1" t="s">
        <v>52</v>
      </c>
    </row>
    <row r="2" s="4" customFormat="1" spans="1:2">
      <c r="A2" s="4">
        <v>0.85</v>
      </c>
      <c r="B2" s="4">
        <v>1.15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A1" sqref="A1:K20"/>
    </sheetView>
  </sheetViews>
  <sheetFormatPr defaultColWidth="9.14285714285714" defaultRowHeight="15"/>
  <sheetData>
    <row r="1" spans="1:11">
      <c r="A1" s="1" t="s">
        <v>11</v>
      </c>
      <c r="B1" s="2">
        <v>7798382381925</v>
      </c>
      <c r="C1" s="1" t="s">
        <v>12</v>
      </c>
      <c r="D1">
        <v>7</v>
      </c>
      <c r="E1">
        <v>1</v>
      </c>
      <c r="F1">
        <v>18</v>
      </c>
      <c r="G1" s="3">
        <v>2481</v>
      </c>
      <c r="H1" s="4">
        <f t="shared" ref="H1:H20" si="0">G1*0.7</f>
        <v>1736.7</v>
      </c>
      <c r="I1" s="3">
        <v>2481</v>
      </c>
      <c r="J1">
        <v>0</v>
      </c>
      <c r="K1">
        <v>5</v>
      </c>
    </row>
    <row r="2" spans="1:11">
      <c r="A2" s="1" t="s">
        <v>13</v>
      </c>
      <c r="B2" s="2">
        <v>7798382381932</v>
      </c>
      <c r="C2" s="1" t="s">
        <v>14</v>
      </c>
      <c r="D2">
        <v>7</v>
      </c>
      <c r="E2">
        <v>1</v>
      </c>
      <c r="F2">
        <v>18</v>
      </c>
      <c r="G2" s="3">
        <v>2481</v>
      </c>
      <c r="H2" s="4">
        <f t="shared" si="0"/>
        <v>1736.7</v>
      </c>
      <c r="I2" s="3">
        <v>2481</v>
      </c>
      <c r="J2">
        <v>0</v>
      </c>
      <c r="K2">
        <v>5</v>
      </c>
    </row>
    <row r="3" spans="1:11">
      <c r="A3" s="1" t="s">
        <v>15</v>
      </c>
      <c r="B3" s="2">
        <v>7798382381925</v>
      </c>
      <c r="C3" s="1" t="s">
        <v>16</v>
      </c>
      <c r="D3">
        <v>7</v>
      </c>
      <c r="E3">
        <v>1</v>
      </c>
      <c r="F3">
        <v>18</v>
      </c>
      <c r="G3" s="3">
        <v>2481</v>
      </c>
      <c r="H3" s="4">
        <f t="shared" si="0"/>
        <v>1736.7</v>
      </c>
      <c r="I3" s="3">
        <v>2481</v>
      </c>
      <c r="J3">
        <v>0</v>
      </c>
      <c r="K3">
        <v>5</v>
      </c>
    </row>
    <row r="4" spans="1:11">
      <c r="A4" s="1" t="s">
        <v>17</v>
      </c>
      <c r="B4" s="2">
        <v>7798382381932</v>
      </c>
      <c r="C4" s="1" t="s">
        <v>18</v>
      </c>
      <c r="D4">
        <v>7</v>
      </c>
      <c r="E4">
        <v>1</v>
      </c>
      <c r="F4">
        <v>18</v>
      </c>
      <c r="G4" s="3">
        <v>2481</v>
      </c>
      <c r="H4" s="4">
        <f t="shared" si="0"/>
        <v>1736.7</v>
      </c>
      <c r="I4" s="3">
        <v>2481</v>
      </c>
      <c r="J4">
        <v>0</v>
      </c>
      <c r="K4">
        <v>5</v>
      </c>
    </row>
    <row r="5" spans="1:11">
      <c r="A5" s="1" t="s">
        <v>19</v>
      </c>
      <c r="B5" s="2">
        <v>0</v>
      </c>
      <c r="C5" s="1" t="s">
        <v>20</v>
      </c>
      <c r="D5">
        <v>7</v>
      </c>
      <c r="E5">
        <v>1</v>
      </c>
      <c r="F5">
        <v>18</v>
      </c>
      <c r="G5" s="3">
        <v>2481</v>
      </c>
      <c r="H5" s="4">
        <f t="shared" si="0"/>
        <v>1736.7</v>
      </c>
      <c r="I5" s="3">
        <v>2481</v>
      </c>
      <c r="J5">
        <v>0</v>
      </c>
      <c r="K5">
        <v>5</v>
      </c>
    </row>
    <row r="6" spans="1:11">
      <c r="A6" s="1" t="s">
        <v>21</v>
      </c>
      <c r="B6" s="2">
        <v>7798382381963</v>
      </c>
      <c r="C6" s="1" t="s">
        <v>22</v>
      </c>
      <c r="D6">
        <v>7</v>
      </c>
      <c r="E6">
        <v>1</v>
      </c>
      <c r="F6">
        <v>18</v>
      </c>
      <c r="G6" s="3">
        <v>2481</v>
      </c>
      <c r="H6" s="4">
        <f t="shared" si="0"/>
        <v>1736.7</v>
      </c>
      <c r="I6" s="3">
        <v>2481</v>
      </c>
      <c r="J6">
        <v>0</v>
      </c>
      <c r="K6">
        <v>5</v>
      </c>
    </row>
    <row r="7" spans="1:11">
      <c r="A7" s="1" t="s">
        <v>23</v>
      </c>
      <c r="B7" s="2">
        <v>7798382381895</v>
      </c>
      <c r="C7" s="1" t="s">
        <v>24</v>
      </c>
      <c r="D7">
        <v>7</v>
      </c>
      <c r="E7">
        <v>1</v>
      </c>
      <c r="F7">
        <v>18</v>
      </c>
      <c r="G7" s="3">
        <v>2481</v>
      </c>
      <c r="H7" s="4">
        <f t="shared" si="0"/>
        <v>1736.7</v>
      </c>
      <c r="I7" s="3">
        <v>2481</v>
      </c>
      <c r="J7">
        <v>0</v>
      </c>
      <c r="K7">
        <v>5</v>
      </c>
    </row>
    <row r="8" spans="1:11">
      <c r="A8" s="1" t="s">
        <v>25</v>
      </c>
      <c r="B8" s="2">
        <v>7798382382373</v>
      </c>
      <c r="C8" s="1" t="s">
        <v>26</v>
      </c>
      <c r="D8">
        <v>7</v>
      </c>
      <c r="E8">
        <v>1</v>
      </c>
      <c r="F8">
        <v>18</v>
      </c>
      <c r="G8" s="3">
        <v>2481</v>
      </c>
      <c r="H8" s="4">
        <f t="shared" si="0"/>
        <v>1736.7</v>
      </c>
      <c r="I8" s="3">
        <v>2481</v>
      </c>
      <c r="J8">
        <v>0</v>
      </c>
      <c r="K8">
        <v>5</v>
      </c>
    </row>
    <row r="9" spans="1:11">
      <c r="A9" s="1" t="s">
        <v>27</v>
      </c>
      <c r="B9" s="2">
        <v>7798382382380</v>
      </c>
      <c r="C9" s="1" t="s">
        <v>28</v>
      </c>
      <c r="D9">
        <v>7</v>
      </c>
      <c r="E9">
        <v>1</v>
      </c>
      <c r="F9">
        <v>18</v>
      </c>
      <c r="G9" s="3">
        <v>2481</v>
      </c>
      <c r="H9" s="4">
        <f t="shared" si="0"/>
        <v>1736.7</v>
      </c>
      <c r="I9" s="3">
        <v>2481</v>
      </c>
      <c r="J9">
        <v>0</v>
      </c>
      <c r="K9">
        <v>5</v>
      </c>
    </row>
    <row r="10" spans="1:11">
      <c r="A10" s="1" t="s">
        <v>29</v>
      </c>
      <c r="B10" s="2">
        <v>7798382381956</v>
      </c>
      <c r="C10" s="1" t="s">
        <v>30</v>
      </c>
      <c r="D10">
        <v>7</v>
      </c>
      <c r="E10">
        <v>1</v>
      </c>
      <c r="F10">
        <v>18</v>
      </c>
      <c r="G10" s="3">
        <v>2481</v>
      </c>
      <c r="H10" s="4">
        <f t="shared" si="0"/>
        <v>1736.7</v>
      </c>
      <c r="I10" s="3">
        <v>2481</v>
      </c>
      <c r="J10">
        <v>0</v>
      </c>
      <c r="K10">
        <v>5</v>
      </c>
    </row>
    <row r="11" spans="1:11">
      <c r="A11" s="1" t="s">
        <v>31</v>
      </c>
      <c r="B11" s="2">
        <v>7798382380485</v>
      </c>
      <c r="C11" s="1" t="s">
        <v>32</v>
      </c>
      <c r="D11">
        <v>7</v>
      </c>
      <c r="E11">
        <v>1</v>
      </c>
      <c r="F11">
        <v>18</v>
      </c>
      <c r="G11" s="3">
        <v>2481</v>
      </c>
      <c r="H11" s="4">
        <f t="shared" si="0"/>
        <v>1736.7</v>
      </c>
      <c r="I11" s="3">
        <v>2481</v>
      </c>
      <c r="J11">
        <v>0</v>
      </c>
      <c r="K11">
        <v>5</v>
      </c>
    </row>
    <row r="12" spans="1:11">
      <c r="A12" s="1" t="s">
        <v>33</v>
      </c>
      <c r="B12" s="2">
        <v>7798382380492</v>
      </c>
      <c r="C12" s="1" t="s">
        <v>34</v>
      </c>
      <c r="D12">
        <v>7</v>
      </c>
      <c r="E12">
        <v>1</v>
      </c>
      <c r="F12">
        <v>18</v>
      </c>
      <c r="G12" s="3">
        <v>1984.3</v>
      </c>
      <c r="H12" s="4">
        <f t="shared" si="0"/>
        <v>1389.01</v>
      </c>
      <c r="I12" s="3">
        <v>1984.3</v>
      </c>
      <c r="J12">
        <v>0</v>
      </c>
      <c r="K12">
        <v>5</v>
      </c>
    </row>
    <row r="13" spans="1:11">
      <c r="A13" s="1" t="s">
        <v>35</v>
      </c>
      <c r="B13" s="2">
        <v>7798382381901</v>
      </c>
      <c r="C13" s="1" t="s">
        <v>36</v>
      </c>
      <c r="D13">
        <v>7</v>
      </c>
      <c r="E13">
        <v>1</v>
      </c>
      <c r="F13">
        <v>18</v>
      </c>
      <c r="G13" s="3">
        <v>2481</v>
      </c>
      <c r="H13" s="4">
        <f t="shared" si="0"/>
        <v>1736.7</v>
      </c>
      <c r="I13" s="3">
        <v>2481</v>
      </c>
      <c r="J13">
        <v>0</v>
      </c>
      <c r="K13">
        <v>5</v>
      </c>
    </row>
    <row r="14" spans="1:11">
      <c r="A14" s="1" t="s">
        <v>37</v>
      </c>
      <c r="B14" s="2">
        <v>7798382381994</v>
      </c>
      <c r="C14" s="1" t="s">
        <v>38</v>
      </c>
      <c r="D14">
        <v>7</v>
      </c>
      <c r="E14">
        <v>1</v>
      </c>
      <c r="F14">
        <v>18</v>
      </c>
      <c r="G14" s="3">
        <v>2481</v>
      </c>
      <c r="H14" s="4">
        <f t="shared" si="0"/>
        <v>1736.7</v>
      </c>
      <c r="I14" s="3">
        <v>2481</v>
      </c>
      <c r="J14">
        <v>0</v>
      </c>
      <c r="K14">
        <v>5</v>
      </c>
    </row>
    <row r="15" spans="1:11">
      <c r="A15" s="1" t="s">
        <v>39</v>
      </c>
      <c r="B15" s="2">
        <v>7798382381918</v>
      </c>
      <c r="C15" s="1" t="s">
        <v>40</v>
      </c>
      <c r="D15">
        <v>7</v>
      </c>
      <c r="E15">
        <v>1</v>
      </c>
      <c r="F15">
        <v>18</v>
      </c>
      <c r="G15" s="3">
        <v>2481</v>
      </c>
      <c r="H15" s="4">
        <f t="shared" si="0"/>
        <v>1736.7</v>
      </c>
      <c r="I15" s="3">
        <v>2481</v>
      </c>
      <c r="J15">
        <v>0</v>
      </c>
      <c r="K15">
        <v>5</v>
      </c>
    </row>
    <row r="16" spans="1:11">
      <c r="A16" s="1" t="s">
        <v>41</v>
      </c>
      <c r="B16" s="2">
        <v>7798382382434</v>
      </c>
      <c r="C16" s="1" t="s">
        <v>42</v>
      </c>
      <c r="D16">
        <v>7</v>
      </c>
      <c r="E16">
        <v>1</v>
      </c>
      <c r="F16">
        <v>18</v>
      </c>
      <c r="G16" s="3">
        <v>2481</v>
      </c>
      <c r="H16" s="4">
        <f t="shared" si="0"/>
        <v>1736.7</v>
      </c>
      <c r="I16" s="3">
        <v>2481</v>
      </c>
      <c r="J16">
        <v>0</v>
      </c>
      <c r="K16">
        <v>5</v>
      </c>
    </row>
    <row r="17" spans="1:11">
      <c r="A17" s="1" t="s">
        <v>43</v>
      </c>
      <c r="B17" s="2">
        <v>7798382380508</v>
      </c>
      <c r="C17" s="1" t="s">
        <v>44</v>
      </c>
      <c r="D17">
        <v>7</v>
      </c>
      <c r="E17">
        <v>1</v>
      </c>
      <c r="F17">
        <v>18</v>
      </c>
      <c r="G17" s="3">
        <v>2481</v>
      </c>
      <c r="H17" s="4">
        <f t="shared" si="0"/>
        <v>1736.7</v>
      </c>
      <c r="I17" s="3">
        <v>2481</v>
      </c>
      <c r="J17">
        <v>0</v>
      </c>
      <c r="K17">
        <v>5</v>
      </c>
    </row>
    <row r="18" spans="1:11">
      <c r="A18" s="1" t="s">
        <v>45</v>
      </c>
      <c r="B18" s="2">
        <v>7798382382014</v>
      </c>
      <c r="C18" s="1" t="s">
        <v>46</v>
      </c>
      <c r="D18">
        <v>7</v>
      </c>
      <c r="E18">
        <v>1</v>
      </c>
      <c r="F18">
        <v>18</v>
      </c>
      <c r="G18" s="3">
        <v>2481</v>
      </c>
      <c r="H18" s="4">
        <f t="shared" si="0"/>
        <v>1736.7</v>
      </c>
      <c r="I18" s="3">
        <v>2481</v>
      </c>
      <c r="J18">
        <v>0</v>
      </c>
      <c r="K18">
        <v>5</v>
      </c>
    </row>
    <row r="19" spans="1:11">
      <c r="A19" s="1" t="s">
        <v>47</v>
      </c>
      <c r="B19" s="2">
        <v>7798382382007</v>
      </c>
      <c r="C19" s="1" t="s">
        <v>48</v>
      </c>
      <c r="D19">
        <v>7</v>
      </c>
      <c r="E19">
        <v>1</v>
      </c>
      <c r="F19">
        <v>18</v>
      </c>
      <c r="G19" s="3">
        <v>2481</v>
      </c>
      <c r="H19" s="4">
        <f t="shared" si="0"/>
        <v>1736.7</v>
      </c>
      <c r="I19" s="3">
        <v>2481</v>
      </c>
      <c r="J19">
        <v>0</v>
      </c>
      <c r="K19">
        <v>5</v>
      </c>
    </row>
    <row r="20" spans="1:11">
      <c r="A20" s="1" t="s">
        <v>49</v>
      </c>
      <c r="B20" s="2">
        <v>7798382384193</v>
      </c>
      <c r="C20" s="1" t="s">
        <v>50</v>
      </c>
      <c r="D20">
        <v>7</v>
      </c>
      <c r="E20">
        <v>1</v>
      </c>
      <c r="F20">
        <v>18</v>
      </c>
      <c r="G20" s="3">
        <v>10252.83</v>
      </c>
      <c r="H20" s="4">
        <f t="shared" si="0"/>
        <v>7176.981</v>
      </c>
      <c r="I20" s="3">
        <v>10252.83</v>
      </c>
      <c r="J20">
        <v>0</v>
      </c>
      <c r="K20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Alejandro</cp:lastModifiedBy>
  <dcterms:created xsi:type="dcterms:W3CDTF">2018-11-21T17:52:00Z</dcterms:created>
  <dcterms:modified xsi:type="dcterms:W3CDTF">2023-10-29T01:53:45Z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FB1B98DF18EA4090AC162A06D12E04E8</vt:lpwstr>
  </property>
  <property fmtid="{D5CDD505-2E9C-101B-9397-08002B2CF9AE}" pid="3" name="KSOProductBuildVer">
    <vt:lpwstr>3082-12.2.0.13266</vt:lpwstr>
  </property>
</Properties>
</file>