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Hoja1" sheetId="1" r:id="rId1"/>
    <sheet name="Hoja2" sheetId="2" r:id="rId2"/>
  </sheets>
  <definedNames>
    <definedName name="barras">#REF!</definedName>
  </definedNames>
  <calcPr calcId="144525"/>
</workbook>
</file>

<file path=xl/sharedStrings.xml><?xml version="1.0" encoding="utf-8"?>
<sst xmlns="http://schemas.openxmlformats.org/spreadsheetml/2006/main" count="16" uniqueCount="16">
  <si>
    <t>Cod_Proveedor</t>
  </si>
  <si>
    <t>Cod_Barras</t>
  </si>
  <si>
    <t>Descripcion</t>
  </si>
  <si>
    <t>Rubro</t>
  </si>
  <si>
    <t>IVA</t>
  </si>
  <si>
    <t>Proveedor</t>
  </si>
  <si>
    <t>P.Proveedor</t>
  </si>
  <si>
    <t>P.Costo</t>
  </si>
  <si>
    <t>P.Lista</t>
  </si>
  <si>
    <t>Stock</t>
  </si>
  <si>
    <t>Cant Minima</t>
  </si>
  <si>
    <t>Vais apresto gatillo 500</t>
  </si>
  <si>
    <t>Baby aceite para bebé 355</t>
  </si>
  <si>
    <t>St Valley hisopos tubo 100</t>
  </si>
  <si>
    <t>Descuento</t>
  </si>
  <si>
    <t>Ganancia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</si>
</sst>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76" formatCode="_-&quot;$&quot;\ * #,##0.00_-;\-&quot;$&quot;\ * #,##0.00_-;_-&quot;$&quot;\ * &quot;-&quot;??_-;_-@_-"/>
    <numFmt numFmtId="177" formatCode="_-* #,##0\ &quot;€&quot;_-;\-* #,##0\ &quot;€&quot;_-;_-* &quot;-&quot;\ &quot;€&quot;_-;_-@_-"/>
    <numFmt numFmtId="178" formatCode="_-* #,##0.00\ &quot;€&quot;_-;\-* #,##0.00\ &quot;€&quot;_-;_-* \-??\ &quot;€&quot;_-;_-@_-"/>
    <numFmt numFmtId="41" formatCode="_-* #,##0_-;\-* #,##0_-;_-* &quot;-&quot;_-;_-@_-"/>
    <numFmt numFmtId="179" formatCode="###0"/>
    <numFmt numFmtId="180" formatCode="&quot;$&quot;\ #,##0.00;[Red]\-&quot;$&quot;\ #,##0.00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color indexed="8"/>
      <name val="Helvetica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u/>
      <sz val="12"/>
      <color theme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0" fontId="12" fillId="0" borderId="10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Protection="0">
      <alignment vertical="top" wrapText="1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4" borderId="11" applyNumberFormat="0" applyAlignment="0" applyProtection="0">
      <alignment vertical="center"/>
    </xf>
    <xf numFmtId="0" fontId="8" fillId="13" borderId="12" applyNumberFormat="0" applyFon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8" fillId="0" borderId="0"/>
    <xf numFmtId="0" fontId="10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5" fillId="0" borderId="0" applyBorder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1" fontId="2" fillId="2" borderId="1" xfId="0" applyNumberFormat="1" applyFont="1" applyFill="1" applyBorder="1" applyAlignment="1" applyProtection="1">
      <alignment vertical="center"/>
    </xf>
    <xf numFmtId="1" fontId="3" fillId="2" borderId="2" xfId="0" applyNumberFormat="1" applyFont="1" applyFill="1" applyBorder="1" applyAlignment="1" applyProtection="1">
      <alignment vertical="center"/>
    </xf>
    <xf numFmtId="179" fontId="4" fillId="0" borderId="3" xfId="0" applyNumberFormat="1" applyFont="1" applyFill="1" applyBorder="1" applyAlignment="1" applyProtection="1">
      <alignment vertical="center" wrapText="1"/>
    </xf>
    <xf numFmtId="180" fontId="3" fillId="2" borderId="4" xfId="0" applyNumberFormat="1" applyFont="1" applyFill="1" applyBorder="1" applyAlignment="1" applyProtection="1">
      <alignment vertical="center" wrapText="1"/>
    </xf>
    <xf numFmtId="1" fontId="2" fillId="2" borderId="5" xfId="0" applyNumberFormat="1" applyFont="1" applyFill="1" applyBorder="1" applyAlignment="1" applyProtection="1">
      <alignment vertical="center"/>
    </xf>
    <xf numFmtId="1" fontId="3" fillId="2" borderId="6" xfId="0" applyNumberFormat="1" applyFont="1" applyFill="1" applyBorder="1" applyAlignment="1" applyProtection="1">
      <alignment vertical="center"/>
    </xf>
    <xf numFmtId="179" fontId="4" fillId="0" borderId="6" xfId="0" applyNumberFormat="1" applyFont="1" applyFill="1" applyBorder="1" applyAlignment="1" applyProtection="1">
      <alignment vertical="center" wrapText="1"/>
    </xf>
    <xf numFmtId="179" fontId="2" fillId="0" borderId="5" xfId="0" applyNumberFormat="1" applyFont="1" applyFill="1" applyBorder="1" applyAlignment="1">
      <alignment vertical="center" wrapText="1"/>
    </xf>
    <xf numFmtId="179" fontId="2" fillId="0" borderId="6" xfId="0" applyNumberFormat="1" applyFont="1" applyFill="1" applyBorder="1" applyAlignment="1">
      <alignment vertical="center" wrapText="1"/>
    </xf>
    <xf numFmtId="179" fontId="5" fillId="0" borderId="6" xfId="0" applyNumberFormat="1" applyFont="1" applyFill="1" applyBorder="1" applyAlignment="1">
      <alignment vertical="center" wrapText="1"/>
    </xf>
  </cellXfs>
  <cellStyles count="55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Normal 3" xfId="6"/>
    <cellStyle name="Coma" xfId="7" builtinId="3"/>
    <cellStyle name="Porcentaje" xfId="8" builtinId="5"/>
    <cellStyle name="Hipervínculo" xfId="9" builtinId="8"/>
    <cellStyle name="Hipervínculo visitado" xfId="10" builtinId="9"/>
    <cellStyle name="Salida" xfId="11" builtinId="21"/>
    <cellStyle name="Nota" xfId="12" builtinId="10"/>
    <cellStyle name="Título 2" xfId="13" builtinId="17"/>
    <cellStyle name="Texto de advertencia" xfId="14" builtinId="11"/>
    <cellStyle name="Título" xfId="15" builtinId="15"/>
    <cellStyle name="Texto explicativo" xfId="16" builtinId="53"/>
    <cellStyle name="Título 1" xfId="17" builtinId="16"/>
    <cellStyle name="Título 4" xfId="18" builtinId="19"/>
    <cellStyle name="Entrada" xfId="19" builtinId="20"/>
    <cellStyle name="Cálculo" xfId="20" builtinId="22"/>
    <cellStyle name="Celda de comprobación" xfId="21" builtinId="23"/>
    <cellStyle name="Celda vinculada" xfId="22" builtinId="24"/>
    <cellStyle name="Total" xfId="23" builtinId="25"/>
    <cellStyle name="Normal 2 2" xfId="24"/>
    <cellStyle name="Correcto" xfId="25" builtinId="26"/>
    <cellStyle name="40% - Énfasis5" xfId="26" builtinId="47"/>
    <cellStyle name="Incorrecto" xfId="27" builtinId="27"/>
    <cellStyle name="Neutro" xfId="28" builtinId="28"/>
    <cellStyle name="20% - Énfasis5" xfId="29" builtinId="46"/>
    <cellStyle name="Énfasis1" xfId="30" builtinId="29"/>
    <cellStyle name="20% - Énfasis1" xfId="31" builtinId="30"/>
    <cellStyle name="60% - Énfasis1" xfId="32" builtinId="32"/>
    <cellStyle name="20% - Énfasis6" xfId="33" builtinId="50"/>
    <cellStyle name="Énfasis2" xfId="34" builtinId="33"/>
    <cellStyle name="20% - Énfasis2" xfId="35" builtinId="34"/>
    <cellStyle name="40% - Énfasis2" xfId="36" builtinId="35"/>
    <cellStyle name="60% - Énfasis2" xfId="37" builtinId="36"/>
    <cellStyle name="Énfasis3" xfId="38" builtinId="37"/>
    <cellStyle name="20% - Énfasis3" xfId="39" builtinId="38"/>
    <cellStyle name="40% - Énfasis3" xfId="40" builtinId="39"/>
    <cellStyle name="60% - Énfasis3" xfId="41" builtinId="40"/>
    <cellStyle name="Énfasis4" xfId="42" builtinId="41"/>
    <cellStyle name="20% - Énfasis4" xfId="43" builtinId="42"/>
    <cellStyle name="40% - Énfasis4" xfId="44" builtinId="43"/>
    <cellStyle name="60% - Énfasis4" xfId="45" builtinId="44"/>
    <cellStyle name="Énfasis5" xfId="46" builtinId="45"/>
    <cellStyle name="Hipervínculo 2" xfId="47"/>
    <cellStyle name="60% - Énfasis5" xfId="48" builtinId="48"/>
    <cellStyle name="Énfasis6" xfId="49" builtinId="49"/>
    <cellStyle name="40% - Énfasis6" xfId="50" builtinId="51"/>
    <cellStyle name="Normal 2" xfId="51"/>
    <cellStyle name="60% - Énfasis6" xfId="52" builtinId="52"/>
    <cellStyle name="Moneda 2" xfId="53"/>
    <cellStyle name="Normal 4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topLeftCell="H1" workbookViewId="0">
      <selection activeCell="K10" sqref="K10"/>
    </sheetView>
  </sheetViews>
  <sheetFormatPr defaultColWidth="137.857142857143" defaultRowHeight="15" outlineLevelRow="3"/>
  <cols>
    <col min="1" max="1" width="14.7142857142857" customWidth="1"/>
    <col min="2" max="2" width="14" customWidth="1"/>
    <col min="3" max="3" width="38.4285714285714" customWidth="1"/>
    <col min="4" max="4" width="6.28571428571429" customWidth="1"/>
    <col min="5" max="5" width="4.14285714285714" customWidth="1"/>
    <col min="6" max="6" width="10.2857142857143" customWidth="1"/>
    <col min="7" max="7" width="12" customWidth="1"/>
    <col min="8" max="8" width="7.71428571428571" style="1" customWidth="1"/>
    <col min="9" max="9" width="7.57142857142857" style="1" customWidth="1"/>
    <col min="10" max="10" width="5.71428571428571" customWidth="1"/>
    <col min="11" max="11" width="12.2857142857143" customWidth="1"/>
  </cols>
  <sheetData>
    <row r="1" s="2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spans="1:11">
      <c r="A2" s="3">
        <v>1010131</v>
      </c>
      <c r="B2" s="4">
        <v>7791274088995</v>
      </c>
      <c r="C2" s="5" t="s">
        <v>11</v>
      </c>
      <c r="D2" s="6">
        <v>7</v>
      </c>
      <c r="E2">
        <v>1</v>
      </c>
      <c r="F2">
        <v>7</v>
      </c>
      <c r="G2" s="6">
        <v>278.25</v>
      </c>
      <c r="H2" s="1">
        <f>G2*0.85</f>
        <v>236.5125</v>
      </c>
      <c r="I2" s="1">
        <f>G2*1.15</f>
        <v>319.9875</v>
      </c>
      <c r="J2">
        <v>0</v>
      </c>
      <c r="K2">
        <v>5</v>
      </c>
    </row>
    <row r="3" ht="15.75" spans="1:11">
      <c r="A3" s="7">
        <v>3367235</v>
      </c>
      <c r="B3" s="8">
        <v>7791274200908</v>
      </c>
      <c r="C3" s="9" t="s">
        <v>12</v>
      </c>
      <c r="D3" s="6">
        <v>7</v>
      </c>
      <c r="E3">
        <v>1</v>
      </c>
      <c r="F3">
        <v>7</v>
      </c>
      <c r="G3" s="6">
        <v>535.5</v>
      </c>
      <c r="H3" s="1">
        <f>G3*0.85</f>
        <v>455.175</v>
      </c>
      <c r="I3" s="1">
        <f>G3*1.15</f>
        <v>615.825</v>
      </c>
      <c r="J3">
        <v>0</v>
      </c>
      <c r="K3">
        <v>5</v>
      </c>
    </row>
    <row r="4" ht="15.75" spans="1:11">
      <c r="A4" s="10">
        <v>6169100</v>
      </c>
      <c r="B4" s="11">
        <v>7791274200861</v>
      </c>
      <c r="C4" s="12" t="s">
        <v>13</v>
      </c>
      <c r="D4" s="6">
        <v>7</v>
      </c>
      <c r="E4">
        <v>1</v>
      </c>
      <c r="F4">
        <v>7</v>
      </c>
      <c r="G4" s="6">
        <v>149.1</v>
      </c>
      <c r="H4" s="1">
        <f>G4*0.85</f>
        <v>126.735</v>
      </c>
      <c r="I4" s="1">
        <f>G4*1.15</f>
        <v>171.465</v>
      </c>
      <c r="J4">
        <v>0</v>
      </c>
      <c r="K4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11" defaultRowHeight="15" outlineLevelRow="1" outlineLevelCol="1"/>
  <sheetData>
    <row r="1" spans="1:2">
      <c r="A1" t="s">
        <v>14</v>
      </c>
      <c r="B1" t="s">
        <v>15</v>
      </c>
    </row>
    <row r="2" s="1" customFormat="1" spans="1:2">
      <c r="A2" s="1">
        <v>0.85</v>
      </c>
      <c r="B2" s="1">
        <v>1.15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Alejandro</cp:lastModifiedBy>
  <dcterms:created xsi:type="dcterms:W3CDTF">2018-11-21T17:52:00Z</dcterms:created>
  <dcterms:modified xsi:type="dcterms:W3CDTF">2023-02-17T23:42:44Z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FB1B98DF18EA4090AC162A06D12E04E8</vt:lpwstr>
  </property>
  <property fmtid="{D5CDD505-2E9C-101B-9397-08002B2CF9AE}" pid="3" name="KSOProductBuildVer">
    <vt:lpwstr>3082-11.2.0.11481</vt:lpwstr>
  </property>
</Properties>
</file>