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aesf\Documents\APPS\Dashboard Excel\"/>
    </mc:Choice>
  </mc:AlternateContent>
  <xr:revisionPtr revIDLastSave="0" documentId="13_ncr:1_{4BFD8EC4-8661-46B1-82D2-C730BDF79902}" xr6:coauthVersionLast="47" xr6:coauthVersionMax="47" xr10:uidLastSave="{00000000-0000-0000-0000-000000000000}"/>
  <bookViews>
    <workbookView xWindow="-120" yWindow="-120" windowWidth="20730" windowHeight="11040" xr2:uid="{7A499190-48C8-427A-8652-E8071FDE877A}"/>
  </bookViews>
  <sheets>
    <sheet name="Tablero" sheetId="2" r:id="rId1"/>
    <sheet name="Datos" sheetId="1" state="hidden" r:id="rId2"/>
    <sheet name="Back" sheetId="3" state="hidden" r:id="rId3"/>
  </sheets>
  <definedNames>
    <definedName name="SegmentaciónDeDatos_Trimestres__FECHA_AUXILIAR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A4369" i="3"/>
  <c r="A4370" i="3"/>
  <c r="A4371" i="3"/>
  <c r="A4372" i="3"/>
  <c r="A4373" i="3"/>
  <c r="A4374" i="3"/>
  <c r="A4375" i="3"/>
  <c r="A4376" i="3"/>
  <c r="A4377" i="3"/>
  <c r="A4378" i="3"/>
  <c r="A4379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93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7" i="3"/>
  <c r="A4408" i="3"/>
  <c r="A4409" i="3"/>
  <c r="A4410" i="3"/>
  <c r="A4411" i="3"/>
  <c r="A4412" i="3"/>
  <c r="A4413" i="3"/>
  <c r="A4414" i="3"/>
  <c r="A4415" i="3"/>
  <c r="A4416" i="3"/>
  <c r="A4417" i="3"/>
  <c r="A4418" i="3"/>
  <c r="A4419" i="3"/>
  <c r="A4420" i="3"/>
  <c r="A4421" i="3"/>
  <c r="A4422" i="3"/>
  <c r="A4423" i="3"/>
  <c r="A4424" i="3"/>
  <c r="A4425" i="3"/>
  <c r="A4426" i="3"/>
  <c r="A4427" i="3"/>
  <c r="A4428" i="3"/>
  <c r="A4429" i="3"/>
  <c r="A4430" i="3"/>
  <c r="A4431" i="3"/>
  <c r="A4432" i="3"/>
  <c r="A4433" i="3"/>
  <c r="A4434" i="3"/>
  <c r="A4435" i="3"/>
  <c r="A4436" i="3"/>
  <c r="A4437" i="3"/>
  <c r="A4438" i="3"/>
  <c r="A4439" i="3"/>
  <c r="A4440" i="3"/>
  <c r="A4441" i="3"/>
  <c r="A4442" i="3"/>
  <c r="A4443" i="3"/>
  <c r="A4444" i="3"/>
  <c r="A4445" i="3"/>
  <c r="A4446" i="3"/>
  <c r="A4447" i="3"/>
  <c r="A4448" i="3"/>
  <c r="A4449" i="3"/>
  <c r="A4450" i="3"/>
  <c r="A4451" i="3"/>
  <c r="A4452" i="3"/>
  <c r="A4453" i="3"/>
  <c r="A4454" i="3"/>
  <c r="A4455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0" i="3"/>
  <c r="A4471" i="3"/>
  <c r="A4472" i="3"/>
  <c r="A4473" i="3"/>
  <c r="A4474" i="3"/>
  <c r="A4475" i="3"/>
  <c r="A4476" i="3"/>
  <c r="A4477" i="3"/>
  <c r="A4478" i="3"/>
  <c r="A4479" i="3"/>
  <c r="A4480" i="3"/>
  <c r="A4481" i="3"/>
  <c r="A4482" i="3"/>
  <c r="A4483" i="3"/>
  <c r="A4484" i="3"/>
  <c r="A4485" i="3"/>
  <c r="A4486" i="3"/>
  <c r="A4487" i="3"/>
  <c r="A4488" i="3"/>
  <c r="A4489" i="3"/>
  <c r="A4490" i="3"/>
  <c r="A4491" i="3"/>
  <c r="A4492" i="3"/>
  <c r="A4493" i="3"/>
  <c r="A4494" i="3"/>
  <c r="A4495" i="3"/>
  <c r="A4496" i="3"/>
  <c r="A4497" i="3"/>
  <c r="A4498" i="3"/>
  <c r="A4499" i="3"/>
  <c r="A4500" i="3"/>
  <c r="A4501" i="3"/>
  <c r="A4502" i="3"/>
  <c r="A4503" i="3"/>
  <c r="A4504" i="3"/>
  <c r="A4505" i="3"/>
  <c r="A4506" i="3"/>
  <c r="A4507" i="3"/>
  <c r="A4508" i="3"/>
  <c r="A4509" i="3"/>
  <c r="A4510" i="3"/>
  <c r="A4511" i="3"/>
  <c r="A4512" i="3"/>
  <c r="A4513" i="3"/>
  <c r="A4514" i="3"/>
  <c r="A4515" i="3"/>
  <c r="A4516" i="3"/>
  <c r="A4517" i="3"/>
  <c r="A4518" i="3"/>
  <c r="A4519" i="3"/>
  <c r="A4520" i="3"/>
  <c r="A4521" i="3"/>
  <c r="A4522" i="3"/>
  <c r="A4523" i="3"/>
  <c r="A4524" i="3"/>
  <c r="A4525" i="3"/>
  <c r="A4526" i="3"/>
  <c r="A4527" i="3"/>
  <c r="A4528" i="3"/>
  <c r="A4529" i="3"/>
  <c r="A4530" i="3"/>
  <c r="A4531" i="3"/>
  <c r="A4532" i="3"/>
  <c r="A4533" i="3"/>
  <c r="A4534" i="3"/>
  <c r="A4535" i="3"/>
  <c r="A4536" i="3"/>
  <c r="A4537" i="3"/>
  <c r="A4538" i="3"/>
  <c r="A4539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4" i="3"/>
  <c r="A4555" i="3"/>
  <c r="A4556" i="3"/>
  <c r="A4557" i="3"/>
  <c r="A4558" i="3"/>
  <c r="A4559" i="3"/>
  <c r="A4560" i="3"/>
  <c r="A4561" i="3"/>
  <c r="A4562" i="3"/>
  <c r="A4563" i="3"/>
  <c r="A4564" i="3"/>
  <c r="A4565" i="3"/>
  <c r="A4566" i="3"/>
  <c r="A4567" i="3"/>
  <c r="A4568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5" i="3"/>
  <c r="A4586" i="3"/>
  <c r="A4587" i="3"/>
  <c r="A4588" i="3"/>
  <c r="A4589" i="3"/>
  <c r="A4590" i="3"/>
  <c r="A4591" i="3"/>
  <c r="A4592" i="3"/>
  <c r="A4593" i="3"/>
  <c r="A4594" i="3"/>
  <c r="A4595" i="3"/>
  <c r="A4596" i="3"/>
  <c r="A4597" i="3"/>
  <c r="A4598" i="3"/>
  <c r="A4599" i="3"/>
  <c r="A4600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7" i="3"/>
  <c r="A4618" i="3"/>
  <c r="A4619" i="3"/>
  <c r="A462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5" i="3"/>
  <c r="A4636" i="3"/>
  <c r="A4637" i="3"/>
  <c r="A4638" i="3"/>
  <c r="A4639" i="3"/>
  <c r="A4640" i="3"/>
  <c r="A4641" i="3"/>
  <c r="A4642" i="3"/>
  <c r="A4643" i="3"/>
  <c r="A4644" i="3"/>
  <c r="A4645" i="3"/>
  <c r="A4646" i="3"/>
  <c r="A4647" i="3"/>
  <c r="A4648" i="3"/>
  <c r="A4649" i="3"/>
  <c r="A4650" i="3"/>
  <c r="A4651" i="3"/>
  <c r="A4652" i="3"/>
  <c r="A4653" i="3"/>
  <c r="A4654" i="3"/>
  <c r="A4655" i="3"/>
  <c r="A4656" i="3"/>
  <c r="A4657" i="3"/>
  <c r="A4658" i="3"/>
  <c r="A4659" i="3"/>
  <c r="A4660" i="3"/>
  <c r="A4661" i="3"/>
  <c r="A4662" i="3"/>
  <c r="A4663" i="3"/>
  <c r="A4664" i="3"/>
  <c r="A4665" i="3"/>
  <c r="A4666" i="3"/>
  <c r="A4667" i="3"/>
  <c r="A4668" i="3"/>
  <c r="A4669" i="3"/>
  <c r="A4670" i="3"/>
  <c r="A4671" i="3"/>
  <c r="A4672" i="3"/>
  <c r="A4673" i="3"/>
  <c r="A4674" i="3"/>
  <c r="A4675" i="3"/>
  <c r="A4676" i="3"/>
  <c r="A4677" i="3"/>
  <c r="A4678" i="3"/>
  <c r="A4679" i="3"/>
  <c r="A4680" i="3"/>
  <c r="A4681" i="3"/>
  <c r="A4682" i="3"/>
  <c r="A4683" i="3"/>
  <c r="A4684" i="3"/>
  <c r="A4685" i="3"/>
  <c r="A4686" i="3"/>
  <c r="A4687" i="3"/>
  <c r="A4688" i="3"/>
  <c r="A4689" i="3"/>
  <c r="A4690" i="3"/>
  <c r="A4691" i="3"/>
  <c r="A4692" i="3"/>
  <c r="A4693" i="3"/>
  <c r="A4694" i="3"/>
  <c r="A4695" i="3"/>
  <c r="A4696" i="3"/>
  <c r="A4697" i="3"/>
  <c r="A4698" i="3"/>
  <c r="A4699" i="3"/>
  <c r="A4700" i="3"/>
  <c r="A4701" i="3"/>
  <c r="A4702" i="3"/>
  <c r="A4703" i="3"/>
  <c r="A4704" i="3"/>
  <c r="A4705" i="3"/>
  <c r="A4706" i="3"/>
  <c r="A4707" i="3"/>
  <c r="A4708" i="3"/>
  <c r="A4709" i="3"/>
  <c r="A4710" i="3"/>
  <c r="A4711" i="3"/>
  <c r="A4712" i="3"/>
  <c r="A4713" i="3"/>
  <c r="A4714" i="3"/>
  <c r="A4715" i="3"/>
  <c r="A4716" i="3"/>
  <c r="A4717" i="3"/>
  <c r="A4718" i="3"/>
  <c r="A4719" i="3"/>
  <c r="A4720" i="3"/>
  <c r="A4721" i="3"/>
  <c r="A4722" i="3"/>
  <c r="A4723" i="3"/>
  <c r="A4724" i="3"/>
  <c r="A4725" i="3"/>
  <c r="A4726" i="3"/>
  <c r="A4727" i="3"/>
  <c r="A4728" i="3"/>
  <c r="A4729" i="3"/>
  <c r="A4730" i="3"/>
  <c r="A4731" i="3"/>
  <c r="A4732" i="3"/>
  <c r="A4733" i="3"/>
  <c r="A4734" i="3"/>
  <c r="A4735" i="3"/>
  <c r="A4736" i="3"/>
  <c r="A4737" i="3"/>
  <c r="A4738" i="3"/>
  <c r="A4739" i="3"/>
  <c r="A4740" i="3"/>
  <c r="A4741" i="3"/>
  <c r="A4742" i="3"/>
  <c r="A4743" i="3"/>
  <c r="A4744" i="3"/>
  <c r="A4745" i="3"/>
  <c r="A4746" i="3"/>
  <c r="A4747" i="3"/>
  <c r="A4748" i="3"/>
  <c r="A4749" i="3"/>
  <c r="A4750" i="3"/>
  <c r="A4751" i="3"/>
  <c r="A4752" i="3"/>
  <c r="A4753" i="3"/>
  <c r="A4754" i="3"/>
  <c r="A4755" i="3"/>
  <c r="A4756" i="3"/>
  <c r="A4757" i="3"/>
  <c r="A4758" i="3"/>
  <c r="A4759" i="3"/>
  <c r="A4760" i="3"/>
  <c r="A4761" i="3"/>
  <c r="A4762" i="3"/>
  <c r="A4763" i="3"/>
  <c r="A4764" i="3"/>
  <c r="A4765" i="3"/>
  <c r="A4766" i="3"/>
  <c r="A4767" i="3"/>
  <c r="A4768" i="3"/>
  <c r="A4769" i="3"/>
  <c r="A4770" i="3"/>
  <c r="A4771" i="3"/>
  <c r="A4772" i="3"/>
  <c r="A4773" i="3"/>
  <c r="A4774" i="3"/>
  <c r="A4775" i="3"/>
  <c r="A4776" i="3"/>
  <c r="A4777" i="3"/>
  <c r="A4778" i="3"/>
  <c r="A4779" i="3"/>
  <c r="A4780" i="3"/>
  <c r="A4781" i="3"/>
  <c r="A4782" i="3"/>
  <c r="A4783" i="3"/>
  <c r="A4784" i="3"/>
  <c r="A4785" i="3"/>
  <c r="A4786" i="3"/>
  <c r="A4787" i="3"/>
  <c r="A4788" i="3"/>
  <c r="A4789" i="3"/>
  <c r="A4790" i="3"/>
  <c r="A4791" i="3"/>
  <c r="A4792" i="3"/>
  <c r="A4793" i="3"/>
  <c r="A4794" i="3"/>
  <c r="A4795" i="3"/>
  <c r="A4796" i="3"/>
  <c r="A4797" i="3"/>
  <c r="A4798" i="3"/>
  <c r="A4799" i="3"/>
  <c r="A4800" i="3"/>
  <c r="A4801" i="3"/>
  <c r="A4802" i="3"/>
  <c r="A4803" i="3"/>
  <c r="A4804" i="3"/>
  <c r="A4805" i="3"/>
  <c r="A4806" i="3"/>
  <c r="A4807" i="3"/>
  <c r="A4808" i="3"/>
  <c r="A4809" i="3"/>
  <c r="A4810" i="3"/>
  <c r="A4811" i="3"/>
  <c r="A4812" i="3"/>
  <c r="A4813" i="3"/>
  <c r="A4814" i="3"/>
  <c r="A4815" i="3"/>
  <c r="A4816" i="3"/>
  <c r="A4817" i="3"/>
  <c r="A4818" i="3"/>
  <c r="A4819" i="3"/>
  <c r="A4820" i="3"/>
  <c r="A4821" i="3"/>
  <c r="A4822" i="3"/>
  <c r="A4823" i="3"/>
  <c r="A4824" i="3"/>
  <c r="A4825" i="3"/>
  <c r="A4826" i="3"/>
  <c r="A4827" i="3"/>
  <c r="A4828" i="3"/>
  <c r="A4829" i="3"/>
  <c r="A4830" i="3"/>
  <c r="A4831" i="3"/>
  <c r="A4832" i="3"/>
  <c r="A4833" i="3"/>
  <c r="A4834" i="3"/>
  <c r="A4835" i="3"/>
  <c r="A4836" i="3"/>
  <c r="A4837" i="3"/>
  <c r="A4838" i="3"/>
  <c r="A4839" i="3"/>
  <c r="A4840" i="3"/>
  <c r="A4841" i="3"/>
  <c r="A4842" i="3"/>
  <c r="A4843" i="3"/>
  <c r="A4844" i="3"/>
  <c r="A4845" i="3"/>
  <c r="A4846" i="3"/>
  <c r="A4847" i="3"/>
  <c r="A4848" i="3"/>
  <c r="A4849" i="3"/>
  <c r="A4850" i="3"/>
  <c r="A4851" i="3"/>
  <c r="A4852" i="3"/>
  <c r="A4853" i="3"/>
  <c r="A4854" i="3"/>
  <c r="A4855" i="3"/>
  <c r="A4856" i="3"/>
  <c r="A4857" i="3"/>
  <c r="A4858" i="3"/>
  <c r="A4859" i="3"/>
  <c r="A4860" i="3"/>
  <c r="A4861" i="3"/>
  <c r="A4862" i="3"/>
  <c r="A4863" i="3"/>
  <c r="A4864" i="3"/>
  <c r="A4865" i="3"/>
  <c r="A4866" i="3"/>
  <c r="A4867" i="3"/>
  <c r="A4868" i="3"/>
  <c r="A4869" i="3"/>
  <c r="A4870" i="3"/>
  <c r="A4871" i="3"/>
  <c r="A4872" i="3"/>
  <c r="A4873" i="3"/>
  <c r="A4874" i="3"/>
  <c r="A4875" i="3"/>
  <c r="A4876" i="3"/>
  <c r="A4877" i="3"/>
  <c r="A4878" i="3"/>
  <c r="A4879" i="3"/>
  <c r="A4880" i="3"/>
  <c r="A4881" i="3"/>
  <c r="A4882" i="3"/>
  <c r="A4883" i="3"/>
  <c r="A4884" i="3"/>
  <c r="A4885" i="3"/>
  <c r="A4886" i="3"/>
  <c r="A4887" i="3"/>
  <c r="A4888" i="3"/>
  <c r="A4889" i="3"/>
  <c r="A4890" i="3"/>
  <c r="A4891" i="3"/>
  <c r="A4892" i="3"/>
  <c r="A4893" i="3"/>
  <c r="A4894" i="3"/>
  <c r="A4895" i="3"/>
  <c r="A4896" i="3"/>
  <c r="A4897" i="3"/>
  <c r="A4898" i="3"/>
  <c r="A4899" i="3"/>
  <c r="A4900" i="3"/>
  <c r="A4901" i="3"/>
  <c r="A4902" i="3"/>
  <c r="A4903" i="3"/>
  <c r="A4904" i="3"/>
  <c r="A4905" i="3"/>
  <c r="A4906" i="3"/>
  <c r="A4907" i="3"/>
  <c r="A4908" i="3"/>
  <c r="A4909" i="3"/>
  <c r="A4910" i="3"/>
  <c r="A4911" i="3"/>
  <c r="A4912" i="3"/>
  <c r="A4913" i="3"/>
  <c r="A4914" i="3"/>
  <c r="A4915" i="3"/>
  <c r="A4916" i="3"/>
  <c r="A4917" i="3"/>
  <c r="A4918" i="3"/>
  <c r="A4919" i="3"/>
  <c r="A4920" i="3"/>
  <c r="A4921" i="3"/>
  <c r="A4922" i="3"/>
  <c r="A4923" i="3"/>
  <c r="A4924" i="3"/>
  <c r="A4925" i="3"/>
  <c r="A4926" i="3"/>
  <c r="A4927" i="3"/>
  <c r="A4928" i="3"/>
  <c r="A4929" i="3"/>
  <c r="A4930" i="3"/>
  <c r="A4931" i="3"/>
  <c r="A4932" i="3"/>
  <c r="A4933" i="3"/>
  <c r="A4934" i="3"/>
  <c r="A4935" i="3"/>
  <c r="A4936" i="3"/>
  <c r="A4937" i="3"/>
  <c r="A4938" i="3"/>
  <c r="A4939" i="3"/>
  <c r="A4940" i="3"/>
  <c r="A4941" i="3"/>
  <c r="A4942" i="3"/>
  <c r="A4943" i="3"/>
  <c r="A4944" i="3"/>
  <c r="A4945" i="3"/>
  <c r="A4946" i="3"/>
  <c r="A4947" i="3"/>
  <c r="A4948" i="3"/>
  <c r="A4949" i="3"/>
  <c r="A4950" i="3"/>
  <c r="A4951" i="3"/>
  <c r="A4952" i="3"/>
  <c r="A4953" i="3"/>
  <c r="A4954" i="3"/>
  <c r="A4955" i="3"/>
  <c r="A4956" i="3"/>
  <c r="A4957" i="3"/>
  <c r="A4958" i="3"/>
  <c r="A4959" i="3"/>
  <c r="A4960" i="3"/>
  <c r="A4961" i="3"/>
  <c r="A4962" i="3"/>
  <c r="A4963" i="3"/>
  <c r="A4964" i="3"/>
  <c r="A4965" i="3"/>
  <c r="A4966" i="3"/>
  <c r="A4967" i="3"/>
  <c r="A4968" i="3"/>
  <c r="A4969" i="3"/>
  <c r="A4970" i="3"/>
  <c r="A4971" i="3"/>
  <c r="A4972" i="3"/>
  <c r="A4973" i="3"/>
  <c r="A4974" i="3"/>
  <c r="A4975" i="3"/>
  <c r="A4976" i="3"/>
  <c r="A4977" i="3"/>
  <c r="A4978" i="3"/>
  <c r="A4979" i="3"/>
  <c r="A4980" i="3"/>
  <c r="A4981" i="3"/>
  <c r="A4982" i="3"/>
  <c r="A4983" i="3"/>
  <c r="A4984" i="3"/>
  <c r="A4985" i="3"/>
  <c r="A4986" i="3"/>
  <c r="A4987" i="3"/>
  <c r="A4988" i="3"/>
  <c r="A4989" i="3"/>
  <c r="A4990" i="3"/>
  <c r="A4991" i="3"/>
  <c r="A4992" i="3"/>
  <c r="A4993" i="3"/>
  <c r="A4994" i="3"/>
  <c r="A4995" i="3"/>
  <c r="A4996" i="3"/>
  <c r="A4997" i="3"/>
  <c r="A4998" i="3"/>
  <c r="A4999" i="3"/>
  <c r="A5000" i="3"/>
  <c r="A1" i="3"/>
  <c r="M2" i="3" l="1"/>
  <c r="M3" i="3" s="1"/>
  <c r="M4" i="3" l="1"/>
  <c r="M5" i="3"/>
  <c r="M6" i="3"/>
</calcChain>
</file>

<file path=xl/sharedStrings.xml><?xml version="1.0" encoding="utf-8"?>
<sst xmlns="http://schemas.openxmlformats.org/spreadsheetml/2006/main" count="48" uniqueCount="39">
  <si>
    <t>datum</t>
  </si>
  <si>
    <t>M01AB</t>
  </si>
  <si>
    <t>M01AE</t>
  </si>
  <si>
    <t>N02BA</t>
  </si>
  <si>
    <t>N02BE</t>
  </si>
  <si>
    <t>N05B</t>
  </si>
  <si>
    <t>N05C</t>
  </si>
  <si>
    <t>R03</t>
  </si>
  <si>
    <t>R06</t>
  </si>
  <si>
    <t>Thursday</t>
  </si>
  <si>
    <t>Friday</t>
  </si>
  <si>
    <t>Saturday</t>
  </si>
  <si>
    <t>Sunday</t>
  </si>
  <si>
    <t>Monday</t>
  </si>
  <si>
    <t>Tuesday</t>
  </si>
  <si>
    <t>Wednesday</t>
  </si>
  <si>
    <t>Total general</t>
  </si>
  <si>
    <t>2014</t>
  </si>
  <si>
    <t>2015</t>
  </si>
  <si>
    <t>2016</t>
  </si>
  <si>
    <t>2017</t>
  </si>
  <si>
    <t>2018</t>
  </si>
  <si>
    <t>2019</t>
  </si>
  <si>
    <t>Etiquetas de fila</t>
  </si>
  <si>
    <t>Tipo M01AB</t>
  </si>
  <si>
    <t>Suma de M01AE</t>
  </si>
  <si>
    <t>Suma de N02BA</t>
  </si>
  <si>
    <t>Suma de N02BE</t>
  </si>
  <si>
    <t>Suma de N05B</t>
  </si>
  <si>
    <t>Suma de N05C</t>
  </si>
  <si>
    <t>Suma de R03</t>
  </si>
  <si>
    <t>Suma de R06</t>
  </si>
  <si>
    <t>Suma de M01AB</t>
  </si>
  <si>
    <t>FECHA_HOY:</t>
  </si>
  <si>
    <t>CANTIDAD M01AB:</t>
  </si>
  <si>
    <t>CANTIDAD M01AE:</t>
  </si>
  <si>
    <t>CANTIDAD N02BA:</t>
  </si>
  <si>
    <t>CANTIDAD N02BE:</t>
  </si>
  <si>
    <t>Alejandro A Estrada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</si>
</sst>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dd/mm/yy;@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Aptos Narrow"/>
      <scheme val="minor"/>
    </font>
    <font>
      <b/>
      <sz val="9"/>
      <color theme="0"/>
      <name val="Aptos Narrow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18" fillId="33" borderId="0" xfId="0" applyFont="1" applyFill="1" applyAlignment="1">
      <alignment horizontal="center" vertical="center"/>
    </xf>
    <xf numFmtId="0" fontId="0" fillId="0" borderId="0" xfId="0" applyNumberFormat="1"/>
    <xf numFmtId="0" fontId="19" fillId="33" borderId="0" xfId="0" applyFont="1" applyFill="1" applyAlignment="1">
      <alignment horizontal="center" vertical="center" wrapText="1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">
    <dxf>
      <fill>
        <patternFill>
          <bgColor theme="6" tint="-0.499984740745262"/>
        </patternFill>
      </fill>
    </dxf>
    <dxf>
      <font>
        <b/>
        <i val="0"/>
        <color theme="0"/>
        <name val="Arial"/>
        <family val="2"/>
        <scheme val="none"/>
      </font>
      <fill>
        <patternFill patternType="solid">
          <bgColor theme="6" tint="-0.499984740745262"/>
        </patternFill>
      </fill>
    </dxf>
    <dxf>
      <fill>
        <patternFill>
          <bgColor theme="6" tint="-0.499984740745262"/>
        </patternFill>
      </fill>
    </dxf>
  </dxfs>
  <tableStyles count="2" defaultTableStyle="TableStyleMedium2" defaultPivotStyle="PivotStyleLight16">
    <tableStyle name="Estilo de segmentación de datos 1" pivot="0" table="0" count="10" xr9:uid="{018AE1C1-0CC1-4C81-BE16-74C501BCF0E8}">
      <tableStyleElement type="wholeTable" dxfId="2"/>
      <tableStyleElement type="headerRow" dxfId="1"/>
    </tableStyle>
    <tableStyle name="Estilo de segmentación de datos 7" pivot="0" table="0" count="5" xr9:uid="{996F83EE-C1B1-4861-AEE0-166D9F2F4B57}">
      <tableStyleElement type="wholeTable" dxfId="0"/>
    </tableStyle>
  </tableStyles>
  <colors>
    <mruColors>
      <color rgb="FF718D72"/>
    </mruColors>
  </colors>
  <extLst>
    <ext xmlns:x14="http://schemas.microsoft.com/office/spreadsheetml/2009/9/main" uri="{46F421CA-312F-682f-3DD2-61675219B42D}">
      <x14:dxfs count="12">
        <dxf>
          <font>
            <b/>
            <i val="0"/>
          </font>
        </dxf>
        <dxf>
          <font>
            <b/>
            <i val="0"/>
          </font>
          <fill>
            <patternFill>
              <bgColor theme="0"/>
            </patternFill>
          </fill>
        </dxf>
        <dxf>
          <font>
            <b/>
            <i val="0"/>
          </font>
          <fill>
            <gradientFill degree="90">
              <stop position="0">
                <color theme="0"/>
              </stop>
              <stop position="1">
                <color theme="6" tint="0.80001220740379042"/>
              </stop>
            </gradientFill>
          </fill>
        </dxf>
        <dxf>
          <font>
            <b/>
            <i val="0"/>
            <strike val="0"/>
          </font>
          <fill>
            <gradientFill degree="90">
              <stop position="0">
                <color theme="0"/>
              </stop>
              <stop position="1">
                <color theme="6" tint="0.80001220740379042"/>
              </stop>
            </gradient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/>
            </pattern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 tint="-0.499984740745262"/>
            </pattern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/>
            </pattern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 tint="-0.499984740745262"/>
            </pattern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/>
            </pattern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/>
            </pattern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 tint="-0.499984740745262"/>
            </patternFill>
          </fill>
        </dxf>
        <dxf>
          <font>
            <b/>
            <i val="0"/>
            <name val="Arial"/>
            <family val="2"/>
            <scheme val="none"/>
          </font>
          <fill>
            <patternFill>
              <bgColor theme="0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11"/>
            <x14:slicerStyleElement type="unselectedItemWithNoData" dxfId="10"/>
            <x14:slicerStyleElement type="selectedItemWithData" dxfId="9"/>
            <x14:slicerStyleElement type="selectedItemWithNoData" dxfId="8"/>
            <x14:slicerStyleElement type="hoveredUnselectedItemWithData" dxfId="7"/>
            <x14:slicerStyleElement type="hoveredSelectedItemWithData" dxfId="6"/>
            <x14:slicerStyleElement type="hoveredUnselectedItemWithNoData" dxfId="5"/>
            <x14:slicerStyleElement type="hoveredSelectedItemWithNoData" dxfId="4"/>
          </x14:slicerStyleElements>
        </x14:slicerStyle>
        <x14:slicerStyle name="Estilo de segmentación de datos 7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[Dashboard.xlsm]Back!TablaDinámica1</c:name>
    <c:fmtId val="5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Back!$C$3</c:f>
              <c:strCache>
                <c:ptCount val="1"/>
                <c:pt idx="0">
                  <c:v>Suma de R06</c:v>
                </c:pt>
              </c:strCache>
            </c:strRef>
          </c:tx>
          <c:spPr>
            <a:ln w="28575" cap="rnd">
              <a:solidFill>
                <a:schemeClr val="accent3">
                  <a:shade val="4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Back!$C$4:$C$10</c:f>
              <c:numCache>
                <c:formatCode>General</c:formatCode>
                <c:ptCount val="6"/>
                <c:pt idx="0">
                  <c:v>800.48750000000041</c:v>
                </c:pt>
                <c:pt idx="1">
                  <c:v>983.03</c:v>
                </c:pt>
                <c:pt idx="2">
                  <c:v>1065.0700000000002</c:v>
                </c:pt>
                <c:pt idx="3">
                  <c:v>988.8600000000007</c:v>
                </c:pt>
                <c:pt idx="4">
                  <c:v>1196.7999999999993</c:v>
                </c:pt>
                <c:pt idx="5">
                  <c:v>1073.57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3D5-4515-BDA3-F65E793D92B9}"/>
            </c:ext>
          </c:extLst>
        </c:ser>
        <c:ser>
          <c:idx val="1"/>
          <c:order val="1"/>
          <c:tx>
            <c:strRef>
              <c:f>Back!$D$3</c:f>
              <c:strCache>
                <c:ptCount val="1"/>
                <c:pt idx="0">
                  <c:v>Suma de R03</c:v>
                </c:pt>
              </c:strCache>
            </c:strRef>
          </c:tx>
          <c:spPr>
            <a:ln w="28575" cap="rnd">
              <a:solidFill>
                <a:schemeClr val="accent3">
                  <a:shade val="61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Back!$D$4:$D$10</c:f>
              <c:numCache>
                <c:formatCode>General</c:formatCode>
                <c:ptCount val="6"/>
                <c:pt idx="0">
                  <c:v>1255</c:v>
                </c:pt>
                <c:pt idx="1">
                  <c:v>1721.25</c:v>
                </c:pt>
                <c:pt idx="2">
                  <c:v>2137</c:v>
                </c:pt>
                <c:pt idx="3">
                  <c:v>1893.6145833350001</c:v>
                </c:pt>
                <c:pt idx="4">
                  <c:v>2655.25</c:v>
                </c:pt>
                <c:pt idx="5">
                  <c:v>1946.7083333370001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3D5-4515-BDA3-F65E793D92B9}"/>
            </c:ext>
          </c:extLst>
        </c:ser>
        <c:ser>
          <c:idx val="2"/>
          <c:order val="2"/>
          <c:tx>
            <c:strRef>
              <c:f>Back!$E$3</c:f>
              <c:strCache>
                <c:ptCount val="1"/>
                <c:pt idx="0">
                  <c:v>Tipo M01AB</c:v>
                </c:pt>
              </c:strCache>
            </c:strRef>
          </c:tx>
          <c:spPr>
            <a:ln w="28575" cap="rnd">
              <a:solidFill>
                <a:schemeClr val="accent3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Back!$E$4:$E$10</c:f>
              <c:numCache>
                <c:formatCode>General</c:formatCode>
                <c:ptCount val="6"/>
                <c:pt idx="0">
                  <c:v>1447.2149999999981</c:v>
                </c:pt>
                <c:pt idx="1">
                  <c:v>1895.6199999999985</c:v>
                </c:pt>
                <c:pt idx="2">
                  <c:v>2107.2849999999971</c:v>
                </c:pt>
                <c:pt idx="3">
                  <c:v>1846.6170833339975</c:v>
                </c:pt>
                <c:pt idx="4">
                  <c:v>1786.9299999999985</c:v>
                </c:pt>
                <c:pt idx="5">
                  <c:v>1517.2699999999979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3D5-4515-BDA3-F65E793D92B9}"/>
            </c:ext>
          </c:extLst>
        </c:ser>
        <c:ser>
          <c:idx val="3"/>
          <c:order val="3"/>
          <c:tx>
            <c:strRef>
              <c:f>Back!$F$3</c:f>
              <c:strCache>
                <c:ptCount val="1"/>
                <c:pt idx="0">
                  <c:v>Suma de N05C</c:v>
                </c:pt>
              </c:strCache>
            </c:strRef>
          </c:tx>
          <c:spPr>
            <a:ln w="28575" cap="rnd">
              <a:solidFill>
                <a:schemeClr val="accent3">
                  <a:shade val="9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Back!$F$4:$F$10</c:f>
              <c:numCache>
                <c:formatCode>General</c:formatCode>
                <c:ptCount val="6"/>
                <c:pt idx="0">
                  <c:v>272.625</c:v>
                </c:pt>
                <c:pt idx="1">
                  <c:v>159</c:v>
                </c:pt>
                <c:pt idx="2">
                  <c:v>207</c:v>
                </c:pt>
                <c:pt idx="3">
                  <c:v>180.33333333299998</c:v>
                </c:pt>
                <c:pt idx="4">
                  <c:v>235</c:v>
                </c:pt>
                <c:pt idx="5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3D5-4515-BDA3-F65E793D92B9}"/>
            </c:ext>
          </c:extLst>
        </c:ser>
        <c:ser>
          <c:idx val="4"/>
          <c:order val="4"/>
          <c:tx>
            <c:strRef>
              <c:f>Back!$G$3</c:f>
              <c:strCache>
                <c:ptCount val="1"/>
                <c:pt idx="0">
                  <c:v>Suma de N05B</c:v>
                </c:pt>
              </c:strCache>
            </c:strRef>
          </c:tx>
          <c:spPr>
            <a:ln w="28575" cap="rnd">
              <a:solidFill>
                <a:schemeClr val="accent3">
                  <a:tint val="9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Back!$G$4:$G$10</c:f>
              <c:numCache>
                <c:formatCode>General</c:formatCode>
                <c:ptCount val="6"/>
                <c:pt idx="0">
                  <c:v>4315.0625</c:v>
                </c:pt>
                <c:pt idx="1">
                  <c:v>2965</c:v>
                </c:pt>
                <c:pt idx="2">
                  <c:v>3138.3333333300002</c:v>
                </c:pt>
                <c:pt idx="3">
                  <c:v>2555.5416666410001</c:v>
                </c:pt>
                <c:pt idx="4">
                  <c:v>3266.2</c:v>
                </c:pt>
                <c:pt idx="5">
                  <c:v>2405.5999999999995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3D5-4515-BDA3-F65E793D92B9}"/>
            </c:ext>
          </c:extLst>
        </c:ser>
        <c:ser>
          <c:idx val="5"/>
          <c:order val="5"/>
          <c:tx>
            <c:strRef>
              <c:f>Back!$H$3</c:f>
              <c:strCache>
                <c:ptCount val="1"/>
                <c:pt idx="0">
                  <c:v>Suma de N02BE</c:v>
                </c:pt>
              </c:strCache>
            </c:strRef>
          </c:tx>
          <c:spPr>
            <a:ln w="28575" cap="rnd">
              <a:solidFill>
                <a:schemeClr val="accent3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Back!$H$4:$H$10</c:f>
              <c:numCache>
                <c:formatCode>General</c:formatCode>
                <c:ptCount val="6"/>
                <c:pt idx="0">
                  <c:v>9274.3768750000036</c:v>
                </c:pt>
                <c:pt idx="1">
                  <c:v>11923.224999999997</c:v>
                </c:pt>
                <c:pt idx="2">
                  <c:v>13335.580000010008</c:v>
                </c:pt>
                <c:pt idx="3">
                  <c:v>9258.804833330003</c:v>
                </c:pt>
                <c:pt idx="4">
                  <c:v>11230.924999999996</c:v>
                </c:pt>
                <c:pt idx="5">
                  <c:v>7982.4909999999973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3D5-4515-BDA3-F65E793D92B9}"/>
            </c:ext>
          </c:extLst>
        </c:ser>
        <c:ser>
          <c:idx val="6"/>
          <c:order val="6"/>
          <c:tx>
            <c:strRef>
              <c:f>Back!$I$3</c:f>
              <c:strCache>
                <c:ptCount val="1"/>
                <c:pt idx="0">
                  <c:v>Suma de M01AE</c:v>
                </c:pt>
              </c:strCache>
            </c:strRef>
          </c:tx>
          <c:spPr>
            <a:ln w="28575" cap="rnd">
              <a:solidFill>
                <a:schemeClr val="accent3">
                  <a:tint val="6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Back!$I$4:$I$10</c:f>
              <c:numCache>
                <c:formatCode>General</c:formatCode>
                <c:ptCount val="6"/>
                <c:pt idx="0">
                  <c:v>1257.1043124999987</c:v>
                </c:pt>
                <c:pt idx="1">
                  <c:v>1496.6029999999985</c:v>
                </c:pt>
                <c:pt idx="2">
                  <c:v>1589.4410000000003</c:v>
                </c:pt>
                <c:pt idx="3">
                  <c:v>1387.2983333330017</c:v>
                </c:pt>
                <c:pt idx="4">
                  <c:v>1389.6560000000006</c:v>
                </c:pt>
                <c:pt idx="5">
                  <c:v>1084.5160000000001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3D5-4515-BDA3-F65E793D92B9}"/>
            </c:ext>
          </c:extLst>
        </c:ser>
        <c:ser>
          <c:idx val="7"/>
          <c:order val="7"/>
          <c:tx>
            <c:strRef>
              <c:f>Back!$J$3</c:f>
              <c:strCache>
                <c:ptCount val="1"/>
                <c:pt idx="0">
                  <c:v>Suma de N02BA</c:v>
                </c:pt>
              </c:strCache>
            </c:strRef>
          </c:tx>
          <c:spPr>
            <a:ln w="28575" cap="rnd">
              <a:solidFill>
                <a:schemeClr val="accent3">
                  <a:tint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Back!$B$4:$B$10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Back!$J$4:$J$10</c:f>
              <c:numCache>
                <c:formatCode>General</c:formatCode>
                <c:ptCount val="6"/>
                <c:pt idx="0">
                  <c:v>1616.4665000000009</c:v>
                </c:pt>
                <c:pt idx="1">
                  <c:v>1608.6300000000008</c:v>
                </c:pt>
                <c:pt idx="2">
                  <c:v>1655.216666667</c:v>
                </c:pt>
                <c:pt idx="3">
                  <c:v>1288.2958333339996</c:v>
                </c:pt>
                <c:pt idx="4">
                  <c:v>1123.8</c:v>
                </c:pt>
                <c:pt idx="5">
                  <c:v>879.80000000000018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3D5-4515-BDA3-F65E793D9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054287"/>
        <c:axId val="1167069647"/>
      </c:lineChart>
      <c:catAx>
        <c:axId val="116705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67069647"/>
        <c:crosses val="autoZero"/>
        <c:auto val="1"/>
        <c:lblAlgn val="ctr"/>
        <c:lblOffset val="100"/>
        <c:noMultiLvlLbl val="0"/>
      </c:catAx>
      <c:valAx>
        <c:axId val="116706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6705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  <a:scene3d>
      <a:camera prst="orthographicFront"/>
      <a:lightRig rig="chilly" dir="t"/>
    </a:scene3d>
    <a:sp3d prstMaterial="softEdge">
      <a:bevelT w="12700"/>
      <a:bevelB w="31750" prst="angle"/>
    </a:sp3d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[Dashboard.xlsm]Back!TablaDinámica6</c:name>
    <c:fmtId val="12"/>
  </c:pivotSource>
  <c:chart>
    <c:autoTitleDeleted val="1"/>
    <c:pivotFmts>
      <c:pivotFmt>
        <c:idx val="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Back!$P$3</c:f>
              <c:strCache>
                <c:ptCount val="1"/>
                <c:pt idx="0">
                  <c:v>Suma de R06</c:v>
                </c:pt>
              </c:strCache>
            </c:strRef>
          </c:tx>
          <c:spPr>
            <a:ln w="28575" cap="rnd">
              <a:solidFill>
                <a:schemeClr val="accent3">
                  <a:shade val="4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Back!$P$4:$P$11</c:f>
              <c:numCache>
                <c:formatCode>General</c:formatCode>
                <c:ptCount val="7"/>
                <c:pt idx="0">
                  <c:v>900.5116666670001</c:v>
                </c:pt>
                <c:pt idx="1">
                  <c:v>871.52499999999986</c:v>
                </c:pt>
                <c:pt idx="2">
                  <c:v>918.121666667</c:v>
                </c:pt>
                <c:pt idx="3">
                  <c:v>799.8516666669999</c:v>
                </c:pt>
                <c:pt idx="4">
                  <c:v>788.96083333299998</c:v>
                </c:pt>
                <c:pt idx="5">
                  <c:v>842.38666666599988</c:v>
                </c:pt>
                <c:pt idx="6">
                  <c:v>986.46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B1-4B57-B4C3-A05422D648AD}"/>
            </c:ext>
          </c:extLst>
        </c:ser>
        <c:ser>
          <c:idx val="1"/>
          <c:order val="1"/>
          <c:tx>
            <c:strRef>
              <c:f>Back!$Q$3</c:f>
              <c:strCache>
                <c:ptCount val="1"/>
                <c:pt idx="0">
                  <c:v>Suma de R03</c:v>
                </c:pt>
              </c:strCache>
            </c:strRef>
          </c:tx>
          <c:spPr>
            <a:ln w="28575" cap="rnd">
              <a:solidFill>
                <a:schemeClr val="accent3">
                  <a:shade val="61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Back!$Q$4:$Q$11</c:f>
              <c:numCache>
                <c:formatCode>General</c:formatCode>
                <c:ptCount val="7"/>
                <c:pt idx="0">
                  <c:v>1571.8333333330002</c:v>
                </c:pt>
                <c:pt idx="1">
                  <c:v>1791.4583333330002</c:v>
                </c:pt>
                <c:pt idx="2">
                  <c:v>1629.1979166669998</c:v>
                </c:pt>
                <c:pt idx="3">
                  <c:v>1635.0000000000002</c:v>
                </c:pt>
                <c:pt idx="4">
                  <c:v>1595.6250000030002</c:v>
                </c:pt>
                <c:pt idx="5">
                  <c:v>1756.0416666690003</c:v>
                </c:pt>
                <c:pt idx="6">
                  <c:v>1629.6666666669998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B1-4B57-B4C3-A05422D648AD}"/>
            </c:ext>
          </c:extLst>
        </c:ser>
        <c:ser>
          <c:idx val="2"/>
          <c:order val="2"/>
          <c:tx>
            <c:strRef>
              <c:f>Back!$R$3</c:f>
              <c:strCache>
                <c:ptCount val="1"/>
                <c:pt idx="0">
                  <c:v>Suma de N05B</c:v>
                </c:pt>
              </c:strCache>
            </c:strRef>
          </c:tx>
          <c:spPr>
            <a:ln w="28575" cap="rnd">
              <a:solidFill>
                <a:schemeClr val="accent3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Back!$R$4:$R$11</c:f>
              <c:numCache>
                <c:formatCode>General</c:formatCode>
                <c:ptCount val="7"/>
                <c:pt idx="0">
                  <c:v>1744.8666666700001</c:v>
                </c:pt>
                <c:pt idx="1">
                  <c:v>2783.3166666569996</c:v>
                </c:pt>
                <c:pt idx="2">
                  <c:v>2896.7666666599994</c:v>
                </c:pt>
                <c:pt idx="3">
                  <c:v>3037.1833333299992</c:v>
                </c:pt>
                <c:pt idx="4">
                  <c:v>2623.4291666669997</c:v>
                </c:pt>
                <c:pt idx="5">
                  <c:v>2979.2333333199995</c:v>
                </c:pt>
                <c:pt idx="6">
                  <c:v>2580.9416666669995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B1-4B57-B4C3-A05422D648AD}"/>
            </c:ext>
          </c:extLst>
        </c:ser>
        <c:ser>
          <c:idx val="3"/>
          <c:order val="3"/>
          <c:tx>
            <c:strRef>
              <c:f>Back!$S$3</c:f>
              <c:strCache>
                <c:ptCount val="1"/>
                <c:pt idx="0">
                  <c:v>Suma de N05C</c:v>
                </c:pt>
              </c:strCache>
            </c:strRef>
          </c:tx>
          <c:spPr>
            <a:ln w="28575" cap="rnd">
              <a:solidFill>
                <a:schemeClr val="accent3">
                  <a:shade val="9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Back!$S$4:$S$11</c:f>
              <c:numCache>
                <c:formatCode>General</c:formatCode>
                <c:ptCount val="7"/>
                <c:pt idx="0">
                  <c:v>100.708333333</c:v>
                </c:pt>
                <c:pt idx="1">
                  <c:v>185.458333334</c:v>
                </c:pt>
                <c:pt idx="2">
                  <c:v>219.16666666700002</c:v>
                </c:pt>
                <c:pt idx="3">
                  <c:v>196.25</c:v>
                </c:pt>
                <c:pt idx="4">
                  <c:v>154.125</c:v>
                </c:pt>
                <c:pt idx="5">
                  <c:v>229.5</c:v>
                </c:pt>
                <c:pt idx="6">
                  <c:v>164.74999999900001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B1-4B57-B4C3-A05422D648AD}"/>
            </c:ext>
          </c:extLst>
        </c:ser>
        <c:ser>
          <c:idx val="4"/>
          <c:order val="4"/>
          <c:tx>
            <c:strRef>
              <c:f>Back!$T$3</c:f>
              <c:strCache>
                <c:ptCount val="1"/>
                <c:pt idx="0">
                  <c:v>Suma de N02BE</c:v>
                </c:pt>
              </c:strCache>
            </c:strRef>
          </c:tx>
          <c:spPr>
            <a:ln w="28575" cap="rnd">
              <a:solidFill>
                <a:schemeClr val="accent3">
                  <a:tint val="93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Back!$T$4:$T$11</c:f>
              <c:numCache>
                <c:formatCode>General</c:formatCode>
                <c:ptCount val="7"/>
                <c:pt idx="0">
                  <c:v>10051.250500009997</c:v>
                </c:pt>
                <c:pt idx="1">
                  <c:v>8799.012999999999</c:v>
                </c:pt>
                <c:pt idx="2">
                  <c:v>8540.4731666599982</c:v>
                </c:pt>
                <c:pt idx="3">
                  <c:v>8422.3541666699966</c:v>
                </c:pt>
                <c:pt idx="4">
                  <c:v>8478.6293749999986</c:v>
                </c:pt>
                <c:pt idx="5">
                  <c:v>8606.1871666699953</c:v>
                </c:pt>
                <c:pt idx="6">
                  <c:v>10107.495333329998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B1-4B57-B4C3-A05422D648AD}"/>
            </c:ext>
          </c:extLst>
        </c:ser>
        <c:ser>
          <c:idx val="5"/>
          <c:order val="5"/>
          <c:tx>
            <c:strRef>
              <c:f>Back!$U$3</c:f>
              <c:strCache>
                <c:ptCount val="1"/>
                <c:pt idx="0">
                  <c:v>Suma de N02BA</c:v>
                </c:pt>
              </c:strCache>
            </c:strRef>
          </c:tx>
          <c:spPr>
            <a:ln w="28575" cap="rnd">
              <a:solidFill>
                <a:schemeClr val="accent3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Back!$U$4:$U$11</c:f>
              <c:numCache>
                <c:formatCode>General</c:formatCode>
                <c:ptCount val="7"/>
                <c:pt idx="0">
                  <c:v>1055.8874999990005</c:v>
                </c:pt>
                <c:pt idx="1">
                  <c:v>1171.7656666669996</c:v>
                </c:pt>
                <c:pt idx="2">
                  <c:v>1272.9666666669998</c:v>
                </c:pt>
                <c:pt idx="3">
                  <c:v>1131.4316666679999</c:v>
                </c:pt>
                <c:pt idx="4">
                  <c:v>1110.0374999999999</c:v>
                </c:pt>
                <c:pt idx="5">
                  <c:v>1167.4483333340004</c:v>
                </c:pt>
                <c:pt idx="6">
                  <c:v>1262.6716666659997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B1-4B57-B4C3-A05422D648AD}"/>
            </c:ext>
          </c:extLst>
        </c:ser>
        <c:ser>
          <c:idx val="6"/>
          <c:order val="6"/>
          <c:tx>
            <c:strRef>
              <c:f>Back!$V$3</c:f>
              <c:strCache>
                <c:ptCount val="1"/>
                <c:pt idx="0">
                  <c:v>Suma de M01AE</c:v>
                </c:pt>
              </c:strCache>
            </c:strRef>
          </c:tx>
          <c:spPr>
            <a:ln w="28575" cap="rnd">
              <a:solidFill>
                <a:schemeClr val="accent3">
                  <a:tint val="62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Back!$V$4:$V$11</c:f>
              <c:numCache>
                <c:formatCode>General</c:formatCode>
                <c:ptCount val="7"/>
                <c:pt idx="0">
                  <c:v>1384.9396666659995</c:v>
                </c:pt>
                <c:pt idx="1">
                  <c:v>1118.5030000000013</c:v>
                </c:pt>
                <c:pt idx="2">
                  <c:v>1069.3075833330001</c:v>
                </c:pt>
                <c:pt idx="3">
                  <c:v>1110.2499999989998</c:v>
                </c:pt>
                <c:pt idx="4">
                  <c:v>1092.2823958340005</c:v>
                </c:pt>
                <c:pt idx="5">
                  <c:v>1117.7810833340006</c:v>
                </c:pt>
                <c:pt idx="6">
                  <c:v>1311.5549166669998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B1-4B57-B4C3-A05422D648AD}"/>
            </c:ext>
          </c:extLst>
        </c:ser>
        <c:ser>
          <c:idx val="7"/>
          <c:order val="7"/>
          <c:tx>
            <c:strRef>
              <c:f>Back!$W$3</c:f>
              <c:strCache>
                <c:ptCount val="1"/>
                <c:pt idx="0">
                  <c:v>Suma de M01AB</c:v>
                </c:pt>
              </c:strCache>
            </c:strRef>
          </c:tx>
          <c:spPr>
            <a:ln w="28575" cap="rnd">
              <a:solidFill>
                <a:schemeClr val="accent3">
                  <a:tint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Back!$O$4:$O$11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Back!$W$4:$W$11</c:f>
              <c:numCache>
                <c:formatCode>General</c:formatCode>
                <c:ptCount val="7"/>
                <c:pt idx="0">
                  <c:v>1591.4395833339988</c:v>
                </c:pt>
                <c:pt idx="1">
                  <c:v>1521.776666666</c:v>
                </c:pt>
                <c:pt idx="2">
                  <c:v>1519.2466666669982</c:v>
                </c:pt>
                <c:pt idx="3">
                  <c:v>1439.2066666669996</c:v>
                </c:pt>
                <c:pt idx="4">
                  <c:v>1369.2999999999993</c:v>
                </c:pt>
                <c:pt idx="5">
                  <c:v>1435.9133333329992</c:v>
                </c:pt>
                <c:pt idx="6">
                  <c:v>1724.0541666669985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B1-4B57-B4C3-A05422D64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171279"/>
        <c:axId val="144180879"/>
      </c:lineChart>
      <c:catAx>
        <c:axId val="14417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4180879"/>
        <c:crosses val="autoZero"/>
        <c:auto val="1"/>
        <c:lblAlgn val="ctr"/>
        <c:lblOffset val="100"/>
        <c:noMultiLvlLbl val="0"/>
      </c:catAx>
      <c:valAx>
        <c:axId val="14418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417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286807</xdr:colOff>
      <xdr:row>24</xdr:row>
      <xdr:rowOff>169333</xdr:rowOff>
    </xdr:from>
    <xdr:to>
      <xdr:col>11</xdr:col>
      <xdr:colOff>790575</xdr:colOff>
      <xdr:row>39</xdr:row>
      <xdr:rowOff>151343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19EC51BC-73EC-3A32-72D8-B9B6A8AD213A}"/>
            </a:ext>
          </a:extLst>
        </xdr:cNvPr>
        <xdr:cNvGrpSpPr/>
      </xdr:nvGrpSpPr>
      <xdr:grpSpPr>
        <a:xfrm>
          <a:off x="286807" y="4512733"/>
          <a:ext cx="9723968" cy="2696635"/>
          <a:chOff x="393116" y="2458760"/>
          <a:chExt cx="5061857" cy="2681968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E8309853-E12D-4738-991A-7484F6DB02AD}"/>
              </a:ext>
            </a:extLst>
          </xdr:cNvPr>
          <xdr:cNvGraphicFramePr>
            <a:graphicFrameLocks/>
          </xdr:cNvGraphicFramePr>
        </xdr:nvGraphicFramePr>
        <xdr:xfrm>
          <a:off x="393116" y="2458760"/>
          <a:ext cx="5061857" cy="268196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48F59854-8A5E-9994-208F-6886AF180FE6}"/>
              </a:ext>
            </a:extLst>
          </xdr:cNvPr>
          <xdr:cNvSpPr/>
        </xdr:nvSpPr>
        <xdr:spPr>
          <a:xfrm>
            <a:off x="416135" y="2470675"/>
            <a:ext cx="5004906" cy="233174"/>
          </a:xfrm>
          <a:prstGeom prst="rect">
            <a:avLst/>
          </a:prstGeom>
          <a:solidFill>
            <a:schemeClr val="accent3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100"/>
              <a:t>Cantidad</a:t>
            </a:r>
            <a:r>
              <a:rPr lang="es-MX" sz="1100" baseline="0"/>
              <a:t> Anual</a:t>
            </a:r>
            <a:endParaRPr lang="es-MX" sz="1100"/>
          </a:p>
        </xdr:txBody>
      </xdr:sp>
    </xdr:grpSp>
    <xdr:clientData/>
  </xdr:twoCellAnchor>
  <xdr:twoCellAnchor>
    <xdr:from>
      <xdr:col>12</xdr:col>
      <xdr:colOff>351127</xdr:colOff>
      <xdr:row>9</xdr:row>
      <xdr:rowOff>106891</xdr:rowOff>
    </xdr:from>
    <xdr:to>
      <xdr:col>14</xdr:col>
      <xdr:colOff>417802</xdr:colOff>
      <xdr:row>15</xdr:row>
      <xdr:rowOff>22225</xdr:rowOff>
    </xdr:to>
    <xdr:sp macro="" textlink="Back!$M$3">
      <xdr:nvSpPr>
        <xdr:cNvPr id="2" name="Rectángulo 1">
          <a:extLst>
            <a:ext uri="{FF2B5EF4-FFF2-40B4-BE49-F238E27FC236}">
              <a16:creationId xmlns:a16="http://schemas.microsoft.com/office/drawing/2014/main" id="{6664331A-75FB-8B7A-BF93-1CB4EBFC1008}"/>
            </a:ext>
          </a:extLst>
        </xdr:cNvPr>
        <xdr:cNvSpPr/>
      </xdr:nvSpPr>
      <xdr:spPr>
        <a:xfrm>
          <a:off x="10409527" y="1735666"/>
          <a:ext cx="1743075" cy="10011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2DC31B-DD21-414A-8989-04BDB4BF4252}" type="TxLink">
            <a:rPr lang="en-US" sz="24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7.67</a:t>
          </a:fld>
          <a:endParaRPr lang="es-MX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347325</xdr:colOff>
      <xdr:row>8</xdr:row>
      <xdr:rowOff>23089</xdr:rowOff>
    </xdr:from>
    <xdr:to>
      <xdr:col>14</xdr:col>
      <xdr:colOff>433052</xdr:colOff>
      <xdr:row>9</xdr:row>
      <xdr:rowOff>87341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9F2C5221-F9E6-41AD-B868-7265E2628833}"/>
            </a:ext>
          </a:extLst>
        </xdr:cNvPr>
        <xdr:cNvSpPr/>
      </xdr:nvSpPr>
      <xdr:spPr>
        <a:xfrm>
          <a:off x="10405725" y="1470889"/>
          <a:ext cx="1762127" cy="245227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M01AB</a:t>
          </a:r>
        </a:p>
      </xdr:txBody>
    </xdr:sp>
    <xdr:clientData/>
  </xdr:twoCellAnchor>
  <xdr:twoCellAnchor>
    <xdr:from>
      <xdr:col>12</xdr:col>
      <xdr:colOff>351127</xdr:colOff>
      <xdr:row>17</xdr:row>
      <xdr:rowOff>134600</xdr:rowOff>
    </xdr:from>
    <xdr:to>
      <xdr:col>14</xdr:col>
      <xdr:colOff>417802</xdr:colOff>
      <xdr:row>23</xdr:row>
      <xdr:rowOff>48876</xdr:rowOff>
    </xdr:to>
    <xdr:sp macro="" textlink="Back!$M$4">
      <xdr:nvSpPr>
        <xdr:cNvPr id="7" name="Rectángulo 6">
          <a:extLst>
            <a:ext uri="{FF2B5EF4-FFF2-40B4-BE49-F238E27FC236}">
              <a16:creationId xmlns:a16="http://schemas.microsoft.com/office/drawing/2014/main" id="{42A77BFB-CCBB-473C-860C-6091552D05CD}"/>
            </a:ext>
          </a:extLst>
        </xdr:cNvPr>
        <xdr:cNvSpPr/>
      </xdr:nvSpPr>
      <xdr:spPr>
        <a:xfrm>
          <a:off x="10409527" y="3211175"/>
          <a:ext cx="1743075" cy="100012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FDBD2FE-4DC3-4D85-B72D-486DB0CC53C3}" type="TxLink">
            <a:rPr lang="en-US" sz="2400" b="0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6.237</a:t>
          </a:fld>
          <a:endParaRPr lang="es-MX" sz="2400" b="0" i="0" u="none" strike="noStrike">
            <a:solidFill>
              <a:srgbClr val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347325</xdr:colOff>
      <xdr:row>16</xdr:row>
      <xdr:rowOff>60130</xdr:rowOff>
    </xdr:from>
    <xdr:to>
      <xdr:col>14</xdr:col>
      <xdr:colOff>433052</xdr:colOff>
      <xdr:row>17</xdr:row>
      <xdr:rowOff>125441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A6C6C187-FBE1-40F7-8DB1-F5CE438FBAB3}"/>
            </a:ext>
          </a:extLst>
        </xdr:cNvPr>
        <xdr:cNvSpPr/>
      </xdr:nvSpPr>
      <xdr:spPr>
        <a:xfrm>
          <a:off x="10405725" y="2955730"/>
          <a:ext cx="1762127" cy="246286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M01AE</a:t>
          </a:r>
        </a:p>
        <a:p>
          <a:pPr algn="l"/>
          <a:endParaRPr lang="es-MX" sz="1100"/>
        </a:p>
      </xdr:txBody>
    </xdr:sp>
    <xdr:clientData/>
  </xdr:twoCellAnchor>
  <xdr:twoCellAnchor>
    <xdr:from>
      <xdr:col>12</xdr:col>
      <xdr:colOff>352185</xdr:colOff>
      <xdr:row>25</xdr:row>
      <xdr:rowOff>161251</xdr:rowOff>
    </xdr:from>
    <xdr:to>
      <xdr:col>14</xdr:col>
      <xdr:colOff>416743</xdr:colOff>
      <xdr:row>31</xdr:row>
      <xdr:rowOff>75526</xdr:rowOff>
    </xdr:to>
    <xdr:sp macro="" textlink="Back!$M$5">
      <xdr:nvSpPr>
        <xdr:cNvPr id="9" name="Rectángulo 8">
          <a:extLst>
            <a:ext uri="{FF2B5EF4-FFF2-40B4-BE49-F238E27FC236}">
              <a16:creationId xmlns:a16="http://schemas.microsoft.com/office/drawing/2014/main" id="{47457E70-5013-4479-B382-D2AFE696B6BE}"/>
            </a:ext>
          </a:extLst>
        </xdr:cNvPr>
        <xdr:cNvSpPr/>
      </xdr:nvSpPr>
      <xdr:spPr>
        <a:xfrm>
          <a:off x="10410585" y="4685626"/>
          <a:ext cx="1740958" cy="10001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EE53927-6BB1-42EF-96D9-4BCE39B331F4}" type="TxLink">
            <a:rPr lang="en-US" sz="2400" b="0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3.5</a:t>
          </a:fld>
          <a:endParaRPr lang="es-MX" sz="2400" b="0" i="0" u="none" strike="noStrike">
            <a:solidFill>
              <a:srgbClr val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348383</xdr:colOff>
      <xdr:row>24</xdr:row>
      <xdr:rowOff>91880</xdr:rowOff>
    </xdr:from>
    <xdr:to>
      <xdr:col>14</xdr:col>
      <xdr:colOff>431993</xdr:colOff>
      <xdr:row>25</xdr:row>
      <xdr:rowOff>155267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CA4E0922-5D4A-43AC-8E96-4E45F0E8870C}"/>
            </a:ext>
          </a:extLst>
        </xdr:cNvPr>
        <xdr:cNvSpPr/>
      </xdr:nvSpPr>
      <xdr:spPr>
        <a:xfrm>
          <a:off x="10406783" y="4435280"/>
          <a:ext cx="1760010" cy="244362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N02BA</a:t>
          </a:r>
        </a:p>
        <a:p>
          <a:pPr algn="l"/>
          <a:endParaRPr lang="es-MX" sz="1100"/>
        </a:p>
      </xdr:txBody>
    </xdr:sp>
    <xdr:clientData/>
  </xdr:twoCellAnchor>
  <xdr:twoCellAnchor>
    <xdr:from>
      <xdr:col>12</xdr:col>
      <xdr:colOff>351127</xdr:colOff>
      <xdr:row>34</xdr:row>
      <xdr:rowOff>6926</xdr:rowOff>
    </xdr:from>
    <xdr:to>
      <xdr:col>14</xdr:col>
      <xdr:colOff>417801</xdr:colOff>
      <xdr:row>39</xdr:row>
      <xdr:rowOff>102177</xdr:rowOff>
    </xdr:to>
    <xdr:sp macro="" textlink="Back!$M$6">
      <xdr:nvSpPr>
        <xdr:cNvPr id="11" name="Rectángulo 10">
          <a:extLst>
            <a:ext uri="{FF2B5EF4-FFF2-40B4-BE49-F238E27FC236}">
              <a16:creationId xmlns:a16="http://schemas.microsoft.com/office/drawing/2014/main" id="{196FA8AB-4E49-4036-81E5-4812276EC144}"/>
            </a:ext>
          </a:extLst>
        </xdr:cNvPr>
        <xdr:cNvSpPr/>
      </xdr:nvSpPr>
      <xdr:spPr>
        <a:xfrm>
          <a:off x="10409527" y="6160076"/>
          <a:ext cx="1743074" cy="100012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118C16F-8F26-47E2-A2DD-DDEF122CC746}" type="TxLink">
            <a:rPr lang="en-US" sz="2400" b="0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95.1</a:t>
          </a:fld>
          <a:endParaRPr lang="es-MX" sz="2400" b="0" i="0" u="none" strike="noStrike">
            <a:solidFill>
              <a:srgbClr val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347325</xdr:colOff>
      <xdr:row>32</xdr:row>
      <xdr:rowOff>128057</xdr:rowOff>
    </xdr:from>
    <xdr:to>
      <xdr:col>14</xdr:col>
      <xdr:colOff>433051</xdr:colOff>
      <xdr:row>34</xdr:row>
      <xdr:rowOff>11334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322177F5-4CDB-4605-9BC9-B07E81541534}"/>
            </a:ext>
          </a:extLst>
        </xdr:cNvPr>
        <xdr:cNvSpPr/>
      </xdr:nvSpPr>
      <xdr:spPr>
        <a:xfrm>
          <a:off x="10405725" y="5919257"/>
          <a:ext cx="1762126" cy="245227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N02BE</a:t>
          </a:r>
        </a:p>
        <a:p>
          <a:pPr algn="l"/>
          <a:endParaRPr lang="es-MX" sz="1100"/>
        </a:p>
        <a:p>
          <a:pPr algn="l"/>
          <a:endParaRPr lang="es-MX" sz="1100"/>
        </a:p>
      </xdr:txBody>
    </xdr:sp>
    <xdr:clientData/>
  </xdr:twoCellAnchor>
  <xdr:twoCellAnchor>
    <xdr:from>
      <xdr:col>0</xdr:col>
      <xdr:colOff>295275</xdr:colOff>
      <xdr:row>8</xdr:row>
      <xdr:rowOff>71436</xdr:rowOff>
    </xdr:from>
    <xdr:to>
      <xdr:col>11</xdr:col>
      <xdr:colOff>790575</xdr:colOff>
      <xdr:row>23</xdr:row>
      <xdr:rowOff>142874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A37FD2ED-3086-656A-2235-CA2A0FE09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334432</xdr:colOff>
      <xdr:row>8</xdr:row>
      <xdr:rowOff>93133</xdr:rowOff>
    </xdr:from>
    <xdr:to>
      <xdr:col>11</xdr:col>
      <xdr:colOff>714375</xdr:colOff>
      <xdr:row>9</xdr:row>
      <xdr:rowOff>146607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6D8DEC98-839A-4275-8E2E-4331CC9EBC56}"/>
            </a:ext>
          </a:extLst>
        </xdr:cNvPr>
        <xdr:cNvSpPr/>
      </xdr:nvSpPr>
      <xdr:spPr>
        <a:xfrm>
          <a:off x="334432" y="1540933"/>
          <a:ext cx="9600143" cy="234449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Cantidad</a:t>
          </a:r>
          <a:r>
            <a:rPr lang="es-MX" sz="1100" baseline="0"/>
            <a:t> por semana</a:t>
          </a:r>
          <a:endParaRPr lang="es-MX" sz="1100"/>
        </a:p>
      </xdr:txBody>
    </xdr:sp>
    <xdr:clientData/>
  </xdr:twoCellAnchor>
  <xdr:twoCellAnchor editAs="oneCell">
    <xdr:from>
      <xdr:col>0</xdr:col>
      <xdr:colOff>257175</xdr:colOff>
      <xdr:row>2</xdr:row>
      <xdr:rowOff>142874</xdr:rowOff>
    </xdr:from>
    <xdr:to>
      <xdr:col>6</xdr:col>
      <xdr:colOff>323850</xdr:colOff>
      <xdr:row>6</xdr:row>
      <xdr:rowOff>171449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(Trimestres)">
              <a:extLst>
                <a:ext uri="{FF2B5EF4-FFF2-40B4-BE49-F238E27FC236}">
                  <a16:creationId xmlns:a16="http://schemas.microsoft.com/office/drawing/2014/main" id="{B5AD9401-E401-4F88-9CFD-525C100AE8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Trimestr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175" y="504824"/>
              <a:ext cx="5095875" cy="752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2</xdr:col>
      <xdr:colOff>325644</xdr:colOff>
      <xdr:row>0</xdr:row>
      <xdr:rowOff>0</xdr:rowOff>
    </xdr:from>
    <xdr:ext cx="8599281" cy="468013"/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B4E9764A-E7FF-EA83-9BD5-633E1DD658A6}"/>
            </a:ext>
          </a:extLst>
        </xdr:cNvPr>
        <xdr:cNvSpPr/>
      </xdr:nvSpPr>
      <xdr:spPr>
        <a:xfrm>
          <a:off x="2002044" y="0"/>
          <a:ext cx="8599281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Tablero para análisis de datos</a:t>
          </a:r>
        </a:p>
      </xdr:txBody>
    </xdr:sp>
    <xdr:clientData/>
  </xdr:oneCellAnchor>
  <xdr:twoCellAnchor>
    <xdr:from>
      <xdr:col>10</xdr:col>
      <xdr:colOff>390525</xdr:colOff>
      <xdr:row>4</xdr:row>
      <xdr:rowOff>66675</xdr:rowOff>
    </xdr:from>
    <xdr:to>
      <xdr:col>11</xdr:col>
      <xdr:colOff>800100</xdr:colOff>
      <xdr:row>6</xdr:row>
      <xdr:rowOff>28575</xdr:rowOff>
    </xdr:to>
    <xdr:sp macro="[0]!Cargar_CSV_en_Dato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9E692B50-19F9-03DD-00B8-7CD5CC7EE72B}"/>
            </a:ext>
          </a:extLst>
        </xdr:cNvPr>
        <xdr:cNvSpPr/>
      </xdr:nvSpPr>
      <xdr:spPr>
        <a:xfrm>
          <a:off x="8772525" y="790575"/>
          <a:ext cx="1247775" cy="3238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CARGA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Antonio" refreshedDate="45970.814055902774" createdVersion="8" refreshedVersion="8" minRefreshableVersion="3" recordCount="2106" xr:uid="{AF54C0C3-C8D4-4045-A08E-E146801D6DFE}">
  <cacheSource type="worksheet">
    <worksheetSource ref="B1:N2107" sheet="Datos"/>
  </cacheSource>
  <cacheFields count="16">
    <cacheField name="M01AB" numFmtId="0">
      <sharedItems containsSemiMixedTypes="0" containsString="0" containsNumber="1" minValue="0" maxValue="17.34" count="218">
        <n v="0"/>
        <n v="8"/>
        <n v="2"/>
        <n v="4"/>
        <n v="5"/>
        <n v="5.33"/>
        <n v="7"/>
        <n v="7.34"/>
        <n v="6"/>
        <n v="1"/>
        <n v="4.33"/>
        <n v="4.67"/>
        <n v="4.34"/>
        <n v="3.02"/>
        <n v="1.33"/>
        <n v="3"/>
        <n v="3.33"/>
        <n v="2.66"/>
        <n v="10"/>
        <n v="9"/>
        <n v="6.34"/>
        <n v="3.34"/>
        <n v="5.34"/>
        <n v="6.68"/>
        <n v="2.31"/>
        <n v="2.68"/>
        <n v="8.68"/>
        <n v="5.68"/>
        <n v="2.34"/>
        <n v="2.67"/>
        <n v="7.02"/>
        <n v="1.34"/>
        <n v="1.67"/>
        <n v="3.68"/>
        <n v="8.34"/>
        <n v="5.67"/>
        <n v="0.34"/>
        <n v="6.33"/>
        <n v="2.33"/>
        <n v="7.33"/>
        <n v="0.68"/>
        <n v="5.0199999999999996"/>
        <n v="11.34"/>
        <n v="4.01"/>
        <n v="4.68"/>
        <n v="1.68"/>
        <n v="6.7750000000000004"/>
        <n v="3.67"/>
        <n v="12"/>
        <n v="5.36"/>
        <n v="6.99"/>
        <n v="2.02"/>
        <n v="10.5"/>
        <n v="10.34"/>
        <n v="6.67"/>
        <n v="8.5"/>
        <n v="3.66"/>
        <n v="6.01"/>
        <n v="11.68"/>
        <n v="3.01"/>
        <n v="9.68"/>
        <n v="11"/>
        <n v="10.33"/>
        <n v="9.84"/>
        <n v="4.66"/>
        <n v="9.33"/>
        <n v="9.32"/>
        <n v="9.66"/>
        <n v="14"/>
        <n v="8.33"/>
        <n v="9.34"/>
        <n v="5.17"/>
        <n v="3.83"/>
        <n v="7.17"/>
        <n v="8.83"/>
        <n v="5.5"/>
        <n v="7.35"/>
        <n v="4.84"/>
        <n v="8.49"/>
        <n v="2.5"/>
        <n v="5.84"/>
        <n v="1.5"/>
        <n v="14.18"/>
        <n v="12.33"/>
        <n v="8.67"/>
        <n v="3.5"/>
        <n v="8.99"/>
        <n v="10.84"/>
        <n v="8.18"/>
        <n v="11.33"/>
        <n v="0.67"/>
        <n v="9.83"/>
        <n v="6.83"/>
        <n v="9.99"/>
        <n v="6.16"/>
        <n v="2.99"/>
        <n v="4.83"/>
        <n v="12.42"/>
        <n v="5.83"/>
        <n v="5.32"/>
        <n v="5.69"/>
        <n v="8.82"/>
        <n v="5.16"/>
        <n v="8.66"/>
        <n v="5.66"/>
        <n v="4.99"/>
        <n v="6.66"/>
        <n v="1.99"/>
        <n v="11.66"/>
        <n v="0.66"/>
        <n v="10.67"/>
        <n v="7.66"/>
        <n v="8.98"/>
        <n v="7.01"/>
        <n v="2.3199999999999998"/>
        <n v="0.83"/>
        <n v="14.33"/>
        <n v="1.66"/>
        <n v="5.99"/>
        <n v="7.99"/>
        <n v="2.83"/>
        <n v="10.66"/>
        <n v="6.84"/>
        <n v="7.83"/>
        <n v="7.16"/>
        <n v="9.67"/>
        <n v="7.67"/>
        <n v="0.33"/>
        <n v="13.66"/>
        <n v="3.99"/>
        <n v="6.2183333330000004"/>
        <n v="9.01"/>
        <n v="13"/>
        <n v="8.32"/>
        <n v="3.32"/>
        <n v="13.68"/>
        <n v="17"/>
        <n v="1.64"/>
        <n v="6.5"/>
        <n v="15.33"/>
        <n v="7.6666666670000003"/>
        <n v="4.5"/>
        <n v="3.17"/>
        <n v="9.5"/>
        <n v="3.5437500000000002"/>
        <n v="0.21249999999999999"/>
        <n v="6.25"/>
        <n v="6.8041666669999996"/>
        <n v="7.5041666669999998"/>
        <n v="4.5833333329999997"/>
        <n v="2.9166666669999999"/>
        <n v="5.4166666670000003"/>
        <n v="3.8875000000000002"/>
        <n v="6.3875000000000002"/>
        <n v="9.3083333330000002"/>
        <n v="8.3333333330000006"/>
        <n v="5.9749999999999996"/>
        <n v="8.0500000000000007"/>
        <n v="6.670833333"/>
        <n v="7.2249999999999996"/>
        <n v="6.7416666669999996"/>
        <n v="3.608333333"/>
        <n v="5.6958333330000004"/>
        <n v="4.5125000000000002"/>
        <n v="5.1375000000000002"/>
        <n v="6.1124999999999998"/>
        <n v="7.7791666670000001"/>
        <n v="5.9791666670000003"/>
        <n v="7.85"/>
        <n v="5.9708333329999999"/>
        <n v="5.141666667"/>
        <n v="8.0583333330000002"/>
        <n v="4.4416666669999998"/>
        <n v="7.375"/>
        <n v="8.1958333329999995"/>
        <n v="7.6375000000000002"/>
        <n v="3.9824999999999999"/>
        <n v="5.01"/>
        <n v="7.68"/>
        <n v="9.16"/>
        <n v="7.51"/>
        <n v="11.99"/>
        <n v="11.67"/>
        <n v="2.64"/>
        <n v="3.84"/>
        <n v="4.125"/>
        <n v="2.69"/>
        <n v="16.68"/>
        <n v="6.17"/>
        <n v="6.32"/>
        <n v="13.33"/>
        <n v="4.18"/>
        <n v="13.83"/>
        <n v="10.01"/>
        <n v="16.18"/>
        <n v="3.35"/>
        <n v="10.99"/>
        <n v="11.01"/>
        <n v="5.35"/>
        <n v="7.84"/>
        <n v="5.14"/>
        <n v="13.99"/>
        <n v="8.01"/>
        <n v="7.5"/>
        <n v="10.52"/>
        <n v="13.34"/>
        <n v="14.66"/>
        <n v="14.01"/>
        <n v="17.34"/>
        <n v="8.16"/>
        <n v="3.18"/>
        <n v="1.18"/>
        <n v="12.5"/>
        <n v="13.84"/>
        <n v="9.36"/>
        <n v="10.68"/>
        <n v="3.51"/>
        <n v="5.18"/>
      </sharedItems>
    </cacheField>
    <cacheField name="M01AE" numFmtId="0">
      <sharedItems containsSemiMixedTypes="0" containsString="0" containsNumber="1" minValue="0" maxValue="14.462999999999999"/>
    </cacheField>
    <cacheField name="N02BA" numFmtId="0">
      <sharedItems containsSemiMixedTypes="0" containsString="0" containsNumber="1" minValue="0" maxValue="16"/>
    </cacheField>
    <cacheField name="N02BE" numFmtId="0">
      <sharedItems containsSemiMixedTypes="0" containsString="0" containsNumber="1" minValue="0" maxValue="161"/>
    </cacheField>
    <cacheField name="N05B" numFmtId="0">
      <sharedItems containsSemiMixedTypes="0" containsString="0" containsNumber="1" minValue="0" maxValue="54.833333330000002"/>
    </cacheField>
    <cacheField name="N05C" numFmtId="0">
      <sharedItems containsSemiMixedTypes="0" containsString="0" containsNumber="1" minValue="0" maxValue="9"/>
    </cacheField>
    <cacheField name="R03" numFmtId="0">
      <sharedItems containsSemiMixedTypes="0" containsString="0" containsNumber="1" minValue="0" maxValue="45"/>
    </cacheField>
    <cacheField name="R06" numFmtId="0">
      <sharedItems containsSemiMixedTypes="0" containsString="0" containsNumber="1" minValue="0" maxValue="15"/>
    </cacheField>
    <cacheField name="Year" numFmtId="0">
      <sharedItems containsSemiMixedTypes="0" containsString="0" containsNumber="1" containsInteger="1" minValue="2014" maxValue="2019"/>
    </cacheField>
    <cacheField name="Month" numFmtId="0">
      <sharedItems containsSemiMixedTypes="0" containsString="0" containsNumber="1" containsInteger="1" minValue="1" maxValue="12"/>
    </cacheField>
    <cacheField name="Hour" numFmtId="0">
      <sharedItems containsSemiMixedTypes="0" containsString="0" containsNumber="1" containsInteger="1" minValue="190" maxValue="276"/>
    </cacheField>
    <cacheField name="Weekday Name" numFmtId="0">
      <sharedItems count="7">
        <s v="Thursday"/>
        <s v="Friday"/>
        <s v="Saturday"/>
        <s v="Sunday"/>
        <s v="Monday"/>
        <s v="Tuesday"/>
        <s v="Wednesday"/>
      </sharedItems>
    </cacheField>
    <cacheField name="FECHA_AUXILIAR" numFmtId="165">
      <sharedItems containsSemiMixedTypes="0" containsNonDate="0" containsDate="1" containsString="0" minDate="2014-01-02T00:00:00" maxDate="2019-12-10T00:00:00" count="2106"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1-02T00:00:00"/>
        <d v="2014-02-02T00:00:00"/>
        <d v="2014-03-02T00:00:00"/>
        <d v="2014-04-02T00:00:00"/>
        <d v="2014-05-02T00:00:00"/>
        <d v="2014-06-02T00:00:00"/>
        <d v="2014-07-02T00:00:00"/>
        <d v="2014-08-02T00:00:00"/>
        <d v="2014-09-02T00:00:00"/>
        <d v="2014-10-02T00:00:00"/>
        <d v="2014-11-02T00:00:00"/>
        <d v="2014-12-0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1-03T00:00:00"/>
        <d v="2014-02-03T00:00:00"/>
        <d v="2014-03-03T00:00:00"/>
        <d v="2014-04-03T00:00:00"/>
        <d v="2014-05-03T00:00:00"/>
        <d v="2014-06-03T00:00:00"/>
        <d v="2014-07-03T00:00:00"/>
        <d v="2014-08-03T00:00:00"/>
        <d v="2014-09-03T00:00:00"/>
        <d v="2014-10-03T00:00:00"/>
        <d v="2014-11-03T00:00:00"/>
        <d v="2014-12-03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1-04T00:00:00"/>
        <d v="2014-02-04T00:00:00"/>
        <d v="2014-03-04T00:00:00"/>
        <d v="2014-04-04T00:00:00"/>
        <d v="2014-05-04T00:00:00"/>
        <d v="2014-06-04T00:00:00"/>
        <d v="2014-07-04T00:00:00"/>
        <d v="2014-08-04T00:00:00"/>
        <d v="2014-09-04T00:00:00"/>
        <d v="2014-10-04T00:00:00"/>
        <d v="2014-11-04T00:00:00"/>
        <d v="2014-12-04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1-05T00:00:00"/>
        <d v="2014-02-05T00:00:00"/>
        <d v="2014-03-05T00:00:00"/>
        <d v="2014-04-05T00:00:00"/>
        <d v="2014-05-05T00:00:00"/>
        <d v="2014-06-05T00:00:00"/>
        <d v="2014-07-05T00:00:00"/>
        <d v="2014-08-05T00:00:00"/>
        <d v="2014-09-05T00:00:00"/>
        <d v="2014-10-05T00:00:00"/>
        <d v="2014-11-05T00:00:00"/>
        <d v="2014-12-05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1-06T00:00:00"/>
        <d v="2014-02-06T00:00:00"/>
        <d v="2014-03-06T00:00:00"/>
        <d v="2014-04-06T00:00:00"/>
        <d v="2014-05-06T00:00:00"/>
        <d v="2014-06-06T00:00:00"/>
        <d v="2014-07-06T00:00:00"/>
        <d v="2014-08-06T00:00:00"/>
        <d v="2014-09-06T00:00:00"/>
        <d v="2014-10-06T00:00:00"/>
        <d v="2014-11-06T00:00:00"/>
        <d v="2014-12-06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1-07T00:00:00"/>
        <d v="2014-02-07T00:00:00"/>
        <d v="2014-03-07T00:00:00"/>
        <d v="2014-04-07T00:00:00"/>
        <d v="2014-05-07T00:00:00"/>
        <d v="2014-06-07T00:00:00"/>
        <d v="2014-07-07T00:00:00"/>
        <d v="2014-08-07T00:00:00"/>
        <d v="2014-09-07T00:00:00"/>
        <d v="2014-10-07T00:00:00"/>
        <d v="2014-11-07T00:00:00"/>
        <d v="2014-12-07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1-08T00:00:00"/>
        <d v="2014-02-08T00:00:00"/>
        <d v="2014-03-08T00:00:00"/>
        <d v="2014-04-08T00:00:00"/>
        <d v="2014-05-08T00:00:00"/>
        <d v="2014-06-08T00:00:00"/>
        <d v="2014-07-08T00:00:00"/>
        <d v="2014-08-08T00:00:00"/>
        <d v="2014-09-08T00:00:00"/>
        <d v="2014-10-08T00:00:00"/>
        <d v="2014-11-08T00:00:00"/>
        <d v="2014-12-08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1-09T00:00:00"/>
        <d v="2014-02-09T00:00:00"/>
        <d v="2014-03-09T00:00:00"/>
        <d v="2014-04-09T00:00:00"/>
        <d v="2014-05-09T00:00:00"/>
        <d v="2014-06-09T00:00:00"/>
        <d v="2014-07-09T00:00:00"/>
        <d v="2014-08-09T00:00:00"/>
        <d v="2014-09-09T00:00:00"/>
        <d v="2014-10-09T00:00:00"/>
        <d v="2014-11-09T00:00:00"/>
        <d v="2014-12-09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01-10T00:00:00"/>
        <d v="2014-02-10T00:00:00"/>
        <d v="2014-03-10T00:00:00"/>
        <d v="2014-04-10T00:00:00"/>
        <d v="2014-05-10T00:00:00"/>
        <d v="2014-06-10T00:00:00"/>
        <d v="2014-07-10T00:00:00"/>
        <d v="2014-08-10T00:00:00"/>
        <d v="2014-09-10T00:00:00"/>
        <d v="2014-10-10T00:00:00"/>
        <d v="2014-11-10T00:00:00"/>
        <d v="2014-12-10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01-11T00:00:00"/>
        <d v="2014-02-11T00:00:00"/>
        <d v="2014-03-11T00:00:00"/>
        <d v="2014-04-11T00:00:00"/>
        <d v="2014-05-11T00:00:00"/>
        <d v="2014-06-11T00:00:00"/>
        <d v="2014-07-11T00:00:00"/>
        <d v="2014-08-11T00:00:00"/>
        <d v="2014-09-11T00:00:00"/>
        <d v="2014-10-11T00:00:00"/>
        <d v="2014-11-11T00:00:00"/>
        <d v="2014-12-11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01-12T00:00:00"/>
        <d v="2014-02-12T00:00:00"/>
        <d v="2014-03-12T00:00:00"/>
        <d v="2014-04-12T00:00:00"/>
        <d v="2014-05-12T00:00:00"/>
        <d v="2014-06-12T00:00:00"/>
        <d v="2014-07-12T00:00:00"/>
        <d v="2014-08-12T00:00:00"/>
        <d v="2014-09-12T00:00:00"/>
        <d v="2014-10-12T00:00:00"/>
        <d v="2014-11-12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1-02T00:00:00"/>
        <d v="2015-02-02T00:00:00"/>
        <d v="2015-03-02T00:00:00"/>
        <d v="2015-04-02T00:00:00"/>
        <d v="2015-05-02T00:00:00"/>
        <d v="2015-06-02T00:00:00"/>
        <d v="2015-07-02T00:00:00"/>
        <d v="2015-08-02T00:00:00"/>
        <d v="2015-09-02T00:00:00"/>
        <d v="2015-10-02T00:00:00"/>
        <d v="2015-11-02T00:00:00"/>
        <d v="2015-12-0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1-03T00:00:00"/>
        <d v="2015-02-03T00:00:00"/>
        <d v="2015-03-03T00:00:00"/>
        <d v="2015-04-03T00:00:00"/>
        <d v="2015-05-03T00:00:00"/>
        <d v="2015-06-03T00:00:00"/>
        <d v="2015-07-03T00:00:00"/>
        <d v="2015-08-03T00:00:00"/>
        <d v="2015-09-03T00:00:00"/>
        <d v="2015-10-03T00:00:00"/>
        <d v="2015-11-03T00:00:00"/>
        <d v="2015-12-03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1-04T00:00:00"/>
        <d v="2015-02-04T00:00:00"/>
        <d v="2015-03-04T00:00:00"/>
        <d v="2015-04-04T00:00:00"/>
        <d v="2015-05-04T00:00:00"/>
        <d v="2015-06-04T00:00:00"/>
        <d v="2015-07-04T00:00:00"/>
        <d v="2015-08-04T00:00:00"/>
        <d v="2015-09-04T00:00:00"/>
        <d v="2015-10-04T00:00:00"/>
        <d v="2015-11-04T00:00:00"/>
        <d v="2015-12-04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1-05T00:00:00"/>
        <d v="2015-02-05T00:00:00"/>
        <d v="2015-03-05T00:00:00"/>
        <d v="2015-04-05T00:00:00"/>
        <d v="2015-05-05T00:00:00"/>
        <d v="2015-06-05T00:00:00"/>
        <d v="2015-07-05T00:00:00"/>
        <d v="2015-08-05T00:00:00"/>
        <d v="2015-09-05T00:00:00"/>
        <d v="2015-10-05T00:00:00"/>
        <d v="2015-11-05T00:00:00"/>
        <d v="2015-12-05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1-06T00:00:00"/>
        <d v="2015-02-06T00:00:00"/>
        <d v="2015-03-06T00:00:00"/>
        <d v="2015-04-06T00:00:00"/>
        <d v="2015-05-06T00:00:00"/>
        <d v="2015-06-06T00:00:00"/>
        <d v="2015-07-06T00:00:00"/>
        <d v="2015-08-06T00:00:00"/>
        <d v="2015-09-06T00:00:00"/>
        <d v="2015-10-06T00:00:00"/>
        <d v="2015-11-06T00:00:00"/>
        <d v="2015-12-06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1-07T00:00:00"/>
        <d v="2015-02-07T00:00:00"/>
        <d v="2015-03-07T00:00:00"/>
        <d v="2015-04-07T00:00:00"/>
        <d v="2015-05-07T00:00:00"/>
        <d v="2015-06-07T00:00:00"/>
        <d v="2015-07-07T00:00:00"/>
        <d v="2015-08-07T00:00:00"/>
        <d v="2015-09-07T00:00:00"/>
        <d v="2015-10-07T00:00:00"/>
        <d v="2015-11-07T00:00:00"/>
        <d v="2015-12-07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1-08T00:00:00"/>
        <d v="2015-02-08T00:00:00"/>
        <d v="2015-03-08T00:00:00"/>
        <d v="2015-04-08T00:00:00"/>
        <d v="2015-05-08T00:00:00"/>
        <d v="2015-06-08T00:00:00"/>
        <d v="2015-07-08T00:00:00"/>
        <d v="2015-08-08T00:00:00"/>
        <d v="2015-09-08T00:00:00"/>
        <d v="2015-10-08T00:00:00"/>
        <d v="2015-11-08T00:00:00"/>
        <d v="2015-12-08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1-09T00:00:00"/>
        <d v="2015-02-09T00:00:00"/>
        <d v="2015-03-09T00:00:00"/>
        <d v="2015-04-09T00:00:00"/>
        <d v="2015-05-09T00:00:00"/>
        <d v="2015-06-09T00:00:00"/>
        <d v="2015-07-09T00:00:00"/>
        <d v="2015-08-09T00:00:00"/>
        <d v="2015-09-09T00:00:00"/>
        <d v="2015-10-09T00:00:00"/>
        <d v="2015-11-09T00:00:00"/>
        <d v="2015-12-09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01-10T00:00:00"/>
        <d v="2015-02-10T00:00:00"/>
        <d v="2015-03-10T00:00:00"/>
        <d v="2015-04-10T00:00:00"/>
        <d v="2015-05-10T00:00:00"/>
        <d v="2015-06-10T00:00:00"/>
        <d v="2015-07-10T00:00:00"/>
        <d v="2015-08-10T00:00:00"/>
        <d v="2015-09-10T00:00:00"/>
        <d v="2015-10-10T00:00:00"/>
        <d v="2015-11-10T00:00:00"/>
        <d v="2015-12-10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01-11T00:00:00"/>
        <d v="2015-02-11T00:00:00"/>
        <d v="2015-03-11T00:00:00"/>
        <d v="2015-04-11T00:00:00"/>
        <d v="2015-05-11T00:00:00"/>
        <d v="2015-06-11T00:00:00"/>
        <d v="2015-07-11T00:00:00"/>
        <d v="2015-08-11T00:00:00"/>
        <d v="2015-09-11T00:00:00"/>
        <d v="2015-10-11T00:00:00"/>
        <d v="2015-11-11T00:00:00"/>
        <d v="2015-12-11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01-12T00:00:00"/>
        <d v="2015-02-12T00:00:00"/>
        <d v="2015-03-12T00:00:00"/>
        <d v="2015-04-12T00:00:00"/>
        <d v="2015-05-12T00:00:00"/>
        <d v="2015-06-12T00:00:00"/>
        <d v="2015-07-12T00:00:00"/>
        <d v="2015-08-12T00:00:00"/>
        <d v="2015-09-12T00:00:00"/>
        <d v="2015-10-12T00:00:00"/>
        <d v="2015-11-12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1-02T00:00:00"/>
        <d v="2016-02-02T00:00:00"/>
        <d v="2016-03-02T00:00:00"/>
        <d v="2016-04-02T00:00:00"/>
        <d v="2016-05-02T00:00:00"/>
        <d v="2016-06-02T00:00:00"/>
        <d v="2016-07-02T00:00:00"/>
        <d v="2016-08-02T00:00:00"/>
        <d v="2016-09-02T00:00:00"/>
        <d v="2016-10-02T00:00:00"/>
        <d v="2016-11-02T00:00:00"/>
        <d v="2016-12-0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1-03T00:00:00"/>
        <d v="2016-02-03T00:00:00"/>
        <d v="2016-03-03T00:00:00"/>
        <d v="2016-04-03T00:00:00"/>
        <d v="2016-05-03T00:00:00"/>
        <d v="2016-06-03T00:00:00"/>
        <d v="2016-07-03T00:00:00"/>
        <d v="2016-08-03T00:00:00"/>
        <d v="2016-09-03T00:00:00"/>
        <d v="2016-10-03T00:00:00"/>
        <d v="2016-11-03T00:00:00"/>
        <d v="2016-12-03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1-04T00:00:00"/>
        <d v="2016-02-04T00:00:00"/>
        <d v="2016-03-04T00:00:00"/>
        <d v="2016-04-04T00:00:00"/>
        <d v="2016-05-04T00:00:00"/>
        <d v="2016-06-04T00:00:00"/>
        <d v="2016-07-04T00:00:00"/>
        <d v="2016-08-04T00:00:00"/>
        <d v="2016-09-04T00:00:00"/>
        <d v="2016-10-04T00:00:00"/>
        <d v="2016-11-04T00:00:00"/>
        <d v="2016-12-04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1-05T00:00:00"/>
        <d v="2016-02-05T00:00:00"/>
        <d v="2016-03-05T00:00:00"/>
        <d v="2016-04-05T00:00:00"/>
        <d v="2016-05-05T00:00:00"/>
        <d v="2016-06-05T00:00:00"/>
        <d v="2016-07-05T00:00:00"/>
        <d v="2016-08-05T00:00:00"/>
        <d v="2016-09-05T00:00:00"/>
        <d v="2016-10-05T00:00:00"/>
        <d v="2016-11-05T00:00:00"/>
        <d v="2016-12-05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1-06T00:00:00"/>
        <d v="2016-02-06T00:00:00"/>
        <d v="2016-03-06T00:00:00"/>
        <d v="2016-04-06T00:00:00"/>
        <d v="2016-05-06T00:00:00"/>
        <d v="2016-06-06T00:00:00"/>
        <d v="2016-07-06T00:00:00"/>
        <d v="2016-08-06T00:00:00"/>
        <d v="2016-09-06T00:00:00"/>
        <d v="2016-10-06T00:00:00"/>
        <d v="2016-11-06T00:00:00"/>
        <d v="2016-12-06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1-07T00:00:00"/>
        <d v="2016-02-07T00:00:00"/>
        <d v="2016-03-07T00:00:00"/>
        <d v="2016-04-07T00:00:00"/>
        <d v="2016-05-07T00:00:00"/>
        <d v="2016-06-07T00:00:00"/>
        <d v="2016-07-07T00:00:00"/>
        <d v="2016-08-07T00:00:00"/>
        <d v="2016-09-07T00:00:00"/>
        <d v="2016-10-07T00:00:00"/>
        <d v="2016-11-07T00:00:00"/>
        <d v="2016-12-07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1-08T00:00:00"/>
        <d v="2016-02-08T00:00:00"/>
        <d v="2016-03-08T00:00:00"/>
        <d v="2016-04-08T00:00:00"/>
        <d v="2016-05-08T00:00:00"/>
        <d v="2016-06-08T00:00:00"/>
        <d v="2016-07-08T00:00:00"/>
        <d v="2016-08-08T00:00:00"/>
        <d v="2016-09-08T00:00:00"/>
        <d v="2016-10-08T00:00:00"/>
        <d v="2016-11-08T00:00:00"/>
        <d v="2016-12-08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1-09T00:00:00"/>
        <d v="2016-02-09T00:00:00"/>
        <d v="2016-03-09T00:00:00"/>
        <d v="2016-04-09T00:00:00"/>
        <d v="2016-05-09T00:00:00"/>
        <d v="2016-06-09T00:00:00"/>
        <d v="2016-07-09T00:00:00"/>
        <d v="2016-08-09T00:00:00"/>
        <d v="2016-09-09T00:00:00"/>
        <d v="2016-10-09T00:00:00"/>
        <d v="2016-11-09T00:00:00"/>
        <d v="2016-12-09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01-10T00:00:00"/>
        <d v="2016-02-10T00:00:00"/>
        <d v="2016-03-10T00:00:00"/>
        <d v="2016-04-10T00:00:00"/>
        <d v="2016-05-10T00:00:00"/>
        <d v="2016-06-10T00:00:00"/>
        <d v="2016-07-10T00:00:00"/>
        <d v="2016-08-10T00:00:00"/>
        <d v="2016-09-10T00:00:00"/>
        <d v="2016-10-10T00:00:00"/>
        <d v="2016-11-10T00:00:00"/>
        <d v="2016-12-10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01-11T00:00:00"/>
        <d v="2016-02-11T00:00:00"/>
        <d v="2016-03-11T00:00:00"/>
        <d v="2016-04-11T00:00:00"/>
        <d v="2016-05-11T00:00:00"/>
        <d v="2016-06-11T00:00:00"/>
        <d v="2016-07-11T00:00:00"/>
        <d v="2016-08-11T00:00:00"/>
        <d v="2016-09-11T00:00:00"/>
        <d v="2016-10-11T00:00:00"/>
        <d v="2016-11-11T00:00:00"/>
        <d v="2016-12-11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01-12T00:00:00"/>
        <d v="2016-02-12T00:00:00"/>
        <d v="2016-03-12T00:00:00"/>
        <d v="2016-04-12T00:00:00"/>
        <d v="2016-05-12T00:00:00"/>
        <d v="2016-06-12T00:00:00"/>
        <d v="2016-07-12T00:00:00"/>
        <d v="2016-08-12T00:00:00"/>
        <d v="2016-09-12T00:00:00"/>
        <d v="2016-10-12T00:00:00"/>
        <d v="2016-11-12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1-02T00:00:00"/>
        <d v="2017-02-02T00:00:00"/>
        <d v="2017-03-02T00:00:00"/>
        <d v="2017-04-02T00:00:00"/>
        <d v="2017-05-02T00:00:00"/>
        <d v="2017-06-02T00:00:00"/>
        <d v="2017-07-02T00:00:00"/>
        <d v="2017-08-02T00:00:00"/>
        <d v="2017-09-02T00:00:00"/>
        <d v="2017-10-02T00:00:00"/>
        <d v="2017-11-02T00:00:00"/>
        <d v="2017-12-0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1-03T00:00:00"/>
        <d v="2017-02-03T00:00:00"/>
        <d v="2017-03-03T00:00:00"/>
        <d v="2017-04-03T00:00:00"/>
        <d v="2017-05-03T00:00:00"/>
        <d v="2017-06-03T00:00:00"/>
        <d v="2017-07-03T00:00:00"/>
        <d v="2017-08-03T00:00:00"/>
        <d v="2017-09-03T00:00:00"/>
        <d v="2017-10-03T00:00:00"/>
        <d v="2017-11-03T00:00:00"/>
        <d v="2017-12-03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1-04T00:00:00"/>
        <d v="2017-02-04T00:00:00"/>
        <d v="2017-03-04T00:00:00"/>
        <d v="2017-04-04T00:00:00"/>
        <d v="2017-05-04T00:00:00"/>
        <d v="2017-06-04T00:00:00"/>
        <d v="2017-07-04T00:00:00"/>
        <d v="2017-08-04T00:00:00"/>
        <d v="2017-09-04T00:00:00"/>
        <d v="2017-10-04T00:00:00"/>
        <d v="2017-11-04T00:00:00"/>
        <d v="2017-12-04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1-05T00:00:00"/>
        <d v="2017-02-05T00:00:00"/>
        <d v="2017-03-05T00:00:00"/>
        <d v="2017-04-05T00:00:00"/>
        <d v="2017-05-05T00:00:00"/>
        <d v="2017-06-05T00:00:00"/>
        <d v="2017-07-05T00:00:00"/>
        <d v="2017-08-05T00:00:00"/>
        <d v="2017-09-05T00:00:00"/>
        <d v="2017-10-05T00:00:00"/>
        <d v="2017-11-05T00:00:00"/>
        <d v="2017-12-05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1-06T00:00:00"/>
        <d v="2017-02-06T00:00:00"/>
        <d v="2017-03-06T00:00:00"/>
        <d v="2017-04-06T00:00:00"/>
        <d v="2017-05-06T00:00:00"/>
        <d v="2017-06-06T00:00:00"/>
        <d v="2017-07-06T00:00:00"/>
        <d v="2017-08-06T00:00:00"/>
        <d v="2017-09-06T00:00:00"/>
        <d v="2017-10-06T00:00:00"/>
        <d v="2017-11-06T00:00:00"/>
        <d v="2017-12-06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1-07T00:00:00"/>
        <d v="2017-02-07T00:00:00"/>
        <d v="2017-03-07T00:00:00"/>
        <d v="2017-04-07T00:00:00"/>
        <d v="2017-05-07T00:00:00"/>
        <d v="2017-06-07T00:00:00"/>
        <d v="2017-07-07T00:00:00"/>
        <d v="2017-08-07T00:00:00"/>
        <d v="2017-09-07T00:00:00"/>
        <d v="2017-10-07T00:00:00"/>
        <d v="2017-11-07T00:00:00"/>
        <d v="2017-12-07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1-08T00:00:00"/>
        <d v="2017-02-08T00:00:00"/>
        <d v="2017-03-08T00:00:00"/>
        <d v="2017-04-08T00:00:00"/>
        <d v="2017-05-08T00:00:00"/>
        <d v="2017-06-08T00:00:00"/>
        <d v="2017-07-08T00:00:00"/>
        <d v="2017-08-08T00:00:00"/>
        <d v="2017-09-08T00:00:00"/>
        <d v="2017-10-08T00:00:00"/>
        <d v="2017-11-08T00:00:00"/>
        <d v="2017-12-08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1-09T00:00:00"/>
        <d v="2017-02-09T00:00:00"/>
        <d v="2017-03-09T00:00:00"/>
        <d v="2017-04-09T00:00:00"/>
        <d v="2017-05-09T00:00:00"/>
        <d v="2017-06-09T00:00:00"/>
        <d v="2017-07-09T00:00:00"/>
        <d v="2017-08-09T00:00:00"/>
        <d v="2017-09-09T00:00:00"/>
        <d v="2017-10-09T00:00:00"/>
        <d v="2017-11-09T00:00:00"/>
        <d v="2017-12-09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01-10T00:00:00"/>
        <d v="2017-02-10T00:00:00"/>
        <d v="2017-03-10T00:00:00"/>
        <d v="2017-04-10T00:00:00"/>
        <d v="2017-05-10T00:00:00"/>
        <d v="2017-06-10T00:00:00"/>
        <d v="2017-07-10T00:00:00"/>
        <d v="2017-08-10T00:00:00"/>
        <d v="2017-09-10T00:00:00"/>
        <d v="2017-10-10T00:00:00"/>
        <d v="2017-11-10T00:00:00"/>
        <d v="2017-12-10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01-11T00:00:00"/>
        <d v="2017-02-11T00:00:00"/>
        <d v="2017-03-11T00:00:00"/>
        <d v="2017-04-11T00:00:00"/>
        <d v="2017-05-11T00:00:00"/>
        <d v="2017-06-11T00:00:00"/>
        <d v="2017-07-11T00:00:00"/>
        <d v="2017-08-11T00:00:00"/>
        <d v="2017-09-11T00:00:00"/>
        <d v="2017-10-11T00:00:00"/>
        <d v="2017-11-11T00:00:00"/>
        <d v="2017-12-11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01-12T00:00:00"/>
        <d v="2017-02-12T00:00:00"/>
        <d v="2017-03-12T00:00:00"/>
        <d v="2017-04-12T00:00:00"/>
        <d v="2017-05-12T00:00:00"/>
        <d v="2017-06-12T00:00:00"/>
        <d v="2017-07-12T00:00:00"/>
        <d v="2017-08-12T00:00:00"/>
        <d v="2017-09-12T00:00:00"/>
        <d v="2017-10-12T00:00:00"/>
        <d v="2017-11-12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1-02T00:00:00"/>
        <d v="2018-02-02T00:00:00"/>
        <d v="2018-03-02T00:00:00"/>
        <d v="2018-04-02T00:00:00"/>
        <d v="2018-05-02T00:00:00"/>
        <d v="2018-06-02T00:00:00"/>
        <d v="2018-07-02T00:00:00"/>
        <d v="2018-08-02T00:00:00"/>
        <d v="2018-09-02T00:00:00"/>
        <d v="2018-10-02T00:00:00"/>
        <d v="2018-11-02T00:00:00"/>
        <d v="2018-12-0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1-03T00:00:00"/>
        <d v="2018-02-03T00:00:00"/>
        <d v="2018-03-03T00:00:00"/>
        <d v="2018-04-03T00:00:00"/>
        <d v="2018-05-03T00:00:00"/>
        <d v="2018-06-03T00:00:00"/>
        <d v="2018-07-03T00:00:00"/>
        <d v="2018-08-03T00:00:00"/>
        <d v="2018-09-03T00:00:00"/>
        <d v="2018-10-03T00:00:00"/>
        <d v="2018-11-03T00:00:00"/>
        <d v="2018-12-03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1-04T00:00:00"/>
        <d v="2018-02-04T00:00:00"/>
        <d v="2018-03-04T00:00:00"/>
        <d v="2018-04-04T00:00:00"/>
        <d v="2018-05-04T00:00:00"/>
        <d v="2018-06-04T00:00:00"/>
        <d v="2018-07-04T00:00:00"/>
        <d v="2018-08-04T00:00:00"/>
        <d v="2018-09-04T00:00:00"/>
        <d v="2018-10-04T00:00:00"/>
        <d v="2018-11-04T00:00:00"/>
        <d v="2018-12-04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1-05T00:00:00"/>
        <d v="2018-02-05T00:00:00"/>
        <d v="2018-03-05T00:00:00"/>
        <d v="2018-04-05T00:00:00"/>
        <d v="2018-05-05T00:00:00"/>
        <d v="2018-06-05T00:00:00"/>
        <d v="2018-07-05T00:00:00"/>
        <d v="2018-08-05T00:00:00"/>
        <d v="2018-09-05T00:00:00"/>
        <d v="2018-10-05T00:00:00"/>
        <d v="2018-11-05T00:00:00"/>
        <d v="2018-12-05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1-06T00:00:00"/>
        <d v="2018-02-06T00:00:00"/>
        <d v="2018-03-06T00:00:00"/>
        <d v="2018-04-06T00:00:00"/>
        <d v="2018-05-06T00:00:00"/>
        <d v="2018-06-06T00:00:00"/>
        <d v="2018-07-06T00:00:00"/>
        <d v="2018-08-06T00:00:00"/>
        <d v="2018-09-06T00:00:00"/>
        <d v="2018-10-06T00:00:00"/>
        <d v="2018-11-06T00:00:00"/>
        <d v="2018-12-06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1-07T00:00:00"/>
        <d v="2018-02-07T00:00:00"/>
        <d v="2018-03-07T00:00:00"/>
        <d v="2018-04-07T00:00:00"/>
        <d v="2018-05-07T00:00:00"/>
        <d v="2018-06-07T00:00:00"/>
        <d v="2018-07-07T00:00:00"/>
        <d v="2018-08-07T00:00:00"/>
        <d v="2018-09-07T00:00:00"/>
        <d v="2018-10-07T00:00:00"/>
        <d v="2018-11-07T00:00:00"/>
        <d v="2018-12-07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1-08T00:00:00"/>
        <d v="2018-02-08T00:00:00"/>
        <d v="2018-03-08T00:00:00"/>
        <d v="2018-04-08T00:00:00"/>
        <d v="2018-05-08T00:00:00"/>
        <d v="2018-06-08T00:00:00"/>
        <d v="2018-07-08T00:00:00"/>
        <d v="2018-08-08T00:00:00"/>
        <d v="2018-09-08T00:00:00"/>
        <d v="2018-10-08T00:00:00"/>
        <d v="2018-11-08T00:00:00"/>
        <d v="2018-12-08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1-09T00:00:00"/>
        <d v="2018-02-09T00:00:00"/>
        <d v="2018-03-09T00:00:00"/>
        <d v="2018-04-09T00:00:00"/>
        <d v="2018-05-09T00:00:00"/>
        <d v="2018-06-09T00:00:00"/>
        <d v="2018-07-09T00:00:00"/>
        <d v="2018-08-09T00:00:00"/>
        <d v="2018-09-09T00:00:00"/>
        <d v="2018-10-09T00:00:00"/>
        <d v="2018-11-09T00:00:00"/>
        <d v="2018-12-09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01-10T00:00:00"/>
        <d v="2018-02-10T00:00:00"/>
        <d v="2018-03-10T00:00:00"/>
        <d v="2018-04-10T00:00:00"/>
        <d v="2018-05-10T00:00:00"/>
        <d v="2018-06-10T00:00:00"/>
        <d v="2018-07-10T00:00:00"/>
        <d v="2018-08-10T00:00:00"/>
        <d v="2018-09-10T00:00:00"/>
        <d v="2018-10-10T00:00:00"/>
        <d v="2018-11-10T00:00:00"/>
        <d v="2018-12-10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01-11T00:00:00"/>
        <d v="2018-02-11T00:00:00"/>
        <d v="2018-03-11T00:00:00"/>
        <d v="2018-04-11T00:00:00"/>
        <d v="2018-05-11T00:00:00"/>
        <d v="2018-06-11T00:00:00"/>
        <d v="2018-07-11T00:00:00"/>
        <d v="2018-08-11T00:00:00"/>
        <d v="2018-09-11T00:00:00"/>
        <d v="2018-10-11T00:00:00"/>
        <d v="2018-11-11T00:00:00"/>
        <d v="2018-12-11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01-12T00:00:00"/>
        <d v="2018-02-12T00:00:00"/>
        <d v="2018-03-12T00:00:00"/>
        <d v="2018-04-12T00:00:00"/>
        <d v="2018-05-12T00:00:00"/>
        <d v="2018-06-12T00:00:00"/>
        <d v="2018-07-12T00:00:00"/>
        <d v="2018-08-12T00:00:00"/>
        <d v="2018-09-12T00:00:00"/>
        <d v="2018-10-12T00:00:00"/>
        <d v="2018-11-12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1-02T00:00:00"/>
        <d v="2019-02-02T00:00:00"/>
        <d v="2019-03-02T00:00:00"/>
        <d v="2019-04-02T00:00:00"/>
        <d v="2019-05-02T00:00:00"/>
        <d v="2019-06-02T00:00:00"/>
        <d v="2019-07-02T00:00:00"/>
        <d v="2019-08-02T00:00:00"/>
        <d v="2019-09-02T00:00:00"/>
        <d v="2019-10-02T00:00:00"/>
        <d v="2019-11-02T00:00:00"/>
        <d v="2019-12-0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1-03T00:00:00"/>
        <d v="2019-02-03T00:00:00"/>
        <d v="2019-03-03T00:00:00"/>
        <d v="2019-04-03T00:00:00"/>
        <d v="2019-05-03T00:00:00"/>
        <d v="2019-06-03T00:00:00"/>
        <d v="2019-07-03T00:00:00"/>
        <d v="2019-08-03T00:00:00"/>
        <d v="2019-09-03T00:00:00"/>
        <d v="2019-10-03T00:00:00"/>
        <d v="2019-11-03T00:00:00"/>
        <d v="2019-12-03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1-04T00:00:00"/>
        <d v="2019-02-04T00:00:00"/>
        <d v="2019-03-04T00:00:00"/>
        <d v="2019-04-04T00:00:00"/>
        <d v="2019-05-04T00:00:00"/>
        <d v="2019-06-04T00:00:00"/>
        <d v="2019-07-04T00:00:00"/>
        <d v="2019-08-04T00:00:00"/>
        <d v="2019-09-04T00:00:00"/>
        <d v="2019-10-04T00:00:00"/>
        <d v="2019-11-04T00:00:00"/>
        <d v="2019-12-04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1-05T00:00:00"/>
        <d v="2019-02-05T00:00:00"/>
        <d v="2019-03-05T00:00:00"/>
        <d v="2019-04-05T00:00:00"/>
        <d v="2019-05-05T00:00:00"/>
        <d v="2019-06-05T00:00:00"/>
        <d v="2019-07-05T00:00:00"/>
        <d v="2019-08-05T00:00:00"/>
        <d v="2019-09-05T00:00:00"/>
        <d v="2019-10-05T00:00:00"/>
        <d v="2019-11-05T00:00:00"/>
        <d v="2019-12-05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1-06T00:00:00"/>
        <d v="2019-02-06T00:00:00"/>
        <d v="2019-03-06T00:00:00"/>
        <d v="2019-04-06T00:00:00"/>
        <d v="2019-05-06T00:00:00"/>
        <d v="2019-06-06T00:00:00"/>
        <d v="2019-07-06T00:00:00"/>
        <d v="2019-08-06T00:00:00"/>
        <d v="2019-09-06T00:00:00"/>
        <d v="2019-10-06T00:00:00"/>
        <d v="2019-11-06T00:00:00"/>
        <d v="2019-12-06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1-07T00:00:00"/>
        <d v="2019-02-07T00:00:00"/>
        <d v="2019-03-07T00:00:00"/>
        <d v="2019-04-07T00:00:00"/>
        <d v="2019-05-07T00:00:00"/>
        <d v="2019-06-07T00:00:00"/>
        <d v="2019-07-07T00:00:00"/>
        <d v="2019-08-07T00:00:00"/>
        <d v="2019-09-07T00:00:00"/>
        <d v="2019-10-07T00:00:00"/>
        <d v="2019-11-07T00:00:00"/>
        <d v="2019-12-07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1-08T00:00:00"/>
        <d v="2019-02-08T00:00:00"/>
        <d v="2019-03-08T00:00:00"/>
        <d v="2019-04-08T00:00:00"/>
        <d v="2019-05-08T00:00:00"/>
        <d v="2019-06-08T00:00:00"/>
        <d v="2019-07-08T00:00:00"/>
        <d v="2019-08-08T00:00:00"/>
        <d v="2019-09-08T00:00:00"/>
        <d v="2019-10-08T00:00:00"/>
        <d v="2019-11-08T00:00:00"/>
        <d v="2019-12-08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1-09T00:00:00"/>
        <d v="2019-02-09T00:00:00"/>
        <d v="2019-03-09T00:00:00"/>
        <d v="2019-04-09T00:00:00"/>
        <d v="2019-05-09T00:00:00"/>
        <d v="2019-06-09T00:00:00"/>
        <d v="2019-07-09T00:00:00"/>
        <d v="2019-08-09T00:00:00"/>
        <d v="2019-09-09T00:00:00"/>
        <d v="2019-10-09T00:00:00"/>
        <d v="2019-11-09T00:00:00"/>
        <d v="2019-12-09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01-10T00:00:00"/>
        <d v="2019-02-10T00:00:00"/>
        <d v="2019-03-10T00:00:00"/>
        <d v="2019-04-10T00:00:00"/>
        <d v="2019-05-10T00:00:00"/>
        <d v="2019-06-10T00:00:00"/>
        <d v="2019-07-10T00:00:00"/>
        <d v="2019-08-10T00:00:00"/>
      </sharedItems>
      <fieldGroup par="15"/>
    </cacheField>
    <cacheField name="Meses (FECHA_AUXILIAR)" numFmtId="0" databaseField="0">
      <fieldGroup base="12">
        <rangePr groupBy="months" startDate="2014-01-02T00:00:00" endDate="2019-12-10T00:00:00"/>
        <groupItems count="14">
          <s v="&lt;02/01/201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0/12/2019"/>
        </groupItems>
      </fieldGroup>
    </cacheField>
    <cacheField name="Trimestres (FECHA_AUXILIAR)" numFmtId="0" databaseField="0">
      <fieldGroup base="12">
        <rangePr groupBy="quarters" startDate="2014-01-02T00:00:00" endDate="2019-12-10T00:00:00"/>
        <groupItems count="6">
          <s v="&lt;02/01/2014"/>
          <s v="Trim.1"/>
          <s v="Trim.2"/>
          <s v="Trim.3"/>
          <s v="Trim.4"/>
          <s v="&gt;10/12/2019"/>
        </groupItems>
      </fieldGroup>
    </cacheField>
    <cacheField name="Años (FECHA_AUXILIAR)" numFmtId="0" databaseField="0">
      <fieldGroup base="12">
        <rangePr groupBy="years" startDate="2014-01-02T00:00:00" endDate="2019-12-10T00:00:00"/>
        <groupItems count="8">
          <s v="&lt;02/01/2014"/>
          <s v="2014"/>
          <s v="2015"/>
          <s v="2016"/>
          <s v="2017"/>
          <s v="2018"/>
          <s v="2019"/>
          <s v="&gt;10/12/2019"/>
        </groupItems>
      </fieldGroup>
    </cacheField>
  </cacheFields>
  <extLst>
    <ext xmlns:x14="http://schemas.microsoft.com/office/spreadsheetml/2009/9/main" uri="{725AE2AE-9491-48be-B2B4-4EB974FC3084}">
      <x14:pivotCacheDefinition pivotCacheId="17182971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6">
  <r>
    <x v="0"/>
    <n v="3.67"/>
    <n v="3.4"/>
    <n v="32.4"/>
    <n v="7"/>
    <n v="0"/>
    <n v="0"/>
    <n v="2"/>
    <n v="2014"/>
    <n v="1"/>
    <n v="248"/>
    <x v="0"/>
    <x v="0"/>
  </r>
  <r>
    <x v="1"/>
    <n v="4"/>
    <n v="4.4000000000000004"/>
    <n v="50.6"/>
    <n v="16"/>
    <n v="0"/>
    <n v="20"/>
    <n v="4"/>
    <n v="2014"/>
    <n v="1"/>
    <n v="276"/>
    <x v="1"/>
    <x v="1"/>
  </r>
  <r>
    <x v="2"/>
    <n v="1"/>
    <n v="6.5"/>
    <n v="61.85"/>
    <n v="10"/>
    <n v="0"/>
    <n v="9"/>
    <n v="1"/>
    <n v="2014"/>
    <n v="1"/>
    <n v="276"/>
    <x v="2"/>
    <x v="2"/>
  </r>
  <r>
    <x v="3"/>
    <n v="3"/>
    <n v="7"/>
    <n v="41.1"/>
    <n v="8"/>
    <n v="0"/>
    <n v="3"/>
    <n v="0"/>
    <n v="2014"/>
    <n v="1"/>
    <n v="276"/>
    <x v="3"/>
    <x v="3"/>
  </r>
  <r>
    <x v="4"/>
    <n v="1"/>
    <n v="4.5"/>
    <n v="21.7"/>
    <n v="16"/>
    <n v="2"/>
    <n v="6"/>
    <n v="2"/>
    <n v="2014"/>
    <n v="1"/>
    <n v="276"/>
    <x v="4"/>
    <x v="4"/>
  </r>
  <r>
    <x v="0"/>
    <n v="0"/>
    <n v="0"/>
    <n v="0"/>
    <n v="0"/>
    <n v="0"/>
    <n v="0"/>
    <n v="0"/>
    <n v="2014"/>
    <n v="1"/>
    <n v="276"/>
    <x v="5"/>
    <x v="5"/>
  </r>
  <r>
    <x v="5"/>
    <n v="3"/>
    <n v="10.5"/>
    <n v="26.4"/>
    <n v="19"/>
    <n v="1"/>
    <n v="10"/>
    <n v="0"/>
    <n v="2014"/>
    <n v="1"/>
    <n v="276"/>
    <x v="6"/>
    <x v="6"/>
  </r>
  <r>
    <x v="6"/>
    <n v="1.68"/>
    <n v="8"/>
    <n v="25"/>
    <n v="16"/>
    <n v="0"/>
    <n v="3"/>
    <n v="2"/>
    <n v="2014"/>
    <n v="1"/>
    <n v="276"/>
    <x v="0"/>
    <x v="7"/>
  </r>
  <r>
    <x v="4"/>
    <n v="2"/>
    <n v="2"/>
    <n v="53.3"/>
    <n v="15"/>
    <n v="2"/>
    <n v="0"/>
    <n v="2"/>
    <n v="2014"/>
    <n v="1"/>
    <n v="276"/>
    <x v="1"/>
    <x v="8"/>
  </r>
  <r>
    <x v="4"/>
    <n v="4.34"/>
    <n v="10.4"/>
    <n v="52.3"/>
    <n v="14"/>
    <n v="0"/>
    <n v="1"/>
    <n v="0.2"/>
    <n v="2014"/>
    <n v="1"/>
    <n v="276"/>
    <x v="2"/>
    <x v="9"/>
  </r>
  <r>
    <x v="2"/>
    <n v="0.66"/>
    <n v="2.5"/>
    <n v="12"/>
    <n v="8"/>
    <n v="0"/>
    <n v="1"/>
    <n v="1"/>
    <n v="2014"/>
    <n v="1"/>
    <n v="276"/>
    <x v="3"/>
    <x v="10"/>
  </r>
  <r>
    <x v="7"/>
    <n v="7.66"/>
    <n v="6.2"/>
    <n v="52"/>
    <n v="9"/>
    <n v="0"/>
    <n v="7"/>
    <n v="1"/>
    <n v="2014"/>
    <n v="1"/>
    <n v="276"/>
    <x v="4"/>
    <x v="11"/>
  </r>
  <r>
    <x v="8"/>
    <n v="1.33"/>
    <n v="12.3"/>
    <n v="33.700000000000003"/>
    <n v="6"/>
    <n v="1"/>
    <n v="0"/>
    <n v="2"/>
    <n v="2014"/>
    <n v="1"/>
    <n v="276"/>
    <x v="5"/>
    <x v="12"/>
  </r>
  <r>
    <x v="3"/>
    <n v="2.34"/>
    <n v="5"/>
    <n v="26.7"/>
    <n v="12"/>
    <n v="2"/>
    <n v="3"/>
    <n v="3"/>
    <n v="2014"/>
    <n v="1"/>
    <n v="276"/>
    <x v="6"/>
    <x v="13"/>
  </r>
  <r>
    <x v="8"/>
    <n v="2"/>
    <n v="4.3"/>
    <n v="28.3"/>
    <n v="19"/>
    <n v="1"/>
    <n v="5"/>
    <n v="0"/>
    <n v="2014"/>
    <n v="1"/>
    <n v="276"/>
    <x v="0"/>
    <x v="14"/>
  </r>
  <r>
    <x v="2"/>
    <n v="3.68"/>
    <n v="8.3000000000000007"/>
    <n v="20.399999999999999"/>
    <n v="15"/>
    <n v="0"/>
    <n v="6"/>
    <n v="3"/>
    <n v="2014"/>
    <n v="1"/>
    <n v="276"/>
    <x v="1"/>
    <x v="15"/>
  </r>
  <r>
    <x v="9"/>
    <n v="5.33"/>
    <n v="5.8"/>
    <n v="43.2"/>
    <n v="15"/>
    <n v="4"/>
    <n v="7"/>
    <n v="2"/>
    <n v="2014"/>
    <n v="1"/>
    <n v="276"/>
    <x v="2"/>
    <x v="16"/>
  </r>
  <r>
    <x v="10"/>
    <n v="4"/>
    <n v="4"/>
    <n v="14.1"/>
    <n v="4"/>
    <n v="0"/>
    <n v="1"/>
    <n v="1"/>
    <n v="2014"/>
    <n v="1"/>
    <n v="276"/>
    <x v="3"/>
    <x v="17"/>
  </r>
  <r>
    <x v="8"/>
    <n v="3.34"/>
    <n v="3.3"/>
    <n v="11.9"/>
    <n v="18"/>
    <n v="2"/>
    <n v="12"/>
    <n v="3"/>
    <n v="2014"/>
    <n v="1"/>
    <n v="276"/>
    <x v="4"/>
    <x v="18"/>
  </r>
  <r>
    <x v="2"/>
    <n v="3.34"/>
    <n v="4"/>
    <n v="42"/>
    <n v="15"/>
    <n v="2"/>
    <n v="0"/>
    <n v="1"/>
    <n v="2014"/>
    <n v="1"/>
    <n v="276"/>
    <x v="5"/>
    <x v="19"/>
  </r>
  <r>
    <x v="6"/>
    <n v="3"/>
    <n v="7"/>
    <n v="18.100000000000001"/>
    <n v="10"/>
    <n v="0"/>
    <n v="5"/>
    <n v="2"/>
    <n v="2014"/>
    <n v="1"/>
    <n v="276"/>
    <x v="6"/>
    <x v="20"/>
  </r>
  <r>
    <x v="3"/>
    <n v="4.67"/>
    <n v="5.2"/>
    <n v="26.2"/>
    <n v="2"/>
    <n v="3"/>
    <n v="1"/>
    <n v="3"/>
    <n v="2014"/>
    <n v="1"/>
    <n v="276"/>
    <x v="0"/>
    <x v="21"/>
  </r>
  <r>
    <x v="11"/>
    <n v="7.34"/>
    <n v="7"/>
    <n v="19.600000000000001"/>
    <n v="13"/>
    <n v="1"/>
    <n v="0"/>
    <n v="0"/>
    <n v="2014"/>
    <n v="1"/>
    <n v="276"/>
    <x v="1"/>
    <x v="22"/>
  </r>
  <r>
    <x v="8"/>
    <n v="9"/>
    <n v="5"/>
    <n v="37.799999999999997"/>
    <n v="18"/>
    <n v="0"/>
    <n v="5"/>
    <n v="1"/>
    <n v="2014"/>
    <n v="1"/>
    <n v="276"/>
    <x v="2"/>
    <x v="23"/>
  </r>
  <r>
    <x v="10"/>
    <n v="1.68"/>
    <n v="0"/>
    <n v="24"/>
    <n v="4"/>
    <n v="0"/>
    <n v="0"/>
    <n v="0"/>
    <n v="2014"/>
    <n v="1"/>
    <n v="276"/>
    <x v="3"/>
    <x v="24"/>
  </r>
  <r>
    <x v="12"/>
    <n v="4.67"/>
    <n v="1.2"/>
    <n v="23.6"/>
    <n v="17"/>
    <n v="2"/>
    <n v="1"/>
    <n v="3"/>
    <n v="2014"/>
    <n v="1"/>
    <n v="276"/>
    <x v="4"/>
    <x v="25"/>
  </r>
  <r>
    <x v="8"/>
    <n v="3.34"/>
    <n v="2.8"/>
    <n v="13.38"/>
    <n v="22"/>
    <n v="5"/>
    <n v="1"/>
    <n v="5"/>
    <n v="2014"/>
    <n v="1"/>
    <n v="276"/>
    <x v="5"/>
    <x v="26"/>
  </r>
  <r>
    <x v="5"/>
    <n v="4"/>
    <n v="2"/>
    <n v="14"/>
    <n v="10"/>
    <n v="1"/>
    <n v="1"/>
    <n v="2"/>
    <n v="2014"/>
    <n v="1"/>
    <n v="276"/>
    <x v="6"/>
    <x v="27"/>
  </r>
  <r>
    <x v="13"/>
    <n v="1.34"/>
    <n v="2.4"/>
    <n v="25.5"/>
    <n v="7"/>
    <n v="1"/>
    <n v="3"/>
    <n v="2"/>
    <n v="2014"/>
    <n v="1"/>
    <n v="276"/>
    <x v="0"/>
    <x v="28"/>
  </r>
  <r>
    <x v="9"/>
    <n v="2.68"/>
    <n v="7.1"/>
    <n v="26.9"/>
    <n v="9"/>
    <n v="0"/>
    <n v="1"/>
    <n v="0"/>
    <n v="2014"/>
    <n v="1"/>
    <n v="276"/>
    <x v="1"/>
    <x v="29"/>
  </r>
  <r>
    <x v="10"/>
    <n v="4.32"/>
    <n v="5"/>
    <n v="43"/>
    <n v="13"/>
    <n v="1"/>
    <n v="14"/>
    <n v="0"/>
    <n v="2014"/>
    <n v="2"/>
    <n v="276"/>
    <x v="2"/>
    <x v="30"/>
  </r>
  <r>
    <x v="6"/>
    <n v="3"/>
    <n v="0.2"/>
    <n v="13.5"/>
    <n v="6"/>
    <n v="2"/>
    <n v="8"/>
    <n v="0"/>
    <n v="2014"/>
    <n v="2"/>
    <n v="276"/>
    <x v="3"/>
    <x v="31"/>
  </r>
  <r>
    <x v="4"/>
    <n v="1"/>
    <n v="8.5"/>
    <n v="32.4"/>
    <n v="16"/>
    <n v="1"/>
    <n v="1"/>
    <n v="0"/>
    <n v="2014"/>
    <n v="2"/>
    <n v="276"/>
    <x v="4"/>
    <x v="32"/>
  </r>
  <r>
    <x v="14"/>
    <n v="3"/>
    <n v="7"/>
    <n v="30.6"/>
    <n v="8"/>
    <n v="1"/>
    <n v="17"/>
    <n v="2"/>
    <n v="2014"/>
    <n v="2"/>
    <n v="276"/>
    <x v="5"/>
    <x v="33"/>
  </r>
  <r>
    <x v="15"/>
    <n v="4.0199999999999996"/>
    <n v="6.2"/>
    <n v="32.4"/>
    <n v="15"/>
    <n v="1"/>
    <n v="1"/>
    <n v="1"/>
    <n v="2014"/>
    <n v="2"/>
    <n v="276"/>
    <x v="6"/>
    <x v="34"/>
  </r>
  <r>
    <x v="16"/>
    <n v="6.68"/>
    <n v="3.5"/>
    <n v="41.4"/>
    <n v="17"/>
    <n v="2"/>
    <n v="5"/>
    <n v="2"/>
    <n v="2014"/>
    <n v="2"/>
    <n v="276"/>
    <x v="0"/>
    <x v="35"/>
  </r>
  <r>
    <x v="17"/>
    <n v="8.67"/>
    <n v="11.7"/>
    <n v="21.4"/>
    <n v="19"/>
    <n v="1"/>
    <n v="0"/>
    <n v="0"/>
    <n v="2014"/>
    <n v="2"/>
    <n v="276"/>
    <x v="1"/>
    <x v="36"/>
  </r>
  <r>
    <x v="16"/>
    <n v="3.35"/>
    <n v="14.4"/>
    <n v="37.1"/>
    <n v="13"/>
    <n v="1"/>
    <n v="1"/>
    <n v="1"/>
    <n v="2014"/>
    <n v="2"/>
    <n v="276"/>
    <x v="2"/>
    <x v="37"/>
  </r>
  <r>
    <x v="3"/>
    <n v="3"/>
    <n v="2"/>
    <n v="31.5"/>
    <n v="10"/>
    <n v="0"/>
    <n v="6"/>
    <n v="0"/>
    <n v="2014"/>
    <n v="2"/>
    <n v="276"/>
    <x v="3"/>
    <x v="38"/>
  </r>
  <r>
    <x v="4"/>
    <n v="10.33"/>
    <n v="8.5"/>
    <n v="40.1"/>
    <n v="20"/>
    <n v="3"/>
    <n v="3"/>
    <n v="1"/>
    <n v="2014"/>
    <n v="2"/>
    <n v="276"/>
    <x v="4"/>
    <x v="39"/>
  </r>
  <r>
    <x v="18"/>
    <n v="6.99"/>
    <n v="13.3"/>
    <n v="44.6"/>
    <n v="20"/>
    <n v="2"/>
    <n v="6"/>
    <n v="2.2000000000000002"/>
    <n v="2014"/>
    <n v="2"/>
    <n v="276"/>
    <x v="5"/>
    <x v="40"/>
  </r>
  <r>
    <x v="19"/>
    <n v="1.67"/>
    <n v="9.1"/>
    <n v="73.599999999999994"/>
    <n v="9"/>
    <n v="0"/>
    <n v="5"/>
    <n v="0"/>
    <n v="2014"/>
    <n v="2"/>
    <n v="276"/>
    <x v="6"/>
    <x v="41"/>
  </r>
  <r>
    <x v="10"/>
    <n v="3.67"/>
    <n v="10"/>
    <n v="49.1"/>
    <n v="13"/>
    <n v="3"/>
    <n v="0"/>
    <n v="1"/>
    <n v="2014"/>
    <n v="2"/>
    <n v="276"/>
    <x v="0"/>
    <x v="42"/>
  </r>
  <r>
    <x v="3"/>
    <n v="4.01"/>
    <n v="3.2"/>
    <n v="42.3"/>
    <n v="13"/>
    <n v="4"/>
    <n v="0"/>
    <n v="6"/>
    <n v="2014"/>
    <n v="2"/>
    <n v="276"/>
    <x v="1"/>
    <x v="43"/>
  </r>
  <r>
    <x v="9"/>
    <n v="2.34"/>
    <n v="2"/>
    <n v="37"/>
    <n v="9"/>
    <n v="0"/>
    <n v="1"/>
    <n v="5"/>
    <n v="2014"/>
    <n v="2"/>
    <n v="276"/>
    <x v="2"/>
    <x v="44"/>
  </r>
  <r>
    <x v="0"/>
    <n v="1.68"/>
    <n v="1.2"/>
    <n v="34"/>
    <n v="5"/>
    <n v="2"/>
    <n v="3"/>
    <n v="1"/>
    <n v="2014"/>
    <n v="2"/>
    <n v="276"/>
    <x v="3"/>
    <x v="45"/>
  </r>
  <r>
    <x v="7"/>
    <n v="4"/>
    <n v="12.7"/>
    <n v="27"/>
    <n v="13"/>
    <n v="1"/>
    <n v="7"/>
    <n v="0"/>
    <n v="2014"/>
    <n v="2"/>
    <n v="276"/>
    <x v="4"/>
    <x v="46"/>
  </r>
  <r>
    <x v="7"/>
    <n v="7.36"/>
    <n v="6.1"/>
    <n v="45"/>
    <n v="14"/>
    <n v="0"/>
    <n v="13"/>
    <n v="5"/>
    <n v="2014"/>
    <n v="2"/>
    <n v="276"/>
    <x v="5"/>
    <x v="47"/>
  </r>
  <r>
    <x v="16"/>
    <n v="5.0199999999999996"/>
    <n v="5.5"/>
    <n v="66.8"/>
    <n v="17"/>
    <n v="1"/>
    <n v="6"/>
    <n v="1"/>
    <n v="2014"/>
    <n v="2"/>
    <n v="276"/>
    <x v="6"/>
    <x v="48"/>
  </r>
  <r>
    <x v="6"/>
    <n v="7.02"/>
    <n v="3.2"/>
    <n v="21.5"/>
    <n v="16"/>
    <n v="3"/>
    <n v="8"/>
    <n v="1"/>
    <n v="2014"/>
    <n v="2"/>
    <n v="276"/>
    <x v="0"/>
    <x v="49"/>
  </r>
  <r>
    <x v="8"/>
    <n v="4.34"/>
    <n v="9"/>
    <n v="25.4"/>
    <n v="17"/>
    <n v="0"/>
    <n v="0"/>
    <n v="0"/>
    <n v="2014"/>
    <n v="2"/>
    <n v="276"/>
    <x v="1"/>
    <x v="50"/>
  </r>
  <r>
    <x v="6"/>
    <n v="3.17"/>
    <n v="5.7"/>
    <n v="26"/>
    <n v="12"/>
    <n v="0"/>
    <n v="1"/>
    <n v="0"/>
    <n v="2014"/>
    <n v="2"/>
    <n v="276"/>
    <x v="2"/>
    <x v="51"/>
  </r>
  <r>
    <x v="9"/>
    <n v="3.34"/>
    <n v="2"/>
    <n v="21"/>
    <n v="10"/>
    <n v="0"/>
    <n v="0"/>
    <n v="0"/>
    <n v="2014"/>
    <n v="2"/>
    <n v="276"/>
    <x v="3"/>
    <x v="52"/>
  </r>
  <r>
    <x v="6"/>
    <n v="4.68"/>
    <n v="5.5"/>
    <n v="26.5"/>
    <n v="4"/>
    <n v="0"/>
    <n v="0"/>
    <n v="3"/>
    <n v="2014"/>
    <n v="2"/>
    <n v="276"/>
    <x v="4"/>
    <x v="53"/>
  </r>
  <r>
    <x v="4"/>
    <n v="1.68"/>
    <n v="11.2"/>
    <n v="34.5"/>
    <n v="13"/>
    <n v="0"/>
    <n v="0"/>
    <n v="2"/>
    <n v="2014"/>
    <n v="2"/>
    <n v="276"/>
    <x v="5"/>
    <x v="54"/>
  </r>
  <r>
    <x v="4"/>
    <n v="4.01"/>
    <n v="1"/>
    <n v="34"/>
    <n v="5"/>
    <n v="0"/>
    <n v="12"/>
    <n v="1"/>
    <n v="2014"/>
    <n v="2"/>
    <n v="276"/>
    <x v="6"/>
    <x v="55"/>
  </r>
  <r>
    <x v="15"/>
    <n v="6.34"/>
    <n v="4"/>
    <n v="33.200000000000003"/>
    <n v="8"/>
    <n v="1"/>
    <n v="2"/>
    <n v="1"/>
    <n v="2014"/>
    <n v="2"/>
    <n v="276"/>
    <x v="0"/>
    <x v="56"/>
  </r>
  <r>
    <x v="6"/>
    <n v="7.36"/>
    <n v="5.3"/>
    <n v="37"/>
    <n v="12"/>
    <n v="1"/>
    <n v="2"/>
    <n v="0"/>
    <n v="2014"/>
    <n v="2"/>
    <n v="276"/>
    <x v="1"/>
    <x v="57"/>
  </r>
  <r>
    <x v="20"/>
    <n v="3.68"/>
    <n v="11.355"/>
    <n v="50.7"/>
    <n v="8"/>
    <n v="0"/>
    <n v="0"/>
    <n v="2.1"/>
    <n v="2014"/>
    <n v="3"/>
    <n v="276"/>
    <x v="2"/>
    <x v="58"/>
  </r>
  <r>
    <x v="21"/>
    <n v="1"/>
    <n v="2"/>
    <n v="6.6"/>
    <n v="2"/>
    <n v="0"/>
    <n v="0"/>
    <n v="1"/>
    <n v="2014"/>
    <n v="3"/>
    <n v="276"/>
    <x v="3"/>
    <x v="59"/>
  </r>
  <r>
    <x v="3"/>
    <n v="3.68"/>
    <n v="1.6"/>
    <n v="22.1"/>
    <n v="1"/>
    <n v="2"/>
    <n v="0"/>
    <n v="2.2000000000000002"/>
    <n v="2014"/>
    <n v="3"/>
    <n v="276"/>
    <x v="4"/>
    <x v="60"/>
  </r>
  <r>
    <x v="22"/>
    <n v="7.02"/>
    <n v="7.2"/>
    <n v="47.274999999999999"/>
    <n v="9"/>
    <n v="0"/>
    <n v="5"/>
    <n v="4"/>
    <n v="2014"/>
    <n v="3"/>
    <n v="276"/>
    <x v="5"/>
    <x v="61"/>
  </r>
  <r>
    <x v="21"/>
    <n v="1"/>
    <n v="3"/>
    <n v="25"/>
    <n v="4"/>
    <n v="0"/>
    <n v="1"/>
    <n v="0"/>
    <n v="2014"/>
    <n v="3"/>
    <n v="276"/>
    <x v="6"/>
    <x v="62"/>
  </r>
  <r>
    <x v="15"/>
    <n v="2"/>
    <n v="5.5"/>
    <n v="44.1"/>
    <n v="17"/>
    <n v="1"/>
    <n v="5"/>
    <n v="1"/>
    <n v="2014"/>
    <n v="3"/>
    <n v="276"/>
    <x v="0"/>
    <x v="63"/>
  </r>
  <r>
    <x v="3"/>
    <n v="4.34"/>
    <n v="9.5"/>
    <n v="25"/>
    <n v="3"/>
    <n v="1"/>
    <n v="0"/>
    <n v="2"/>
    <n v="2014"/>
    <n v="3"/>
    <n v="276"/>
    <x v="1"/>
    <x v="64"/>
  </r>
  <r>
    <x v="12"/>
    <n v="3.07"/>
    <n v="1"/>
    <n v="27.6"/>
    <n v="11"/>
    <n v="0"/>
    <n v="0"/>
    <n v="0"/>
    <n v="2014"/>
    <n v="3"/>
    <n v="276"/>
    <x v="2"/>
    <x v="65"/>
  </r>
  <r>
    <x v="9"/>
    <n v="0"/>
    <n v="4"/>
    <n v="11.3"/>
    <n v="3"/>
    <n v="0"/>
    <n v="5"/>
    <n v="0"/>
    <n v="2014"/>
    <n v="3"/>
    <n v="276"/>
    <x v="3"/>
    <x v="66"/>
  </r>
  <r>
    <x v="23"/>
    <n v="5.35"/>
    <n v="3.8"/>
    <n v="47"/>
    <n v="11"/>
    <n v="0"/>
    <n v="0"/>
    <n v="2"/>
    <n v="2014"/>
    <n v="3"/>
    <n v="276"/>
    <x v="4"/>
    <x v="67"/>
  </r>
  <r>
    <x v="8"/>
    <n v="5.7"/>
    <n v="7"/>
    <n v="30.4"/>
    <n v="12"/>
    <n v="1"/>
    <n v="1"/>
    <n v="5"/>
    <n v="2014"/>
    <n v="3"/>
    <n v="276"/>
    <x v="5"/>
    <x v="68"/>
  </r>
  <r>
    <x v="20"/>
    <n v="2.68"/>
    <n v="6.5"/>
    <n v="19.600000000000001"/>
    <n v="22"/>
    <n v="3"/>
    <n v="2"/>
    <n v="2"/>
    <n v="2014"/>
    <n v="3"/>
    <n v="276"/>
    <x v="6"/>
    <x v="69"/>
  </r>
  <r>
    <x v="24"/>
    <n v="4.3600000000000003"/>
    <n v="5.3"/>
    <n v="15.5"/>
    <n v="10"/>
    <n v="0"/>
    <n v="26"/>
    <n v="2"/>
    <n v="2014"/>
    <n v="3"/>
    <n v="276"/>
    <x v="0"/>
    <x v="70"/>
  </r>
  <r>
    <x v="12"/>
    <n v="1.68"/>
    <n v="1.2"/>
    <n v="16"/>
    <n v="11"/>
    <n v="0"/>
    <n v="1"/>
    <n v="2"/>
    <n v="2014"/>
    <n v="3"/>
    <n v="276"/>
    <x v="1"/>
    <x v="71"/>
  </r>
  <r>
    <x v="3"/>
    <n v="2"/>
    <n v="11"/>
    <n v="23.3"/>
    <n v="18"/>
    <n v="1"/>
    <n v="6"/>
    <n v="2"/>
    <n v="2014"/>
    <n v="3"/>
    <n v="276"/>
    <x v="2"/>
    <x v="72"/>
  </r>
  <r>
    <x v="25"/>
    <n v="2"/>
    <n v="1.4"/>
    <n v="13"/>
    <n v="6"/>
    <n v="0"/>
    <n v="0"/>
    <n v="4"/>
    <n v="2014"/>
    <n v="3"/>
    <n v="276"/>
    <x v="3"/>
    <x v="73"/>
  </r>
  <r>
    <x v="26"/>
    <n v="3.34"/>
    <n v="7"/>
    <n v="37"/>
    <n v="6"/>
    <n v="1"/>
    <n v="0"/>
    <n v="1"/>
    <n v="2014"/>
    <n v="3"/>
    <n v="276"/>
    <x v="4"/>
    <x v="74"/>
  </r>
  <r>
    <x v="1"/>
    <n v="4"/>
    <n v="5"/>
    <n v="20.100000000000001"/>
    <n v="9"/>
    <n v="0"/>
    <n v="0"/>
    <n v="4"/>
    <n v="2014"/>
    <n v="3"/>
    <n v="276"/>
    <x v="5"/>
    <x v="75"/>
  </r>
  <r>
    <x v="3"/>
    <n v="3.02"/>
    <n v="4"/>
    <n v="21.8"/>
    <n v="2"/>
    <n v="0"/>
    <n v="0"/>
    <n v="2"/>
    <n v="2014"/>
    <n v="3"/>
    <n v="276"/>
    <x v="6"/>
    <x v="76"/>
  </r>
  <r>
    <x v="15"/>
    <n v="5.34"/>
    <n v="1.6"/>
    <n v="38.200000000000003"/>
    <n v="5"/>
    <n v="0"/>
    <n v="7"/>
    <n v="4.2"/>
    <n v="2014"/>
    <n v="3"/>
    <n v="276"/>
    <x v="0"/>
    <x v="77"/>
  </r>
  <r>
    <x v="8"/>
    <n v="3.68"/>
    <n v="4.5"/>
    <n v="40"/>
    <n v="4"/>
    <n v="0"/>
    <n v="2"/>
    <n v="1"/>
    <n v="2014"/>
    <n v="3"/>
    <n v="276"/>
    <x v="1"/>
    <x v="78"/>
  </r>
  <r>
    <x v="21"/>
    <n v="2.34"/>
    <n v="0"/>
    <n v="26.3"/>
    <n v="10"/>
    <n v="2"/>
    <n v="18"/>
    <n v="8.4"/>
    <n v="2014"/>
    <n v="3"/>
    <n v="276"/>
    <x v="2"/>
    <x v="79"/>
  </r>
  <r>
    <x v="20"/>
    <n v="2"/>
    <n v="4"/>
    <n v="19.399999999999999"/>
    <n v="0"/>
    <n v="1"/>
    <n v="0"/>
    <n v="3"/>
    <n v="2014"/>
    <n v="3"/>
    <n v="276"/>
    <x v="3"/>
    <x v="80"/>
  </r>
  <r>
    <x v="27"/>
    <n v="1"/>
    <n v="4"/>
    <n v="23.6"/>
    <n v="7"/>
    <n v="0"/>
    <n v="6"/>
    <n v="3.5"/>
    <n v="2014"/>
    <n v="3"/>
    <n v="276"/>
    <x v="4"/>
    <x v="81"/>
  </r>
  <r>
    <x v="3"/>
    <n v="1.34"/>
    <n v="9"/>
    <n v="38.6"/>
    <n v="7"/>
    <n v="0"/>
    <n v="1"/>
    <n v="1"/>
    <n v="2014"/>
    <n v="3"/>
    <n v="276"/>
    <x v="5"/>
    <x v="82"/>
  </r>
  <r>
    <x v="28"/>
    <n v="3.99"/>
    <n v="9"/>
    <n v="6.7"/>
    <n v="7"/>
    <n v="3"/>
    <n v="3"/>
    <n v="0"/>
    <n v="2014"/>
    <n v="3"/>
    <n v="276"/>
    <x v="6"/>
    <x v="83"/>
  </r>
  <r>
    <x v="3"/>
    <n v="0.33"/>
    <n v="2"/>
    <n v="20.7"/>
    <n v="6"/>
    <n v="1"/>
    <n v="1"/>
    <n v="5"/>
    <n v="2014"/>
    <n v="3"/>
    <n v="276"/>
    <x v="0"/>
    <x v="84"/>
  </r>
  <r>
    <x v="29"/>
    <n v="2"/>
    <n v="8"/>
    <n v="11"/>
    <n v="3"/>
    <n v="0"/>
    <n v="9"/>
    <n v="5"/>
    <n v="2014"/>
    <n v="3"/>
    <n v="276"/>
    <x v="1"/>
    <x v="85"/>
  </r>
  <r>
    <x v="3"/>
    <n v="6.33"/>
    <n v="4.2"/>
    <n v="24"/>
    <n v="8"/>
    <n v="2"/>
    <n v="9"/>
    <n v="3"/>
    <n v="2014"/>
    <n v="3"/>
    <n v="276"/>
    <x v="2"/>
    <x v="86"/>
  </r>
  <r>
    <x v="15"/>
    <n v="2.34"/>
    <n v="0"/>
    <n v="12"/>
    <n v="4"/>
    <n v="0"/>
    <n v="0"/>
    <n v="7"/>
    <n v="2014"/>
    <n v="3"/>
    <n v="276"/>
    <x v="3"/>
    <x v="87"/>
  </r>
  <r>
    <x v="22"/>
    <n v="2.34"/>
    <n v="4"/>
    <n v="15.4"/>
    <n v="6"/>
    <n v="1"/>
    <n v="4"/>
    <n v="6"/>
    <n v="2014"/>
    <n v="3"/>
    <n v="276"/>
    <x v="4"/>
    <x v="88"/>
  </r>
  <r>
    <x v="12"/>
    <n v="1.34"/>
    <n v="6.5"/>
    <n v="27.5"/>
    <n v="5"/>
    <n v="3"/>
    <n v="3"/>
    <n v="1"/>
    <n v="2014"/>
    <n v="4"/>
    <n v="276"/>
    <x v="5"/>
    <x v="89"/>
  </r>
  <r>
    <x v="2"/>
    <n v="4.68"/>
    <n v="8.9"/>
    <n v="23"/>
    <n v="1"/>
    <n v="0"/>
    <n v="7"/>
    <n v="3"/>
    <n v="2014"/>
    <n v="4"/>
    <n v="276"/>
    <x v="6"/>
    <x v="90"/>
  </r>
  <r>
    <x v="9"/>
    <n v="1.34"/>
    <n v="3"/>
    <n v="19.2"/>
    <n v="4"/>
    <n v="0"/>
    <n v="0"/>
    <n v="4"/>
    <n v="2014"/>
    <n v="4"/>
    <n v="276"/>
    <x v="0"/>
    <x v="91"/>
  </r>
  <r>
    <x v="15"/>
    <n v="3.67"/>
    <n v="3"/>
    <n v="24"/>
    <n v="9"/>
    <n v="3"/>
    <n v="8"/>
    <n v="2"/>
    <n v="2014"/>
    <n v="4"/>
    <n v="276"/>
    <x v="1"/>
    <x v="92"/>
  </r>
  <r>
    <x v="2"/>
    <n v="7.68"/>
    <n v="10"/>
    <n v="25.6"/>
    <n v="5"/>
    <n v="0"/>
    <n v="5"/>
    <n v="3"/>
    <n v="2014"/>
    <n v="4"/>
    <n v="276"/>
    <x v="2"/>
    <x v="93"/>
  </r>
  <r>
    <x v="2"/>
    <n v="1"/>
    <n v="1"/>
    <n v="19"/>
    <n v="1"/>
    <n v="0"/>
    <n v="0"/>
    <n v="1"/>
    <n v="2014"/>
    <n v="4"/>
    <n v="276"/>
    <x v="3"/>
    <x v="94"/>
  </r>
  <r>
    <x v="20"/>
    <n v="6"/>
    <n v="6.5"/>
    <n v="31.5"/>
    <n v="4"/>
    <n v="0"/>
    <n v="0"/>
    <n v="1"/>
    <n v="2014"/>
    <n v="4"/>
    <n v="276"/>
    <x v="4"/>
    <x v="95"/>
  </r>
  <r>
    <x v="12"/>
    <n v="2.34"/>
    <n v="1.7"/>
    <n v="19"/>
    <n v="6"/>
    <n v="1"/>
    <n v="0"/>
    <n v="4.7"/>
    <n v="2014"/>
    <n v="4"/>
    <n v="276"/>
    <x v="5"/>
    <x v="96"/>
  </r>
  <r>
    <x v="8"/>
    <n v="1.02"/>
    <n v="1"/>
    <n v="18"/>
    <n v="2"/>
    <n v="1"/>
    <n v="2"/>
    <n v="2.6"/>
    <n v="2014"/>
    <n v="4"/>
    <n v="276"/>
    <x v="6"/>
    <x v="97"/>
  </r>
  <r>
    <x v="16"/>
    <n v="1.68"/>
    <n v="1"/>
    <n v="18"/>
    <n v="10"/>
    <n v="0"/>
    <n v="4"/>
    <n v="4"/>
    <n v="2014"/>
    <n v="4"/>
    <n v="276"/>
    <x v="0"/>
    <x v="98"/>
  </r>
  <r>
    <x v="8"/>
    <n v="4"/>
    <n v="3"/>
    <n v="25"/>
    <n v="2"/>
    <n v="2"/>
    <n v="0"/>
    <n v="2"/>
    <n v="2014"/>
    <n v="4"/>
    <n v="276"/>
    <x v="1"/>
    <x v="99"/>
  </r>
  <r>
    <x v="30"/>
    <n v="3.34"/>
    <n v="6"/>
    <n v="23.5"/>
    <n v="19"/>
    <n v="0"/>
    <n v="11"/>
    <n v="4"/>
    <n v="2014"/>
    <n v="4"/>
    <n v="276"/>
    <x v="2"/>
    <x v="100"/>
  </r>
  <r>
    <x v="15"/>
    <n v="2"/>
    <n v="2"/>
    <n v="6"/>
    <n v="3"/>
    <n v="0"/>
    <n v="5"/>
    <n v="2"/>
    <n v="2014"/>
    <n v="4"/>
    <n v="276"/>
    <x v="3"/>
    <x v="101"/>
  </r>
  <r>
    <x v="31"/>
    <n v="4.68"/>
    <n v="5.35"/>
    <n v="28.28"/>
    <n v="10"/>
    <n v="0"/>
    <n v="5"/>
    <n v="5"/>
    <n v="2014"/>
    <n v="4"/>
    <n v="276"/>
    <x v="4"/>
    <x v="102"/>
  </r>
  <r>
    <x v="12"/>
    <n v="3"/>
    <n v="6.4"/>
    <n v="18.7"/>
    <n v="12"/>
    <n v="0"/>
    <n v="10"/>
    <n v="1"/>
    <n v="2014"/>
    <n v="4"/>
    <n v="276"/>
    <x v="5"/>
    <x v="103"/>
  </r>
  <r>
    <x v="2"/>
    <n v="1.01"/>
    <n v="4.2"/>
    <n v="25.62"/>
    <n v="1"/>
    <n v="0"/>
    <n v="6"/>
    <n v="4"/>
    <n v="2014"/>
    <n v="4"/>
    <n v="276"/>
    <x v="6"/>
    <x v="104"/>
  </r>
  <r>
    <x v="22"/>
    <n v="0.34"/>
    <n v="7.2"/>
    <n v="16"/>
    <n v="19"/>
    <n v="0"/>
    <n v="0"/>
    <n v="0"/>
    <n v="2014"/>
    <n v="4"/>
    <n v="276"/>
    <x v="0"/>
    <x v="105"/>
  </r>
  <r>
    <x v="6"/>
    <n v="7"/>
    <n v="8"/>
    <n v="23.3"/>
    <n v="10"/>
    <n v="1"/>
    <n v="0"/>
    <n v="5"/>
    <n v="2014"/>
    <n v="4"/>
    <n v="276"/>
    <x v="1"/>
    <x v="106"/>
  </r>
  <r>
    <x v="7"/>
    <n v="3.35"/>
    <n v="4"/>
    <n v="22.3"/>
    <n v="7"/>
    <n v="0"/>
    <n v="3"/>
    <n v="5"/>
    <n v="2014"/>
    <n v="4"/>
    <n v="276"/>
    <x v="2"/>
    <x v="107"/>
  </r>
  <r>
    <x v="0"/>
    <n v="0"/>
    <n v="0"/>
    <n v="0"/>
    <n v="0"/>
    <n v="0"/>
    <n v="0"/>
    <n v="0"/>
    <n v="2014"/>
    <n v="4"/>
    <n v="276"/>
    <x v="3"/>
    <x v="108"/>
  </r>
  <r>
    <x v="31"/>
    <n v="1.68"/>
    <n v="2.1"/>
    <n v="13.5"/>
    <n v="8"/>
    <n v="0"/>
    <n v="0"/>
    <n v="1"/>
    <n v="2014"/>
    <n v="4"/>
    <n v="276"/>
    <x v="4"/>
    <x v="109"/>
  </r>
  <r>
    <x v="22"/>
    <n v="7.165"/>
    <n v="3.3"/>
    <n v="32"/>
    <n v="8"/>
    <n v="1"/>
    <n v="0"/>
    <n v="1"/>
    <n v="2014"/>
    <n v="4"/>
    <n v="276"/>
    <x v="5"/>
    <x v="110"/>
  </r>
  <r>
    <x v="20"/>
    <n v="2.34"/>
    <n v="3"/>
    <n v="24.9"/>
    <n v="8"/>
    <n v="1"/>
    <n v="2"/>
    <n v="1"/>
    <n v="2014"/>
    <n v="4"/>
    <n v="276"/>
    <x v="6"/>
    <x v="111"/>
  </r>
  <r>
    <x v="2"/>
    <n v="2"/>
    <n v="1.1000000000000001"/>
    <n v="26"/>
    <n v="6"/>
    <n v="0"/>
    <n v="6"/>
    <n v="2"/>
    <n v="2014"/>
    <n v="4"/>
    <n v="276"/>
    <x v="0"/>
    <x v="112"/>
  </r>
  <r>
    <x v="15"/>
    <n v="2.02"/>
    <n v="5"/>
    <n v="24.9"/>
    <n v="10"/>
    <n v="1"/>
    <n v="1"/>
    <n v="3"/>
    <n v="2014"/>
    <n v="4"/>
    <n v="276"/>
    <x v="1"/>
    <x v="113"/>
  </r>
  <r>
    <x v="12"/>
    <n v="2.67"/>
    <n v="5.5"/>
    <n v="35"/>
    <n v="12"/>
    <n v="1"/>
    <n v="6"/>
    <n v="4"/>
    <n v="2014"/>
    <n v="4"/>
    <n v="276"/>
    <x v="2"/>
    <x v="114"/>
  </r>
  <r>
    <x v="3"/>
    <n v="2.34"/>
    <n v="2"/>
    <n v="26.2"/>
    <n v="2"/>
    <n v="0"/>
    <n v="1"/>
    <n v="1"/>
    <n v="2014"/>
    <n v="4"/>
    <n v="276"/>
    <x v="3"/>
    <x v="115"/>
  </r>
  <r>
    <x v="31"/>
    <n v="3.09"/>
    <n v="3"/>
    <n v="29.1"/>
    <n v="8"/>
    <n v="2"/>
    <n v="0"/>
    <n v="2"/>
    <n v="2014"/>
    <n v="4"/>
    <n v="276"/>
    <x v="4"/>
    <x v="116"/>
  </r>
  <r>
    <x v="16"/>
    <n v="4.0199999999999996"/>
    <n v="4.4000000000000004"/>
    <n v="30.3"/>
    <n v="6"/>
    <n v="1"/>
    <n v="5"/>
    <n v="0.4"/>
    <n v="2014"/>
    <n v="4"/>
    <n v="276"/>
    <x v="5"/>
    <x v="117"/>
  </r>
  <r>
    <x v="12"/>
    <n v="2.68"/>
    <n v="7"/>
    <n v="43.1"/>
    <n v="11"/>
    <n v="0"/>
    <n v="7"/>
    <n v="4"/>
    <n v="2014"/>
    <n v="4"/>
    <n v="276"/>
    <x v="6"/>
    <x v="118"/>
  </r>
  <r>
    <x v="0"/>
    <n v="0"/>
    <n v="0"/>
    <n v="0"/>
    <n v="0"/>
    <n v="0"/>
    <n v="0"/>
    <n v="0"/>
    <n v="2014"/>
    <n v="5"/>
    <n v="276"/>
    <x v="0"/>
    <x v="119"/>
  </r>
  <r>
    <x v="7"/>
    <n v="7.34"/>
    <n v="6.3"/>
    <n v="39.5"/>
    <n v="16"/>
    <n v="1"/>
    <n v="12"/>
    <n v="2"/>
    <n v="2014"/>
    <n v="5"/>
    <n v="276"/>
    <x v="1"/>
    <x v="120"/>
  </r>
  <r>
    <x v="3"/>
    <n v="5.34"/>
    <n v="2"/>
    <n v="14.6"/>
    <n v="5"/>
    <n v="2"/>
    <n v="0"/>
    <n v="2.5"/>
    <n v="2014"/>
    <n v="5"/>
    <n v="276"/>
    <x v="2"/>
    <x v="121"/>
  </r>
  <r>
    <x v="32"/>
    <n v="4.6900000000000004"/>
    <n v="1.2"/>
    <n v="20"/>
    <n v="3"/>
    <n v="0"/>
    <n v="0"/>
    <n v="3"/>
    <n v="2014"/>
    <n v="5"/>
    <n v="276"/>
    <x v="3"/>
    <x v="122"/>
  </r>
  <r>
    <x v="15"/>
    <n v="5.7850000000000001"/>
    <n v="5"/>
    <n v="20"/>
    <n v="7"/>
    <n v="0"/>
    <n v="3"/>
    <n v="4"/>
    <n v="2014"/>
    <n v="5"/>
    <n v="276"/>
    <x v="4"/>
    <x v="123"/>
  </r>
  <r>
    <x v="7"/>
    <n v="4.3600000000000003"/>
    <n v="4"/>
    <n v="22"/>
    <n v="10"/>
    <n v="2"/>
    <n v="6"/>
    <n v="5"/>
    <n v="2014"/>
    <n v="5"/>
    <n v="276"/>
    <x v="5"/>
    <x v="124"/>
  </r>
  <r>
    <x v="16"/>
    <n v="6.32"/>
    <n v="3"/>
    <n v="16.8"/>
    <n v="8"/>
    <n v="1"/>
    <n v="3"/>
    <n v="11"/>
    <n v="2014"/>
    <n v="5"/>
    <n v="276"/>
    <x v="6"/>
    <x v="125"/>
  </r>
  <r>
    <x v="2"/>
    <n v="2.34"/>
    <n v="3.4"/>
    <n v="20.399999999999999"/>
    <n v="10"/>
    <n v="3"/>
    <n v="0"/>
    <n v="5"/>
    <n v="2014"/>
    <n v="5"/>
    <n v="276"/>
    <x v="0"/>
    <x v="126"/>
  </r>
  <r>
    <x v="2"/>
    <n v="5"/>
    <n v="4.2"/>
    <n v="16"/>
    <n v="12"/>
    <n v="2"/>
    <n v="1"/>
    <n v="2"/>
    <n v="2014"/>
    <n v="5"/>
    <n v="276"/>
    <x v="1"/>
    <x v="127"/>
  </r>
  <r>
    <x v="4"/>
    <n v="6"/>
    <n v="9"/>
    <n v="39.4"/>
    <n v="15"/>
    <n v="3"/>
    <n v="1"/>
    <n v="5"/>
    <n v="2014"/>
    <n v="5"/>
    <n v="276"/>
    <x v="2"/>
    <x v="128"/>
  </r>
  <r>
    <x v="2"/>
    <n v="2.68"/>
    <n v="1"/>
    <n v="17"/>
    <n v="7"/>
    <n v="0"/>
    <n v="1"/>
    <n v="4"/>
    <n v="2014"/>
    <n v="5"/>
    <n v="276"/>
    <x v="3"/>
    <x v="129"/>
  </r>
  <r>
    <x v="12"/>
    <n v="3.34"/>
    <n v="9"/>
    <n v="12"/>
    <n v="8"/>
    <n v="0"/>
    <n v="5"/>
    <n v="2"/>
    <n v="2014"/>
    <n v="5"/>
    <n v="276"/>
    <x v="4"/>
    <x v="130"/>
  </r>
  <r>
    <x v="33"/>
    <n v="0.34"/>
    <n v="6.2"/>
    <n v="32"/>
    <n v="7"/>
    <n v="0"/>
    <n v="25"/>
    <n v="7.5"/>
    <n v="2014"/>
    <n v="5"/>
    <n v="276"/>
    <x v="5"/>
    <x v="131"/>
  </r>
  <r>
    <x v="9"/>
    <n v="4.0199999999999996"/>
    <n v="6"/>
    <n v="24.3"/>
    <n v="4"/>
    <n v="0"/>
    <n v="0"/>
    <n v="3"/>
    <n v="2014"/>
    <n v="5"/>
    <n v="276"/>
    <x v="6"/>
    <x v="132"/>
  </r>
  <r>
    <x v="28"/>
    <n v="2.02"/>
    <n v="3"/>
    <n v="19.3"/>
    <n v="7"/>
    <n v="0"/>
    <n v="1"/>
    <n v="2"/>
    <n v="2014"/>
    <n v="5"/>
    <n v="276"/>
    <x v="0"/>
    <x v="133"/>
  </r>
  <r>
    <x v="22"/>
    <n v="7"/>
    <n v="3"/>
    <n v="22"/>
    <n v="10"/>
    <n v="1"/>
    <n v="11"/>
    <n v="1"/>
    <n v="2014"/>
    <n v="5"/>
    <n v="276"/>
    <x v="1"/>
    <x v="134"/>
  </r>
  <r>
    <x v="28"/>
    <n v="7.68"/>
    <n v="3"/>
    <n v="35"/>
    <n v="14"/>
    <n v="1"/>
    <n v="0"/>
    <n v="2"/>
    <n v="2014"/>
    <n v="5"/>
    <n v="276"/>
    <x v="2"/>
    <x v="135"/>
  </r>
  <r>
    <x v="21"/>
    <n v="2"/>
    <n v="5"/>
    <n v="9.4"/>
    <n v="6"/>
    <n v="0"/>
    <n v="0"/>
    <n v="1"/>
    <n v="2014"/>
    <n v="5"/>
    <n v="276"/>
    <x v="3"/>
    <x v="136"/>
  </r>
  <r>
    <x v="34"/>
    <n v="3.84"/>
    <n v="6.1"/>
    <n v="12.8"/>
    <n v="5"/>
    <n v="0"/>
    <n v="3"/>
    <n v="9"/>
    <n v="2014"/>
    <n v="5"/>
    <n v="276"/>
    <x v="4"/>
    <x v="137"/>
  </r>
  <r>
    <x v="9"/>
    <n v="2.375"/>
    <n v="7"/>
    <n v="27"/>
    <n v="10"/>
    <n v="1"/>
    <n v="0"/>
    <n v="3.6"/>
    <n v="2014"/>
    <n v="5"/>
    <n v="276"/>
    <x v="5"/>
    <x v="138"/>
  </r>
  <r>
    <x v="2"/>
    <n v="4.68"/>
    <n v="9.5"/>
    <n v="15.4"/>
    <n v="6"/>
    <n v="1"/>
    <n v="0"/>
    <n v="3"/>
    <n v="2014"/>
    <n v="5"/>
    <n v="276"/>
    <x v="6"/>
    <x v="139"/>
  </r>
  <r>
    <x v="33"/>
    <n v="1.33"/>
    <n v="1.2"/>
    <n v="8"/>
    <n v="8"/>
    <n v="0"/>
    <n v="2"/>
    <n v="4"/>
    <n v="2014"/>
    <n v="5"/>
    <n v="276"/>
    <x v="0"/>
    <x v="140"/>
  </r>
  <r>
    <x v="4"/>
    <n v="2.34"/>
    <n v="3.9"/>
    <n v="17.5"/>
    <n v="8"/>
    <n v="2"/>
    <n v="10"/>
    <n v="7"/>
    <n v="2014"/>
    <n v="5"/>
    <n v="276"/>
    <x v="1"/>
    <x v="141"/>
  </r>
  <r>
    <x v="15"/>
    <n v="4.7130000000000001"/>
    <n v="5"/>
    <n v="28"/>
    <n v="11"/>
    <n v="1"/>
    <n v="0"/>
    <n v="9"/>
    <n v="2014"/>
    <n v="5"/>
    <n v="276"/>
    <x v="2"/>
    <x v="142"/>
  </r>
  <r>
    <x v="2"/>
    <n v="3"/>
    <n v="1"/>
    <n v="7"/>
    <n v="8"/>
    <n v="0"/>
    <n v="5"/>
    <n v="1"/>
    <n v="2014"/>
    <n v="5"/>
    <n v="276"/>
    <x v="3"/>
    <x v="143"/>
  </r>
  <r>
    <x v="25"/>
    <n v="3.34"/>
    <n v="7.4"/>
    <n v="18"/>
    <n v="7"/>
    <n v="1"/>
    <n v="0"/>
    <n v="5"/>
    <n v="2014"/>
    <n v="5"/>
    <n v="276"/>
    <x v="4"/>
    <x v="144"/>
  </r>
  <r>
    <x v="0"/>
    <n v="2.34"/>
    <n v="5"/>
    <n v="28.6"/>
    <n v="12"/>
    <n v="1"/>
    <n v="1"/>
    <n v="6"/>
    <n v="2014"/>
    <n v="5"/>
    <n v="276"/>
    <x v="5"/>
    <x v="145"/>
  </r>
  <r>
    <x v="31"/>
    <n v="5.0199999999999996"/>
    <n v="1.4"/>
    <n v="10.28"/>
    <n v="9"/>
    <n v="0"/>
    <n v="2"/>
    <n v="5.0999999999999996"/>
    <n v="2014"/>
    <n v="5"/>
    <n v="276"/>
    <x v="6"/>
    <x v="146"/>
  </r>
  <r>
    <x v="3"/>
    <n v="5.34"/>
    <n v="6.3"/>
    <n v="27"/>
    <n v="13"/>
    <n v="0"/>
    <n v="0"/>
    <n v="2"/>
    <n v="2014"/>
    <n v="5"/>
    <n v="276"/>
    <x v="0"/>
    <x v="147"/>
  </r>
  <r>
    <x v="13"/>
    <n v="2.02"/>
    <n v="2"/>
    <n v="21.5"/>
    <n v="14"/>
    <n v="0"/>
    <n v="0"/>
    <n v="5"/>
    <n v="2014"/>
    <n v="5"/>
    <n v="276"/>
    <x v="1"/>
    <x v="148"/>
  </r>
  <r>
    <x v="35"/>
    <n v="3.34"/>
    <n v="2"/>
    <n v="28"/>
    <n v="10"/>
    <n v="0"/>
    <n v="15"/>
    <n v="2"/>
    <n v="2014"/>
    <n v="5"/>
    <n v="276"/>
    <x v="2"/>
    <x v="149"/>
  </r>
  <r>
    <x v="9"/>
    <n v="0.68"/>
    <n v="1"/>
    <n v="10"/>
    <n v="4"/>
    <n v="1"/>
    <n v="1"/>
    <n v="3"/>
    <n v="2014"/>
    <n v="6"/>
    <n v="276"/>
    <x v="3"/>
    <x v="150"/>
  </r>
  <r>
    <x v="3"/>
    <n v="4.34"/>
    <n v="10"/>
    <n v="23.3"/>
    <n v="16"/>
    <n v="3"/>
    <n v="0"/>
    <n v="3"/>
    <n v="2014"/>
    <n v="6"/>
    <n v="276"/>
    <x v="4"/>
    <x v="151"/>
  </r>
  <r>
    <x v="15"/>
    <n v="2"/>
    <n v="2.4"/>
    <n v="24"/>
    <n v="7"/>
    <n v="2"/>
    <n v="5"/>
    <n v="3"/>
    <n v="2014"/>
    <n v="6"/>
    <n v="276"/>
    <x v="5"/>
    <x v="152"/>
  </r>
  <r>
    <x v="9"/>
    <n v="4.68"/>
    <n v="3.5"/>
    <n v="24"/>
    <n v="6"/>
    <n v="0"/>
    <n v="1"/>
    <n v="2.5"/>
    <n v="2014"/>
    <n v="6"/>
    <n v="276"/>
    <x v="6"/>
    <x v="153"/>
  </r>
  <r>
    <x v="36"/>
    <n v="4.68"/>
    <n v="4.5"/>
    <n v="22.5"/>
    <n v="4"/>
    <n v="0"/>
    <n v="0"/>
    <n v="5"/>
    <n v="2014"/>
    <n v="6"/>
    <n v="276"/>
    <x v="0"/>
    <x v="154"/>
  </r>
  <r>
    <x v="4"/>
    <n v="1.68"/>
    <n v="3"/>
    <n v="16.625"/>
    <n v="15"/>
    <n v="2"/>
    <n v="1"/>
    <n v="5"/>
    <n v="2014"/>
    <n v="6"/>
    <n v="276"/>
    <x v="1"/>
    <x v="155"/>
  </r>
  <r>
    <x v="19"/>
    <n v="3.68"/>
    <n v="7.5"/>
    <n v="33"/>
    <n v="8"/>
    <n v="1"/>
    <n v="6"/>
    <n v="7"/>
    <n v="2014"/>
    <n v="6"/>
    <n v="276"/>
    <x v="2"/>
    <x v="156"/>
  </r>
  <r>
    <x v="9"/>
    <n v="2"/>
    <n v="3"/>
    <n v="11"/>
    <n v="8"/>
    <n v="0"/>
    <n v="6"/>
    <n v="2"/>
    <n v="2014"/>
    <n v="6"/>
    <n v="276"/>
    <x v="3"/>
    <x v="157"/>
  </r>
  <r>
    <x v="37"/>
    <n v="1.34"/>
    <n v="5"/>
    <n v="18"/>
    <n v="17"/>
    <n v="4"/>
    <n v="0"/>
    <n v="11"/>
    <n v="2014"/>
    <n v="6"/>
    <n v="276"/>
    <x v="4"/>
    <x v="158"/>
  </r>
  <r>
    <x v="26"/>
    <n v="2.68"/>
    <n v="4.3"/>
    <n v="23"/>
    <n v="16"/>
    <n v="2"/>
    <n v="2"/>
    <n v="6.5"/>
    <n v="2014"/>
    <n v="6"/>
    <n v="276"/>
    <x v="5"/>
    <x v="159"/>
  </r>
  <r>
    <x v="12"/>
    <n v="0.68"/>
    <n v="2.2999999999999998"/>
    <n v="12.5"/>
    <n v="16"/>
    <n v="2"/>
    <n v="12"/>
    <n v="9"/>
    <n v="2014"/>
    <n v="6"/>
    <n v="276"/>
    <x v="6"/>
    <x v="160"/>
  </r>
  <r>
    <x v="12"/>
    <n v="3"/>
    <n v="1"/>
    <n v="15.8"/>
    <n v="12"/>
    <n v="0"/>
    <n v="2"/>
    <n v="3"/>
    <n v="2014"/>
    <n v="6"/>
    <n v="276"/>
    <x v="0"/>
    <x v="161"/>
  </r>
  <r>
    <x v="9"/>
    <n v="2.68"/>
    <n v="5"/>
    <n v="10"/>
    <n v="11"/>
    <n v="0"/>
    <n v="3"/>
    <n v="1"/>
    <n v="2014"/>
    <n v="6"/>
    <n v="276"/>
    <x v="1"/>
    <x v="162"/>
  </r>
  <r>
    <x v="3"/>
    <n v="5.0199999999999996"/>
    <n v="6"/>
    <n v="8"/>
    <n v="10"/>
    <n v="0"/>
    <n v="1"/>
    <n v="3"/>
    <n v="2014"/>
    <n v="6"/>
    <n v="276"/>
    <x v="2"/>
    <x v="163"/>
  </r>
  <r>
    <x v="36"/>
    <n v="2"/>
    <n v="0"/>
    <n v="8"/>
    <n v="5"/>
    <n v="0"/>
    <n v="0"/>
    <n v="3.3"/>
    <n v="2014"/>
    <n v="6"/>
    <n v="276"/>
    <x v="3"/>
    <x v="164"/>
  </r>
  <r>
    <x v="12"/>
    <n v="4.34"/>
    <n v="7.4"/>
    <n v="12.2"/>
    <n v="11"/>
    <n v="0"/>
    <n v="5"/>
    <n v="5"/>
    <n v="2014"/>
    <n v="6"/>
    <n v="276"/>
    <x v="4"/>
    <x v="165"/>
  </r>
  <r>
    <x v="4"/>
    <n v="2.34"/>
    <n v="4"/>
    <n v="14"/>
    <n v="12"/>
    <n v="2"/>
    <n v="0"/>
    <n v="3"/>
    <n v="2014"/>
    <n v="6"/>
    <n v="276"/>
    <x v="5"/>
    <x v="166"/>
  </r>
  <r>
    <x v="2"/>
    <n v="2"/>
    <n v="4.7"/>
    <n v="18"/>
    <n v="6"/>
    <n v="0"/>
    <n v="1"/>
    <n v="3"/>
    <n v="2014"/>
    <n v="6"/>
    <n v="276"/>
    <x v="6"/>
    <x v="167"/>
  </r>
  <r>
    <x v="15"/>
    <n v="3.33"/>
    <n v="1"/>
    <n v="14"/>
    <n v="8"/>
    <n v="0"/>
    <n v="0"/>
    <n v="1"/>
    <n v="2014"/>
    <n v="6"/>
    <n v="276"/>
    <x v="0"/>
    <x v="168"/>
  </r>
  <r>
    <x v="7"/>
    <n v="2.02"/>
    <n v="3"/>
    <n v="14.5"/>
    <n v="9"/>
    <n v="0"/>
    <n v="3"/>
    <n v="6"/>
    <n v="2014"/>
    <n v="6"/>
    <n v="276"/>
    <x v="1"/>
    <x v="169"/>
  </r>
  <r>
    <x v="8"/>
    <n v="5.68"/>
    <n v="2"/>
    <n v="16"/>
    <n v="12"/>
    <n v="3"/>
    <n v="0"/>
    <n v="3"/>
    <n v="2014"/>
    <n v="6"/>
    <n v="276"/>
    <x v="2"/>
    <x v="170"/>
  </r>
  <r>
    <x v="3"/>
    <n v="1.02"/>
    <n v="4"/>
    <n v="18"/>
    <n v="8"/>
    <n v="0"/>
    <n v="2"/>
    <n v="3"/>
    <n v="2014"/>
    <n v="6"/>
    <n v="276"/>
    <x v="3"/>
    <x v="171"/>
  </r>
  <r>
    <x v="28"/>
    <n v="7.68"/>
    <n v="3"/>
    <n v="25.2"/>
    <n v="12"/>
    <n v="0"/>
    <n v="2"/>
    <n v="3"/>
    <n v="2014"/>
    <n v="6"/>
    <n v="276"/>
    <x v="4"/>
    <x v="172"/>
  </r>
  <r>
    <x v="15"/>
    <n v="5.14"/>
    <n v="4"/>
    <n v="16.2"/>
    <n v="23"/>
    <n v="0"/>
    <n v="2"/>
    <n v="4"/>
    <n v="2014"/>
    <n v="6"/>
    <n v="276"/>
    <x v="5"/>
    <x v="173"/>
  </r>
  <r>
    <x v="1"/>
    <n v="5.34"/>
    <n v="7"/>
    <n v="33.799999999999997"/>
    <n v="19"/>
    <n v="0"/>
    <n v="0"/>
    <n v="1"/>
    <n v="2014"/>
    <n v="6"/>
    <n v="276"/>
    <x v="6"/>
    <x v="174"/>
  </r>
  <r>
    <x v="15"/>
    <n v="2"/>
    <n v="11.3"/>
    <n v="19.3"/>
    <n v="14"/>
    <n v="0"/>
    <n v="0"/>
    <n v="1"/>
    <n v="2014"/>
    <n v="6"/>
    <n v="276"/>
    <x v="0"/>
    <x v="175"/>
  </r>
  <r>
    <x v="12"/>
    <n v="1"/>
    <n v="6"/>
    <n v="32.299999999999997"/>
    <n v="13"/>
    <n v="0"/>
    <n v="1"/>
    <n v="3"/>
    <n v="2014"/>
    <n v="6"/>
    <n v="276"/>
    <x v="1"/>
    <x v="176"/>
  </r>
  <r>
    <x v="36"/>
    <n v="5.34"/>
    <n v="5"/>
    <n v="20"/>
    <n v="14"/>
    <n v="1"/>
    <n v="1"/>
    <n v="5"/>
    <n v="2014"/>
    <n v="6"/>
    <n v="276"/>
    <x v="2"/>
    <x v="177"/>
  </r>
  <r>
    <x v="0"/>
    <n v="1"/>
    <n v="1"/>
    <n v="10"/>
    <n v="1"/>
    <n v="0"/>
    <n v="0"/>
    <n v="1"/>
    <n v="2014"/>
    <n v="6"/>
    <n v="276"/>
    <x v="3"/>
    <x v="178"/>
  </r>
  <r>
    <x v="8"/>
    <n v="5.34"/>
    <n v="1"/>
    <n v="25"/>
    <n v="6"/>
    <n v="0"/>
    <n v="0"/>
    <n v="0"/>
    <n v="2014"/>
    <n v="6"/>
    <n v="276"/>
    <x v="4"/>
    <x v="179"/>
  </r>
  <r>
    <x v="12"/>
    <n v="2.34"/>
    <n v="2"/>
    <n v="19"/>
    <n v="10"/>
    <n v="0"/>
    <n v="0"/>
    <n v="2"/>
    <n v="2014"/>
    <n v="7"/>
    <n v="276"/>
    <x v="5"/>
    <x v="180"/>
  </r>
  <r>
    <x v="15"/>
    <n v="0.34"/>
    <n v="4"/>
    <n v="21.6"/>
    <n v="7"/>
    <n v="0"/>
    <n v="6"/>
    <n v="3"/>
    <n v="2014"/>
    <n v="7"/>
    <n v="276"/>
    <x v="6"/>
    <x v="181"/>
  </r>
  <r>
    <x v="38"/>
    <n v="5.68"/>
    <n v="7"/>
    <n v="12.5"/>
    <n v="7"/>
    <n v="2"/>
    <n v="0"/>
    <n v="2"/>
    <n v="2014"/>
    <n v="7"/>
    <n v="276"/>
    <x v="0"/>
    <x v="182"/>
  </r>
  <r>
    <x v="12"/>
    <n v="4.7"/>
    <n v="7"/>
    <n v="10.5"/>
    <n v="14"/>
    <n v="0"/>
    <n v="2"/>
    <n v="3"/>
    <n v="2014"/>
    <n v="7"/>
    <n v="276"/>
    <x v="1"/>
    <x v="183"/>
  </r>
  <r>
    <x v="21"/>
    <n v="4.34"/>
    <n v="6"/>
    <n v="37"/>
    <n v="11"/>
    <n v="1"/>
    <n v="0"/>
    <n v="0"/>
    <n v="2014"/>
    <n v="7"/>
    <n v="276"/>
    <x v="2"/>
    <x v="184"/>
  </r>
  <r>
    <x v="3"/>
    <n v="2"/>
    <n v="3"/>
    <n v="10.199999999999999"/>
    <n v="9"/>
    <n v="0"/>
    <n v="0"/>
    <n v="0"/>
    <n v="2014"/>
    <n v="7"/>
    <n v="276"/>
    <x v="3"/>
    <x v="185"/>
  </r>
  <r>
    <x v="2"/>
    <n v="3.34"/>
    <n v="4"/>
    <n v="13"/>
    <n v="11"/>
    <n v="0"/>
    <n v="0"/>
    <n v="4"/>
    <n v="2014"/>
    <n v="7"/>
    <n v="276"/>
    <x v="4"/>
    <x v="186"/>
  </r>
  <r>
    <x v="20"/>
    <n v="2.34"/>
    <n v="3"/>
    <n v="14"/>
    <n v="3"/>
    <n v="0"/>
    <n v="5"/>
    <n v="1"/>
    <n v="2014"/>
    <n v="7"/>
    <n v="276"/>
    <x v="5"/>
    <x v="187"/>
  </r>
  <r>
    <x v="15"/>
    <n v="6.34"/>
    <n v="5"/>
    <n v="13"/>
    <n v="6"/>
    <n v="4"/>
    <n v="0"/>
    <n v="2.2000000000000002"/>
    <n v="2014"/>
    <n v="7"/>
    <n v="276"/>
    <x v="6"/>
    <x v="188"/>
  </r>
  <r>
    <x v="38"/>
    <n v="4.66"/>
    <n v="8"/>
    <n v="21.2"/>
    <n v="32"/>
    <n v="0"/>
    <n v="5"/>
    <n v="4"/>
    <n v="2014"/>
    <n v="7"/>
    <n v="276"/>
    <x v="0"/>
    <x v="189"/>
  </r>
  <r>
    <x v="2"/>
    <n v="1.68"/>
    <n v="3.2"/>
    <n v="16.5"/>
    <n v="17"/>
    <n v="0"/>
    <n v="5"/>
    <n v="1"/>
    <n v="2014"/>
    <n v="7"/>
    <n v="276"/>
    <x v="1"/>
    <x v="190"/>
  </r>
  <r>
    <x v="34"/>
    <n v="2.68"/>
    <n v="10.5"/>
    <n v="28.1"/>
    <n v="12"/>
    <n v="3"/>
    <n v="12"/>
    <n v="4"/>
    <n v="2014"/>
    <n v="7"/>
    <n v="276"/>
    <x v="2"/>
    <x v="191"/>
  </r>
  <r>
    <x v="2"/>
    <n v="1.34"/>
    <n v="1"/>
    <n v="17"/>
    <n v="2"/>
    <n v="0"/>
    <n v="0"/>
    <n v="0"/>
    <n v="2014"/>
    <n v="7"/>
    <n v="276"/>
    <x v="3"/>
    <x v="192"/>
  </r>
  <r>
    <x v="4"/>
    <n v="3.04"/>
    <n v="3"/>
    <n v="11.8"/>
    <n v="19"/>
    <n v="1"/>
    <n v="2"/>
    <n v="2"/>
    <n v="2014"/>
    <n v="7"/>
    <n v="276"/>
    <x v="4"/>
    <x v="193"/>
  </r>
  <r>
    <x v="21"/>
    <n v="1.68"/>
    <n v="1"/>
    <n v="15.6"/>
    <n v="18"/>
    <n v="0"/>
    <n v="0"/>
    <n v="1.3"/>
    <n v="2014"/>
    <n v="7"/>
    <n v="276"/>
    <x v="5"/>
    <x v="194"/>
  </r>
  <r>
    <x v="3"/>
    <n v="3.34"/>
    <n v="3"/>
    <n v="13"/>
    <n v="12"/>
    <n v="1"/>
    <n v="4"/>
    <n v="0"/>
    <n v="2014"/>
    <n v="7"/>
    <n v="276"/>
    <x v="6"/>
    <x v="195"/>
  </r>
  <r>
    <x v="2"/>
    <n v="3"/>
    <n v="5"/>
    <n v="25"/>
    <n v="14"/>
    <n v="1"/>
    <n v="0"/>
    <n v="1"/>
    <n v="2014"/>
    <n v="7"/>
    <n v="276"/>
    <x v="0"/>
    <x v="196"/>
  </r>
  <r>
    <x v="19"/>
    <n v="2.34"/>
    <n v="1.5"/>
    <n v="14.2"/>
    <n v="6"/>
    <n v="3"/>
    <n v="0"/>
    <n v="4"/>
    <n v="2014"/>
    <n v="7"/>
    <n v="276"/>
    <x v="1"/>
    <x v="197"/>
  </r>
  <r>
    <x v="39"/>
    <n v="7.02"/>
    <n v="6"/>
    <n v="8.4"/>
    <n v="10"/>
    <n v="0"/>
    <n v="6"/>
    <n v="6"/>
    <n v="2014"/>
    <n v="7"/>
    <n v="276"/>
    <x v="2"/>
    <x v="198"/>
  </r>
  <r>
    <x v="15"/>
    <n v="0.34"/>
    <n v="1"/>
    <n v="8"/>
    <n v="5"/>
    <n v="0"/>
    <n v="0"/>
    <n v="0.1"/>
    <n v="2014"/>
    <n v="7"/>
    <n v="276"/>
    <x v="3"/>
    <x v="199"/>
  </r>
  <r>
    <x v="15"/>
    <n v="4.68"/>
    <n v="8"/>
    <n v="20"/>
    <n v="13"/>
    <n v="1"/>
    <n v="0"/>
    <n v="2"/>
    <n v="2014"/>
    <n v="7"/>
    <n v="276"/>
    <x v="4"/>
    <x v="200"/>
  </r>
  <r>
    <x v="4"/>
    <n v="5.68"/>
    <n v="3"/>
    <n v="9"/>
    <n v="7"/>
    <n v="0"/>
    <n v="1"/>
    <n v="2"/>
    <n v="2014"/>
    <n v="7"/>
    <n v="276"/>
    <x v="5"/>
    <x v="201"/>
  </r>
  <r>
    <x v="29"/>
    <n v="6.37"/>
    <n v="2"/>
    <n v="8"/>
    <n v="19"/>
    <n v="0"/>
    <n v="0"/>
    <n v="3"/>
    <n v="2014"/>
    <n v="7"/>
    <n v="276"/>
    <x v="6"/>
    <x v="202"/>
  </r>
  <r>
    <x v="22"/>
    <n v="2"/>
    <n v="4.4000000000000004"/>
    <n v="23"/>
    <n v="5"/>
    <n v="0"/>
    <n v="0"/>
    <n v="2"/>
    <n v="2014"/>
    <n v="7"/>
    <n v="276"/>
    <x v="0"/>
    <x v="203"/>
  </r>
  <r>
    <x v="4"/>
    <n v="2.02"/>
    <n v="7.5"/>
    <n v="10"/>
    <n v="15"/>
    <n v="1"/>
    <n v="1"/>
    <n v="2"/>
    <n v="2014"/>
    <n v="7"/>
    <n v="276"/>
    <x v="1"/>
    <x v="204"/>
  </r>
  <r>
    <x v="3"/>
    <n v="6.68"/>
    <n v="6.2"/>
    <n v="36.200000000000003"/>
    <n v="13"/>
    <n v="0"/>
    <n v="0"/>
    <n v="4"/>
    <n v="2014"/>
    <n v="7"/>
    <n v="276"/>
    <x v="2"/>
    <x v="205"/>
  </r>
  <r>
    <x v="15"/>
    <n v="1.34"/>
    <n v="2"/>
    <n v="10"/>
    <n v="5"/>
    <n v="0"/>
    <n v="6"/>
    <n v="1"/>
    <n v="2014"/>
    <n v="7"/>
    <n v="276"/>
    <x v="3"/>
    <x v="206"/>
  </r>
  <r>
    <x v="2"/>
    <n v="1.34"/>
    <n v="2"/>
    <n v="9.1"/>
    <n v="9"/>
    <n v="0"/>
    <n v="0"/>
    <n v="2"/>
    <n v="2014"/>
    <n v="7"/>
    <n v="276"/>
    <x v="4"/>
    <x v="207"/>
  </r>
  <r>
    <x v="28"/>
    <n v="0.68"/>
    <n v="1"/>
    <n v="13"/>
    <n v="15"/>
    <n v="3"/>
    <n v="0"/>
    <n v="5"/>
    <n v="2014"/>
    <n v="7"/>
    <n v="276"/>
    <x v="5"/>
    <x v="208"/>
  </r>
  <r>
    <x v="40"/>
    <n v="1.34"/>
    <n v="5"/>
    <n v="13.5"/>
    <n v="14"/>
    <n v="0"/>
    <n v="6"/>
    <n v="4.5"/>
    <n v="2014"/>
    <n v="7"/>
    <n v="276"/>
    <x v="6"/>
    <x v="209"/>
  </r>
  <r>
    <x v="15"/>
    <n v="0.34"/>
    <n v="4"/>
    <n v="10.5"/>
    <n v="8"/>
    <n v="0"/>
    <n v="0"/>
    <n v="1"/>
    <n v="2014"/>
    <n v="7"/>
    <n v="276"/>
    <x v="0"/>
    <x v="210"/>
  </r>
  <r>
    <x v="2"/>
    <n v="1"/>
    <n v="2.2000000000000002"/>
    <n v="14"/>
    <n v="17"/>
    <n v="1"/>
    <n v="0"/>
    <n v="1"/>
    <n v="2014"/>
    <n v="8"/>
    <n v="276"/>
    <x v="1"/>
    <x v="211"/>
  </r>
  <r>
    <x v="4"/>
    <n v="2.0099999999999998"/>
    <n v="6"/>
    <n v="29"/>
    <n v="12"/>
    <n v="0"/>
    <n v="5"/>
    <n v="3"/>
    <n v="2014"/>
    <n v="8"/>
    <n v="276"/>
    <x v="2"/>
    <x v="212"/>
  </r>
  <r>
    <x v="4"/>
    <n v="1"/>
    <n v="3"/>
    <n v="6"/>
    <n v="5"/>
    <n v="5"/>
    <n v="0"/>
    <n v="0"/>
    <n v="2014"/>
    <n v="8"/>
    <n v="276"/>
    <x v="3"/>
    <x v="213"/>
  </r>
  <r>
    <x v="3"/>
    <n v="5.0199999999999996"/>
    <n v="6"/>
    <n v="21.5"/>
    <n v="14"/>
    <n v="0"/>
    <n v="0"/>
    <n v="4"/>
    <n v="2014"/>
    <n v="8"/>
    <n v="276"/>
    <x v="4"/>
    <x v="214"/>
  </r>
  <r>
    <x v="2"/>
    <n v="1.34"/>
    <n v="3"/>
    <n v="17.100000000000001"/>
    <n v="9"/>
    <n v="0"/>
    <n v="0"/>
    <n v="0"/>
    <n v="2014"/>
    <n v="8"/>
    <n v="276"/>
    <x v="5"/>
    <x v="215"/>
  </r>
  <r>
    <x v="8"/>
    <n v="5"/>
    <n v="1.4"/>
    <n v="17"/>
    <n v="7"/>
    <n v="1"/>
    <n v="1"/>
    <n v="1"/>
    <n v="2014"/>
    <n v="8"/>
    <n v="276"/>
    <x v="6"/>
    <x v="216"/>
  </r>
  <r>
    <x v="21"/>
    <n v="2.68"/>
    <n v="3"/>
    <n v="33"/>
    <n v="13"/>
    <n v="1"/>
    <n v="0"/>
    <n v="2"/>
    <n v="2014"/>
    <n v="8"/>
    <n v="276"/>
    <x v="0"/>
    <x v="217"/>
  </r>
  <r>
    <x v="41"/>
    <n v="4.0199999999999996"/>
    <n v="5"/>
    <n v="13"/>
    <n v="12"/>
    <n v="3"/>
    <n v="2"/>
    <n v="2"/>
    <n v="2014"/>
    <n v="8"/>
    <n v="276"/>
    <x v="1"/>
    <x v="218"/>
  </r>
  <r>
    <x v="3"/>
    <n v="1.34"/>
    <n v="6"/>
    <n v="19"/>
    <n v="24"/>
    <n v="3"/>
    <n v="0"/>
    <n v="5.9"/>
    <n v="2014"/>
    <n v="8"/>
    <n v="276"/>
    <x v="2"/>
    <x v="219"/>
  </r>
  <r>
    <x v="3"/>
    <n v="0.34"/>
    <n v="4"/>
    <n v="3"/>
    <n v="4"/>
    <n v="0"/>
    <n v="0"/>
    <n v="2"/>
    <n v="2014"/>
    <n v="8"/>
    <n v="276"/>
    <x v="3"/>
    <x v="220"/>
  </r>
  <r>
    <x v="1"/>
    <n v="5.36"/>
    <n v="9.1999999999999993"/>
    <n v="20"/>
    <n v="18"/>
    <n v="0"/>
    <n v="0"/>
    <n v="2"/>
    <n v="2014"/>
    <n v="8"/>
    <n v="276"/>
    <x v="4"/>
    <x v="221"/>
  </r>
  <r>
    <x v="0"/>
    <n v="1.36"/>
    <n v="4.5"/>
    <n v="10"/>
    <n v="8"/>
    <n v="1"/>
    <n v="0"/>
    <n v="4.5999999999999996"/>
    <n v="2014"/>
    <n v="8"/>
    <n v="276"/>
    <x v="5"/>
    <x v="222"/>
  </r>
  <r>
    <x v="31"/>
    <n v="3.34"/>
    <n v="1"/>
    <n v="20.3"/>
    <n v="11"/>
    <n v="0"/>
    <n v="0"/>
    <n v="7"/>
    <n v="2014"/>
    <n v="8"/>
    <n v="276"/>
    <x v="6"/>
    <x v="223"/>
  </r>
  <r>
    <x v="3"/>
    <n v="2.34"/>
    <n v="6"/>
    <n v="14.4"/>
    <n v="13"/>
    <n v="0"/>
    <n v="0"/>
    <n v="6"/>
    <n v="2014"/>
    <n v="8"/>
    <n v="276"/>
    <x v="0"/>
    <x v="224"/>
  </r>
  <r>
    <x v="12"/>
    <n v="4.0199999999999996"/>
    <n v="7"/>
    <n v="13.2"/>
    <n v="15"/>
    <n v="2"/>
    <n v="3"/>
    <n v="2"/>
    <n v="2014"/>
    <n v="8"/>
    <n v="276"/>
    <x v="1"/>
    <x v="225"/>
  </r>
  <r>
    <x v="1"/>
    <n v="2.4300000000000002"/>
    <n v="5"/>
    <n v="19"/>
    <n v="27"/>
    <n v="2"/>
    <n v="0"/>
    <n v="1"/>
    <n v="2014"/>
    <n v="8"/>
    <n v="276"/>
    <x v="2"/>
    <x v="226"/>
  </r>
  <r>
    <x v="36"/>
    <n v="0.68"/>
    <n v="2"/>
    <n v="6.5"/>
    <n v="7"/>
    <n v="0"/>
    <n v="0"/>
    <n v="1"/>
    <n v="2014"/>
    <n v="8"/>
    <n v="276"/>
    <x v="3"/>
    <x v="227"/>
  </r>
  <r>
    <x v="12"/>
    <n v="6"/>
    <n v="3.1"/>
    <n v="16.5"/>
    <n v="21"/>
    <n v="3"/>
    <n v="10"/>
    <n v="2"/>
    <n v="2014"/>
    <n v="8"/>
    <n v="276"/>
    <x v="4"/>
    <x v="228"/>
  </r>
  <r>
    <x v="42"/>
    <n v="6.35"/>
    <n v="5"/>
    <n v="16.100000000000001"/>
    <n v="13"/>
    <n v="1"/>
    <n v="3"/>
    <n v="1.1000000000000001"/>
    <n v="2014"/>
    <n v="8"/>
    <n v="276"/>
    <x v="5"/>
    <x v="229"/>
  </r>
  <r>
    <x v="22"/>
    <n v="5.34"/>
    <n v="1.4"/>
    <n v="9"/>
    <n v="10"/>
    <n v="2"/>
    <n v="0"/>
    <n v="1"/>
    <n v="2014"/>
    <n v="8"/>
    <n v="276"/>
    <x v="6"/>
    <x v="230"/>
  </r>
  <r>
    <x v="15"/>
    <n v="1"/>
    <n v="2"/>
    <n v="18"/>
    <n v="16"/>
    <n v="1"/>
    <n v="0"/>
    <n v="2.2000000000000002"/>
    <n v="2014"/>
    <n v="8"/>
    <n v="276"/>
    <x v="0"/>
    <x v="231"/>
  </r>
  <r>
    <x v="20"/>
    <n v="1.34"/>
    <n v="5"/>
    <n v="19"/>
    <n v="15"/>
    <n v="0"/>
    <n v="0"/>
    <n v="1"/>
    <n v="2014"/>
    <n v="8"/>
    <n v="276"/>
    <x v="1"/>
    <x v="232"/>
  </r>
  <r>
    <x v="15"/>
    <n v="3.02"/>
    <n v="1"/>
    <n v="25.6"/>
    <n v="5"/>
    <n v="0"/>
    <n v="0"/>
    <n v="4"/>
    <n v="2014"/>
    <n v="8"/>
    <n v="276"/>
    <x v="2"/>
    <x v="233"/>
  </r>
  <r>
    <x v="15"/>
    <n v="2.1749999999999998"/>
    <n v="3"/>
    <n v="7"/>
    <n v="12"/>
    <n v="0"/>
    <n v="1"/>
    <n v="0"/>
    <n v="2014"/>
    <n v="8"/>
    <n v="276"/>
    <x v="3"/>
    <x v="234"/>
  </r>
  <r>
    <x v="43"/>
    <n v="3.1749999999999998"/>
    <n v="3"/>
    <n v="21.2"/>
    <n v="21"/>
    <n v="0"/>
    <n v="0"/>
    <n v="0"/>
    <n v="2014"/>
    <n v="8"/>
    <n v="276"/>
    <x v="4"/>
    <x v="235"/>
  </r>
  <r>
    <x v="28"/>
    <n v="5.34"/>
    <n v="3"/>
    <n v="31"/>
    <n v="14"/>
    <n v="1"/>
    <n v="1"/>
    <n v="3"/>
    <n v="2014"/>
    <n v="8"/>
    <n v="276"/>
    <x v="5"/>
    <x v="236"/>
  </r>
  <r>
    <x v="21"/>
    <n v="8.02"/>
    <n v="4"/>
    <n v="21"/>
    <n v="14"/>
    <n v="0"/>
    <n v="0"/>
    <n v="3"/>
    <n v="2014"/>
    <n v="8"/>
    <n v="276"/>
    <x v="6"/>
    <x v="237"/>
  </r>
  <r>
    <x v="28"/>
    <n v="5.36"/>
    <n v="6"/>
    <n v="32.67"/>
    <n v="19"/>
    <n v="0"/>
    <n v="4"/>
    <n v="0"/>
    <n v="2014"/>
    <n v="8"/>
    <n v="276"/>
    <x v="0"/>
    <x v="238"/>
  </r>
  <r>
    <x v="20"/>
    <n v="3.68"/>
    <n v="5"/>
    <n v="26.28"/>
    <n v="18"/>
    <n v="1"/>
    <n v="0"/>
    <n v="3"/>
    <n v="2014"/>
    <n v="8"/>
    <n v="276"/>
    <x v="1"/>
    <x v="239"/>
  </r>
  <r>
    <x v="33"/>
    <n v="3.02"/>
    <n v="7"/>
    <n v="13"/>
    <n v="13"/>
    <n v="1"/>
    <n v="0"/>
    <n v="4"/>
    <n v="2014"/>
    <n v="8"/>
    <n v="276"/>
    <x v="2"/>
    <x v="240"/>
  </r>
  <r>
    <x v="0"/>
    <n v="2.68"/>
    <n v="1"/>
    <n v="15"/>
    <n v="13"/>
    <n v="0"/>
    <n v="7"/>
    <n v="2"/>
    <n v="2014"/>
    <n v="8"/>
    <n v="276"/>
    <x v="3"/>
    <x v="241"/>
  </r>
  <r>
    <x v="21"/>
    <n v="1.7150000000000001"/>
    <n v="1"/>
    <n v="15.5"/>
    <n v="15"/>
    <n v="0"/>
    <n v="0"/>
    <n v="5.5"/>
    <n v="2014"/>
    <n v="9"/>
    <n v="276"/>
    <x v="4"/>
    <x v="242"/>
  </r>
  <r>
    <x v="28"/>
    <n v="4.68"/>
    <n v="5.2"/>
    <n v="20.14"/>
    <n v="7"/>
    <n v="0"/>
    <n v="2"/>
    <n v="3"/>
    <n v="2014"/>
    <n v="9"/>
    <n v="276"/>
    <x v="5"/>
    <x v="243"/>
  </r>
  <r>
    <x v="6"/>
    <n v="6.34"/>
    <n v="4"/>
    <n v="22.18"/>
    <n v="12"/>
    <n v="0"/>
    <n v="2"/>
    <n v="3"/>
    <n v="2014"/>
    <n v="9"/>
    <n v="276"/>
    <x v="6"/>
    <x v="244"/>
  </r>
  <r>
    <x v="27"/>
    <n v="5.34"/>
    <n v="3"/>
    <n v="17.600000000000001"/>
    <n v="21"/>
    <n v="1"/>
    <n v="0"/>
    <n v="1"/>
    <n v="2014"/>
    <n v="9"/>
    <n v="276"/>
    <x v="0"/>
    <x v="245"/>
  </r>
  <r>
    <x v="3"/>
    <n v="0.77900000000000003"/>
    <n v="3"/>
    <n v="15.6"/>
    <n v="15"/>
    <n v="2"/>
    <n v="0"/>
    <n v="2"/>
    <n v="2014"/>
    <n v="9"/>
    <n v="276"/>
    <x v="1"/>
    <x v="246"/>
  </r>
  <r>
    <x v="22"/>
    <n v="5"/>
    <n v="2.4"/>
    <n v="15.7"/>
    <n v="30"/>
    <n v="2"/>
    <n v="5"/>
    <n v="3.1"/>
    <n v="2014"/>
    <n v="9"/>
    <n v="276"/>
    <x v="2"/>
    <x v="247"/>
  </r>
  <r>
    <x v="2"/>
    <n v="5.5149999999999997"/>
    <n v="5"/>
    <n v="7"/>
    <n v="9"/>
    <n v="0"/>
    <n v="0"/>
    <n v="1"/>
    <n v="2014"/>
    <n v="9"/>
    <n v="276"/>
    <x v="3"/>
    <x v="248"/>
  </r>
  <r>
    <x v="9"/>
    <n v="5.36"/>
    <n v="3.5"/>
    <n v="20.8"/>
    <n v="15"/>
    <n v="0"/>
    <n v="1"/>
    <n v="4"/>
    <n v="2014"/>
    <n v="9"/>
    <n v="276"/>
    <x v="4"/>
    <x v="249"/>
  </r>
  <r>
    <x v="20"/>
    <n v="2.34"/>
    <n v="4"/>
    <n v="29.2"/>
    <n v="17"/>
    <n v="0"/>
    <n v="2"/>
    <n v="1.2"/>
    <n v="2014"/>
    <n v="9"/>
    <n v="276"/>
    <x v="5"/>
    <x v="250"/>
  </r>
  <r>
    <x v="12"/>
    <n v="3.34"/>
    <n v="3.5"/>
    <n v="37.799999999999997"/>
    <n v="12"/>
    <n v="0"/>
    <n v="0"/>
    <n v="1"/>
    <n v="2014"/>
    <n v="9"/>
    <n v="276"/>
    <x v="6"/>
    <x v="251"/>
  </r>
  <r>
    <x v="0"/>
    <n v="1.34"/>
    <n v="4"/>
    <n v="32.200000000000003"/>
    <n v="15"/>
    <n v="0"/>
    <n v="10"/>
    <n v="0"/>
    <n v="2014"/>
    <n v="9"/>
    <n v="276"/>
    <x v="0"/>
    <x v="252"/>
  </r>
  <r>
    <x v="25"/>
    <n v="2.67"/>
    <n v="1"/>
    <n v="20"/>
    <n v="19"/>
    <n v="0"/>
    <n v="8"/>
    <n v="1"/>
    <n v="2014"/>
    <n v="9"/>
    <n v="276"/>
    <x v="1"/>
    <x v="253"/>
  </r>
  <r>
    <x v="15"/>
    <n v="5.36"/>
    <n v="4.4000000000000004"/>
    <n v="56.85"/>
    <n v="20"/>
    <n v="0"/>
    <n v="1"/>
    <n v="3"/>
    <n v="2014"/>
    <n v="9"/>
    <n v="276"/>
    <x v="2"/>
    <x v="254"/>
  </r>
  <r>
    <x v="31"/>
    <n v="2"/>
    <n v="2"/>
    <n v="19.5"/>
    <n v="6"/>
    <n v="0"/>
    <n v="6"/>
    <n v="0"/>
    <n v="2014"/>
    <n v="9"/>
    <n v="276"/>
    <x v="3"/>
    <x v="255"/>
  </r>
  <r>
    <x v="31"/>
    <n v="3"/>
    <n v="5.4"/>
    <n v="28.2"/>
    <n v="9"/>
    <n v="0"/>
    <n v="1"/>
    <n v="0"/>
    <n v="2014"/>
    <n v="9"/>
    <n v="276"/>
    <x v="4"/>
    <x v="256"/>
  </r>
  <r>
    <x v="3"/>
    <n v="2.68"/>
    <n v="0"/>
    <n v="59.3"/>
    <n v="13"/>
    <n v="0"/>
    <n v="0"/>
    <n v="0"/>
    <n v="2014"/>
    <n v="9"/>
    <n v="276"/>
    <x v="5"/>
    <x v="257"/>
  </r>
  <r>
    <x v="28"/>
    <n v="6"/>
    <n v="4"/>
    <n v="39.6"/>
    <n v="11"/>
    <n v="2"/>
    <n v="19"/>
    <n v="4"/>
    <n v="2014"/>
    <n v="9"/>
    <n v="276"/>
    <x v="6"/>
    <x v="258"/>
  </r>
  <r>
    <x v="15"/>
    <n v="2.02"/>
    <n v="1"/>
    <n v="44"/>
    <n v="7"/>
    <n v="0"/>
    <n v="0"/>
    <n v="1"/>
    <n v="2014"/>
    <n v="9"/>
    <n v="276"/>
    <x v="0"/>
    <x v="259"/>
  </r>
  <r>
    <x v="2"/>
    <n v="4.34"/>
    <n v="7.8"/>
    <n v="23"/>
    <n v="8"/>
    <n v="0"/>
    <n v="22"/>
    <n v="0"/>
    <n v="2014"/>
    <n v="9"/>
    <n v="276"/>
    <x v="1"/>
    <x v="260"/>
  </r>
  <r>
    <x v="12"/>
    <n v="1.855"/>
    <n v="4.5"/>
    <n v="20.6"/>
    <n v="14"/>
    <n v="1"/>
    <n v="2"/>
    <n v="0"/>
    <n v="2014"/>
    <n v="9"/>
    <n v="276"/>
    <x v="2"/>
    <x v="261"/>
  </r>
  <r>
    <x v="9"/>
    <n v="3.02"/>
    <n v="6"/>
    <n v="12.4"/>
    <n v="7"/>
    <n v="0"/>
    <n v="0"/>
    <n v="3"/>
    <n v="2014"/>
    <n v="9"/>
    <n v="276"/>
    <x v="3"/>
    <x v="262"/>
  </r>
  <r>
    <x v="21"/>
    <n v="4"/>
    <n v="5.5"/>
    <n v="34.200000000000003"/>
    <n v="10"/>
    <n v="1"/>
    <n v="0"/>
    <n v="2"/>
    <n v="2014"/>
    <n v="9"/>
    <n v="276"/>
    <x v="4"/>
    <x v="263"/>
  </r>
  <r>
    <x v="15"/>
    <n v="3.34"/>
    <n v="5.5"/>
    <n v="26"/>
    <n v="10"/>
    <n v="0"/>
    <n v="1"/>
    <n v="2"/>
    <n v="2014"/>
    <n v="9"/>
    <n v="276"/>
    <x v="5"/>
    <x v="264"/>
  </r>
  <r>
    <x v="8"/>
    <n v="3.34"/>
    <n v="1.4"/>
    <n v="24.7"/>
    <n v="14"/>
    <n v="0"/>
    <n v="0"/>
    <n v="0"/>
    <n v="2014"/>
    <n v="9"/>
    <n v="276"/>
    <x v="6"/>
    <x v="265"/>
  </r>
  <r>
    <x v="44"/>
    <n v="6.34"/>
    <n v="8.1999999999999993"/>
    <n v="49.15"/>
    <n v="15"/>
    <n v="1"/>
    <n v="1"/>
    <n v="5"/>
    <n v="2014"/>
    <n v="9"/>
    <n v="276"/>
    <x v="0"/>
    <x v="266"/>
  </r>
  <r>
    <x v="3"/>
    <n v="3.68"/>
    <n v="3.5"/>
    <n v="38"/>
    <n v="22"/>
    <n v="2"/>
    <n v="0"/>
    <n v="1"/>
    <n v="2014"/>
    <n v="9"/>
    <n v="276"/>
    <x v="1"/>
    <x v="267"/>
  </r>
  <r>
    <x v="3"/>
    <n v="2"/>
    <n v="6"/>
    <n v="46.3"/>
    <n v="18"/>
    <n v="0"/>
    <n v="0"/>
    <n v="4"/>
    <n v="2014"/>
    <n v="9"/>
    <n v="276"/>
    <x v="2"/>
    <x v="268"/>
  </r>
  <r>
    <x v="36"/>
    <n v="2.68"/>
    <n v="1"/>
    <n v="21.2"/>
    <n v="6"/>
    <n v="0"/>
    <n v="0"/>
    <n v="2"/>
    <n v="2014"/>
    <n v="9"/>
    <n v="276"/>
    <x v="3"/>
    <x v="269"/>
  </r>
  <r>
    <x v="6"/>
    <n v="3.68"/>
    <n v="2.2999999999999998"/>
    <n v="29.8"/>
    <n v="12"/>
    <n v="0"/>
    <n v="10"/>
    <n v="4"/>
    <n v="2014"/>
    <n v="9"/>
    <n v="276"/>
    <x v="4"/>
    <x v="270"/>
  </r>
  <r>
    <x v="18"/>
    <n v="5.34"/>
    <n v="4"/>
    <n v="61.3"/>
    <n v="10"/>
    <n v="2"/>
    <n v="22"/>
    <n v="2"/>
    <n v="2014"/>
    <n v="9"/>
    <n v="276"/>
    <x v="5"/>
    <x v="271"/>
  </r>
  <r>
    <x v="28"/>
    <n v="0"/>
    <n v="2.4"/>
    <n v="44"/>
    <n v="15"/>
    <n v="0"/>
    <n v="11"/>
    <n v="2"/>
    <n v="2014"/>
    <n v="10"/>
    <n v="276"/>
    <x v="6"/>
    <x v="272"/>
  </r>
  <r>
    <x v="2"/>
    <n v="4.99"/>
    <n v="5"/>
    <n v="23.9"/>
    <n v="11"/>
    <n v="0"/>
    <n v="2"/>
    <n v="1"/>
    <n v="2014"/>
    <n v="10"/>
    <n v="276"/>
    <x v="0"/>
    <x v="273"/>
  </r>
  <r>
    <x v="10"/>
    <n v="1.34"/>
    <n v="5.9"/>
    <n v="44.14"/>
    <n v="12"/>
    <n v="0"/>
    <n v="11"/>
    <n v="2"/>
    <n v="2014"/>
    <n v="10"/>
    <n v="276"/>
    <x v="1"/>
    <x v="274"/>
  </r>
  <r>
    <x v="44"/>
    <n v="7.766"/>
    <n v="8"/>
    <n v="49.9"/>
    <n v="12"/>
    <n v="1"/>
    <n v="25"/>
    <n v="0"/>
    <n v="2014"/>
    <n v="10"/>
    <n v="276"/>
    <x v="2"/>
    <x v="275"/>
  </r>
  <r>
    <x v="2"/>
    <n v="3.34"/>
    <n v="3"/>
    <n v="19"/>
    <n v="1"/>
    <n v="0"/>
    <n v="0"/>
    <n v="3"/>
    <n v="2014"/>
    <n v="10"/>
    <n v="276"/>
    <x v="3"/>
    <x v="276"/>
  </r>
  <r>
    <x v="22"/>
    <n v="1.365"/>
    <n v="2.4"/>
    <n v="69.875"/>
    <n v="13"/>
    <n v="1"/>
    <n v="0"/>
    <n v="1"/>
    <n v="2014"/>
    <n v="10"/>
    <n v="276"/>
    <x v="4"/>
    <x v="277"/>
  </r>
  <r>
    <x v="15"/>
    <n v="4.34"/>
    <n v="2.2000000000000002"/>
    <n v="41.7"/>
    <n v="17"/>
    <n v="1"/>
    <n v="5"/>
    <n v="0"/>
    <n v="2014"/>
    <n v="10"/>
    <n v="276"/>
    <x v="5"/>
    <x v="278"/>
  </r>
  <r>
    <x v="33"/>
    <n v="6"/>
    <n v="7"/>
    <n v="50"/>
    <n v="17"/>
    <n v="0"/>
    <n v="0"/>
    <n v="2"/>
    <n v="2014"/>
    <n v="10"/>
    <n v="276"/>
    <x v="6"/>
    <x v="279"/>
  </r>
  <r>
    <x v="9"/>
    <n v="4.6900000000000004"/>
    <n v="6"/>
    <n v="48.2"/>
    <n v="10"/>
    <n v="2"/>
    <n v="5"/>
    <n v="0"/>
    <n v="2014"/>
    <n v="10"/>
    <n v="276"/>
    <x v="0"/>
    <x v="280"/>
  </r>
  <r>
    <x v="12"/>
    <n v="2.68"/>
    <n v="9"/>
    <n v="28.8"/>
    <n v="24"/>
    <n v="3"/>
    <n v="6"/>
    <n v="0.5"/>
    <n v="2014"/>
    <n v="10"/>
    <n v="276"/>
    <x v="1"/>
    <x v="281"/>
  </r>
  <r>
    <x v="21"/>
    <n v="3.68"/>
    <n v="5"/>
    <n v="35.9"/>
    <n v="15"/>
    <n v="0"/>
    <n v="0"/>
    <n v="5"/>
    <n v="2014"/>
    <n v="10"/>
    <n v="276"/>
    <x v="2"/>
    <x v="282"/>
  </r>
  <r>
    <x v="15"/>
    <n v="0.33"/>
    <n v="1.5"/>
    <n v="22.5"/>
    <n v="7"/>
    <n v="0"/>
    <n v="5"/>
    <n v="2"/>
    <n v="2014"/>
    <n v="10"/>
    <n v="276"/>
    <x v="3"/>
    <x v="283"/>
  </r>
  <r>
    <x v="45"/>
    <n v="4"/>
    <n v="6.2"/>
    <n v="31.9"/>
    <n v="11"/>
    <n v="0"/>
    <n v="1"/>
    <n v="2"/>
    <n v="2014"/>
    <n v="10"/>
    <n v="276"/>
    <x v="4"/>
    <x v="284"/>
  </r>
  <r>
    <x v="15"/>
    <n v="5.41"/>
    <n v="4.8"/>
    <n v="31.8"/>
    <n v="7"/>
    <n v="0"/>
    <n v="11"/>
    <n v="0"/>
    <n v="2014"/>
    <n v="10"/>
    <n v="276"/>
    <x v="5"/>
    <x v="285"/>
  </r>
  <r>
    <x v="14"/>
    <n v="6.35"/>
    <n v="3.5"/>
    <n v="23.7"/>
    <n v="14"/>
    <n v="1"/>
    <n v="2"/>
    <n v="4"/>
    <n v="2014"/>
    <n v="10"/>
    <n v="276"/>
    <x v="6"/>
    <x v="286"/>
  </r>
  <r>
    <x v="46"/>
    <n v="3.5103124999999999"/>
    <n v="2.9375"/>
    <n v="58.921875"/>
    <n v="9.0625"/>
    <n v="0.625"/>
    <n v="5"/>
    <n v="2.1875"/>
    <n v="2014"/>
    <n v="10"/>
    <n v="276"/>
    <x v="0"/>
    <x v="287"/>
  </r>
  <r>
    <x v="15"/>
    <n v="2.34"/>
    <n v="3.4"/>
    <n v="42"/>
    <n v="22"/>
    <n v="3"/>
    <n v="0"/>
    <n v="2"/>
    <n v="2014"/>
    <n v="10"/>
    <n v="276"/>
    <x v="1"/>
    <x v="288"/>
  </r>
  <r>
    <x v="3"/>
    <n v="6"/>
    <n v="5.5"/>
    <n v="21.4"/>
    <n v="24"/>
    <n v="0"/>
    <n v="3"/>
    <n v="2"/>
    <n v="2014"/>
    <n v="10"/>
    <n v="276"/>
    <x v="2"/>
    <x v="289"/>
  </r>
  <r>
    <x v="16"/>
    <n v="3"/>
    <n v="2"/>
    <n v="13.9"/>
    <n v="9"/>
    <n v="0"/>
    <n v="6"/>
    <n v="1"/>
    <n v="2014"/>
    <n v="10"/>
    <n v="276"/>
    <x v="3"/>
    <x v="290"/>
  </r>
  <r>
    <x v="21"/>
    <n v="5.66"/>
    <n v="7.3"/>
    <n v="35.4"/>
    <n v="25"/>
    <n v="2"/>
    <n v="0"/>
    <n v="1"/>
    <n v="2014"/>
    <n v="10"/>
    <n v="276"/>
    <x v="4"/>
    <x v="291"/>
  </r>
  <r>
    <x v="28"/>
    <n v="4.34"/>
    <n v="6.4"/>
    <n v="14.3"/>
    <n v="11"/>
    <n v="0"/>
    <n v="20"/>
    <n v="1"/>
    <n v="2014"/>
    <n v="10"/>
    <n v="276"/>
    <x v="5"/>
    <x v="292"/>
  </r>
  <r>
    <x v="16"/>
    <n v="2"/>
    <n v="2.6"/>
    <n v="20.9"/>
    <n v="7"/>
    <n v="0"/>
    <n v="2"/>
    <n v="1"/>
    <n v="2014"/>
    <n v="10"/>
    <n v="276"/>
    <x v="6"/>
    <x v="293"/>
  </r>
  <r>
    <x v="31"/>
    <n v="4.33"/>
    <n v="0"/>
    <n v="32.200000000000003"/>
    <n v="7"/>
    <n v="1"/>
    <n v="0"/>
    <n v="0"/>
    <n v="2014"/>
    <n v="10"/>
    <n v="276"/>
    <x v="0"/>
    <x v="294"/>
  </r>
  <r>
    <x v="47"/>
    <n v="2.67"/>
    <n v="6.3"/>
    <n v="49.4"/>
    <n v="18"/>
    <n v="0"/>
    <n v="5"/>
    <n v="1"/>
    <n v="2014"/>
    <n v="10"/>
    <n v="276"/>
    <x v="1"/>
    <x v="295"/>
  </r>
  <r>
    <x v="38"/>
    <n v="5.14"/>
    <n v="1"/>
    <n v="31"/>
    <n v="21"/>
    <n v="0"/>
    <n v="2"/>
    <n v="5"/>
    <n v="2014"/>
    <n v="10"/>
    <n v="276"/>
    <x v="2"/>
    <x v="296"/>
  </r>
  <r>
    <x v="21"/>
    <n v="1"/>
    <n v="1.6"/>
    <n v="30.4"/>
    <n v="6"/>
    <n v="0"/>
    <n v="1"/>
    <n v="1"/>
    <n v="2014"/>
    <n v="10"/>
    <n v="276"/>
    <x v="3"/>
    <x v="297"/>
  </r>
  <r>
    <x v="34"/>
    <n v="4.55"/>
    <n v="4"/>
    <n v="25.3"/>
    <n v="17"/>
    <n v="1"/>
    <n v="3"/>
    <n v="0"/>
    <n v="2014"/>
    <n v="10"/>
    <n v="276"/>
    <x v="4"/>
    <x v="298"/>
  </r>
  <r>
    <x v="3"/>
    <n v="3.48"/>
    <n v="10"/>
    <n v="40.4"/>
    <n v="23"/>
    <n v="0"/>
    <n v="0"/>
    <n v="2"/>
    <n v="2014"/>
    <n v="10"/>
    <n v="276"/>
    <x v="5"/>
    <x v="299"/>
  </r>
  <r>
    <x v="4"/>
    <n v="1"/>
    <n v="6.6"/>
    <n v="41"/>
    <n v="20"/>
    <n v="2"/>
    <n v="27"/>
    <n v="1"/>
    <n v="2014"/>
    <n v="10"/>
    <n v="276"/>
    <x v="6"/>
    <x v="300"/>
  </r>
  <r>
    <x v="0"/>
    <n v="1"/>
    <n v="5"/>
    <n v="20.3"/>
    <n v="11"/>
    <n v="1"/>
    <n v="2"/>
    <n v="0"/>
    <n v="2014"/>
    <n v="10"/>
    <n v="276"/>
    <x v="0"/>
    <x v="301"/>
  </r>
  <r>
    <x v="2"/>
    <n v="2.4500000000000002"/>
    <n v="4"/>
    <n v="31"/>
    <n v="16"/>
    <n v="0"/>
    <n v="0"/>
    <n v="2"/>
    <n v="2014"/>
    <n v="10"/>
    <n v="276"/>
    <x v="1"/>
    <x v="302"/>
  </r>
  <r>
    <x v="38"/>
    <n v="2.34"/>
    <n v="3.5"/>
    <n v="43.8"/>
    <n v="22"/>
    <n v="0"/>
    <n v="7"/>
    <n v="1"/>
    <n v="2014"/>
    <n v="11"/>
    <n v="276"/>
    <x v="2"/>
    <x v="303"/>
  </r>
  <r>
    <x v="3"/>
    <n v="0"/>
    <n v="1"/>
    <n v="2"/>
    <n v="3.5"/>
    <n v="0"/>
    <n v="0"/>
    <n v="1"/>
    <n v="2014"/>
    <n v="11"/>
    <n v="276"/>
    <x v="3"/>
    <x v="304"/>
  </r>
  <r>
    <x v="6"/>
    <n v="4.33"/>
    <n v="1"/>
    <n v="27.8"/>
    <n v="19"/>
    <n v="0"/>
    <n v="5"/>
    <n v="1"/>
    <n v="2014"/>
    <n v="11"/>
    <n v="276"/>
    <x v="4"/>
    <x v="305"/>
  </r>
  <r>
    <x v="37"/>
    <n v="1"/>
    <n v="5.2"/>
    <n v="26.5"/>
    <n v="15"/>
    <n v="0"/>
    <n v="0"/>
    <n v="1"/>
    <n v="2014"/>
    <n v="11"/>
    <n v="276"/>
    <x v="5"/>
    <x v="306"/>
  </r>
  <r>
    <x v="0"/>
    <n v="1.68"/>
    <n v="4"/>
    <n v="27"/>
    <n v="19"/>
    <n v="3"/>
    <n v="1"/>
    <n v="0"/>
    <n v="2014"/>
    <n v="11"/>
    <n v="276"/>
    <x v="6"/>
    <x v="307"/>
  </r>
  <r>
    <x v="8"/>
    <n v="2.34"/>
    <n v="5.2"/>
    <n v="23.4"/>
    <n v="23"/>
    <n v="1"/>
    <n v="0"/>
    <n v="0"/>
    <n v="2014"/>
    <n v="11"/>
    <n v="276"/>
    <x v="0"/>
    <x v="308"/>
  </r>
  <r>
    <x v="8"/>
    <n v="10.34"/>
    <n v="5.5"/>
    <n v="15.8"/>
    <n v="32"/>
    <n v="1"/>
    <n v="0"/>
    <n v="1"/>
    <n v="2014"/>
    <n v="11"/>
    <n v="276"/>
    <x v="1"/>
    <x v="309"/>
  </r>
  <r>
    <x v="48"/>
    <n v="7.02"/>
    <n v="6"/>
    <n v="34.4"/>
    <n v="24"/>
    <n v="0"/>
    <n v="17"/>
    <n v="2.2000000000000002"/>
    <n v="2014"/>
    <n v="11"/>
    <n v="276"/>
    <x v="2"/>
    <x v="310"/>
  </r>
  <r>
    <x v="21"/>
    <n v="4.34"/>
    <n v="2.9"/>
    <n v="23"/>
    <n v="20"/>
    <n v="0"/>
    <n v="2"/>
    <n v="1"/>
    <n v="2014"/>
    <n v="11"/>
    <n v="276"/>
    <x v="3"/>
    <x v="311"/>
  </r>
  <r>
    <x v="9"/>
    <n v="5.32"/>
    <n v="3.3"/>
    <n v="24.3"/>
    <n v="13"/>
    <n v="0"/>
    <n v="7"/>
    <n v="1"/>
    <n v="2014"/>
    <n v="11"/>
    <n v="276"/>
    <x v="4"/>
    <x v="312"/>
  </r>
  <r>
    <x v="1"/>
    <n v="4"/>
    <n v="2"/>
    <n v="23"/>
    <n v="18"/>
    <n v="0"/>
    <n v="8"/>
    <n v="2"/>
    <n v="2014"/>
    <n v="11"/>
    <n v="276"/>
    <x v="5"/>
    <x v="313"/>
  </r>
  <r>
    <x v="15"/>
    <n v="5"/>
    <n v="4"/>
    <n v="25"/>
    <n v="16"/>
    <n v="0"/>
    <n v="3"/>
    <n v="0"/>
    <n v="2014"/>
    <n v="11"/>
    <n v="276"/>
    <x v="6"/>
    <x v="314"/>
  </r>
  <r>
    <x v="1"/>
    <n v="2"/>
    <n v="5"/>
    <n v="33.200000000000003"/>
    <n v="10"/>
    <n v="0"/>
    <n v="0"/>
    <n v="2.2000000000000002"/>
    <n v="2014"/>
    <n v="11"/>
    <n v="276"/>
    <x v="0"/>
    <x v="315"/>
  </r>
  <r>
    <x v="22"/>
    <n v="0"/>
    <n v="6"/>
    <n v="29.4"/>
    <n v="20"/>
    <n v="1"/>
    <n v="2"/>
    <n v="3"/>
    <n v="2014"/>
    <n v="11"/>
    <n v="276"/>
    <x v="1"/>
    <x v="316"/>
  </r>
  <r>
    <x v="10"/>
    <n v="5.34"/>
    <n v="5"/>
    <n v="23.6"/>
    <n v="20"/>
    <n v="2"/>
    <n v="2"/>
    <n v="2"/>
    <n v="2014"/>
    <n v="11"/>
    <n v="276"/>
    <x v="2"/>
    <x v="317"/>
  </r>
  <r>
    <x v="2"/>
    <n v="2.68"/>
    <n v="6"/>
    <n v="18.600000000000001"/>
    <n v="13"/>
    <n v="1"/>
    <n v="0"/>
    <n v="0"/>
    <n v="2014"/>
    <n v="11"/>
    <n v="276"/>
    <x v="3"/>
    <x v="318"/>
  </r>
  <r>
    <x v="19"/>
    <n v="5.01"/>
    <n v="5.5"/>
    <n v="23"/>
    <n v="23"/>
    <n v="1"/>
    <n v="10"/>
    <n v="0.2"/>
    <n v="2014"/>
    <n v="11"/>
    <n v="276"/>
    <x v="4"/>
    <x v="319"/>
  </r>
  <r>
    <x v="29"/>
    <n v="2"/>
    <n v="5"/>
    <n v="19.3"/>
    <n v="10.5"/>
    <n v="1"/>
    <n v="0"/>
    <n v="1"/>
    <n v="2014"/>
    <n v="11"/>
    <n v="276"/>
    <x v="5"/>
    <x v="320"/>
  </r>
  <r>
    <x v="31"/>
    <n v="3.67"/>
    <n v="10"/>
    <n v="32"/>
    <n v="17"/>
    <n v="0"/>
    <n v="10"/>
    <n v="4"/>
    <n v="2014"/>
    <n v="11"/>
    <n v="276"/>
    <x v="6"/>
    <x v="321"/>
  </r>
  <r>
    <x v="3"/>
    <n v="7"/>
    <n v="5"/>
    <n v="18.8"/>
    <n v="13"/>
    <n v="0"/>
    <n v="8"/>
    <n v="0"/>
    <n v="2014"/>
    <n v="11"/>
    <n v="276"/>
    <x v="0"/>
    <x v="322"/>
  </r>
  <r>
    <x v="31"/>
    <n v="1.34"/>
    <n v="3"/>
    <n v="22.4"/>
    <n v="16"/>
    <n v="0"/>
    <n v="2"/>
    <n v="1"/>
    <n v="2014"/>
    <n v="11"/>
    <n v="276"/>
    <x v="1"/>
    <x v="323"/>
  </r>
  <r>
    <x v="8"/>
    <n v="2.34"/>
    <n v="3"/>
    <n v="23.7"/>
    <n v="15"/>
    <n v="1"/>
    <n v="8"/>
    <n v="1.4"/>
    <n v="2014"/>
    <n v="11"/>
    <n v="276"/>
    <x v="2"/>
    <x v="324"/>
  </r>
  <r>
    <x v="3"/>
    <n v="3.68"/>
    <n v="6"/>
    <n v="22.3"/>
    <n v="11"/>
    <n v="0"/>
    <n v="0"/>
    <n v="1.1000000000000001"/>
    <n v="2014"/>
    <n v="11"/>
    <n v="276"/>
    <x v="3"/>
    <x v="325"/>
  </r>
  <r>
    <x v="3"/>
    <n v="3"/>
    <n v="6"/>
    <n v="30.6"/>
    <n v="19"/>
    <n v="1"/>
    <n v="1"/>
    <n v="2.1"/>
    <n v="2014"/>
    <n v="11"/>
    <n v="276"/>
    <x v="4"/>
    <x v="326"/>
  </r>
  <r>
    <x v="49"/>
    <n v="1.68"/>
    <n v="2"/>
    <n v="19.2"/>
    <n v="18"/>
    <n v="0"/>
    <n v="2"/>
    <n v="3"/>
    <n v="2014"/>
    <n v="11"/>
    <n v="276"/>
    <x v="5"/>
    <x v="327"/>
  </r>
  <r>
    <x v="15"/>
    <n v="5"/>
    <n v="6"/>
    <n v="21"/>
    <n v="13"/>
    <n v="3"/>
    <n v="11"/>
    <n v="2"/>
    <n v="2014"/>
    <n v="11"/>
    <n v="276"/>
    <x v="6"/>
    <x v="328"/>
  </r>
  <r>
    <x v="6"/>
    <n v="3.67"/>
    <n v="2.2999999999999998"/>
    <n v="21.2"/>
    <n v="9"/>
    <n v="1"/>
    <n v="4"/>
    <n v="3"/>
    <n v="2014"/>
    <n v="11"/>
    <n v="276"/>
    <x v="0"/>
    <x v="329"/>
  </r>
  <r>
    <x v="13"/>
    <n v="1.4"/>
    <n v="15"/>
    <n v="15.9"/>
    <n v="12"/>
    <n v="1"/>
    <n v="2"/>
    <n v="1"/>
    <n v="2014"/>
    <n v="11"/>
    <n v="276"/>
    <x v="1"/>
    <x v="330"/>
  </r>
  <r>
    <x v="15"/>
    <n v="2.0099999999999998"/>
    <n v="3.3"/>
    <n v="31"/>
    <n v="16"/>
    <n v="0"/>
    <n v="0"/>
    <n v="5"/>
    <n v="2014"/>
    <n v="11"/>
    <n v="276"/>
    <x v="2"/>
    <x v="331"/>
  </r>
  <r>
    <x v="27"/>
    <n v="1.33"/>
    <n v="5"/>
    <n v="22.6"/>
    <n v="9"/>
    <n v="1"/>
    <n v="0"/>
    <n v="2"/>
    <n v="2014"/>
    <n v="11"/>
    <n v="276"/>
    <x v="3"/>
    <x v="332"/>
  </r>
  <r>
    <x v="12"/>
    <n v="4.01"/>
    <n v="0"/>
    <n v="36.4"/>
    <n v="19"/>
    <n v="0"/>
    <n v="2"/>
    <n v="2"/>
    <n v="2014"/>
    <n v="12"/>
    <n v="276"/>
    <x v="4"/>
    <x v="333"/>
  </r>
  <r>
    <x v="50"/>
    <n v="4.33"/>
    <n v="3.7"/>
    <n v="7.8"/>
    <n v="26"/>
    <n v="0"/>
    <n v="4"/>
    <n v="1"/>
    <n v="2014"/>
    <n v="12"/>
    <n v="276"/>
    <x v="5"/>
    <x v="334"/>
  </r>
  <r>
    <x v="3"/>
    <n v="3.33"/>
    <n v="5"/>
    <n v="16.600000000000001"/>
    <n v="23"/>
    <n v="2"/>
    <n v="13"/>
    <n v="3.2"/>
    <n v="2014"/>
    <n v="12"/>
    <n v="276"/>
    <x v="6"/>
    <x v="335"/>
  </r>
  <r>
    <x v="15"/>
    <n v="4.34"/>
    <n v="3.6"/>
    <n v="28.7"/>
    <n v="16"/>
    <n v="1"/>
    <n v="1"/>
    <n v="0"/>
    <n v="2014"/>
    <n v="12"/>
    <n v="276"/>
    <x v="0"/>
    <x v="336"/>
  </r>
  <r>
    <x v="51"/>
    <n v="5.68"/>
    <n v="1"/>
    <n v="28.1"/>
    <n v="15"/>
    <n v="1"/>
    <n v="1"/>
    <n v="2.2000000000000002"/>
    <n v="2014"/>
    <n v="12"/>
    <n v="276"/>
    <x v="1"/>
    <x v="337"/>
  </r>
  <r>
    <x v="21"/>
    <n v="3.68"/>
    <n v="1"/>
    <n v="12.4"/>
    <n v="9"/>
    <n v="0"/>
    <n v="7"/>
    <n v="1"/>
    <n v="2014"/>
    <n v="12"/>
    <n v="276"/>
    <x v="2"/>
    <x v="338"/>
  </r>
  <r>
    <x v="4"/>
    <n v="4.9109999999999996"/>
    <n v="4"/>
    <n v="45.7"/>
    <n v="6"/>
    <n v="0"/>
    <n v="12"/>
    <n v="0"/>
    <n v="2014"/>
    <n v="12"/>
    <n v="276"/>
    <x v="3"/>
    <x v="339"/>
  </r>
  <r>
    <x v="9"/>
    <n v="3.33"/>
    <n v="2"/>
    <n v="20.3"/>
    <n v="9"/>
    <n v="0"/>
    <n v="0"/>
    <n v="0"/>
    <n v="2014"/>
    <n v="12"/>
    <n v="276"/>
    <x v="4"/>
    <x v="340"/>
  </r>
  <r>
    <x v="9"/>
    <n v="2.34"/>
    <n v="7"/>
    <n v="27.28"/>
    <n v="12"/>
    <n v="1"/>
    <n v="0"/>
    <n v="2"/>
    <n v="2014"/>
    <n v="12"/>
    <n v="276"/>
    <x v="5"/>
    <x v="341"/>
  </r>
  <r>
    <x v="21"/>
    <n v="3"/>
    <n v="2"/>
    <n v="51.2"/>
    <n v="28"/>
    <n v="3"/>
    <n v="6"/>
    <n v="0"/>
    <n v="2014"/>
    <n v="12"/>
    <n v="276"/>
    <x v="6"/>
    <x v="342"/>
  </r>
  <r>
    <x v="28"/>
    <n v="5.33"/>
    <n v="7"/>
    <n v="16.3"/>
    <n v="21"/>
    <n v="2"/>
    <n v="0"/>
    <n v="0"/>
    <n v="2014"/>
    <n v="12"/>
    <n v="276"/>
    <x v="0"/>
    <x v="343"/>
  </r>
  <r>
    <x v="20"/>
    <n v="2.34"/>
    <n v="5.6"/>
    <n v="41.4"/>
    <n v="18"/>
    <n v="0"/>
    <n v="2"/>
    <n v="0"/>
    <n v="2014"/>
    <n v="12"/>
    <n v="276"/>
    <x v="1"/>
    <x v="344"/>
  </r>
  <r>
    <x v="9"/>
    <n v="3.34"/>
    <n v="2.4"/>
    <n v="25.1"/>
    <n v="11"/>
    <n v="1"/>
    <n v="7"/>
    <n v="0"/>
    <n v="2014"/>
    <n v="12"/>
    <n v="276"/>
    <x v="2"/>
    <x v="345"/>
  </r>
  <r>
    <x v="18"/>
    <n v="2.34"/>
    <n v="4.4000000000000004"/>
    <n v="40"/>
    <n v="10"/>
    <n v="0"/>
    <n v="6"/>
    <n v="1"/>
    <n v="2014"/>
    <n v="12"/>
    <n v="276"/>
    <x v="3"/>
    <x v="346"/>
  </r>
  <r>
    <x v="22"/>
    <n v="4.0199999999999996"/>
    <n v="7.64"/>
    <n v="42.2"/>
    <n v="14"/>
    <n v="1"/>
    <n v="9"/>
    <n v="1"/>
    <n v="2014"/>
    <n v="12"/>
    <n v="276"/>
    <x v="4"/>
    <x v="347"/>
  </r>
  <r>
    <x v="20"/>
    <n v="1.34"/>
    <n v="6.2"/>
    <n v="23"/>
    <n v="23"/>
    <n v="3"/>
    <n v="4"/>
    <n v="1"/>
    <n v="2014"/>
    <n v="12"/>
    <n v="276"/>
    <x v="5"/>
    <x v="348"/>
  </r>
  <r>
    <x v="15"/>
    <n v="3.67"/>
    <n v="3.5"/>
    <n v="28"/>
    <n v="17"/>
    <n v="2"/>
    <n v="8"/>
    <n v="0"/>
    <n v="2014"/>
    <n v="12"/>
    <n v="276"/>
    <x v="6"/>
    <x v="349"/>
  </r>
  <r>
    <x v="4"/>
    <n v="3.67"/>
    <n v="3"/>
    <n v="26.6"/>
    <n v="9"/>
    <n v="0"/>
    <n v="0"/>
    <n v="0"/>
    <n v="2014"/>
    <n v="12"/>
    <n v="276"/>
    <x v="0"/>
    <x v="350"/>
  </r>
  <r>
    <x v="0"/>
    <n v="0"/>
    <n v="0"/>
    <n v="0"/>
    <n v="0"/>
    <n v="0"/>
    <n v="0"/>
    <n v="0"/>
    <n v="2014"/>
    <n v="12"/>
    <n v="276"/>
    <x v="1"/>
    <x v="351"/>
  </r>
  <r>
    <x v="9"/>
    <n v="3.66"/>
    <n v="2"/>
    <n v="31.3"/>
    <n v="9"/>
    <n v="0"/>
    <n v="0"/>
    <n v="3"/>
    <n v="2014"/>
    <n v="12"/>
    <n v="276"/>
    <x v="2"/>
    <x v="352"/>
  </r>
  <r>
    <x v="10"/>
    <n v="4.33"/>
    <n v="2"/>
    <n v="52.5"/>
    <n v="6"/>
    <n v="0"/>
    <n v="10"/>
    <n v="1"/>
    <n v="2014"/>
    <n v="12"/>
    <n v="276"/>
    <x v="3"/>
    <x v="353"/>
  </r>
  <r>
    <x v="21"/>
    <n v="4.68"/>
    <n v="2.2839999999999998"/>
    <n v="19.600000000000001"/>
    <n v="43"/>
    <n v="1"/>
    <n v="13"/>
    <n v="4"/>
    <n v="2014"/>
    <n v="12"/>
    <n v="276"/>
    <x v="4"/>
    <x v="354"/>
  </r>
  <r>
    <x v="52"/>
    <n v="3"/>
    <n v="4.5999999999999996"/>
    <n v="40.4"/>
    <n v="13"/>
    <n v="2"/>
    <n v="15"/>
    <n v="0"/>
    <n v="2014"/>
    <n v="12"/>
    <n v="276"/>
    <x v="5"/>
    <x v="355"/>
  </r>
  <r>
    <x v="9"/>
    <n v="3"/>
    <n v="1"/>
    <n v="41.6"/>
    <n v="16"/>
    <n v="0"/>
    <n v="2"/>
    <n v="2"/>
    <n v="2014"/>
    <n v="12"/>
    <n v="276"/>
    <x v="6"/>
    <x v="356"/>
  </r>
  <r>
    <x v="34"/>
    <n v="2"/>
    <n v="9.5"/>
    <n v="31"/>
    <n v="16"/>
    <n v="0"/>
    <n v="2"/>
    <n v="2"/>
    <n v="2014"/>
    <n v="12"/>
    <n v="276"/>
    <x v="0"/>
    <x v="357"/>
  </r>
  <r>
    <x v="16"/>
    <n v="4.01"/>
    <n v="3"/>
    <n v="30.7"/>
    <n v="25"/>
    <n v="1"/>
    <n v="0"/>
    <n v="0"/>
    <n v="2014"/>
    <n v="12"/>
    <n v="276"/>
    <x v="1"/>
    <x v="358"/>
  </r>
  <r>
    <x v="39"/>
    <n v="5.34"/>
    <n v="4.4000000000000004"/>
    <n v="39"/>
    <n v="26"/>
    <n v="0"/>
    <n v="9"/>
    <n v="3"/>
    <n v="2014"/>
    <n v="12"/>
    <n v="276"/>
    <x v="2"/>
    <x v="359"/>
  </r>
  <r>
    <x v="28"/>
    <n v="10.76"/>
    <n v="3"/>
    <n v="80.400000000000006"/>
    <n v="15"/>
    <n v="0"/>
    <n v="13"/>
    <n v="1"/>
    <n v="2014"/>
    <n v="12"/>
    <n v="276"/>
    <x v="3"/>
    <x v="360"/>
  </r>
  <r>
    <x v="38"/>
    <n v="3.66"/>
    <n v="4"/>
    <n v="40"/>
    <n v="5"/>
    <n v="1"/>
    <n v="2"/>
    <n v="0"/>
    <n v="2014"/>
    <n v="12"/>
    <n v="276"/>
    <x v="4"/>
    <x v="361"/>
  </r>
  <r>
    <x v="19"/>
    <n v="5.63"/>
    <n v="3.8"/>
    <n v="51"/>
    <n v="18"/>
    <n v="0"/>
    <n v="5"/>
    <n v="2"/>
    <n v="2014"/>
    <n v="12"/>
    <n v="276"/>
    <x v="5"/>
    <x v="362"/>
  </r>
  <r>
    <x v="35"/>
    <n v="6.33"/>
    <n v="2.5"/>
    <n v="41.08"/>
    <n v="14"/>
    <n v="3"/>
    <n v="10"/>
    <n v="1"/>
    <n v="2014"/>
    <n v="12"/>
    <n v="276"/>
    <x v="6"/>
    <x v="363"/>
  </r>
  <r>
    <x v="0"/>
    <n v="0"/>
    <n v="0"/>
    <n v="0"/>
    <n v="0"/>
    <n v="0"/>
    <n v="0"/>
    <n v="0"/>
    <n v="2015"/>
    <n v="1"/>
    <n v="276"/>
    <x v="0"/>
    <x v="364"/>
  </r>
  <r>
    <x v="8"/>
    <n v="5.33"/>
    <n v="4.9000000000000004"/>
    <n v="50.8"/>
    <n v="13"/>
    <n v="0"/>
    <n v="6.25"/>
    <n v="2"/>
    <n v="2015"/>
    <n v="1"/>
    <n v="276"/>
    <x v="1"/>
    <x v="365"/>
  </r>
  <r>
    <x v="19"/>
    <n v="4.67"/>
    <n v="6"/>
    <n v="57.24"/>
    <n v="11"/>
    <n v="3"/>
    <n v="0"/>
    <n v="4"/>
    <n v="2015"/>
    <n v="1"/>
    <n v="276"/>
    <x v="2"/>
    <x v="366"/>
  </r>
  <r>
    <x v="44"/>
    <n v="8.92"/>
    <n v="3.5"/>
    <n v="60.1"/>
    <n v="4"/>
    <n v="0"/>
    <n v="2"/>
    <n v="1"/>
    <n v="2015"/>
    <n v="1"/>
    <n v="276"/>
    <x v="3"/>
    <x v="367"/>
  </r>
  <r>
    <x v="28"/>
    <n v="3.32"/>
    <n v="1"/>
    <n v="33.6"/>
    <n v="14"/>
    <n v="0"/>
    <n v="16"/>
    <n v="3"/>
    <n v="2015"/>
    <n v="1"/>
    <n v="276"/>
    <x v="4"/>
    <x v="368"/>
  </r>
  <r>
    <x v="15"/>
    <n v="9.3699999999999992"/>
    <n v="7.3"/>
    <n v="42"/>
    <n v="13"/>
    <n v="0"/>
    <n v="3"/>
    <n v="0"/>
    <n v="2015"/>
    <n v="1"/>
    <n v="276"/>
    <x v="5"/>
    <x v="369"/>
  </r>
  <r>
    <x v="0"/>
    <n v="0"/>
    <n v="0"/>
    <n v="0"/>
    <n v="0"/>
    <n v="0"/>
    <n v="0"/>
    <n v="0"/>
    <n v="2015"/>
    <n v="1"/>
    <n v="276"/>
    <x v="6"/>
    <x v="370"/>
  </r>
  <r>
    <x v="2"/>
    <n v="7.077"/>
    <n v="1.2"/>
    <n v="46.4"/>
    <n v="13"/>
    <n v="1"/>
    <n v="1"/>
    <n v="2"/>
    <n v="2015"/>
    <n v="1"/>
    <n v="276"/>
    <x v="0"/>
    <x v="371"/>
  </r>
  <r>
    <x v="15"/>
    <n v="4.34"/>
    <n v="9.4"/>
    <n v="36.200000000000003"/>
    <n v="33"/>
    <n v="2"/>
    <n v="7"/>
    <n v="2"/>
    <n v="2015"/>
    <n v="1"/>
    <n v="276"/>
    <x v="1"/>
    <x v="372"/>
  </r>
  <r>
    <x v="8"/>
    <n v="5.8639999999999999"/>
    <n v="7"/>
    <n v="32.6"/>
    <n v="14"/>
    <n v="3"/>
    <n v="1"/>
    <n v="1"/>
    <n v="2015"/>
    <n v="1"/>
    <n v="276"/>
    <x v="2"/>
    <x v="373"/>
  </r>
  <r>
    <x v="15"/>
    <n v="7.34"/>
    <n v="7"/>
    <n v="43.6"/>
    <n v="11"/>
    <n v="1"/>
    <n v="11"/>
    <n v="2"/>
    <n v="2015"/>
    <n v="1"/>
    <n v="276"/>
    <x v="3"/>
    <x v="374"/>
  </r>
  <r>
    <x v="38"/>
    <n v="3.34"/>
    <n v="7.5"/>
    <n v="36.6"/>
    <n v="18"/>
    <n v="0"/>
    <n v="6"/>
    <n v="1"/>
    <n v="2015"/>
    <n v="1"/>
    <n v="276"/>
    <x v="4"/>
    <x v="375"/>
  </r>
  <r>
    <x v="53"/>
    <n v="4.66"/>
    <n v="10"/>
    <n v="34"/>
    <n v="14"/>
    <n v="2"/>
    <n v="4"/>
    <n v="2"/>
    <n v="2015"/>
    <n v="1"/>
    <n v="276"/>
    <x v="5"/>
    <x v="376"/>
  </r>
  <r>
    <x v="15"/>
    <n v="3.34"/>
    <n v="5"/>
    <n v="23"/>
    <n v="20"/>
    <n v="0"/>
    <n v="1"/>
    <n v="0"/>
    <n v="2015"/>
    <n v="1"/>
    <n v="276"/>
    <x v="6"/>
    <x v="377"/>
  </r>
  <r>
    <x v="54"/>
    <n v="3"/>
    <n v="1"/>
    <n v="55.25"/>
    <n v="13"/>
    <n v="0"/>
    <n v="15"/>
    <n v="2"/>
    <n v="2015"/>
    <n v="1"/>
    <n v="276"/>
    <x v="0"/>
    <x v="378"/>
  </r>
  <r>
    <x v="37"/>
    <n v="5.99"/>
    <n v="3.8"/>
    <n v="43"/>
    <n v="16"/>
    <n v="2"/>
    <n v="6"/>
    <n v="2"/>
    <n v="2015"/>
    <n v="1"/>
    <n v="276"/>
    <x v="1"/>
    <x v="379"/>
  </r>
  <r>
    <x v="23"/>
    <n v="5.68"/>
    <n v="7"/>
    <n v="19.2"/>
    <n v="18"/>
    <n v="0"/>
    <n v="0"/>
    <n v="0"/>
    <n v="2015"/>
    <n v="1"/>
    <n v="276"/>
    <x v="2"/>
    <x v="380"/>
  </r>
  <r>
    <x v="3"/>
    <n v="4.34"/>
    <n v="4.5"/>
    <n v="20.399999999999999"/>
    <n v="16"/>
    <n v="0"/>
    <n v="0"/>
    <n v="2"/>
    <n v="2015"/>
    <n v="1"/>
    <n v="276"/>
    <x v="3"/>
    <x v="381"/>
  </r>
  <r>
    <x v="22"/>
    <n v="2.68"/>
    <n v="1.1000000000000001"/>
    <n v="32"/>
    <n v="12"/>
    <n v="0"/>
    <n v="20"/>
    <n v="2"/>
    <n v="2015"/>
    <n v="1"/>
    <n v="276"/>
    <x v="4"/>
    <x v="382"/>
  </r>
  <r>
    <x v="12"/>
    <n v="0.33"/>
    <n v="6"/>
    <n v="38"/>
    <n v="24"/>
    <n v="1"/>
    <n v="4"/>
    <n v="1"/>
    <n v="2015"/>
    <n v="1"/>
    <n v="276"/>
    <x v="5"/>
    <x v="383"/>
  </r>
  <r>
    <x v="3"/>
    <n v="1"/>
    <n v="2"/>
    <n v="37.450000000000003"/>
    <n v="17"/>
    <n v="1"/>
    <n v="0"/>
    <n v="1"/>
    <n v="2015"/>
    <n v="1"/>
    <n v="276"/>
    <x v="6"/>
    <x v="384"/>
  </r>
  <r>
    <x v="3"/>
    <n v="1.34"/>
    <n v="4"/>
    <n v="21.4"/>
    <n v="19"/>
    <n v="0"/>
    <n v="0"/>
    <n v="1"/>
    <n v="2015"/>
    <n v="1"/>
    <n v="276"/>
    <x v="0"/>
    <x v="385"/>
  </r>
  <r>
    <x v="47"/>
    <n v="4.7279999999999998"/>
    <n v="8"/>
    <n v="30"/>
    <n v="14"/>
    <n v="0"/>
    <n v="7"/>
    <n v="2"/>
    <n v="2015"/>
    <n v="1"/>
    <n v="276"/>
    <x v="1"/>
    <x v="386"/>
  </r>
  <r>
    <x v="12"/>
    <n v="3.33"/>
    <n v="9.1999999999999993"/>
    <n v="49.7"/>
    <n v="31"/>
    <n v="0"/>
    <n v="22"/>
    <n v="1"/>
    <n v="2015"/>
    <n v="1"/>
    <n v="276"/>
    <x v="2"/>
    <x v="387"/>
  </r>
  <r>
    <x v="3"/>
    <n v="1.1299999999999999"/>
    <n v="1.9"/>
    <n v="38"/>
    <n v="11"/>
    <n v="1"/>
    <n v="5"/>
    <n v="0"/>
    <n v="2015"/>
    <n v="1"/>
    <n v="276"/>
    <x v="3"/>
    <x v="388"/>
  </r>
  <r>
    <x v="55"/>
    <n v="4.67"/>
    <n v="4"/>
    <n v="34.4"/>
    <n v="15"/>
    <n v="0"/>
    <n v="13"/>
    <n v="0"/>
    <n v="2015"/>
    <n v="1"/>
    <n v="276"/>
    <x v="4"/>
    <x v="389"/>
  </r>
  <r>
    <x v="29"/>
    <n v="6.33"/>
    <n v="1"/>
    <n v="20"/>
    <n v="14"/>
    <n v="0"/>
    <n v="0"/>
    <n v="0"/>
    <n v="2015"/>
    <n v="1"/>
    <n v="276"/>
    <x v="5"/>
    <x v="390"/>
  </r>
  <r>
    <x v="15"/>
    <n v="5.34"/>
    <n v="3"/>
    <n v="32"/>
    <n v="18"/>
    <n v="3"/>
    <n v="5"/>
    <n v="3"/>
    <n v="2015"/>
    <n v="1"/>
    <n v="276"/>
    <x v="6"/>
    <x v="391"/>
  </r>
  <r>
    <x v="12"/>
    <n v="5.71"/>
    <n v="8.6999999999999993"/>
    <n v="24.4"/>
    <n v="16"/>
    <n v="3"/>
    <n v="11"/>
    <n v="3"/>
    <n v="2015"/>
    <n v="1"/>
    <n v="276"/>
    <x v="0"/>
    <x v="392"/>
  </r>
  <r>
    <x v="9"/>
    <n v="1.0680000000000001"/>
    <n v="1"/>
    <n v="20.5"/>
    <n v="19"/>
    <n v="1"/>
    <n v="0"/>
    <n v="0"/>
    <n v="2015"/>
    <n v="1"/>
    <n v="276"/>
    <x v="1"/>
    <x v="393"/>
  </r>
  <r>
    <x v="34"/>
    <n v="6.1120000000000001"/>
    <n v="5"/>
    <n v="32.4"/>
    <n v="12"/>
    <n v="0"/>
    <n v="11"/>
    <n v="2"/>
    <n v="2015"/>
    <n v="1"/>
    <n v="276"/>
    <x v="2"/>
    <x v="394"/>
  </r>
  <r>
    <x v="12"/>
    <n v="7.35"/>
    <n v="7"/>
    <n v="35.6"/>
    <n v="7"/>
    <n v="1"/>
    <n v="0"/>
    <n v="1"/>
    <n v="2015"/>
    <n v="2"/>
    <n v="276"/>
    <x v="3"/>
    <x v="395"/>
  </r>
  <r>
    <x v="8"/>
    <n v="4"/>
    <n v="5.0999999999999996"/>
    <n v="20.9"/>
    <n v="14"/>
    <n v="0"/>
    <n v="3"/>
    <n v="2"/>
    <n v="2015"/>
    <n v="2"/>
    <n v="276"/>
    <x v="4"/>
    <x v="396"/>
  </r>
  <r>
    <x v="16"/>
    <n v="3"/>
    <n v="6.2"/>
    <n v="24.2"/>
    <n v="18"/>
    <n v="0"/>
    <n v="6"/>
    <n v="5"/>
    <n v="2015"/>
    <n v="2"/>
    <n v="276"/>
    <x v="5"/>
    <x v="397"/>
  </r>
  <r>
    <x v="28"/>
    <n v="2.67"/>
    <n v="2.4"/>
    <n v="38.799999999999997"/>
    <n v="6"/>
    <n v="0"/>
    <n v="12"/>
    <n v="0"/>
    <n v="2015"/>
    <n v="2"/>
    <n v="276"/>
    <x v="6"/>
    <x v="398"/>
  </r>
  <r>
    <x v="2"/>
    <n v="5.57"/>
    <n v="3"/>
    <n v="24.85"/>
    <n v="12"/>
    <n v="0"/>
    <n v="2"/>
    <n v="1"/>
    <n v="2015"/>
    <n v="2"/>
    <n v="276"/>
    <x v="0"/>
    <x v="399"/>
  </r>
  <r>
    <x v="16"/>
    <n v="3.33"/>
    <n v="7.3"/>
    <n v="23"/>
    <n v="7"/>
    <n v="1"/>
    <n v="13"/>
    <n v="1"/>
    <n v="2015"/>
    <n v="2"/>
    <n v="276"/>
    <x v="1"/>
    <x v="400"/>
  </r>
  <r>
    <x v="2"/>
    <n v="5"/>
    <n v="1.9"/>
    <n v="33.6"/>
    <n v="9"/>
    <n v="0"/>
    <n v="0"/>
    <n v="2"/>
    <n v="2015"/>
    <n v="2"/>
    <n v="276"/>
    <x v="2"/>
    <x v="401"/>
  </r>
  <r>
    <x v="31"/>
    <n v="7.7590000000000003"/>
    <n v="5.7"/>
    <n v="29.9"/>
    <n v="8"/>
    <n v="0"/>
    <n v="0"/>
    <n v="0"/>
    <n v="2015"/>
    <n v="2"/>
    <n v="276"/>
    <x v="3"/>
    <x v="402"/>
  </r>
  <r>
    <x v="16"/>
    <n v="3.54"/>
    <n v="9.6"/>
    <n v="20.7"/>
    <n v="8"/>
    <n v="1"/>
    <n v="0"/>
    <n v="1"/>
    <n v="2015"/>
    <n v="2"/>
    <n v="276"/>
    <x v="4"/>
    <x v="403"/>
  </r>
  <r>
    <x v="56"/>
    <n v="8.67"/>
    <n v="7"/>
    <n v="33"/>
    <n v="11"/>
    <n v="0"/>
    <n v="6"/>
    <n v="3"/>
    <n v="2015"/>
    <n v="2"/>
    <n v="276"/>
    <x v="5"/>
    <x v="404"/>
  </r>
  <r>
    <x v="15"/>
    <n v="5.14"/>
    <n v="3.6"/>
    <n v="48.5"/>
    <n v="16"/>
    <n v="0"/>
    <n v="20"/>
    <n v="2"/>
    <n v="2015"/>
    <n v="2"/>
    <n v="276"/>
    <x v="6"/>
    <x v="405"/>
  </r>
  <r>
    <x v="15"/>
    <n v="4"/>
    <n v="6"/>
    <n v="23.82"/>
    <n v="11"/>
    <n v="1"/>
    <n v="5"/>
    <n v="0"/>
    <n v="2015"/>
    <n v="2"/>
    <n v="276"/>
    <x v="0"/>
    <x v="406"/>
  </r>
  <r>
    <x v="57"/>
    <n v="4.2300000000000004"/>
    <n v="7"/>
    <n v="29.6"/>
    <n v="11"/>
    <n v="1"/>
    <n v="22"/>
    <n v="1"/>
    <n v="2015"/>
    <n v="2"/>
    <n v="276"/>
    <x v="1"/>
    <x v="407"/>
  </r>
  <r>
    <x v="10"/>
    <n v="1.736"/>
    <n v="6.7"/>
    <n v="29.2"/>
    <n v="13"/>
    <n v="1"/>
    <n v="5"/>
    <n v="4"/>
    <n v="2015"/>
    <n v="2"/>
    <n v="276"/>
    <x v="2"/>
    <x v="408"/>
  </r>
  <r>
    <x v="58"/>
    <n v="2.33"/>
    <n v="4.3"/>
    <n v="38"/>
    <n v="7"/>
    <n v="0"/>
    <n v="7"/>
    <n v="2"/>
    <n v="2015"/>
    <n v="2"/>
    <n v="276"/>
    <x v="3"/>
    <x v="409"/>
  </r>
  <r>
    <x v="59"/>
    <n v="3.75"/>
    <n v="4"/>
    <n v="40.1"/>
    <n v="4"/>
    <n v="0"/>
    <n v="10"/>
    <n v="0"/>
    <n v="2015"/>
    <n v="2"/>
    <n v="276"/>
    <x v="4"/>
    <x v="410"/>
  </r>
  <r>
    <x v="5"/>
    <n v="8.6929999999999996"/>
    <n v="4"/>
    <n v="36.200000000000003"/>
    <n v="3"/>
    <n v="0"/>
    <n v="6"/>
    <n v="1"/>
    <n v="2015"/>
    <n v="2"/>
    <n v="276"/>
    <x v="5"/>
    <x v="411"/>
  </r>
  <r>
    <x v="9"/>
    <n v="2.66"/>
    <n v="1.33"/>
    <n v="36.212000000000003"/>
    <n v="4"/>
    <n v="0"/>
    <n v="11"/>
    <n v="0"/>
    <n v="2015"/>
    <n v="2"/>
    <n v="276"/>
    <x v="6"/>
    <x v="412"/>
  </r>
  <r>
    <x v="2"/>
    <n v="3.3319999999999999"/>
    <n v="4"/>
    <n v="36.700000000000003"/>
    <n v="2"/>
    <n v="2"/>
    <n v="6"/>
    <n v="3"/>
    <n v="2015"/>
    <n v="2"/>
    <n v="276"/>
    <x v="0"/>
    <x v="413"/>
  </r>
  <r>
    <x v="5"/>
    <n v="4.66"/>
    <n v="0.5"/>
    <n v="27"/>
    <n v="5"/>
    <n v="0"/>
    <n v="25"/>
    <n v="6"/>
    <n v="2015"/>
    <n v="2"/>
    <n v="276"/>
    <x v="1"/>
    <x v="414"/>
  </r>
  <r>
    <x v="15"/>
    <n v="5.3470000000000004"/>
    <n v="4.8"/>
    <n v="57"/>
    <n v="9"/>
    <n v="0"/>
    <n v="0"/>
    <n v="3"/>
    <n v="2015"/>
    <n v="2"/>
    <n v="276"/>
    <x v="2"/>
    <x v="415"/>
  </r>
  <r>
    <x v="2"/>
    <n v="4.34"/>
    <n v="2"/>
    <n v="50.6"/>
    <n v="7"/>
    <n v="0"/>
    <n v="11"/>
    <n v="1"/>
    <n v="2015"/>
    <n v="2"/>
    <n v="276"/>
    <x v="3"/>
    <x v="416"/>
  </r>
  <r>
    <x v="4"/>
    <n v="3.16"/>
    <n v="7.5"/>
    <n v="55.4"/>
    <n v="9"/>
    <n v="0"/>
    <n v="20"/>
    <n v="0"/>
    <n v="2015"/>
    <n v="2"/>
    <n v="276"/>
    <x v="4"/>
    <x v="417"/>
  </r>
  <r>
    <x v="33"/>
    <n v="3.34"/>
    <n v="6.2"/>
    <n v="22.07"/>
    <n v="11"/>
    <n v="0"/>
    <n v="11"/>
    <n v="2"/>
    <n v="2015"/>
    <n v="2"/>
    <n v="276"/>
    <x v="5"/>
    <x v="418"/>
  </r>
  <r>
    <x v="6"/>
    <n v="6.33"/>
    <n v="6.1"/>
    <n v="24"/>
    <n v="8"/>
    <n v="0"/>
    <n v="2"/>
    <n v="2"/>
    <n v="2015"/>
    <n v="2"/>
    <n v="276"/>
    <x v="6"/>
    <x v="419"/>
  </r>
  <r>
    <x v="8"/>
    <n v="2"/>
    <n v="2"/>
    <n v="36.700000000000003"/>
    <n v="13"/>
    <n v="0"/>
    <n v="1"/>
    <n v="1"/>
    <n v="2015"/>
    <n v="2"/>
    <n v="276"/>
    <x v="0"/>
    <x v="420"/>
  </r>
  <r>
    <x v="37"/>
    <n v="4.4729999999999999"/>
    <n v="5"/>
    <n v="51"/>
    <n v="1"/>
    <n v="1"/>
    <n v="0"/>
    <n v="0"/>
    <n v="2015"/>
    <n v="2"/>
    <n v="276"/>
    <x v="1"/>
    <x v="421"/>
  </r>
  <r>
    <x v="20"/>
    <n v="3.33"/>
    <n v="1.6"/>
    <n v="26.6"/>
    <n v="9"/>
    <n v="0"/>
    <n v="4"/>
    <n v="3"/>
    <n v="2015"/>
    <n v="2"/>
    <n v="276"/>
    <x v="2"/>
    <x v="422"/>
  </r>
  <r>
    <x v="19"/>
    <n v="7.8929999999999998"/>
    <n v="2.7"/>
    <n v="25.9"/>
    <n v="3"/>
    <n v="4"/>
    <n v="0"/>
    <n v="4"/>
    <n v="2015"/>
    <n v="3"/>
    <n v="276"/>
    <x v="3"/>
    <x v="423"/>
  </r>
  <r>
    <x v="54"/>
    <n v="4.68"/>
    <n v="3.5"/>
    <n v="40.700000000000003"/>
    <n v="6"/>
    <n v="1"/>
    <n v="2"/>
    <n v="3"/>
    <n v="2015"/>
    <n v="3"/>
    <n v="276"/>
    <x v="4"/>
    <x v="424"/>
  </r>
  <r>
    <x v="1"/>
    <n v="6.03"/>
    <n v="4.5"/>
    <n v="45.6"/>
    <n v="14"/>
    <n v="0"/>
    <n v="1"/>
    <n v="4"/>
    <n v="2015"/>
    <n v="3"/>
    <n v="276"/>
    <x v="5"/>
    <x v="425"/>
  </r>
  <r>
    <x v="60"/>
    <n v="5.67"/>
    <n v="3.3"/>
    <n v="46.85"/>
    <n v="4"/>
    <n v="0"/>
    <n v="11"/>
    <n v="1"/>
    <n v="2015"/>
    <n v="3"/>
    <n v="276"/>
    <x v="6"/>
    <x v="426"/>
  </r>
  <r>
    <x v="8"/>
    <n v="2.33"/>
    <n v="3"/>
    <n v="35"/>
    <n v="2"/>
    <n v="0"/>
    <n v="0"/>
    <n v="0"/>
    <n v="2015"/>
    <n v="3"/>
    <n v="276"/>
    <x v="0"/>
    <x v="427"/>
  </r>
  <r>
    <x v="2"/>
    <n v="2.67"/>
    <n v="6"/>
    <n v="19.8"/>
    <n v="4"/>
    <n v="0"/>
    <n v="1"/>
    <n v="1"/>
    <n v="2015"/>
    <n v="3"/>
    <n v="276"/>
    <x v="1"/>
    <x v="428"/>
  </r>
  <r>
    <x v="16"/>
    <n v="1"/>
    <n v="1"/>
    <n v="2"/>
    <n v="0"/>
    <n v="0"/>
    <n v="0"/>
    <n v="0"/>
    <n v="2015"/>
    <n v="3"/>
    <n v="276"/>
    <x v="2"/>
    <x v="429"/>
  </r>
  <r>
    <x v="8"/>
    <n v="3.3969999999999998"/>
    <n v="2.4"/>
    <n v="55.4"/>
    <n v="9"/>
    <n v="0"/>
    <n v="2"/>
    <n v="1"/>
    <n v="2015"/>
    <n v="3"/>
    <n v="276"/>
    <x v="3"/>
    <x v="430"/>
  </r>
  <r>
    <x v="2"/>
    <n v="3"/>
    <n v="5"/>
    <n v="32.700000000000003"/>
    <n v="10"/>
    <n v="0"/>
    <n v="1"/>
    <n v="1"/>
    <n v="2015"/>
    <n v="3"/>
    <n v="276"/>
    <x v="4"/>
    <x v="431"/>
  </r>
  <r>
    <x v="31"/>
    <n v="3.66"/>
    <n v="5"/>
    <n v="40.4"/>
    <n v="6"/>
    <n v="0"/>
    <n v="6"/>
    <n v="3"/>
    <n v="2015"/>
    <n v="3"/>
    <n v="276"/>
    <x v="5"/>
    <x v="432"/>
  </r>
  <r>
    <x v="61"/>
    <n v="5"/>
    <n v="3.2"/>
    <n v="32"/>
    <n v="9"/>
    <n v="0"/>
    <n v="4"/>
    <n v="0"/>
    <n v="2015"/>
    <n v="3"/>
    <n v="276"/>
    <x v="6"/>
    <x v="433"/>
  </r>
  <r>
    <x v="25"/>
    <n v="6.3869999999999996"/>
    <n v="6.1"/>
    <n v="19"/>
    <n v="5"/>
    <n v="0"/>
    <n v="2"/>
    <n v="3"/>
    <n v="2015"/>
    <n v="3"/>
    <n v="276"/>
    <x v="0"/>
    <x v="434"/>
  </r>
  <r>
    <x v="3"/>
    <n v="3.33"/>
    <n v="6.7"/>
    <n v="63.4"/>
    <n v="11"/>
    <n v="2"/>
    <n v="1"/>
    <n v="0"/>
    <n v="2015"/>
    <n v="3"/>
    <n v="276"/>
    <x v="1"/>
    <x v="435"/>
  </r>
  <r>
    <x v="17"/>
    <n v="4.33"/>
    <n v="4"/>
    <n v="39.1"/>
    <n v="9"/>
    <n v="0"/>
    <n v="9"/>
    <n v="3"/>
    <n v="2015"/>
    <n v="3"/>
    <n v="276"/>
    <x v="2"/>
    <x v="436"/>
  </r>
  <r>
    <x v="21"/>
    <n v="4.16"/>
    <n v="3"/>
    <n v="41"/>
    <n v="3"/>
    <n v="0"/>
    <n v="12"/>
    <n v="3"/>
    <n v="2015"/>
    <n v="3"/>
    <n v="276"/>
    <x v="3"/>
    <x v="437"/>
  </r>
  <r>
    <x v="1"/>
    <n v="3.01"/>
    <n v="4.9000000000000004"/>
    <n v="46.8"/>
    <n v="8"/>
    <n v="0"/>
    <n v="0"/>
    <n v="1"/>
    <n v="2015"/>
    <n v="3"/>
    <n v="276"/>
    <x v="4"/>
    <x v="438"/>
  </r>
  <r>
    <x v="4"/>
    <n v="3"/>
    <n v="4.5999999999999996"/>
    <n v="28.8"/>
    <n v="9"/>
    <n v="1"/>
    <n v="2"/>
    <n v="0"/>
    <n v="2015"/>
    <n v="3"/>
    <n v="276"/>
    <x v="5"/>
    <x v="439"/>
  </r>
  <r>
    <x v="39"/>
    <n v="2"/>
    <n v="5.3"/>
    <n v="24.4"/>
    <n v="5"/>
    <n v="0"/>
    <n v="20"/>
    <n v="2"/>
    <n v="2015"/>
    <n v="3"/>
    <n v="276"/>
    <x v="6"/>
    <x v="440"/>
  </r>
  <r>
    <x v="2"/>
    <n v="2.33"/>
    <n v="1.5"/>
    <n v="31"/>
    <n v="7"/>
    <n v="0"/>
    <n v="15"/>
    <n v="0"/>
    <n v="2015"/>
    <n v="3"/>
    <n v="276"/>
    <x v="0"/>
    <x v="441"/>
  </r>
  <r>
    <x v="9"/>
    <n v="7"/>
    <n v="3"/>
    <n v="38.6"/>
    <n v="13"/>
    <n v="1"/>
    <n v="5"/>
    <n v="1"/>
    <n v="2015"/>
    <n v="3"/>
    <n v="276"/>
    <x v="1"/>
    <x v="442"/>
  </r>
  <r>
    <x v="62"/>
    <n v="3.34"/>
    <n v="3"/>
    <n v="41.6"/>
    <n v="4"/>
    <n v="0"/>
    <n v="6"/>
    <n v="2"/>
    <n v="2015"/>
    <n v="3"/>
    <n v="276"/>
    <x v="2"/>
    <x v="443"/>
  </r>
  <r>
    <x v="34"/>
    <n v="6.67"/>
    <n v="2"/>
    <n v="43.2"/>
    <n v="9"/>
    <n v="0"/>
    <n v="10"/>
    <n v="0"/>
    <n v="2015"/>
    <n v="3"/>
    <n v="276"/>
    <x v="3"/>
    <x v="444"/>
  </r>
  <r>
    <x v="2"/>
    <n v="4.34"/>
    <n v="7"/>
    <n v="28"/>
    <n v="5"/>
    <n v="0"/>
    <n v="0"/>
    <n v="2"/>
    <n v="2015"/>
    <n v="3"/>
    <n v="276"/>
    <x v="4"/>
    <x v="445"/>
  </r>
  <r>
    <x v="3"/>
    <n v="5.4720000000000004"/>
    <n v="5.2"/>
    <n v="22.4"/>
    <n v="8"/>
    <n v="2"/>
    <n v="9"/>
    <n v="4"/>
    <n v="2015"/>
    <n v="3"/>
    <n v="276"/>
    <x v="5"/>
    <x v="446"/>
  </r>
  <r>
    <x v="33"/>
    <n v="8.66"/>
    <n v="6.4"/>
    <n v="17.600000000000001"/>
    <n v="10"/>
    <n v="2"/>
    <n v="13"/>
    <n v="1"/>
    <n v="2015"/>
    <n v="3"/>
    <n v="276"/>
    <x v="6"/>
    <x v="447"/>
  </r>
  <r>
    <x v="4"/>
    <n v="1.7470000000000001"/>
    <n v="3"/>
    <n v="51.4"/>
    <n v="10"/>
    <n v="0"/>
    <n v="6"/>
    <n v="5"/>
    <n v="2015"/>
    <n v="3"/>
    <n v="276"/>
    <x v="0"/>
    <x v="448"/>
  </r>
  <r>
    <x v="15"/>
    <n v="2.67"/>
    <n v="2"/>
    <n v="27"/>
    <n v="3"/>
    <n v="0"/>
    <n v="22"/>
    <n v="1"/>
    <n v="2015"/>
    <n v="3"/>
    <n v="276"/>
    <x v="1"/>
    <x v="449"/>
  </r>
  <r>
    <x v="14"/>
    <n v="3.056"/>
    <n v="3"/>
    <n v="50.5"/>
    <n v="6"/>
    <n v="0"/>
    <n v="0"/>
    <n v="2"/>
    <n v="2015"/>
    <n v="3"/>
    <n v="276"/>
    <x v="2"/>
    <x v="450"/>
  </r>
  <r>
    <x v="8"/>
    <n v="5.7270000000000003"/>
    <n v="2.2999999999999998"/>
    <n v="35.5"/>
    <n v="7"/>
    <n v="0"/>
    <n v="8"/>
    <n v="2"/>
    <n v="2015"/>
    <n v="3"/>
    <n v="276"/>
    <x v="3"/>
    <x v="451"/>
  </r>
  <r>
    <x v="37"/>
    <n v="4.827"/>
    <n v="10"/>
    <n v="25.7"/>
    <n v="4"/>
    <n v="0"/>
    <n v="0"/>
    <n v="0"/>
    <n v="2015"/>
    <n v="3"/>
    <n v="276"/>
    <x v="4"/>
    <x v="452"/>
  </r>
  <r>
    <x v="4"/>
    <n v="2"/>
    <n v="11.2"/>
    <n v="33.5"/>
    <n v="5"/>
    <n v="0"/>
    <n v="2"/>
    <n v="4"/>
    <n v="2015"/>
    <n v="3"/>
    <n v="276"/>
    <x v="5"/>
    <x v="453"/>
  </r>
  <r>
    <x v="20"/>
    <n v="1.33"/>
    <n v="1"/>
    <n v="24.8"/>
    <n v="7"/>
    <n v="2"/>
    <n v="5"/>
    <n v="1"/>
    <n v="2015"/>
    <n v="4"/>
    <n v="276"/>
    <x v="6"/>
    <x v="454"/>
  </r>
  <r>
    <x v="4"/>
    <n v="3.99"/>
    <n v="5.4"/>
    <n v="35.07"/>
    <n v="3"/>
    <n v="0"/>
    <n v="3"/>
    <n v="5"/>
    <n v="2015"/>
    <n v="4"/>
    <n v="276"/>
    <x v="0"/>
    <x v="455"/>
  </r>
  <r>
    <x v="5"/>
    <n v="2.3199999999999998"/>
    <n v="4"/>
    <n v="34.200000000000003"/>
    <n v="12"/>
    <n v="0"/>
    <n v="0"/>
    <n v="4"/>
    <n v="2015"/>
    <n v="4"/>
    <n v="276"/>
    <x v="1"/>
    <x v="456"/>
  </r>
  <r>
    <x v="47"/>
    <n v="4.33"/>
    <n v="6"/>
    <n v="43"/>
    <n v="7"/>
    <n v="1"/>
    <n v="5"/>
    <n v="6"/>
    <n v="2015"/>
    <n v="4"/>
    <n v="276"/>
    <x v="2"/>
    <x v="457"/>
  </r>
  <r>
    <x v="21"/>
    <n v="5.01"/>
    <n v="4.5"/>
    <n v="31.6"/>
    <n v="4"/>
    <n v="0"/>
    <n v="0"/>
    <n v="1"/>
    <n v="2015"/>
    <n v="4"/>
    <n v="276"/>
    <x v="3"/>
    <x v="458"/>
  </r>
  <r>
    <x v="39"/>
    <n v="3.33"/>
    <n v="5.3"/>
    <n v="32.9"/>
    <n v="4"/>
    <n v="0"/>
    <n v="3"/>
    <n v="2"/>
    <n v="2015"/>
    <n v="4"/>
    <n v="276"/>
    <x v="4"/>
    <x v="459"/>
  </r>
  <r>
    <x v="8"/>
    <n v="3.66"/>
    <n v="6.7"/>
    <n v="25"/>
    <n v="8"/>
    <n v="0"/>
    <n v="8"/>
    <n v="1"/>
    <n v="2015"/>
    <n v="4"/>
    <n v="276"/>
    <x v="5"/>
    <x v="460"/>
  </r>
  <r>
    <x v="3"/>
    <n v="2.33"/>
    <n v="3"/>
    <n v="18"/>
    <n v="11"/>
    <n v="0"/>
    <n v="10"/>
    <n v="4"/>
    <n v="2015"/>
    <n v="4"/>
    <n v="276"/>
    <x v="6"/>
    <x v="461"/>
  </r>
  <r>
    <x v="14"/>
    <n v="6"/>
    <n v="8"/>
    <n v="22.2"/>
    <n v="8"/>
    <n v="0"/>
    <n v="6"/>
    <n v="1"/>
    <n v="2015"/>
    <n v="4"/>
    <n v="276"/>
    <x v="0"/>
    <x v="462"/>
  </r>
  <r>
    <x v="63"/>
    <n v="6.5049999999999999"/>
    <n v="4"/>
    <n v="65.599999999999994"/>
    <n v="5"/>
    <n v="2"/>
    <n v="8"/>
    <n v="5"/>
    <n v="2015"/>
    <n v="4"/>
    <n v="276"/>
    <x v="1"/>
    <x v="463"/>
  </r>
  <r>
    <x v="58"/>
    <n v="3"/>
    <n v="3.4"/>
    <n v="26"/>
    <n v="9"/>
    <n v="0"/>
    <n v="5"/>
    <n v="6"/>
    <n v="2015"/>
    <n v="4"/>
    <n v="276"/>
    <x v="2"/>
    <x v="464"/>
  </r>
  <r>
    <x v="0"/>
    <n v="0"/>
    <n v="0"/>
    <n v="0"/>
    <n v="0"/>
    <n v="0"/>
    <n v="0"/>
    <n v="0"/>
    <n v="2015"/>
    <n v="4"/>
    <n v="276"/>
    <x v="3"/>
    <x v="465"/>
  </r>
  <r>
    <x v="54"/>
    <n v="1.34"/>
    <n v="7"/>
    <n v="25.2"/>
    <n v="5"/>
    <n v="0"/>
    <n v="3"/>
    <n v="7"/>
    <n v="2015"/>
    <n v="4"/>
    <n v="276"/>
    <x v="4"/>
    <x v="466"/>
  </r>
  <r>
    <x v="64"/>
    <n v="6.01"/>
    <n v="7"/>
    <n v="41.8"/>
    <n v="5"/>
    <n v="0"/>
    <n v="5"/>
    <n v="2"/>
    <n v="2015"/>
    <n v="4"/>
    <n v="276"/>
    <x v="5"/>
    <x v="467"/>
  </r>
  <r>
    <x v="2"/>
    <n v="2.33"/>
    <n v="3"/>
    <n v="29.25"/>
    <n v="15"/>
    <n v="0"/>
    <n v="0"/>
    <n v="2"/>
    <n v="2015"/>
    <n v="4"/>
    <n v="276"/>
    <x v="6"/>
    <x v="468"/>
  </r>
  <r>
    <x v="28"/>
    <n v="1"/>
    <n v="7.2"/>
    <n v="30.6"/>
    <n v="7"/>
    <n v="0"/>
    <n v="9"/>
    <n v="4"/>
    <n v="2015"/>
    <n v="4"/>
    <n v="276"/>
    <x v="0"/>
    <x v="469"/>
  </r>
  <r>
    <x v="65"/>
    <n v="3.66"/>
    <n v="3"/>
    <n v="29.65"/>
    <n v="6"/>
    <n v="0"/>
    <n v="1"/>
    <n v="5"/>
    <n v="2015"/>
    <n v="4"/>
    <n v="276"/>
    <x v="1"/>
    <x v="470"/>
  </r>
  <r>
    <x v="39"/>
    <n v="3"/>
    <n v="1"/>
    <n v="31.3"/>
    <n v="1"/>
    <n v="0"/>
    <n v="1"/>
    <n v="4"/>
    <n v="2015"/>
    <n v="4"/>
    <n v="276"/>
    <x v="2"/>
    <x v="471"/>
  </r>
  <r>
    <x v="66"/>
    <n v="5.5279999999999996"/>
    <n v="3.8"/>
    <n v="36.5"/>
    <n v="3"/>
    <n v="0"/>
    <n v="0"/>
    <n v="2"/>
    <n v="2015"/>
    <n v="4"/>
    <n v="276"/>
    <x v="3"/>
    <x v="472"/>
  </r>
  <r>
    <x v="15"/>
    <n v="5.0430000000000001"/>
    <n v="3.7"/>
    <n v="38"/>
    <n v="13"/>
    <n v="0"/>
    <n v="1"/>
    <n v="3"/>
    <n v="2015"/>
    <n v="4"/>
    <n v="276"/>
    <x v="4"/>
    <x v="473"/>
  </r>
  <r>
    <x v="37"/>
    <n v="1"/>
    <n v="2"/>
    <n v="35.200000000000003"/>
    <n v="9"/>
    <n v="0"/>
    <n v="0"/>
    <n v="6"/>
    <n v="2015"/>
    <n v="4"/>
    <n v="276"/>
    <x v="5"/>
    <x v="474"/>
  </r>
  <r>
    <x v="14"/>
    <n v="4.6269999999999998"/>
    <n v="3.2"/>
    <n v="32"/>
    <n v="3"/>
    <n v="0"/>
    <n v="1"/>
    <n v="2"/>
    <n v="2015"/>
    <n v="4"/>
    <n v="276"/>
    <x v="6"/>
    <x v="475"/>
  </r>
  <r>
    <x v="3"/>
    <n v="1"/>
    <n v="1"/>
    <n v="28.2"/>
    <n v="8"/>
    <n v="0"/>
    <n v="1"/>
    <n v="4"/>
    <n v="2015"/>
    <n v="4"/>
    <n v="276"/>
    <x v="0"/>
    <x v="476"/>
  </r>
  <r>
    <x v="18"/>
    <n v="1"/>
    <n v="4"/>
    <n v="30"/>
    <n v="5"/>
    <n v="0"/>
    <n v="1"/>
    <n v="5"/>
    <n v="2015"/>
    <n v="4"/>
    <n v="276"/>
    <x v="1"/>
    <x v="477"/>
  </r>
  <r>
    <x v="4"/>
    <n v="3.165"/>
    <n v="8"/>
    <n v="38.1"/>
    <n v="3"/>
    <n v="0"/>
    <n v="1"/>
    <n v="3"/>
    <n v="2015"/>
    <n v="4"/>
    <n v="276"/>
    <x v="2"/>
    <x v="478"/>
  </r>
  <r>
    <x v="6"/>
    <n v="6"/>
    <n v="3"/>
    <n v="37.6"/>
    <n v="5"/>
    <n v="0"/>
    <n v="1"/>
    <n v="1"/>
    <n v="2015"/>
    <n v="4"/>
    <n v="276"/>
    <x v="3"/>
    <x v="479"/>
  </r>
  <r>
    <x v="15"/>
    <n v="0.78"/>
    <n v="4"/>
    <n v="43"/>
    <n v="10"/>
    <n v="0"/>
    <n v="0"/>
    <n v="10"/>
    <n v="2015"/>
    <n v="4"/>
    <n v="276"/>
    <x v="4"/>
    <x v="480"/>
  </r>
  <r>
    <x v="10"/>
    <n v="4.67"/>
    <n v="3.1"/>
    <n v="15.2"/>
    <n v="7"/>
    <n v="0"/>
    <n v="5"/>
    <n v="6"/>
    <n v="2015"/>
    <n v="4"/>
    <n v="276"/>
    <x v="5"/>
    <x v="481"/>
  </r>
  <r>
    <x v="2"/>
    <n v="0.43"/>
    <n v="4.2"/>
    <n v="27.6"/>
    <n v="2"/>
    <n v="0"/>
    <n v="11"/>
    <n v="3"/>
    <n v="2015"/>
    <n v="4"/>
    <n v="276"/>
    <x v="6"/>
    <x v="482"/>
  </r>
  <r>
    <x v="15"/>
    <n v="8.7270000000000003"/>
    <n v="2.6"/>
    <n v="32.6"/>
    <n v="7"/>
    <n v="0"/>
    <n v="3"/>
    <n v="7"/>
    <n v="2015"/>
    <n v="4"/>
    <n v="276"/>
    <x v="0"/>
    <x v="483"/>
  </r>
  <r>
    <x v="22"/>
    <n v="1.68"/>
    <n v="4.9400000000000004"/>
    <n v="11.4"/>
    <n v="4"/>
    <n v="0"/>
    <n v="0"/>
    <n v="4.7"/>
    <n v="2015"/>
    <n v="5"/>
    <n v="276"/>
    <x v="1"/>
    <x v="484"/>
  </r>
  <r>
    <x v="4"/>
    <n v="3.66"/>
    <n v="3"/>
    <n v="47.8"/>
    <n v="6"/>
    <n v="2"/>
    <n v="0"/>
    <n v="5"/>
    <n v="2015"/>
    <n v="5"/>
    <n v="276"/>
    <x v="2"/>
    <x v="485"/>
  </r>
  <r>
    <x v="54"/>
    <n v="1.0660000000000001"/>
    <n v="2.1"/>
    <n v="19.2"/>
    <n v="4"/>
    <n v="0"/>
    <n v="1"/>
    <n v="6"/>
    <n v="2015"/>
    <n v="5"/>
    <n v="276"/>
    <x v="3"/>
    <x v="486"/>
  </r>
  <r>
    <x v="3"/>
    <n v="4.7229999999999999"/>
    <n v="8.6"/>
    <n v="36"/>
    <n v="5"/>
    <n v="1"/>
    <n v="10"/>
    <n v="3.3"/>
    <n v="2015"/>
    <n v="5"/>
    <n v="276"/>
    <x v="4"/>
    <x v="487"/>
  </r>
  <r>
    <x v="21"/>
    <n v="3.4620000000000002"/>
    <n v="2"/>
    <n v="19"/>
    <n v="6"/>
    <n v="0"/>
    <n v="5"/>
    <n v="2.5"/>
    <n v="2015"/>
    <n v="5"/>
    <n v="276"/>
    <x v="5"/>
    <x v="488"/>
  </r>
  <r>
    <x v="64"/>
    <n v="6.4969999999999999"/>
    <n v="2"/>
    <n v="40.200000000000003"/>
    <n v="11"/>
    <n v="0"/>
    <n v="0"/>
    <n v="6"/>
    <n v="2015"/>
    <n v="5"/>
    <n v="276"/>
    <x v="6"/>
    <x v="489"/>
  </r>
  <r>
    <x v="2"/>
    <n v="3.34"/>
    <n v="2"/>
    <n v="21"/>
    <n v="4"/>
    <n v="1"/>
    <n v="5"/>
    <n v="10"/>
    <n v="2015"/>
    <n v="5"/>
    <n v="276"/>
    <x v="0"/>
    <x v="490"/>
  </r>
  <r>
    <x v="9"/>
    <n v="6.34"/>
    <n v="5"/>
    <n v="16"/>
    <n v="8"/>
    <n v="0"/>
    <n v="4"/>
    <n v="1"/>
    <n v="2015"/>
    <n v="5"/>
    <n v="276"/>
    <x v="1"/>
    <x v="491"/>
  </r>
  <r>
    <x v="56"/>
    <n v="4.34"/>
    <n v="7.4"/>
    <n v="21"/>
    <n v="11"/>
    <n v="1"/>
    <n v="1"/>
    <n v="6"/>
    <n v="2015"/>
    <n v="5"/>
    <n v="276"/>
    <x v="2"/>
    <x v="492"/>
  </r>
  <r>
    <x v="21"/>
    <n v="5.4269999999999996"/>
    <n v="3.8"/>
    <n v="13"/>
    <n v="3"/>
    <n v="0"/>
    <n v="1"/>
    <n v="10"/>
    <n v="2015"/>
    <n v="5"/>
    <n v="276"/>
    <x v="3"/>
    <x v="493"/>
  </r>
  <r>
    <x v="16"/>
    <n v="6.66"/>
    <n v="5.9"/>
    <n v="21"/>
    <n v="3"/>
    <n v="0"/>
    <n v="6"/>
    <n v="4"/>
    <n v="2015"/>
    <n v="5"/>
    <n v="276"/>
    <x v="4"/>
    <x v="494"/>
  </r>
  <r>
    <x v="39"/>
    <n v="1.99"/>
    <n v="8.1999999999999993"/>
    <n v="22.95"/>
    <n v="13"/>
    <n v="0"/>
    <n v="0"/>
    <n v="8"/>
    <n v="2015"/>
    <n v="5"/>
    <n v="276"/>
    <x v="5"/>
    <x v="495"/>
  </r>
  <r>
    <x v="1"/>
    <n v="3.44"/>
    <n v="9"/>
    <n v="28.4"/>
    <n v="5"/>
    <n v="0"/>
    <n v="2"/>
    <n v="4.5"/>
    <n v="2015"/>
    <n v="5"/>
    <n v="276"/>
    <x v="6"/>
    <x v="496"/>
  </r>
  <r>
    <x v="15"/>
    <n v="5.0670000000000002"/>
    <n v="3"/>
    <n v="14"/>
    <n v="1"/>
    <n v="0"/>
    <n v="0"/>
    <n v="5"/>
    <n v="2015"/>
    <n v="5"/>
    <n v="276"/>
    <x v="0"/>
    <x v="497"/>
  </r>
  <r>
    <x v="21"/>
    <n v="6.53"/>
    <n v="4.3"/>
    <n v="48.4"/>
    <n v="8"/>
    <n v="0"/>
    <n v="4"/>
    <n v="3.2"/>
    <n v="2015"/>
    <n v="5"/>
    <n v="276"/>
    <x v="1"/>
    <x v="498"/>
  </r>
  <r>
    <x v="4"/>
    <n v="4.0659999999999998"/>
    <n v="4.0999999999999996"/>
    <n v="40.4"/>
    <n v="4"/>
    <n v="0"/>
    <n v="0"/>
    <n v="4"/>
    <n v="2015"/>
    <n v="5"/>
    <n v="276"/>
    <x v="2"/>
    <x v="499"/>
  </r>
  <r>
    <x v="4"/>
    <n v="3.33"/>
    <n v="5"/>
    <n v="23.2"/>
    <n v="0"/>
    <n v="0"/>
    <n v="0"/>
    <n v="8"/>
    <n v="2015"/>
    <n v="5"/>
    <n v="276"/>
    <x v="3"/>
    <x v="500"/>
  </r>
  <r>
    <x v="6"/>
    <n v="2.7130000000000001"/>
    <n v="5.2"/>
    <n v="21.4"/>
    <n v="6"/>
    <n v="1"/>
    <n v="2"/>
    <n v="2.2000000000000002"/>
    <n v="2015"/>
    <n v="5"/>
    <n v="276"/>
    <x v="4"/>
    <x v="501"/>
  </r>
  <r>
    <x v="15"/>
    <n v="1.66"/>
    <n v="3"/>
    <n v="20"/>
    <n v="8"/>
    <n v="0"/>
    <n v="0"/>
    <n v="3"/>
    <n v="2015"/>
    <n v="5"/>
    <n v="276"/>
    <x v="5"/>
    <x v="502"/>
  </r>
  <r>
    <x v="35"/>
    <n v="6.4649999999999999"/>
    <n v="2"/>
    <n v="17"/>
    <n v="12"/>
    <n v="1"/>
    <n v="5"/>
    <n v="6"/>
    <n v="2015"/>
    <n v="5"/>
    <n v="276"/>
    <x v="6"/>
    <x v="503"/>
  </r>
  <r>
    <x v="8"/>
    <n v="1.9570000000000001"/>
    <n v="3"/>
    <n v="10"/>
    <n v="5"/>
    <n v="0"/>
    <n v="1"/>
    <n v="3.3"/>
    <n v="2015"/>
    <n v="5"/>
    <n v="276"/>
    <x v="0"/>
    <x v="504"/>
  </r>
  <r>
    <x v="15"/>
    <n v="0.19800000000000001"/>
    <n v="2"/>
    <n v="15"/>
    <n v="8"/>
    <n v="0"/>
    <n v="0"/>
    <n v="7"/>
    <n v="2015"/>
    <n v="5"/>
    <n v="276"/>
    <x v="1"/>
    <x v="505"/>
  </r>
  <r>
    <x v="27"/>
    <n v="2.69"/>
    <n v="5"/>
    <n v="23.45"/>
    <n v="10"/>
    <n v="0"/>
    <n v="2"/>
    <n v="7"/>
    <n v="2015"/>
    <n v="5"/>
    <n v="276"/>
    <x v="2"/>
    <x v="506"/>
  </r>
  <r>
    <x v="5"/>
    <n v="7.7690000000000001"/>
    <n v="3"/>
    <n v="20"/>
    <n v="5"/>
    <n v="0"/>
    <n v="0"/>
    <n v="1.3"/>
    <n v="2015"/>
    <n v="5"/>
    <n v="276"/>
    <x v="3"/>
    <x v="507"/>
  </r>
  <r>
    <x v="67"/>
    <n v="3.33"/>
    <n v="4"/>
    <n v="30"/>
    <n v="11"/>
    <n v="3"/>
    <n v="0"/>
    <n v="3"/>
    <n v="2015"/>
    <n v="5"/>
    <n v="276"/>
    <x v="4"/>
    <x v="508"/>
  </r>
  <r>
    <x v="7"/>
    <n v="3.34"/>
    <n v="4.5"/>
    <n v="27"/>
    <n v="11"/>
    <n v="0"/>
    <n v="22"/>
    <n v="10"/>
    <n v="2015"/>
    <n v="5"/>
    <n v="276"/>
    <x v="5"/>
    <x v="509"/>
  </r>
  <r>
    <x v="3"/>
    <n v="2.66"/>
    <n v="2"/>
    <n v="24.2"/>
    <n v="7"/>
    <n v="0"/>
    <n v="0"/>
    <n v="1"/>
    <n v="2015"/>
    <n v="5"/>
    <n v="276"/>
    <x v="6"/>
    <x v="510"/>
  </r>
  <r>
    <x v="8"/>
    <n v="2.33"/>
    <n v="6.7"/>
    <n v="17.100000000000001"/>
    <n v="3"/>
    <n v="0"/>
    <n v="20"/>
    <n v="3"/>
    <n v="2015"/>
    <n v="5"/>
    <n v="276"/>
    <x v="0"/>
    <x v="511"/>
  </r>
  <r>
    <x v="37"/>
    <n v="5.01"/>
    <n v="3"/>
    <n v="41.8"/>
    <n v="6"/>
    <n v="0"/>
    <n v="5"/>
    <n v="3"/>
    <n v="2015"/>
    <n v="5"/>
    <n v="276"/>
    <x v="1"/>
    <x v="512"/>
  </r>
  <r>
    <x v="68"/>
    <n v="2.68"/>
    <n v="6"/>
    <n v="24.5"/>
    <n v="4"/>
    <n v="0"/>
    <n v="4"/>
    <n v="8"/>
    <n v="2015"/>
    <n v="5"/>
    <n v="276"/>
    <x v="2"/>
    <x v="513"/>
  </r>
  <r>
    <x v="15"/>
    <n v="4.6970000000000001"/>
    <n v="6.3"/>
    <n v="31.5"/>
    <n v="2"/>
    <n v="0"/>
    <n v="0"/>
    <n v="10.5"/>
    <n v="2015"/>
    <n v="5"/>
    <n v="276"/>
    <x v="3"/>
    <x v="514"/>
  </r>
  <r>
    <x v="64"/>
    <n v="5"/>
    <n v="2.5"/>
    <n v="23.55"/>
    <n v="12"/>
    <n v="0"/>
    <n v="2"/>
    <n v="3"/>
    <n v="2015"/>
    <n v="6"/>
    <n v="276"/>
    <x v="4"/>
    <x v="515"/>
  </r>
  <r>
    <x v="69"/>
    <n v="8"/>
    <n v="7.9"/>
    <n v="24"/>
    <n v="10"/>
    <n v="4"/>
    <n v="3"/>
    <n v="6"/>
    <n v="2015"/>
    <n v="6"/>
    <n v="276"/>
    <x v="5"/>
    <x v="516"/>
  </r>
  <r>
    <x v="4"/>
    <n v="1.66"/>
    <n v="5.3"/>
    <n v="30"/>
    <n v="9"/>
    <n v="0"/>
    <n v="6"/>
    <n v="2"/>
    <n v="2015"/>
    <n v="6"/>
    <n v="276"/>
    <x v="6"/>
    <x v="517"/>
  </r>
  <r>
    <x v="38"/>
    <n v="4"/>
    <n v="3"/>
    <n v="20"/>
    <n v="5"/>
    <n v="0"/>
    <n v="2"/>
    <n v="2"/>
    <n v="2015"/>
    <n v="6"/>
    <n v="276"/>
    <x v="0"/>
    <x v="518"/>
  </r>
  <r>
    <x v="4"/>
    <n v="0.67"/>
    <n v="5"/>
    <n v="13"/>
    <n v="6"/>
    <n v="0"/>
    <n v="1"/>
    <n v="7"/>
    <n v="2015"/>
    <n v="6"/>
    <n v="276"/>
    <x v="1"/>
    <x v="519"/>
  </r>
  <r>
    <x v="33"/>
    <n v="3.68"/>
    <n v="2"/>
    <n v="16"/>
    <n v="6"/>
    <n v="0"/>
    <n v="17"/>
    <n v="2"/>
    <n v="2015"/>
    <n v="6"/>
    <n v="276"/>
    <x v="2"/>
    <x v="520"/>
  </r>
  <r>
    <x v="20"/>
    <n v="5.01"/>
    <n v="2"/>
    <n v="17"/>
    <n v="6"/>
    <n v="1"/>
    <n v="22"/>
    <n v="6"/>
    <n v="2015"/>
    <n v="6"/>
    <n v="276"/>
    <x v="3"/>
    <x v="521"/>
  </r>
  <r>
    <x v="8"/>
    <n v="5.66"/>
    <n v="2.5"/>
    <n v="31"/>
    <n v="10"/>
    <n v="1"/>
    <n v="3"/>
    <n v="7"/>
    <n v="2015"/>
    <n v="6"/>
    <n v="276"/>
    <x v="4"/>
    <x v="522"/>
  </r>
  <r>
    <x v="15"/>
    <n v="4"/>
    <n v="4"/>
    <n v="26.6"/>
    <n v="14"/>
    <n v="0"/>
    <n v="0"/>
    <n v="4.5999999999999996"/>
    <n v="2015"/>
    <n v="6"/>
    <n v="276"/>
    <x v="5"/>
    <x v="523"/>
  </r>
  <r>
    <x v="12"/>
    <n v="3.01"/>
    <n v="8"/>
    <n v="18.675999999999998"/>
    <n v="6"/>
    <n v="0"/>
    <n v="7"/>
    <n v="2"/>
    <n v="2015"/>
    <n v="6"/>
    <n v="276"/>
    <x v="6"/>
    <x v="524"/>
  </r>
  <r>
    <x v="8"/>
    <n v="2.33"/>
    <n v="5.0999999999999996"/>
    <n v="38.299999999999997"/>
    <n v="11"/>
    <n v="0"/>
    <n v="1"/>
    <n v="3"/>
    <n v="2015"/>
    <n v="6"/>
    <n v="276"/>
    <x v="0"/>
    <x v="525"/>
  </r>
  <r>
    <x v="32"/>
    <n v="1.66"/>
    <n v="2"/>
    <n v="17.5"/>
    <n v="2"/>
    <n v="2"/>
    <n v="0"/>
    <n v="5"/>
    <n v="2015"/>
    <n v="6"/>
    <n v="276"/>
    <x v="1"/>
    <x v="526"/>
  </r>
  <r>
    <x v="38"/>
    <n v="4.66"/>
    <n v="7.3"/>
    <n v="21.4"/>
    <n v="6"/>
    <n v="0"/>
    <n v="12"/>
    <n v="4"/>
    <n v="2015"/>
    <n v="6"/>
    <n v="276"/>
    <x v="2"/>
    <x v="527"/>
  </r>
  <r>
    <x v="4"/>
    <n v="3.67"/>
    <n v="1.6"/>
    <n v="14"/>
    <n v="6"/>
    <n v="0"/>
    <n v="3"/>
    <n v="2"/>
    <n v="2015"/>
    <n v="6"/>
    <n v="276"/>
    <x v="3"/>
    <x v="528"/>
  </r>
  <r>
    <x v="3"/>
    <n v="3.36"/>
    <n v="5"/>
    <n v="37"/>
    <n v="9"/>
    <n v="0"/>
    <n v="6"/>
    <n v="9"/>
    <n v="2015"/>
    <n v="6"/>
    <n v="276"/>
    <x v="4"/>
    <x v="529"/>
  </r>
  <r>
    <x v="6"/>
    <n v="3.34"/>
    <n v="4"/>
    <n v="20"/>
    <n v="6"/>
    <n v="0"/>
    <n v="8"/>
    <n v="5"/>
    <n v="2015"/>
    <n v="6"/>
    <n v="276"/>
    <x v="5"/>
    <x v="530"/>
  </r>
  <r>
    <x v="56"/>
    <n v="3.32"/>
    <n v="8.66"/>
    <n v="24"/>
    <n v="10"/>
    <n v="1"/>
    <n v="20"/>
    <n v="2"/>
    <n v="2015"/>
    <n v="6"/>
    <n v="276"/>
    <x v="6"/>
    <x v="531"/>
  </r>
  <r>
    <x v="15"/>
    <n v="5.33"/>
    <n v="7"/>
    <n v="24.6"/>
    <n v="4"/>
    <n v="0"/>
    <n v="23"/>
    <n v="3.6"/>
    <n v="2015"/>
    <n v="6"/>
    <n v="276"/>
    <x v="0"/>
    <x v="532"/>
  </r>
  <r>
    <x v="5"/>
    <n v="4.01"/>
    <n v="3.1"/>
    <n v="24"/>
    <n v="13"/>
    <n v="2"/>
    <n v="10"/>
    <n v="6.3"/>
    <n v="2015"/>
    <n v="6"/>
    <n v="276"/>
    <x v="1"/>
    <x v="533"/>
  </r>
  <r>
    <x v="70"/>
    <n v="3"/>
    <n v="3"/>
    <n v="26.8"/>
    <n v="5"/>
    <n v="0"/>
    <n v="10"/>
    <n v="7"/>
    <n v="2015"/>
    <n v="6"/>
    <n v="276"/>
    <x v="2"/>
    <x v="534"/>
  </r>
  <r>
    <x v="70"/>
    <n v="0.68"/>
    <n v="5"/>
    <n v="18"/>
    <n v="5"/>
    <n v="0"/>
    <n v="6"/>
    <n v="2"/>
    <n v="2015"/>
    <n v="6"/>
    <n v="276"/>
    <x v="3"/>
    <x v="535"/>
  </r>
  <r>
    <x v="71"/>
    <n v="6.99"/>
    <n v="9.6"/>
    <n v="29.062000000000001"/>
    <n v="0"/>
    <n v="0"/>
    <n v="1"/>
    <n v="5"/>
    <n v="2015"/>
    <n v="6"/>
    <n v="276"/>
    <x v="4"/>
    <x v="536"/>
  </r>
  <r>
    <x v="11"/>
    <n v="5.67"/>
    <n v="3.5"/>
    <n v="19"/>
    <n v="7"/>
    <n v="0"/>
    <n v="5"/>
    <n v="5"/>
    <n v="2015"/>
    <n v="6"/>
    <n v="276"/>
    <x v="5"/>
    <x v="537"/>
  </r>
  <r>
    <x v="72"/>
    <n v="4"/>
    <n v="7"/>
    <n v="23.8"/>
    <n v="5"/>
    <n v="1"/>
    <n v="4"/>
    <n v="3"/>
    <n v="2015"/>
    <n v="6"/>
    <n v="276"/>
    <x v="6"/>
    <x v="538"/>
  </r>
  <r>
    <x v="37"/>
    <n v="4.34"/>
    <n v="6"/>
    <n v="24.125"/>
    <n v="4"/>
    <n v="0"/>
    <n v="0"/>
    <n v="3"/>
    <n v="2015"/>
    <n v="6"/>
    <n v="276"/>
    <x v="0"/>
    <x v="539"/>
  </r>
  <r>
    <x v="73"/>
    <n v="0.33"/>
    <n v="2"/>
    <n v="29"/>
    <n v="3"/>
    <n v="0"/>
    <n v="1"/>
    <n v="4"/>
    <n v="2015"/>
    <n v="6"/>
    <n v="276"/>
    <x v="1"/>
    <x v="540"/>
  </r>
  <r>
    <x v="39"/>
    <n v="3.33"/>
    <n v="6"/>
    <n v="36"/>
    <n v="10"/>
    <n v="0"/>
    <n v="1"/>
    <n v="2"/>
    <n v="2015"/>
    <n v="6"/>
    <n v="276"/>
    <x v="2"/>
    <x v="541"/>
  </r>
  <r>
    <x v="22"/>
    <n v="4.6500000000000004"/>
    <n v="7.4"/>
    <n v="12"/>
    <n v="0"/>
    <n v="0"/>
    <n v="6"/>
    <n v="6"/>
    <n v="2015"/>
    <n v="6"/>
    <n v="276"/>
    <x v="3"/>
    <x v="542"/>
  </r>
  <r>
    <x v="27"/>
    <n v="3.66"/>
    <n v="4"/>
    <n v="22"/>
    <n v="15"/>
    <n v="0"/>
    <n v="11"/>
    <n v="3"/>
    <n v="2015"/>
    <n v="6"/>
    <n v="276"/>
    <x v="4"/>
    <x v="543"/>
  </r>
  <r>
    <x v="9"/>
    <n v="4.67"/>
    <n v="6"/>
    <n v="35"/>
    <n v="12"/>
    <n v="0"/>
    <n v="2"/>
    <n v="4.3"/>
    <n v="2015"/>
    <n v="6"/>
    <n v="276"/>
    <x v="5"/>
    <x v="544"/>
  </r>
  <r>
    <x v="74"/>
    <n v="5.68"/>
    <n v="5.4"/>
    <n v="18.25"/>
    <n v="14"/>
    <n v="1"/>
    <n v="12"/>
    <n v="10"/>
    <n v="2015"/>
    <n v="7"/>
    <n v="276"/>
    <x v="6"/>
    <x v="545"/>
  </r>
  <r>
    <x v="15"/>
    <n v="2"/>
    <n v="1"/>
    <n v="23.15"/>
    <n v="3"/>
    <n v="0"/>
    <n v="1"/>
    <n v="2"/>
    <n v="2015"/>
    <n v="7"/>
    <n v="276"/>
    <x v="0"/>
    <x v="546"/>
  </r>
  <r>
    <x v="75"/>
    <n v="4.33"/>
    <n v="3.5"/>
    <n v="24.5"/>
    <n v="10"/>
    <n v="0"/>
    <n v="8"/>
    <n v="4"/>
    <n v="2015"/>
    <n v="7"/>
    <n v="276"/>
    <x v="1"/>
    <x v="547"/>
  </r>
  <r>
    <x v="76"/>
    <n v="2.34"/>
    <n v="4.2"/>
    <n v="15.2"/>
    <n v="2"/>
    <n v="0"/>
    <n v="0"/>
    <n v="3"/>
    <n v="2015"/>
    <n v="7"/>
    <n v="276"/>
    <x v="2"/>
    <x v="548"/>
  </r>
  <r>
    <x v="4"/>
    <n v="4.34"/>
    <n v="4.2"/>
    <n v="14"/>
    <n v="10"/>
    <n v="0"/>
    <n v="1"/>
    <n v="4"/>
    <n v="2015"/>
    <n v="7"/>
    <n v="276"/>
    <x v="3"/>
    <x v="549"/>
  </r>
  <r>
    <x v="75"/>
    <n v="4.68"/>
    <n v="2"/>
    <n v="20"/>
    <n v="8"/>
    <n v="0"/>
    <n v="3"/>
    <n v="3"/>
    <n v="2015"/>
    <n v="7"/>
    <n v="276"/>
    <x v="4"/>
    <x v="550"/>
  </r>
  <r>
    <x v="77"/>
    <n v="4.68"/>
    <n v="2.2999999999999998"/>
    <n v="19.600000000000001"/>
    <n v="5"/>
    <n v="0"/>
    <n v="3"/>
    <n v="7"/>
    <n v="2015"/>
    <n v="7"/>
    <n v="276"/>
    <x v="5"/>
    <x v="551"/>
  </r>
  <r>
    <x v="2"/>
    <n v="1.35"/>
    <n v="3"/>
    <n v="18.600000000000001"/>
    <n v="6"/>
    <n v="0"/>
    <n v="5"/>
    <n v="3"/>
    <n v="2015"/>
    <n v="7"/>
    <n v="276"/>
    <x v="6"/>
    <x v="552"/>
  </r>
  <r>
    <x v="28"/>
    <n v="1.67"/>
    <n v="2"/>
    <n v="32.75"/>
    <n v="4"/>
    <n v="0"/>
    <n v="0"/>
    <n v="5"/>
    <n v="2015"/>
    <n v="7"/>
    <n v="276"/>
    <x v="0"/>
    <x v="553"/>
  </r>
  <r>
    <x v="75"/>
    <n v="6.34"/>
    <n v="5"/>
    <n v="37"/>
    <n v="15"/>
    <n v="0"/>
    <n v="8"/>
    <n v="6"/>
    <n v="2015"/>
    <n v="7"/>
    <n v="276"/>
    <x v="1"/>
    <x v="554"/>
  </r>
  <r>
    <x v="3"/>
    <n v="2.33"/>
    <n v="4.9000000000000004"/>
    <n v="45"/>
    <n v="9"/>
    <n v="0"/>
    <n v="2"/>
    <n v="10"/>
    <n v="2015"/>
    <n v="7"/>
    <n v="276"/>
    <x v="2"/>
    <x v="555"/>
  </r>
  <r>
    <x v="37"/>
    <n v="5.33"/>
    <n v="5"/>
    <n v="25.3"/>
    <n v="5"/>
    <n v="0"/>
    <n v="0"/>
    <n v="6.5"/>
    <n v="2015"/>
    <n v="7"/>
    <n v="276"/>
    <x v="3"/>
    <x v="556"/>
  </r>
  <r>
    <x v="33"/>
    <n v="0.66"/>
    <n v="8"/>
    <n v="22.55"/>
    <n v="5"/>
    <n v="0"/>
    <n v="0"/>
    <n v="3"/>
    <n v="2015"/>
    <n v="7"/>
    <n v="276"/>
    <x v="4"/>
    <x v="557"/>
  </r>
  <r>
    <x v="36"/>
    <n v="4.33"/>
    <n v="5"/>
    <n v="14"/>
    <n v="1"/>
    <n v="0"/>
    <n v="2"/>
    <n v="2"/>
    <n v="2015"/>
    <n v="7"/>
    <n v="276"/>
    <x v="5"/>
    <x v="558"/>
  </r>
  <r>
    <x v="78"/>
    <n v="1.66"/>
    <n v="4"/>
    <n v="20.2"/>
    <n v="5"/>
    <n v="0"/>
    <n v="1"/>
    <n v="9"/>
    <n v="2015"/>
    <n v="7"/>
    <n v="276"/>
    <x v="6"/>
    <x v="559"/>
  </r>
  <r>
    <x v="34"/>
    <n v="3.33"/>
    <n v="1"/>
    <n v="18"/>
    <n v="3"/>
    <n v="0"/>
    <n v="2"/>
    <n v="4"/>
    <n v="2015"/>
    <n v="7"/>
    <n v="276"/>
    <x v="0"/>
    <x v="560"/>
  </r>
  <r>
    <x v="79"/>
    <n v="1.33"/>
    <n v="1"/>
    <n v="28"/>
    <n v="3"/>
    <n v="0"/>
    <n v="0"/>
    <n v="2.2999999999999998"/>
    <n v="2015"/>
    <n v="7"/>
    <n v="276"/>
    <x v="1"/>
    <x v="561"/>
  </r>
  <r>
    <x v="33"/>
    <n v="7.38"/>
    <n v="2"/>
    <n v="25"/>
    <n v="8"/>
    <n v="3"/>
    <n v="1"/>
    <n v="3"/>
    <n v="2015"/>
    <n v="7"/>
    <n v="276"/>
    <x v="2"/>
    <x v="562"/>
  </r>
  <r>
    <x v="58"/>
    <n v="1.68"/>
    <n v="2"/>
    <n v="15"/>
    <n v="1"/>
    <n v="0"/>
    <n v="1"/>
    <n v="3"/>
    <n v="2015"/>
    <n v="7"/>
    <n v="276"/>
    <x v="3"/>
    <x v="563"/>
  </r>
  <r>
    <x v="80"/>
    <n v="4.67"/>
    <n v="5"/>
    <n v="41"/>
    <n v="4"/>
    <n v="0"/>
    <n v="0"/>
    <n v="2"/>
    <n v="2015"/>
    <n v="7"/>
    <n v="276"/>
    <x v="4"/>
    <x v="564"/>
  </r>
  <r>
    <x v="44"/>
    <n v="1"/>
    <n v="3.2"/>
    <n v="14.25"/>
    <n v="7"/>
    <n v="0"/>
    <n v="1"/>
    <n v="4"/>
    <n v="2015"/>
    <n v="7"/>
    <n v="276"/>
    <x v="5"/>
    <x v="565"/>
  </r>
  <r>
    <x v="65"/>
    <n v="0.34"/>
    <n v="5"/>
    <n v="22"/>
    <n v="10"/>
    <n v="0"/>
    <n v="5"/>
    <n v="3"/>
    <n v="2015"/>
    <n v="7"/>
    <n v="276"/>
    <x v="6"/>
    <x v="566"/>
  </r>
  <r>
    <x v="81"/>
    <n v="4"/>
    <n v="3"/>
    <n v="14"/>
    <n v="3"/>
    <n v="0"/>
    <n v="0"/>
    <n v="2"/>
    <n v="2015"/>
    <n v="7"/>
    <n v="276"/>
    <x v="0"/>
    <x v="567"/>
  </r>
  <r>
    <x v="8"/>
    <n v="6.34"/>
    <n v="3.6"/>
    <n v="29.6"/>
    <n v="9"/>
    <n v="1"/>
    <n v="1"/>
    <n v="10"/>
    <n v="2015"/>
    <n v="7"/>
    <n v="276"/>
    <x v="1"/>
    <x v="568"/>
  </r>
  <r>
    <x v="3"/>
    <n v="4"/>
    <n v="5"/>
    <n v="22"/>
    <n v="7"/>
    <n v="1"/>
    <n v="0"/>
    <n v="4"/>
    <n v="2015"/>
    <n v="7"/>
    <n v="276"/>
    <x v="2"/>
    <x v="569"/>
  </r>
  <r>
    <x v="4"/>
    <n v="2.99"/>
    <n v="3"/>
    <n v="29"/>
    <n v="4"/>
    <n v="0"/>
    <n v="0"/>
    <n v="0"/>
    <n v="2015"/>
    <n v="7"/>
    <n v="276"/>
    <x v="3"/>
    <x v="570"/>
  </r>
  <r>
    <x v="7"/>
    <n v="3.34"/>
    <n v="7"/>
    <n v="24"/>
    <n v="9"/>
    <n v="0"/>
    <n v="0"/>
    <n v="1.5"/>
    <n v="2015"/>
    <n v="7"/>
    <n v="276"/>
    <x v="4"/>
    <x v="571"/>
  </r>
  <r>
    <x v="82"/>
    <n v="6.02"/>
    <n v="1"/>
    <n v="15.2"/>
    <n v="14"/>
    <n v="0"/>
    <n v="1"/>
    <n v="3"/>
    <n v="2015"/>
    <n v="7"/>
    <n v="276"/>
    <x v="5"/>
    <x v="572"/>
  </r>
  <r>
    <x v="53"/>
    <n v="3.34"/>
    <n v="4"/>
    <n v="21.378"/>
    <n v="8"/>
    <n v="0"/>
    <n v="2"/>
    <n v="1"/>
    <n v="2015"/>
    <n v="7"/>
    <n v="276"/>
    <x v="6"/>
    <x v="573"/>
  </r>
  <r>
    <x v="15"/>
    <n v="3.33"/>
    <n v="14"/>
    <n v="16.3"/>
    <n v="3"/>
    <n v="0"/>
    <n v="0"/>
    <n v="4"/>
    <n v="2015"/>
    <n v="7"/>
    <n v="276"/>
    <x v="0"/>
    <x v="574"/>
  </r>
  <r>
    <x v="75"/>
    <n v="9"/>
    <n v="6.2"/>
    <n v="24"/>
    <n v="8"/>
    <n v="0"/>
    <n v="0"/>
    <n v="6"/>
    <n v="2015"/>
    <n v="7"/>
    <n v="276"/>
    <x v="1"/>
    <x v="575"/>
  </r>
  <r>
    <x v="4"/>
    <n v="5"/>
    <n v="4"/>
    <n v="19"/>
    <n v="14"/>
    <n v="0"/>
    <n v="0"/>
    <n v="2"/>
    <n v="2015"/>
    <n v="8"/>
    <n v="276"/>
    <x v="2"/>
    <x v="576"/>
  </r>
  <r>
    <x v="4"/>
    <n v="6.7"/>
    <n v="4"/>
    <n v="15"/>
    <n v="9"/>
    <n v="0"/>
    <n v="0"/>
    <n v="2"/>
    <n v="2015"/>
    <n v="8"/>
    <n v="276"/>
    <x v="3"/>
    <x v="577"/>
  </r>
  <r>
    <x v="81"/>
    <n v="2.33"/>
    <n v="1.5"/>
    <n v="23"/>
    <n v="3.5"/>
    <n v="1"/>
    <n v="5"/>
    <n v="1"/>
    <n v="2015"/>
    <n v="8"/>
    <n v="276"/>
    <x v="4"/>
    <x v="578"/>
  </r>
  <r>
    <x v="20"/>
    <n v="2.33"/>
    <n v="3"/>
    <n v="23"/>
    <n v="5"/>
    <n v="1"/>
    <n v="0"/>
    <n v="4"/>
    <n v="2015"/>
    <n v="8"/>
    <n v="276"/>
    <x v="5"/>
    <x v="579"/>
  </r>
  <r>
    <x v="4"/>
    <n v="3.33"/>
    <n v="4.2"/>
    <n v="22.2"/>
    <n v="3.5"/>
    <n v="0"/>
    <n v="0"/>
    <n v="1"/>
    <n v="2015"/>
    <n v="8"/>
    <n v="276"/>
    <x v="6"/>
    <x v="580"/>
  </r>
  <r>
    <x v="5"/>
    <n v="1.67"/>
    <n v="8"/>
    <n v="35"/>
    <n v="11"/>
    <n v="0"/>
    <n v="3"/>
    <n v="2"/>
    <n v="2015"/>
    <n v="8"/>
    <n v="276"/>
    <x v="0"/>
    <x v="581"/>
  </r>
  <r>
    <x v="10"/>
    <n v="4"/>
    <n v="6"/>
    <n v="22"/>
    <n v="9"/>
    <n v="2"/>
    <n v="1"/>
    <n v="6"/>
    <n v="2015"/>
    <n v="8"/>
    <n v="276"/>
    <x v="1"/>
    <x v="582"/>
  </r>
  <r>
    <x v="37"/>
    <n v="5.33"/>
    <n v="7"/>
    <n v="22"/>
    <n v="5"/>
    <n v="0"/>
    <n v="0"/>
    <n v="0.7"/>
    <n v="2015"/>
    <n v="8"/>
    <n v="276"/>
    <x v="2"/>
    <x v="583"/>
  </r>
  <r>
    <x v="4"/>
    <n v="3.66"/>
    <n v="2"/>
    <n v="21"/>
    <n v="5"/>
    <n v="0"/>
    <n v="2"/>
    <n v="3"/>
    <n v="2015"/>
    <n v="8"/>
    <n v="276"/>
    <x v="3"/>
    <x v="584"/>
  </r>
  <r>
    <x v="47"/>
    <n v="5.68"/>
    <n v="4.2"/>
    <n v="29"/>
    <n v="12.5"/>
    <n v="0"/>
    <n v="1"/>
    <n v="5"/>
    <n v="2015"/>
    <n v="8"/>
    <n v="276"/>
    <x v="4"/>
    <x v="585"/>
  </r>
  <r>
    <x v="83"/>
    <n v="6.66"/>
    <n v="7.4"/>
    <n v="18.100000000000001"/>
    <n v="10"/>
    <n v="0"/>
    <n v="0"/>
    <n v="4"/>
    <n v="2015"/>
    <n v="8"/>
    <n v="276"/>
    <x v="5"/>
    <x v="586"/>
  </r>
  <r>
    <x v="84"/>
    <n v="7.6929999999999996"/>
    <n v="4"/>
    <n v="28.2"/>
    <n v="9.5"/>
    <n v="0"/>
    <n v="1"/>
    <n v="1"/>
    <n v="2015"/>
    <n v="8"/>
    <n v="276"/>
    <x v="6"/>
    <x v="587"/>
  </r>
  <r>
    <x v="1"/>
    <n v="2"/>
    <n v="6"/>
    <n v="23.437999999999999"/>
    <n v="9"/>
    <n v="0"/>
    <n v="3"/>
    <n v="3"/>
    <n v="2015"/>
    <n v="8"/>
    <n v="276"/>
    <x v="0"/>
    <x v="588"/>
  </r>
  <r>
    <x v="15"/>
    <n v="4.66"/>
    <n v="4"/>
    <n v="16.7"/>
    <n v="5"/>
    <n v="0"/>
    <n v="1"/>
    <n v="4"/>
    <n v="2015"/>
    <n v="8"/>
    <n v="276"/>
    <x v="1"/>
    <x v="589"/>
  </r>
  <r>
    <x v="21"/>
    <n v="6.34"/>
    <n v="6"/>
    <n v="35"/>
    <n v="14"/>
    <n v="1"/>
    <n v="1"/>
    <n v="1"/>
    <n v="2015"/>
    <n v="8"/>
    <n v="276"/>
    <x v="2"/>
    <x v="590"/>
  </r>
  <r>
    <x v="2"/>
    <n v="4.67"/>
    <n v="2"/>
    <n v="19.25"/>
    <n v="4"/>
    <n v="2"/>
    <n v="0"/>
    <n v="2"/>
    <n v="2015"/>
    <n v="8"/>
    <n v="276"/>
    <x v="3"/>
    <x v="591"/>
  </r>
  <r>
    <x v="1"/>
    <n v="3"/>
    <n v="3"/>
    <n v="33"/>
    <n v="6"/>
    <n v="0"/>
    <n v="0"/>
    <n v="2"/>
    <n v="2015"/>
    <n v="8"/>
    <n v="276"/>
    <x v="4"/>
    <x v="592"/>
  </r>
  <r>
    <x v="57"/>
    <n v="2.67"/>
    <n v="3"/>
    <n v="24"/>
    <n v="16"/>
    <n v="0"/>
    <n v="3"/>
    <n v="1"/>
    <n v="2015"/>
    <n v="8"/>
    <n v="276"/>
    <x v="5"/>
    <x v="593"/>
  </r>
  <r>
    <x v="37"/>
    <n v="2.66"/>
    <n v="8"/>
    <n v="28"/>
    <n v="15"/>
    <n v="0"/>
    <n v="3"/>
    <n v="3"/>
    <n v="2015"/>
    <n v="8"/>
    <n v="276"/>
    <x v="6"/>
    <x v="594"/>
  </r>
  <r>
    <x v="85"/>
    <n v="3.68"/>
    <n v="5"/>
    <n v="19"/>
    <n v="6"/>
    <n v="1"/>
    <n v="0"/>
    <n v="0"/>
    <n v="2015"/>
    <n v="8"/>
    <n v="276"/>
    <x v="0"/>
    <x v="595"/>
  </r>
  <r>
    <x v="8"/>
    <n v="0.67"/>
    <n v="3"/>
    <n v="34"/>
    <n v="8"/>
    <n v="1"/>
    <n v="1"/>
    <n v="4"/>
    <n v="2015"/>
    <n v="8"/>
    <n v="276"/>
    <x v="1"/>
    <x v="596"/>
  </r>
  <r>
    <x v="28"/>
    <n v="6.7359999999999998"/>
    <n v="4"/>
    <n v="28"/>
    <n v="6"/>
    <n v="3"/>
    <n v="1"/>
    <n v="6"/>
    <n v="2015"/>
    <n v="8"/>
    <n v="276"/>
    <x v="2"/>
    <x v="597"/>
  </r>
  <r>
    <x v="86"/>
    <n v="5.33"/>
    <n v="3"/>
    <n v="28"/>
    <n v="8"/>
    <n v="0"/>
    <n v="2"/>
    <n v="2"/>
    <n v="2015"/>
    <n v="8"/>
    <n v="276"/>
    <x v="3"/>
    <x v="598"/>
  </r>
  <r>
    <x v="55"/>
    <n v="3.66"/>
    <n v="3.4"/>
    <n v="45.1"/>
    <n v="8"/>
    <n v="0"/>
    <n v="0"/>
    <n v="1"/>
    <n v="2015"/>
    <n v="8"/>
    <n v="276"/>
    <x v="4"/>
    <x v="599"/>
  </r>
  <r>
    <x v="28"/>
    <n v="2.67"/>
    <n v="4"/>
    <n v="23.5"/>
    <n v="20"/>
    <n v="0"/>
    <n v="1"/>
    <n v="3"/>
    <n v="2015"/>
    <n v="8"/>
    <n v="276"/>
    <x v="5"/>
    <x v="600"/>
  </r>
  <r>
    <x v="29"/>
    <n v="4.0199999999999996"/>
    <n v="7.3"/>
    <n v="27"/>
    <n v="7"/>
    <n v="0"/>
    <n v="1"/>
    <n v="6"/>
    <n v="2015"/>
    <n v="8"/>
    <n v="276"/>
    <x v="6"/>
    <x v="601"/>
  </r>
  <r>
    <x v="65"/>
    <n v="3"/>
    <n v="4.5"/>
    <n v="32"/>
    <n v="8"/>
    <n v="0"/>
    <n v="0"/>
    <n v="3"/>
    <n v="2015"/>
    <n v="8"/>
    <n v="276"/>
    <x v="0"/>
    <x v="602"/>
  </r>
  <r>
    <x v="6"/>
    <n v="8.67"/>
    <n v="1"/>
    <n v="15.1"/>
    <n v="12"/>
    <n v="0"/>
    <n v="0"/>
    <n v="3"/>
    <n v="2015"/>
    <n v="8"/>
    <n v="276"/>
    <x v="1"/>
    <x v="603"/>
  </r>
  <r>
    <x v="87"/>
    <n v="10.34"/>
    <n v="4"/>
    <n v="23.2"/>
    <n v="4"/>
    <n v="3"/>
    <n v="3"/>
    <n v="2"/>
    <n v="2015"/>
    <n v="8"/>
    <n v="276"/>
    <x v="2"/>
    <x v="604"/>
  </r>
  <r>
    <x v="61"/>
    <n v="6.02"/>
    <n v="3.5"/>
    <n v="21"/>
    <n v="3"/>
    <n v="0"/>
    <n v="6"/>
    <n v="4"/>
    <n v="2015"/>
    <n v="8"/>
    <n v="276"/>
    <x v="3"/>
    <x v="605"/>
  </r>
  <r>
    <x v="3"/>
    <n v="9.34"/>
    <n v="3.4"/>
    <n v="38"/>
    <n v="9.5"/>
    <n v="0"/>
    <n v="6"/>
    <n v="2"/>
    <n v="2015"/>
    <n v="8"/>
    <n v="276"/>
    <x v="4"/>
    <x v="606"/>
  </r>
  <r>
    <x v="88"/>
    <n v="2.84"/>
    <n v="4.4000000000000004"/>
    <n v="28.25"/>
    <n v="8"/>
    <n v="0"/>
    <n v="0"/>
    <n v="3"/>
    <n v="2015"/>
    <n v="9"/>
    <n v="276"/>
    <x v="5"/>
    <x v="607"/>
  </r>
  <r>
    <x v="5"/>
    <n v="7"/>
    <n v="3"/>
    <n v="31.3"/>
    <n v="9.5"/>
    <n v="0"/>
    <n v="5"/>
    <n v="5"/>
    <n v="2015"/>
    <n v="9"/>
    <n v="276"/>
    <x v="6"/>
    <x v="608"/>
  </r>
  <r>
    <x v="31"/>
    <n v="3.68"/>
    <n v="2.2000000000000002"/>
    <n v="19"/>
    <n v="13"/>
    <n v="0"/>
    <n v="4"/>
    <n v="2"/>
    <n v="2015"/>
    <n v="9"/>
    <n v="276"/>
    <x v="0"/>
    <x v="609"/>
  </r>
  <r>
    <x v="21"/>
    <n v="2.68"/>
    <n v="3.1"/>
    <n v="20"/>
    <n v="8"/>
    <n v="1"/>
    <n v="1"/>
    <n v="2"/>
    <n v="2015"/>
    <n v="9"/>
    <n v="276"/>
    <x v="1"/>
    <x v="610"/>
  </r>
  <r>
    <x v="74"/>
    <n v="6.01"/>
    <n v="3.2"/>
    <n v="20"/>
    <n v="10.5"/>
    <n v="1"/>
    <n v="6"/>
    <n v="4"/>
    <n v="2015"/>
    <n v="9"/>
    <n v="276"/>
    <x v="2"/>
    <x v="611"/>
  </r>
  <r>
    <x v="69"/>
    <n v="9.67"/>
    <n v="6"/>
    <n v="23.6"/>
    <n v="8"/>
    <n v="1"/>
    <n v="0"/>
    <n v="3"/>
    <n v="2015"/>
    <n v="9"/>
    <n v="276"/>
    <x v="3"/>
    <x v="612"/>
  </r>
  <r>
    <x v="12"/>
    <n v="6.1239999999999997"/>
    <n v="2.5"/>
    <n v="32.799999999999997"/>
    <n v="7"/>
    <n v="1"/>
    <n v="5"/>
    <n v="2"/>
    <n v="2015"/>
    <n v="9"/>
    <n v="276"/>
    <x v="4"/>
    <x v="613"/>
  </r>
  <r>
    <x v="29"/>
    <n v="1.6930000000000001"/>
    <n v="5"/>
    <n v="29.2"/>
    <n v="4"/>
    <n v="0"/>
    <n v="2"/>
    <n v="4"/>
    <n v="2015"/>
    <n v="9"/>
    <n v="276"/>
    <x v="5"/>
    <x v="614"/>
  </r>
  <r>
    <x v="2"/>
    <n v="3"/>
    <n v="1"/>
    <n v="34.700000000000003"/>
    <n v="8"/>
    <n v="0"/>
    <n v="2"/>
    <n v="2"/>
    <n v="2015"/>
    <n v="9"/>
    <n v="276"/>
    <x v="6"/>
    <x v="615"/>
  </r>
  <r>
    <x v="8"/>
    <n v="3.99"/>
    <n v="4.2"/>
    <n v="21.2"/>
    <n v="18"/>
    <n v="0"/>
    <n v="2"/>
    <n v="2"/>
    <n v="2015"/>
    <n v="9"/>
    <n v="276"/>
    <x v="0"/>
    <x v="616"/>
  </r>
  <r>
    <x v="89"/>
    <n v="5"/>
    <n v="9"/>
    <n v="30"/>
    <n v="9"/>
    <n v="0"/>
    <n v="2"/>
    <n v="2"/>
    <n v="2015"/>
    <n v="9"/>
    <n v="276"/>
    <x v="1"/>
    <x v="617"/>
  </r>
  <r>
    <x v="64"/>
    <n v="7.66"/>
    <n v="5.2"/>
    <n v="63.3"/>
    <n v="6"/>
    <n v="3"/>
    <n v="0"/>
    <n v="2"/>
    <n v="2015"/>
    <n v="9"/>
    <n v="276"/>
    <x v="2"/>
    <x v="618"/>
  </r>
  <r>
    <x v="39"/>
    <n v="6.165"/>
    <n v="7.2"/>
    <n v="25"/>
    <n v="4"/>
    <n v="0"/>
    <n v="11"/>
    <n v="3"/>
    <n v="2015"/>
    <n v="9"/>
    <n v="276"/>
    <x v="3"/>
    <x v="619"/>
  </r>
  <r>
    <x v="44"/>
    <n v="5"/>
    <n v="1"/>
    <n v="31.3"/>
    <n v="14"/>
    <n v="0"/>
    <n v="0"/>
    <n v="0"/>
    <n v="2015"/>
    <n v="9"/>
    <n v="276"/>
    <x v="4"/>
    <x v="620"/>
  </r>
  <r>
    <x v="16"/>
    <n v="5.0759999999999996"/>
    <n v="4.2"/>
    <n v="23.8"/>
    <n v="7.5"/>
    <n v="0"/>
    <n v="6"/>
    <n v="5"/>
    <n v="2015"/>
    <n v="9"/>
    <n v="276"/>
    <x v="5"/>
    <x v="621"/>
  </r>
  <r>
    <x v="90"/>
    <n v="4.835"/>
    <n v="2.2000000000000002"/>
    <n v="16.600000000000001"/>
    <n v="6"/>
    <n v="0"/>
    <n v="2"/>
    <n v="1"/>
    <n v="2015"/>
    <n v="9"/>
    <n v="276"/>
    <x v="6"/>
    <x v="622"/>
  </r>
  <r>
    <x v="91"/>
    <n v="6.33"/>
    <n v="0"/>
    <n v="35.5"/>
    <n v="3"/>
    <n v="0"/>
    <n v="1"/>
    <n v="2"/>
    <n v="2015"/>
    <n v="9"/>
    <n v="276"/>
    <x v="0"/>
    <x v="623"/>
  </r>
  <r>
    <x v="21"/>
    <n v="1.33"/>
    <n v="3"/>
    <n v="16"/>
    <n v="4"/>
    <n v="0"/>
    <n v="4"/>
    <n v="3"/>
    <n v="2015"/>
    <n v="9"/>
    <n v="276"/>
    <x v="1"/>
    <x v="624"/>
  </r>
  <r>
    <x v="92"/>
    <n v="0.99"/>
    <n v="7"/>
    <n v="37"/>
    <n v="7"/>
    <n v="0"/>
    <n v="4"/>
    <n v="5"/>
    <n v="2015"/>
    <n v="9"/>
    <n v="276"/>
    <x v="2"/>
    <x v="625"/>
  </r>
  <r>
    <x v="93"/>
    <n v="3.99"/>
    <n v="6.5"/>
    <n v="28.9"/>
    <n v="15"/>
    <n v="0"/>
    <n v="0"/>
    <n v="2"/>
    <n v="2015"/>
    <n v="9"/>
    <n v="276"/>
    <x v="3"/>
    <x v="626"/>
  </r>
  <r>
    <x v="2"/>
    <n v="10"/>
    <n v="2"/>
    <n v="46.7"/>
    <n v="6"/>
    <n v="0"/>
    <n v="0"/>
    <n v="2"/>
    <n v="2015"/>
    <n v="9"/>
    <n v="276"/>
    <x v="4"/>
    <x v="627"/>
  </r>
  <r>
    <x v="50"/>
    <n v="1.33"/>
    <n v="4"/>
    <n v="19.5"/>
    <n v="10"/>
    <n v="2"/>
    <n v="5"/>
    <n v="5"/>
    <n v="2015"/>
    <n v="9"/>
    <n v="276"/>
    <x v="5"/>
    <x v="628"/>
  </r>
  <r>
    <x v="94"/>
    <n v="4.056"/>
    <n v="3.3"/>
    <n v="34.65"/>
    <n v="7"/>
    <n v="0"/>
    <n v="2"/>
    <n v="1"/>
    <n v="2015"/>
    <n v="9"/>
    <n v="276"/>
    <x v="6"/>
    <x v="629"/>
  </r>
  <r>
    <x v="95"/>
    <n v="4.34"/>
    <n v="4.2"/>
    <n v="37.6"/>
    <n v="7"/>
    <n v="0"/>
    <n v="0"/>
    <n v="0"/>
    <n v="2015"/>
    <n v="9"/>
    <n v="276"/>
    <x v="0"/>
    <x v="630"/>
  </r>
  <r>
    <x v="96"/>
    <n v="4.9800000000000004"/>
    <n v="5.2"/>
    <n v="25.2"/>
    <n v="11"/>
    <n v="0"/>
    <n v="1"/>
    <n v="3"/>
    <n v="2015"/>
    <n v="9"/>
    <n v="276"/>
    <x v="1"/>
    <x v="631"/>
  </r>
  <r>
    <x v="97"/>
    <n v="3.33"/>
    <n v="2.5"/>
    <n v="33"/>
    <n v="6"/>
    <n v="1"/>
    <n v="7"/>
    <n v="2"/>
    <n v="2015"/>
    <n v="9"/>
    <n v="276"/>
    <x v="2"/>
    <x v="632"/>
  </r>
  <r>
    <x v="98"/>
    <n v="3"/>
    <n v="2.2999999999999998"/>
    <n v="10.425000000000001"/>
    <n v="3"/>
    <n v="1"/>
    <n v="2"/>
    <n v="1"/>
    <n v="2015"/>
    <n v="9"/>
    <n v="276"/>
    <x v="3"/>
    <x v="633"/>
  </r>
  <r>
    <x v="9"/>
    <n v="1.33"/>
    <n v="2"/>
    <n v="15.4"/>
    <n v="8"/>
    <n v="0"/>
    <n v="17"/>
    <n v="2"/>
    <n v="2015"/>
    <n v="9"/>
    <n v="276"/>
    <x v="4"/>
    <x v="634"/>
  </r>
  <r>
    <x v="37"/>
    <n v="4.3630000000000004"/>
    <n v="1"/>
    <n v="39.700000000000003"/>
    <n v="7"/>
    <n v="0"/>
    <n v="0"/>
    <n v="0"/>
    <n v="2015"/>
    <n v="9"/>
    <n v="276"/>
    <x v="5"/>
    <x v="635"/>
  </r>
  <r>
    <x v="99"/>
    <n v="4.33"/>
    <n v="4"/>
    <n v="22.5"/>
    <n v="9"/>
    <n v="0"/>
    <n v="0"/>
    <n v="1"/>
    <n v="2015"/>
    <n v="9"/>
    <n v="276"/>
    <x v="6"/>
    <x v="636"/>
  </r>
  <r>
    <x v="67"/>
    <n v="5.99"/>
    <n v="4"/>
    <n v="34.561999999999998"/>
    <n v="2"/>
    <n v="0"/>
    <n v="5"/>
    <n v="2"/>
    <n v="2015"/>
    <n v="10"/>
    <n v="276"/>
    <x v="0"/>
    <x v="637"/>
  </r>
  <r>
    <x v="4"/>
    <n v="4.726"/>
    <n v="4"/>
    <n v="37.299999999999997"/>
    <n v="5"/>
    <n v="0"/>
    <n v="5"/>
    <n v="1"/>
    <n v="2015"/>
    <n v="10"/>
    <n v="276"/>
    <x v="1"/>
    <x v="638"/>
  </r>
  <r>
    <x v="53"/>
    <n v="5.34"/>
    <n v="3"/>
    <n v="37.200000000000003"/>
    <n v="7"/>
    <n v="0"/>
    <n v="7"/>
    <n v="2"/>
    <n v="2015"/>
    <n v="10"/>
    <n v="276"/>
    <x v="2"/>
    <x v="639"/>
  </r>
  <r>
    <x v="6"/>
    <n v="4"/>
    <n v="4"/>
    <n v="59"/>
    <n v="3"/>
    <n v="0"/>
    <n v="16"/>
    <n v="2"/>
    <n v="2015"/>
    <n v="10"/>
    <n v="276"/>
    <x v="3"/>
    <x v="640"/>
  </r>
  <r>
    <x v="4"/>
    <n v="2.3730000000000002"/>
    <n v="2.2000000000000002"/>
    <n v="70.95"/>
    <n v="11"/>
    <n v="1"/>
    <n v="7"/>
    <n v="5"/>
    <n v="2015"/>
    <n v="10"/>
    <n v="276"/>
    <x v="4"/>
    <x v="641"/>
  </r>
  <r>
    <x v="100"/>
    <n v="3.66"/>
    <n v="5.5"/>
    <n v="42.725000000000001"/>
    <n v="9"/>
    <n v="1"/>
    <n v="5"/>
    <n v="4"/>
    <n v="2015"/>
    <n v="10"/>
    <n v="276"/>
    <x v="5"/>
    <x v="642"/>
  </r>
  <r>
    <x v="39"/>
    <n v="2.66"/>
    <n v="6"/>
    <n v="44.3"/>
    <n v="8"/>
    <n v="0"/>
    <n v="5"/>
    <n v="2"/>
    <n v="2015"/>
    <n v="10"/>
    <n v="276"/>
    <x v="6"/>
    <x v="643"/>
  </r>
  <r>
    <x v="101"/>
    <n v="4.33"/>
    <n v="3"/>
    <n v="30.7"/>
    <n v="5"/>
    <n v="0"/>
    <n v="20"/>
    <n v="0"/>
    <n v="2015"/>
    <n v="10"/>
    <n v="276"/>
    <x v="0"/>
    <x v="644"/>
  </r>
  <r>
    <x v="2"/>
    <n v="2.7690000000000001"/>
    <n v="7.6"/>
    <n v="28.062000000000001"/>
    <n v="13"/>
    <n v="2"/>
    <n v="10"/>
    <n v="2"/>
    <n v="2015"/>
    <n v="10"/>
    <n v="276"/>
    <x v="1"/>
    <x v="645"/>
  </r>
  <r>
    <x v="94"/>
    <n v="5.66"/>
    <n v="3"/>
    <n v="46.3"/>
    <n v="19.5"/>
    <n v="0"/>
    <n v="1"/>
    <n v="0"/>
    <n v="2015"/>
    <n v="10"/>
    <n v="276"/>
    <x v="2"/>
    <x v="646"/>
  </r>
  <r>
    <x v="62"/>
    <n v="2.7919999999999998"/>
    <n v="7.1"/>
    <n v="70.3"/>
    <n v="8"/>
    <n v="0"/>
    <n v="3"/>
    <n v="5"/>
    <n v="2015"/>
    <n v="10"/>
    <n v="276"/>
    <x v="3"/>
    <x v="647"/>
  </r>
  <r>
    <x v="67"/>
    <n v="7.33"/>
    <n v="6"/>
    <n v="68.849999999999994"/>
    <n v="12"/>
    <n v="0"/>
    <n v="5"/>
    <n v="3"/>
    <n v="2015"/>
    <n v="10"/>
    <n v="276"/>
    <x v="4"/>
    <x v="648"/>
  </r>
  <r>
    <x v="72"/>
    <n v="7"/>
    <n v="5.2"/>
    <n v="63.8"/>
    <n v="5.5"/>
    <n v="0"/>
    <n v="5"/>
    <n v="1"/>
    <n v="2015"/>
    <n v="10"/>
    <n v="276"/>
    <x v="5"/>
    <x v="649"/>
  </r>
  <r>
    <x v="64"/>
    <n v="7.33"/>
    <n v="3.9"/>
    <n v="38.6"/>
    <n v="7"/>
    <n v="0"/>
    <n v="0"/>
    <n v="1"/>
    <n v="2015"/>
    <n v="10"/>
    <n v="276"/>
    <x v="6"/>
    <x v="650"/>
  </r>
  <r>
    <x v="102"/>
    <n v="5.726"/>
    <n v="7.3"/>
    <n v="64.724000000000004"/>
    <n v="4"/>
    <n v="0"/>
    <n v="9"/>
    <n v="1"/>
    <n v="2015"/>
    <n v="10"/>
    <n v="276"/>
    <x v="0"/>
    <x v="651"/>
  </r>
  <r>
    <x v="32"/>
    <n v="3.33"/>
    <n v="5.2"/>
    <n v="57.3"/>
    <n v="2"/>
    <n v="0"/>
    <n v="5"/>
    <n v="1"/>
    <n v="2015"/>
    <n v="10"/>
    <n v="276"/>
    <x v="1"/>
    <x v="652"/>
  </r>
  <r>
    <x v="53"/>
    <n v="2.8370000000000002"/>
    <n v="3.4"/>
    <n v="74.3"/>
    <n v="8"/>
    <n v="0"/>
    <n v="0"/>
    <n v="1"/>
    <n v="2015"/>
    <n v="10"/>
    <n v="276"/>
    <x v="2"/>
    <x v="653"/>
  </r>
  <r>
    <x v="7"/>
    <n v="6.54"/>
    <n v="4.9000000000000004"/>
    <n v="55.6"/>
    <n v="3"/>
    <n v="1"/>
    <n v="8"/>
    <n v="8"/>
    <n v="2015"/>
    <n v="10"/>
    <n v="276"/>
    <x v="3"/>
    <x v="654"/>
  </r>
  <r>
    <x v="48"/>
    <n v="3.802"/>
    <n v="3"/>
    <n v="62.6"/>
    <n v="3"/>
    <n v="0"/>
    <n v="17"/>
    <n v="0"/>
    <n v="2015"/>
    <n v="10"/>
    <n v="276"/>
    <x v="4"/>
    <x v="655"/>
  </r>
  <r>
    <x v="21"/>
    <n v="1.99"/>
    <n v="2.2999999999999998"/>
    <n v="44.7"/>
    <n v="6"/>
    <n v="0"/>
    <n v="10"/>
    <n v="5"/>
    <n v="2015"/>
    <n v="10"/>
    <n v="276"/>
    <x v="5"/>
    <x v="656"/>
  </r>
  <r>
    <x v="103"/>
    <n v="2.363"/>
    <n v="3.2"/>
    <n v="36.799999999999997"/>
    <n v="9"/>
    <n v="1"/>
    <n v="1"/>
    <n v="4"/>
    <n v="2015"/>
    <n v="10"/>
    <n v="276"/>
    <x v="6"/>
    <x v="657"/>
  </r>
  <r>
    <x v="10"/>
    <n v="0.34"/>
    <n v="0"/>
    <n v="35.262"/>
    <n v="9"/>
    <n v="0"/>
    <n v="2"/>
    <n v="2"/>
    <n v="2015"/>
    <n v="10"/>
    <n v="276"/>
    <x v="0"/>
    <x v="658"/>
  </r>
  <r>
    <x v="6"/>
    <n v="1.66"/>
    <n v="10.199999999999999"/>
    <n v="41.4"/>
    <n v="3"/>
    <n v="0"/>
    <n v="6"/>
    <n v="2"/>
    <n v="2015"/>
    <n v="10"/>
    <n v="276"/>
    <x v="1"/>
    <x v="659"/>
  </r>
  <r>
    <x v="63"/>
    <n v="8.35"/>
    <n v="9.1"/>
    <n v="67.400000000000006"/>
    <n v="8"/>
    <n v="0"/>
    <n v="4"/>
    <n v="2"/>
    <n v="2015"/>
    <n v="10"/>
    <n v="276"/>
    <x v="2"/>
    <x v="660"/>
  </r>
  <r>
    <x v="15"/>
    <n v="3.33"/>
    <n v="3.1"/>
    <n v="64.599999999999994"/>
    <n v="4"/>
    <n v="0"/>
    <n v="0"/>
    <n v="4"/>
    <n v="2015"/>
    <n v="10"/>
    <n v="276"/>
    <x v="3"/>
    <x v="661"/>
  </r>
  <r>
    <x v="19"/>
    <n v="5.33"/>
    <n v="8"/>
    <n v="53.3"/>
    <n v="8"/>
    <n v="1"/>
    <n v="2"/>
    <n v="2"/>
    <n v="2015"/>
    <n v="10"/>
    <n v="276"/>
    <x v="4"/>
    <x v="662"/>
  </r>
  <r>
    <x v="10"/>
    <n v="2"/>
    <n v="8.5"/>
    <n v="64.400000000000006"/>
    <n v="7"/>
    <n v="0"/>
    <n v="8"/>
    <n v="3"/>
    <n v="2015"/>
    <n v="10"/>
    <n v="276"/>
    <x v="5"/>
    <x v="663"/>
  </r>
  <r>
    <x v="9"/>
    <n v="1.66"/>
    <n v="1"/>
    <n v="33"/>
    <n v="11"/>
    <n v="1"/>
    <n v="6"/>
    <n v="2"/>
    <n v="2015"/>
    <n v="10"/>
    <n v="276"/>
    <x v="6"/>
    <x v="664"/>
  </r>
  <r>
    <x v="38"/>
    <n v="3.6930000000000001"/>
    <n v="1.3"/>
    <n v="38.299999999999997"/>
    <n v="8"/>
    <n v="0"/>
    <n v="0"/>
    <n v="1"/>
    <n v="2015"/>
    <n v="10"/>
    <n v="276"/>
    <x v="0"/>
    <x v="665"/>
  </r>
  <r>
    <x v="5"/>
    <n v="3.67"/>
    <n v="3.2"/>
    <n v="49.6"/>
    <n v="8"/>
    <n v="0"/>
    <n v="5"/>
    <n v="3"/>
    <n v="2015"/>
    <n v="10"/>
    <n v="276"/>
    <x v="1"/>
    <x v="666"/>
  </r>
  <r>
    <x v="104"/>
    <n v="4.6500000000000004"/>
    <n v="8"/>
    <n v="58.4"/>
    <n v="6"/>
    <n v="0"/>
    <n v="7"/>
    <n v="1"/>
    <n v="2015"/>
    <n v="10"/>
    <n v="276"/>
    <x v="2"/>
    <x v="667"/>
  </r>
  <r>
    <x v="38"/>
    <n v="7.99"/>
    <n v="5.6"/>
    <n v="80.400000000000006"/>
    <n v="11"/>
    <n v="0"/>
    <n v="5"/>
    <n v="0"/>
    <n v="2015"/>
    <n v="11"/>
    <n v="276"/>
    <x v="3"/>
    <x v="668"/>
  </r>
  <r>
    <x v="64"/>
    <n v="4.33"/>
    <n v="4"/>
    <n v="46.3"/>
    <n v="7"/>
    <n v="0"/>
    <n v="7"/>
    <n v="2"/>
    <n v="2015"/>
    <n v="11"/>
    <n v="276"/>
    <x v="4"/>
    <x v="669"/>
  </r>
  <r>
    <x v="31"/>
    <n v="4.3499999999999996"/>
    <n v="4.3"/>
    <n v="41.8"/>
    <n v="5"/>
    <n v="0"/>
    <n v="3"/>
    <n v="0"/>
    <n v="2015"/>
    <n v="11"/>
    <n v="276"/>
    <x v="5"/>
    <x v="670"/>
  </r>
  <r>
    <x v="55"/>
    <n v="2.34"/>
    <n v="3"/>
    <n v="59.8"/>
    <n v="18"/>
    <n v="3"/>
    <n v="3"/>
    <n v="4"/>
    <n v="2015"/>
    <n v="11"/>
    <n v="276"/>
    <x v="6"/>
    <x v="671"/>
  </r>
  <r>
    <x v="10"/>
    <n v="3.5609999999999999"/>
    <n v="7.4"/>
    <n v="45"/>
    <n v="3"/>
    <n v="0"/>
    <n v="0"/>
    <n v="2"/>
    <n v="2015"/>
    <n v="11"/>
    <n v="276"/>
    <x v="0"/>
    <x v="672"/>
  </r>
  <r>
    <x v="16"/>
    <n v="6.7359999999999998"/>
    <n v="4"/>
    <n v="31.475000000000001"/>
    <n v="5"/>
    <n v="2"/>
    <n v="1"/>
    <n v="0"/>
    <n v="2015"/>
    <n v="11"/>
    <n v="276"/>
    <x v="1"/>
    <x v="673"/>
  </r>
  <r>
    <x v="3"/>
    <n v="3.11"/>
    <n v="4.8"/>
    <n v="69.900000000000006"/>
    <n v="15"/>
    <n v="1"/>
    <n v="6"/>
    <n v="1"/>
    <n v="2015"/>
    <n v="11"/>
    <n v="276"/>
    <x v="2"/>
    <x v="674"/>
  </r>
  <r>
    <x v="37"/>
    <n v="3.67"/>
    <n v="7.2"/>
    <n v="48.6"/>
    <n v="7"/>
    <n v="0"/>
    <n v="13"/>
    <n v="1"/>
    <n v="2015"/>
    <n v="11"/>
    <n v="276"/>
    <x v="3"/>
    <x v="675"/>
  </r>
  <r>
    <x v="56"/>
    <n v="6.1980000000000004"/>
    <n v="4.2"/>
    <n v="40.75"/>
    <n v="3"/>
    <n v="1"/>
    <n v="12"/>
    <n v="1"/>
    <n v="2015"/>
    <n v="11"/>
    <n v="276"/>
    <x v="4"/>
    <x v="676"/>
  </r>
  <r>
    <x v="37"/>
    <n v="7.4820000000000002"/>
    <n v="10"/>
    <n v="41.2"/>
    <n v="8"/>
    <n v="0"/>
    <n v="9"/>
    <n v="2"/>
    <n v="2015"/>
    <n v="11"/>
    <n v="276"/>
    <x v="5"/>
    <x v="677"/>
  </r>
  <r>
    <x v="67"/>
    <n v="5.34"/>
    <n v="7.2"/>
    <n v="60"/>
    <n v="4"/>
    <n v="0"/>
    <n v="12"/>
    <n v="3"/>
    <n v="2015"/>
    <n v="11"/>
    <n v="276"/>
    <x v="6"/>
    <x v="678"/>
  </r>
  <r>
    <x v="8"/>
    <n v="4.33"/>
    <n v="6"/>
    <n v="24"/>
    <n v="11"/>
    <n v="0"/>
    <n v="20"/>
    <n v="0"/>
    <n v="2015"/>
    <n v="11"/>
    <n v="276"/>
    <x v="0"/>
    <x v="679"/>
  </r>
  <r>
    <x v="4"/>
    <n v="2.44"/>
    <n v="2"/>
    <n v="22"/>
    <n v="13"/>
    <n v="0"/>
    <n v="0"/>
    <n v="0"/>
    <n v="2015"/>
    <n v="11"/>
    <n v="276"/>
    <x v="1"/>
    <x v="680"/>
  </r>
  <r>
    <x v="105"/>
    <n v="0.33"/>
    <n v="3.7"/>
    <n v="19"/>
    <n v="5"/>
    <n v="1"/>
    <n v="0"/>
    <n v="1"/>
    <n v="2015"/>
    <n v="11"/>
    <n v="276"/>
    <x v="2"/>
    <x v="681"/>
  </r>
  <r>
    <x v="14"/>
    <n v="11.99"/>
    <n v="9.3000000000000007"/>
    <n v="42.35"/>
    <n v="8"/>
    <n v="2"/>
    <n v="17"/>
    <n v="0"/>
    <n v="2015"/>
    <n v="11"/>
    <n v="276"/>
    <x v="3"/>
    <x v="682"/>
  </r>
  <r>
    <x v="35"/>
    <n v="3.67"/>
    <n v="6"/>
    <n v="50.3"/>
    <n v="9"/>
    <n v="0"/>
    <n v="3"/>
    <n v="2"/>
    <n v="2015"/>
    <n v="11"/>
    <n v="276"/>
    <x v="4"/>
    <x v="683"/>
  </r>
  <r>
    <x v="20"/>
    <n v="4.6929999999999996"/>
    <n v="4.7"/>
    <n v="60"/>
    <n v="1"/>
    <n v="0"/>
    <n v="0"/>
    <n v="2"/>
    <n v="2015"/>
    <n v="11"/>
    <n v="276"/>
    <x v="5"/>
    <x v="684"/>
  </r>
  <r>
    <x v="20"/>
    <n v="5.33"/>
    <n v="5.5"/>
    <n v="24.5"/>
    <n v="11"/>
    <n v="0"/>
    <n v="0"/>
    <n v="2"/>
    <n v="2015"/>
    <n v="11"/>
    <n v="276"/>
    <x v="6"/>
    <x v="685"/>
  </r>
  <r>
    <x v="2"/>
    <n v="2.99"/>
    <n v="2.1"/>
    <n v="26.4"/>
    <n v="22"/>
    <n v="0"/>
    <n v="0"/>
    <n v="0"/>
    <n v="2015"/>
    <n v="11"/>
    <n v="276"/>
    <x v="0"/>
    <x v="686"/>
  </r>
  <r>
    <x v="104"/>
    <n v="1.66"/>
    <n v="3.8"/>
    <n v="25.6"/>
    <n v="2"/>
    <n v="2"/>
    <n v="10"/>
    <n v="3"/>
    <n v="2015"/>
    <n v="11"/>
    <n v="276"/>
    <x v="1"/>
    <x v="687"/>
  </r>
  <r>
    <x v="3"/>
    <n v="2.0099999999999998"/>
    <n v="5.2"/>
    <n v="45.5"/>
    <n v="4"/>
    <n v="0"/>
    <n v="17"/>
    <n v="3"/>
    <n v="2015"/>
    <n v="11"/>
    <n v="276"/>
    <x v="2"/>
    <x v="688"/>
  </r>
  <r>
    <x v="2"/>
    <n v="3.4390000000000001"/>
    <n v="2.6"/>
    <n v="41.2"/>
    <n v="6"/>
    <n v="2"/>
    <n v="2"/>
    <n v="1"/>
    <n v="2015"/>
    <n v="11"/>
    <n v="276"/>
    <x v="3"/>
    <x v="689"/>
  </r>
  <r>
    <x v="15"/>
    <n v="1"/>
    <n v="4.7"/>
    <n v="69"/>
    <n v="3"/>
    <n v="0"/>
    <n v="1"/>
    <n v="2"/>
    <n v="2015"/>
    <n v="11"/>
    <n v="276"/>
    <x v="4"/>
    <x v="690"/>
  </r>
  <r>
    <x v="4"/>
    <n v="6.33"/>
    <n v="6.4"/>
    <n v="19.8"/>
    <n v="12"/>
    <n v="3"/>
    <n v="1"/>
    <n v="5"/>
    <n v="2015"/>
    <n v="11"/>
    <n v="276"/>
    <x v="5"/>
    <x v="691"/>
  </r>
  <r>
    <x v="104"/>
    <n v="5.33"/>
    <n v="3.2"/>
    <n v="29"/>
    <n v="11"/>
    <n v="0"/>
    <n v="3"/>
    <n v="3"/>
    <n v="2015"/>
    <n v="11"/>
    <n v="276"/>
    <x v="6"/>
    <x v="692"/>
  </r>
  <r>
    <x v="10"/>
    <n v="4"/>
    <n v="2"/>
    <n v="25.975000000000001"/>
    <n v="8"/>
    <n v="0"/>
    <n v="0"/>
    <n v="0"/>
    <n v="2015"/>
    <n v="11"/>
    <n v="276"/>
    <x v="0"/>
    <x v="693"/>
  </r>
  <r>
    <x v="90"/>
    <n v="4.3730000000000002"/>
    <n v="2"/>
    <n v="20.8"/>
    <n v="7"/>
    <n v="0"/>
    <n v="0"/>
    <n v="0"/>
    <n v="2015"/>
    <n v="11"/>
    <n v="276"/>
    <x v="1"/>
    <x v="694"/>
  </r>
  <r>
    <x v="37"/>
    <n v="3.66"/>
    <n v="4"/>
    <n v="46.825000000000003"/>
    <n v="3"/>
    <n v="0"/>
    <n v="10"/>
    <n v="1"/>
    <n v="2015"/>
    <n v="11"/>
    <n v="276"/>
    <x v="2"/>
    <x v="695"/>
  </r>
  <r>
    <x v="106"/>
    <n v="3.726"/>
    <n v="6"/>
    <n v="42.2"/>
    <n v="1"/>
    <n v="0"/>
    <n v="4"/>
    <n v="0"/>
    <n v="2015"/>
    <n v="11"/>
    <n v="276"/>
    <x v="3"/>
    <x v="696"/>
  </r>
  <r>
    <x v="39"/>
    <n v="1.825"/>
    <n v="5"/>
    <n v="35.299999999999997"/>
    <n v="5"/>
    <n v="1"/>
    <n v="6"/>
    <n v="3"/>
    <n v="2015"/>
    <n v="11"/>
    <n v="276"/>
    <x v="4"/>
    <x v="697"/>
  </r>
  <r>
    <x v="107"/>
    <n v="2.0230000000000001"/>
    <n v="6.3"/>
    <n v="23.9"/>
    <n v="4"/>
    <n v="1"/>
    <n v="5"/>
    <n v="1"/>
    <n v="2015"/>
    <n v="12"/>
    <n v="276"/>
    <x v="5"/>
    <x v="698"/>
  </r>
  <r>
    <x v="9"/>
    <n v="3.33"/>
    <n v="2.4"/>
    <n v="42"/>
    <n v="23"/>
    <n v="4"/>
    <n v="0"/>
    <n v="0"/>
    <n v="2015"/>
    <n v="12"/>
    <n v="276"/>
    <x v="6"/>
    <x v="699"/>
  </r>
  <r>
    <x v="3"/>
    <n v="3"/>
    <n v="5.6"/>
    <n v="56"/>
    <n v="6"/>
    <n v="1"/>
    <n v="1"/>
    <n v="1"/>
    <n v="2015"/>
    <n v="12"/>
    <n v="276"/>
    <x v="0"/>
    <x v="700"/>
  </r>
  <r>
    <x v="16"/>
    <n v="4.7590000000000003"/>
    <n v="4.7"/>
    <n v="25.6"/>
    <n v="9"/>
    <n v="3"/>
    <n v="3"/>
    <n v="1"/>
    <n v="2015"/>
    <n v="12"/>
    <n v="276"/>
    <x v="1"/>
    <x v="701"/>
  </r>
  <r>
    <x v="1"/>
    <n v="3.0329999999999999"/>
    <n v="2"/>
    <n v="35.049999999999997"/>
    <n v="2"/>
    <n v="0"/>
    <n v="7"/>
    <n v="2.33"/>
    <n v="2015"/>
    <n v="12"/>
    <n v="276"/>
    <x v="2"/>
    <x v="702"/>
  </r>
  <r>
    <x v="35"/>
    <n v="7"/>
    <n v="3.4"/>
    <n v="60.4"/>
    <n v="5"/>
    <n v="2"/>
    <n v="3"/>
    <n v="1"/>
    <n v="2015"/>
    <n v="12"/>
    <n v="276"/>
    <x v="3"/>
    <x v="703"/>
  </r>
  <r>
    <x v="15"/>
    <n v="2.0990000000000002"/>
    <n v="2.2000000000000002"/>
    <n v="26.5"/>
    <n v="6"/>
    <n v="1"/>
    <n v="11"/>
    <n v="6"/>
    <n v="2015"/>
    <n v="12"/>
    <n v="276"/>
    <x v="4"/>
    <x v="704"/>
  </r>
  <r>
    <x v="2"/>
    <n v="6.34"/>
    <n v="2"/>
    <n v="41.325000000000003"/>
    <n v="8"/>
    <n v="0"/>
    <n v="0"/>
    <n v="0"/>
    <n v="2015"/>
    <n v="12"/>
    <n v="276"/>
    <x v="5"/>
    <x v="705"/>
  </r>
  <r>
    <x v="21"/>
    <n v="3.472"/>
    <n v="7"/>
    <n v="41.262"/>
    <n v="16"/>
    <n v="0"/>
    <n v="3"/>
    <n v="1"/>
    <n v="2015"/>
    <n v="12"/>
    <n v="276"/>
    <x v="6"/>
    <x v="706"/>
  </r>
  <r>
    <x v="108"/>
    <n v="10.69"/>
    <n v="16"/>
    <n v="31.9"/>
    <n v="9"/>
    <n v="0"/>
    <n v="9"/>
    <n v="2.1"/>
    <n v="2015"/>
    <n v="12"/>
    <n v="276"/>
    <x v="0"/>
    <x v="707"/>
  </r>
  <r>
    <x v="80"/>
    <n v="6.165"/>
    <n v="3"/>
    <n v="22.7"/>
    <n v="9"/>
    <n v="0"/>
    <n v="16"/>
    <n v="1"/>
    <n v="2015"/>
    <n v="12"/>
    <n v="276"/>
    <x v="1"/>
    <x v="708"/>
  </r>
  <r>
    <x v="20"/>
    <n v="3.2"/>
    <n v="3"/>
    <n v="42.2"/>
    <n v="5"/>
    <n v="2"/>
    <n v="6"/>
    <n v="1"/>
    <n v="2015"/>
    <n v="12"/>
    <n v="276"/>
    <x v="2"/>
    <x v="709"/>
  </r>
  <r>
    <x v="65"/>
    <n v="4.32"/>
    <n v="7"/>
    <n v="29"/>
    <n v="5"/>
    <n v="0"/>
    <n v="27"/>
    <n v="0"/>
    <n v="2015"/>
    <n v="12"/>
    <n v="276"/>
    <x v="3"/>
    <x v="710"/>
  </r>
  <r>
    <x v="4"/>
    <n v="3"/>
    <n v="6.6"/>
    <n v="37.4"/>
    <n v="11"/>
    <n v="0"/>
    <n v="21"/>
    <n v="1"/>
    <n v="2015"/>
    <n v="12"/>
    <n v="276"/>
    <x v="4"/>
    <x v="711"/>
  </r>
  <r>
    <x v="105"/>
    <n v="2"/>
    <n v="5"/>
    <n v="42"/>
    <n v="3"/>
    <n v="1"/>
    <n v="2"/>
    <n v="1"/>
    <n v="2015"/>
    <n v="12"/>
    <n v="276"/>
    <x v="5"/>
    <x v="712"/>
  </r>
  <r>
    <x v="54"/>
    <n v="4"/>
    <n v="4"/>
    <n v="42"/>
    <n v="11"/>
    <n v="1"/>
    <n v="11"/>
    <n v="0"/>
    <n v="2015"/>
    <n v="12"/>
    <n v="276"/>
    <x v="6"/>
    <x v="713"/>
  </r>
  <r>
    <x v="19"/>
    <n v="3.01"/>
    <n v="3"/>
    <n v="25"/>
    <n v="7"/>
    <n v="0"/>
    <n v="0"/>
    <n v="2"/>
    <n v="2015"/>
    <n v="12"/>
    <n v="276"/>
    <x v="0"/>
    <x v="714"/>
  </r>
  <r>
    <x v="10"/>
    <n v="8.9009999999999998"/>
    <n v="4.3"/>
    <n v="27.2"/>
    <n v="12"/>
    <n v="4"/>
    <n v="2"/>
    <n v="1"/>
    <n v="2015"/>
    <n v="12"/>
    <n v="276"/>
    <x v="1"/>
    <x v="715"/>
  </r>
  <r>
    <x v="0"/>
    <n v="0"/>
    <n v="0"/>
    <n v="0"/>
    <n v="0"/>
    <n v="0"/>
    <n v="0"/>
    <n v="0"/>
    <n v="2015"/>
    <n v="12"/>
    <n v="276"/>
    <x v="2"/>
    <x v="716"/>
  </r>
  <r>
    <x v="15"/>
    <n v="3.4740000000000002"/>
    <n v="2.2000000000000002"/>
    <n v="43"/>
    <n v="3"/>
    <n v="0"/>
    <n v="16"/>
    <n v="1"/>
    <n v="2015"/>
    <n v="12"/>
    <n v="276"/>
    <x v="3"/>
    <x v="717"/>
  </r>
  <r>
    <x v="4"/>
    <n v="6.34"/>
    <n v="2"/>
    <n v="53.6"/>
    <n v="14"/>
    <n v="0"/>
    <n v="6"/>
    <n v="0.4"/>
    <n v="2015"/>
    <n v="12"/>
    <n v="276"/>
    <x v="4"/>
    <x v="718"/>
  </r>
  <r>
    <x v="104"/>
    <n v="0"/>
    <n v="5"/>
    <n v="48"/>
    <n v="6"/>
    <n v="0"/>
    <n v="13"/>
    <n v="1"/>
    <n v="2015"/>
    <n v="12"/>
    <n v="276"/>
    <x v="5"/>
    <x v="719"/>
  </r>
  <r>
    <x v="16"/>
    <n v="4.01"/>
    <n v="2.2999999999999998"/>
    <n v="28.8"/>
    <n v="3"/>
    <n v="0"/>
    <n v="0"/>
    <n v="0"/>
    <n v="2015"/>
    <n v="12"/>
    <n v="276"/>
    <x v="6"/>
    <x v="720"/>
  </r>
  <r>
    <x v="39"/>
    <n v="3.3959999999999999"/>
    <n v="5"/>
    <n v="28.3"/>
    <n v="5"/>
    <n v="0"/>
    <n v="16"/>
    <n v="0"/>
    <n v="2015"/>
    <n v="12"/>
    <n v="276"/>
    <x v="0"/>
    <x v="721"/>
  </r>
  <r>
    <x v="109"/>
    <n v="4.66"/>
    <n v="2"/>
    <n v="20.661999999999999"/>
    <n v="28"/>
    <n v="2"/>
    <n v="1"/>
    <n v="1"/>
    <n v="2015"/>
    <n v="12"/>
    <n v="276"/>
    <x v="1"/>
    <x v="722"/>
  </r>
  <r>
    <x v="11"/>
    <n v="1.66"/>
    <n v="5"/>
    <n v="87.2"/>
    <n v="15"/>
    <n v="3"/>
    <n v="0"/>
    <n v="4.3"/>
    <n v="2015"/>
    <n v="12"/>
    <n v="276"/>
    <x v="2"/>
    <x v="723"/>
  </r>
  <r>
    <x v="5"/>
    <n v="6.7919999999999998"/>
    <n v="5.2"/>
    <n v="63.5"/>
    <n v="4"/>
    <n v="0"/>
    <n v="14"/>
    <n v="4.5999999999999996"/>
    <n v="2015"/>
    <n v="12"/>
    <n v="276"/>
    <x v="3"/>
    <x v="724"/>
  </r>
  <r>
    <x v="3"/>
    <n v="5.0990000000000002"/>
    <n v="9.1999999999999993"/>
    <n v="61.5"/>
    <n v="18"/>
    <n v="3"/>
    <n v="26"/>
    <n v="1"/>
    <n v="2015"/>
    <n v="12"/>
    <n v="276"/>
    <x v="4"/>
    <x v="725"/>
  </r>
  <r>
    <x v="110"/>
    <n v="2.33"/>
    <n v="2"/>
    <n v="71.599999999999994"/>
    <n v="9"/>
    <n v="0"/>
    <n v="2"/>
    <n v="3"/>
    <n v="2015"/>
    <n v="12"/>
    <n v="276"/>
    <x v="5"/>
    <x v="726"/>
  </r>
  <r>
    <x v="106"/>
    <n v="7.0890000000000004"/>
    <n v="2"/>
    <n v="56.4"/>
    <n v="12"/>
    <n v="0"/>
    <n v="4"/>
    <n v="2"/>
    <n v="2015"/>
    <n v="12"/>
    <n v="276"/>
    <x v="6"/>
    <x v="727"/>
  </r>
  <r>
    <x v="111"/>
    <n v="6.0990000000000002"/>
    <n v="7.6"/>
    <n v="44.35"/>
    <n v="18"/>
    <n v="0"/>
    <n v="6"/>
    <n v="1"/>
    <n v="2015"/>
    <n v="12"/>
    <n v="276"/>
    <x v="0"/>
    <x v="728"/>
  </r>
  <r>
    <x v="0"/>
    <n v="0"/>
    <n v="0"/>
    <n v="0"/>
    <n v="0"/>
    <n v="0"/>
    <n v="0"/>
    <n v="0"/>
    <n v="2016"/>
    <n v="1"/>
    <n v="276"/>
    <x v="1"/>
    <x v="729"/>
  </r>
  <r>
    <x v="36"/>
    <n v="1.02"/>
    <n v="1"/>
    <n v="51.2"/>
    <n v="0"/>
    <n v="1"/>
    <n v="5"/>
    <n v="5"/>
    <n v="2016"/>
    <n v="1"/>
    <n v="276"/>
    <x v="2"/>
    <x v="730"/>
  </r>
  <r>
    <x v="3"/>
    <n v="4"/>
    <n v="2.5"/>
    <n v="56.1"/>
    <n v="1"/>
    <n v="0"/>
    <n v="5"/>
    <n v="1"/>
    <n v="2016"/>
    <n v="1"/>
    <n v="276"/>
    <x v="3"/>
    <x v="731"/>
  </r>
  <r>
    <x v="39"/>
    <n v="5.99"/>
    <n v="6"/>
    <n v="46.6"/>
    <n v="6"/>
    <n v="0"/>
    <n v="12"/>
    <n v="1"/>
    <n v="2016"/>
    <n v="1"/>
    <n v="276"/>
    <x v="4"/>
    <x v="732"/>
  </r>
  <r>
    <x v="5"/>
    <n v="5.99"/>
    <n v="4.5999999999999996"/>
    <n v="38.6"/>
    <n v="15"/>
    <n v="0"/>
    <n v="5"/>
    <n v="1"/>
    <n v="2016"/>
    <n v="1"/>
    <n v="276"/>
    <x v="5"/>
    <x v="733"/>
  </r>
  <r>
    <x v="106"/>
    <n v="3"/>
    <n v="6"/>
    <n v="61.9"/>
    <n v="2"/>
    <n v="0"/>
    <n v="12"/>
    <n v="2"/>
    <n v="2016"/>
    <n v="1"/>
    <n v="276"/>
    <x v="6"/>
    <x v="734"/>
  </r>
  <r>
    <x v="0"/>
    <n v="0"/>
    <n v="0"/>
    <n v="0"/>
    <n v="0"/>
    <n v="0"/>
    <n v="0"/>
    <n v="0"/>
    <n v="2016"/>
    <n v="1"/>
    <n v="276"/>
    <x v="0"/>
    <x v="735"/>
  </r>
  <r>
    <x v="1"/>
    <n v="3.4630000000000001"/>
    <n v="7.7"/>
    <n v="39.200000000000003"/>
    <n v="8"/>
    <n v="3"/>
    <n v="2"/>
    <n v="2"/>
    <n v="2016"/>
    <n v="1"/>
    <n v="276"/>
    <x v="1"/>
    <x v="736"/>
  </r>
  <r>
    <x v="39"/>
    <n v="2.66"/>
    <n v="5"/>
    <n v="88.3"/>
    <n v="9"/>
    <n v="0"/>
    <n v="3"/>
    <n v="3"/>
    <n v="2016"/>
    <n v="1"/>
    <n v="276"/>
    <x v="2"/>
    <x v="737"/>
  </r>
  <r>
    <x v="6"/>
    <n v="4.0330000000000004"/>
    <n v="12"/>
    <n v="67.599999999999994"/>
    <n v="8"/>
    <n v="1"/>
    <n v="1"/>
    <n v="0"/>
    <n v="2016"/>
    <n v="1"/>
    <n v="276"/>
    <x v="3"/>
    <x v="738"/>
  </r>
  <r>
    <x v="70"/>
    <n v="5.66"/>
    <n v="7"/>
    <n v="64.900000000000006"/>
    <n v="18"/>
    <n v="0"/>
    <n v="0"/>
    <n v="4"/>
    <n v="2016"/>
    <n v="1"/>
    <n v="276"/>
    <x v="4"/>
    <x v="739"/>
  </r>
  <r>
    <x v="48"/>
    <n v="3.1320000000000001"/>
    <n v="12"/>
    <n v="61.35"/>
    <n v="8"/>
    <n v="0"/>
    <n v="0"/>
    <n v="0"/>
    <n v="2016"/>
    <n v="1"/>
    <n v="276"/>
    <x v="5"/>
    <x v="740"/>
  </r>
  <r>
    <x v="19"/>
    <n v="1.66"/>
    <n v="5"/>
    <n v="41.7"/>
    <n v="15"/>
    <n v="0"/>
    <n v="1"/>
    <n v="2"/>
    <n v="2016"/>
    <n v="1"/>
    <n v="276"/>
    <x v="6"/>
    <x v="741"/>
  </r>
  <r>
    <x v="2"/>
    <n v="5.1550000000000002"/>
    <n v="6"/>
    <n v="69"/>
    <n v="18"/>
    <n v="0"/>
    <n v="8"/>
    <n v="2"/>
    <n v="2016"/>
    <n v="1"/>
    <n v="276"/>
    <x v="0"/>
    <x v="742"/>
  </r>
  <r>
    <x v="112"/>
    <n v="4.66"/>
    <n v="10.6"/>
    <n v="18.100000000000001"/>
    <n v="8"/>
    <n v="0"/>
    <n v="10"/>
    <n v="2"/>
    <n v="2016"/>
    <n v="1"/>
    <n v="276"/>
    <x v="1"/>
    <x v="743"/>
  </r>
  <r>
    <x v="21"/>
    <n v="5.34"/>
    <n v="6"/>
    <n v="63.6"/>
    <n v="11"/>
    <n v="0"/>
    <n v="2"/>
    <n v="1"/>
    <n v="2016"/>
    <n v="1"/>
    <n v="276"/>
    <x v="2"/>
    <x v="744"/>
  </r>
  <r>
    <x v="113"/>
    <n v="1.6040000000000001"/>
    <n v="3.9"/>
    <n v="46.6"/>
    <n v="4"/>
    <n v="0"/>
    <n v="0"/>
    <n v="1"/>
    <n v="2016"/>
    <n v="1"/>
    <n v="276"/>
    <x v="3"/>
    <x v="745"/>
  </r>
  <r>
    <x v="85"/>
    <n v="2.99"/>
    <n v="4.3"/>
    <n v="62.8"/>
    <n v="3"/>
    <n v="2"/>
    <n v="9"/>
    <n v="2"/>
    <n v="2016"/>
    <n v="1"/>
    <n v="276"/>
    <x v="4"/>
    <x v="746"/>
  </r>
  <r>
    <x v="8"/>
    <n v="5.66"/>
    <n v="6"/>
    <n v="49.8"/>
    <n v="7"/>
    <n v="0"/>
    <n v="0"/>
    <n v="3"/>
    <n v="2016"/>
    <n v="1"/>
    <n v="276"/>
    <x v="5"/>
    <x v="747"/>
  </r>
  <r>
    <x v="114"/>
    <n v="3.363"/>
    <n v="3"/>
    <n v="15.1"/>
    <n v="29"/>
    <n v="3"/>
    <n v="3"/>
    <n v="2"/>
    <n v="2016"/>
    <n v="1"/>
    <n v="276"/>
    <x v="6"/>
    <x v="748"/>
  </r>
  <r>
    <x v="4"/>
    <n v="1.43"/>
    <n v="1"/>
    <n v="68.400000000000006"/>
    <n v="8"/>
    <n v="4"/>
    <n v="6"/>
    <n v="5"/>
    <n v="2016"/>
    <n v="1"/>
    <n v="276"/>
    <x v="0"/>
    <x v="749"/>
  </r>
  <r>
    <x v="115"/>
    <n v="7.6779999999999999"/>
    <n v="7"/>
    <n v="39.5"/>
    <n v="11"/>
    <n v="0"/>
    <n v="10"/>
    <n v="0"/>
    <n v="2016"/>
    <n v="1"/>
    <n v="276"/>
    <x v="1"/>
    <x v="750"/>
  </r>
  <r>
    <x v="37"/>
    <n v="6.1319999999999997"/>
    <n v="7.1"/>
    <n v="36.799999999999997"/>
    <n v="4"/>
    <n v="0"/>
    <n v="6"/>
    <n v="2"/>
    <n v="2016"/>
    <n v="1"/>
    <n v="276"/>
    <x v="2"/>
    <x v="751"/>
  </r>
  <r>
    <x v="3"/>
    <n v="6.1219999999999999"/>
    <n v="11.3"/>
    <n v="48.1"/>
    <n v="3"/>
    <n v="0"/>
    <n v="12"/>
    <n v="3"/>
    <n v="2016"/>
    <n v="1"/>
    <n v="276"/>
    <x v="3"/>
    <x v="752"/>
  </r>
  <r>
    <x v="62"/>
    <n v="4.26"/>
    <n v="4"/>
    <n v="46.95"/>
    <n v="12"/>
    <n v="2"/>
    <n v="10"/>
    <n v="1.5"/>
    <n v="2016"/>
    <n v="1"/>
    <n v="276"/>
    <x v="4"/>
    <x v="753"/>
  </r>
  <r>
    <x v="27"/>
    <n v="4.069"/>
    <n v="8"/>
    <n v="30.3"/>
    <n v="9"/>
    <n v="0"/>
    <n v="15"/>
    <n v="0"/>
    <n v="2016"/>
    <n v="1"/>
    <n v="276"/>
    <x v="5"/>
    <x v="754"/>
  </r>
  <r>
    <x v="12"/>
    <n v="4.4290000000000003"/>
    <n v="3.4"/>
    <n v="30.062000000000001"/>
    <n v="18"/>
    <n v="5"/>
    <n v="5"/>
    <n v="2"/>
    <n v="2016"/>
    <n v="1"/>
    <n v="276"/>
    <x v="6"/>
    <x v="755"/>
  </r>
  <r>
    <x v="39"/>
    <n v="6.66"/>
    <n v="4.4000000000000004"/>
    <n v="33"/>
    <n v="4"/>
    <n v="0"/>
    <n v="4"/>
    <n v="3"/>
    <n v="2016"/>
    <n v="1"/>
    <n v="276"/>
    <x v="0"/>
    <x v="756"/>
  </r>
  <r>
    <x v="4"/>
    <n v="8.67"/>
    <n v="8.6"/>
    <n v="74.400000000000006"/>
    <n v="3"/>
    <n v="1"/>
    <n v="17"/>
    <n v="2"/>
    <n v="2016"/>
    <n v="1"/>
    <n v="276"/>
    <x v="1"/>
    <x v="757"/>
  </r>
  <r>
    <x v="19"/>
    <n v="4.4290000000000003"/>
    <n v="5.3"/>
    <n v="47.462000000000003"/>
    <n v="3"/>
    <n v="2"/>
    <n v="5"/>
    <n v="2"/>
    <n v="2016"/>
    <n v="1"/>
    <n v="276"/>
    <x v="2"/>
    <x v="758"/>
  </r>
  <r>
    <x v="10"/>
    <n v="5.1429999999999998"/>
    <n v="3.8"/>
    <n v="78.900000000000006"/>
    <n v="3"/>
    <n v="0"/>
    <n v="6"/>
    <n v="2"/>
    <n v="2016"/>
    <n v="1"/>
    <n v="276"/>
    <x v="3"/>
    <x v="759"/>
  </r>
  <r>
    <x v="20"/>
    <n v="5"/>
    <n v="7.1"/>
    <n v="18"/>
    <n v="7"/>
    <n v="0"/>
    <n v="6"/>
    <n v="1"/>
    <n v="2016"/>
    <n v="2"/>
    <n v="276"/>
    <x v="4"/>
    <x v="760"/>
  </r>
  <r>
    <x v="116"/>
    <n v="4.8780000000000001"/>
    <n v="1.3"/>
    <n v="39"/>
    <n v="6"/>
    <n v="0"/>
    <n v="0"/>
    <n v="1"/>
    <n v="2016"/>
    <n v="2"/>
    <n v="276"/>
    <x v="5"/>
    <x v="761"/>
  </r>
  <r>
    <x v="1"/>
    <n v="6.6929999999999996"/>
    <n v="11.5"/>
    <n v="39.061999999999998"/>
    <n v="11"/>
    <n v="5"/>
    <n v="0"/>
    <n v="0"/>
    <n v="2016"/>
    <n v="2"/>
    <n v="276"/>
    <x v="6"/>
    <x v="762"/>
  </r>
  <r>
    <x v="34"/>
    <n v="4"/>
    <n v="4.2"/>
    <n v="28.8"/>
    <n v="5"/>
    <n v="0"/>
    <n v="4"/>
    <n v="4"/>
    <n v="2016"/>
    <n v="2"/>
    <n v="276"/>
    <x v="0"/>
    <x v="763"/>
  </r>
  <r>
    <x v="104"/>
    <n v="2"/>
    <n v="3"/>
    <n v="51.6"/>
    <n v="7"/>
    <n v="0"/>
    <n v="3"/>
    <n v="1"/>
    <n v="2016"/>
    <n v="2"/>
    <n v="276"/>
    <x v="1"/>
    <x v="764"/>
  </r>
  <r>
    <x v="5"/>
    <n v="10.33"/>
    <n v="3"/>
    <n v="57.161999999999999"/>
    <n v="1"/>
    <n v="0"/>
    <n v="11"/>
    <n v="2"/>
    <n v="2016"/>
    <n v="2"/>
    <n v="276"/>
    <x v="2"/>
    <x v="765"/>
  </r>
  <r>
    <x v="56"/>
    <n v="6.056"/>
    <n v="4.5"/>
    <n v="88.2"/>
    <n v="2"/>
    <n v="0"/>
    <n v="13"/>
    <n v="1"/>
    <n v="2016"/>
    <n v="2"/>
    <n v="276"/>
    <x v="3"/>
    <x v="766"/>
  </r>
  <r>
    <x v="37"/>
    <n v="6.99"/>
    <n v="5.5"/>
    <n v="28.038"/>
    <n v="5"/>
    <n v="0"/>
    <n v="23"/>
    <n v="1"/>
    <n v="2016"/>
    <n v="2"/>
    <n v="276"/>
    <x v="4"/>
    <x v="767"/>
  </r>
  <r>
    <x v="6"/>
    <n v="3.33"/>
    <n v="4.4000000000000004"/>
    <n v="47.7"/>
    <n v="16"/>
    <n v="2"/>
    <n v="1"/>
    <n v="2"/>
    <n v="2016"/>
    <n v="2"/>
    <n v="276"/>
    <x v="5"/>
    <x v="768"/>
  </r>
  <r>
    <x v="12"/>
    <n v="4.7030000000000003"/>
    <n v="7.2"/>
    <n v="34.1"/>
    <n v="29"/>
    <n v="0"/>
    <n v="4"/>
    <n v="2"/>
    <n v="2016"/>
    <n v="2"/>
    <n v="276"/>
    <x v="6"/>
    <x v="769"/>
  </r>
  <r>
    <x v="117"/>
    <n v="4.1559999999999997"/>
    <n v="2.7"/>
    <n v="38.1"/>
    <n v="10"/>
    <n v="1"/>
    <n v="13"/>
    <n v="4"/>
    <n v="2016"/>
    <n v="2"/>
    <n v="276"/>
    <x v="0"/>
    <x v="770"/>
  </r>
  <r>
    <x v="118"/>
    <n v="6.4290000000000003"/>
    <n v="8.5"/>
    <n v="60.674999999999997"/>
    <n v="4"/>
    <n v="0"/>
    <n v="20"/>
    <n v="1"/>
    <n v="2016"/>
    <n v="2"/>
    <n v="276"/>
    <x v="1"/>
    <x v="771"/>
  </r>
  <r>
    <x v="29"/>
    <n v="3.67"/>
    <n v="5"/>
    <n v="42.4"/>
    <n v="2"/>
    <n v="0"/>
    <n v="10"/>
    <n v="2"/>
    <n v="2016"/>
    <n v="2"/>
    <n v="276"/>
    <x v="2"/>
    <x v="772"/>
  </r>
  <r>
    <x v="80"/>
    <n v="7.34"/>
    <n v="3.8"/>
    <n v="43.6"/>
    <n v="5"/>
    <n v="0"/>
    <n v="7"/>
    <n v="4"/>
    <n v="2016"/>
    <n v="2"/>
    <n v="276"/>
    <x v="3"/>
    <x v="773"/>
  </r>
  <r>
    <x v="5"/>
    <n v="5.33"/>
    <n v="5.3"/>
    <n v="52.2"/>
    <n v="6"/>
    <n v="0"/>
    <n v="0"/>
    <n v="0"/>
    <n v="2016"/>
    <n v="2"/>
    <n v="276"/>
    <x v="4"/>
    <x v="774"/>
  </r>
  <r>
    <x v="39"/>
    <n v="2.3199999999999998"/>
    <n v="3"/>
    <n v="29"/>
    <n v="3"/>
    <n v="2"/>
    <n v="9"/>
    <n v="3"/>
    <n v="2016"/>
    <n v="2"/>
    <n v="276"/>
    <x v="5"/>
    <x v="775"/>
  </r>
  <r>
    <x v="15"/>
    <n v="5"/>
    <n v="4"/>
    <n v="26.6"/>
    <n v="12"/>
    <n v="1"/>
    <n v="1"/>
    <n v="0"/>
    <n v="2016"/>
    <n v="2"/>
    <n v="276"/>
    <x v="6"/>
    <x v="776"/>
  </r>
  <r>
    <x v="28"/>
    <n v="1"/>
    <n v="4.3"/>
    <n v="43.85"/>
    <n v="3"/>
    <n v="0"/>
    <n v="9"/>
    <n v="1"/>
    <n v="2016"/>
    <n v="2"/>
    <n v="276"/>
    <x v="0"/>
    <x v="777"/>
  </r>
  <r>
    <x v="3"/>
    <n v="1.67"/>
    <n v="4"/>
    <n v="28.7"/>
    <n v="18"/>
    <n v="2"/>
    <n v="26"/>
    <n v="1"/>
    <n v="2016"/>
    <n v="2"/>
    <n v="276"/>
    <x v="1"/>
    <x v="778"/>
  </r>
  <r>
    <x v="62"/>
    <n v="4.1219999999999999"/>
    <n v="4"/>
    <n v="36.9"/>
    <n v="5"/>
    <n v="0"/>
    <n v="8"/>
    <n v="3"/>
    <n v="2016"/>
    <n v="2"/>
    <n v="276"/>
    <x v="2"/>
    <x v="779"/>
  </r>
  <r>
    <x v="20"/>
    <n v="4"/>
    <n v="0"/>
    <n v="55.7"/>
    <n v="5"/>
    <n v="2"/>
    <n v="7"/>
    <n v="4"/>
    <n v="2016"/>
    <n v="2"/>
    <n v="276"/>
    <x v="3"/>
    <x v="780"/>
  </r>
  <r>
    <x v="15"/>
    <n v="5.32"/>
    <n v="3"/>
    <n v="51.125"/>
    <n v="10"/>
    <n v="0"/>
    <n v="12"/>
    <n v="4"/>
    <n v="2016"/>
    <n v="2"/>
    <n v="276"/>
    <x v="4"/>
    <x v="781"/>
  </r>
  <r>
    <x v="15"/>
    <n v="2.33"/>
    <n v="2.6"/>
    <n v="41.3"/>
    <n v="11"/>
    <n v="0"/>
    <n v="15"/>
    <n v="3"/>
    <n v="2016"/>
    <n v="2"/>
    <n v="276"/>
    <x v="5"/>
    <x v="782"/>
  </r>
  <r>
    <x v="111"/>
    <n v="2.33"/>
    <n v="2.1"/>
    <n v="35"/>
    <n v="6"/>
    <n v="2"/>
    <n v="5"/>
    <n v="1"/>
    <n v="2016"/>
    <n v="2"/>
    <n v="276"/>
    <x v="6"/>
    <x v="783"/>
  </r>
  <r>
    <x v="119"/>
    <n v="3.99"/>
    <n v="5"/>
    <n v="41"/>
    <n v="22"/>
    <n v="1"/>
    <n v="4"/>
    <n v="3"/>
    <n v="2016"/>
    <n v="2"/>
    <n v="276"/>
    <x v="0"/>
    <x v="784"/>
  </r>
  <r>
    <x v="4"/>
    <n v="5.8479999999999999"/>
    <n v="4.5"/>
    <n v="28.55"/>
    <n v="6"/>
    <n v="2"/>
    <n v="0"/>
    <n v="1"/>
    <n v="2016"/>
    <n v="2"/>
    <n v="276"/>
    <x v="1"/>
    <x v="785"/>
  </r>
  <r>
    <x v="1"/>
    <n v="7"/>
    <n v="6.6"/>
    <n v="25.8"/>
    <n v="3"/>
    <n v="0"/>
    <n v="5"/>
    <n v="2"/>
    <n v="2016"/>
    <n v="2"/>
    <n v="276"/>
    <x v="2"/>
    <x v="786"/>
  </r>
  <r>
    <x v="1"/>
    <n v="4.0330000000000004"/>
    <n v="10.1"/>
    <n v="66.5"/>
    <n v="6"/>
    <n v="0"/>
    <n v="26"/>
    <n v="5"/>
    <n v="2016"/>
    <n v="2"/>
    <n v="276"/>
    <x v="3"/>
    <x v="787"/>
  </r>
  <r>
    <x v="6"/>
    <n v="7.66"/>
    <n v="4"/>
    <n v="46.2"/>
    <n v="13"/>
    <n v="0"/>
    <n v="3"/>
    <n v="1"/>
    <n v="2016"/>
    <n v="2"/>
    <n v="276"/>
    <x v="4"/>
    <x v="788"/>
  </r>
  <r>
    <x v="18"/>
    <n v="4"/>
    <n v="2.2000000000000002"/>
    <n v="31"/>
    <n v="11"/>
    <n v="2"/>
    <n v="0"/>
    <n v="2"/>
    <n v="2016"/>
    <n v="3"/>
    <n v="276"/>
    <x v="5"/>
    <x v="789"/>
  </r>
  <r>
    <x v="16"/>
    <n v="10.396000000000001"/>
    <n v="5.3"/>
    <n v="21.3"/>
    <n v="15"/>
    <n v="2"/>
    <n v="1"/>
    <n v="0"/>
    <n v="2016"/>
    <n v="3"/>
    <n v="276"/>
    <x v="6"/>
    <x v="790"/>
  </r>
  <r>
    <x v="120"/>
    <n v="2"/>
    <n v="5"/>
    <n v="55.8"/>
    <n v="2"/>
    <n v="0"/>
    <n v="9"/>
    <n v="4"/>
    <n v="2016"/>
    <n v="3"/>
    <n v="276"/>
    <x v="0"/>
    <x v="791"/>
  </r>
  <r>
    <x v="4"/>
    <n v="0.99"/>
    <n v="4.4000000000000004"/>
    <n v="26.6"/>
    <n v="3"/>
    <n v="0"/>
    <n v="0"/>
    <n v="0"/>
    <n v="2016"/>
    <n v="3"/>
    <n v="276"/>
    <x v="1"/>
    <x v="792"/>
  </r>
  <r>
    <x v="4"/>
    <n v="4.891"/>
    <n v="8"/>
    <n v="38"/>
    <n v="9"/>
    <n v="0"/>
    <n v="10"/>
    <n v="5"/>
    <n v="2016"/>
    <n v="3"/>
    <n v="276"/>
    <x v="2"/>
    <x v="793"/>
  </r>
  <r>
    <x v="4"/>
    <n v="8.1449999999999996"/>
    <n v="4.9000000000000004"/>
    <n v="79.900000000000006"/>
    <n v="2"/>
    <n v="0"/>
    <n v="5"/>
    <n v="7"/>
    <n v="2016"/>
    <n v="3"/>
    <n v="276"/>
    <x v="3"/>
    <x v="794"/>
  </r>
  <r>
    <x v="5"/>
    <n v="7.34"/>
    <n v="4"/>
    <n v="43.5"/>
    <n v="3"/>
    <n v="1"/>
    <n v="6"/>
    <n v="1"/>
    <n v="2016"/>
    <n v="3"/>
    <n v="276"/>
    <x v="4"/>
    <x v="795"/>
  </r>
  <r>
    <x v="3"/>
    <n v="6.66"/>
    <n v="3"/>
    <n v="44"/>
    <n v="7"/>
    <n v="0"/>
    <n v="3"/>
    <n v="3"/>
    <n v="2016"/>
    <n v="3"/>
    <n v="276"/>
    <x v="5"/>
    <x v="796"/>
  </r>
  <r>
    <x v="12"/>
    <n v="5.67"/>
    <n v="7"/>
    <n v="21.8"/>
    <n v="7"/>
    <n v="1"/>
    <n v="6"/>
    <n v="4"/>
    <n v="2016"/>
    <n v="3"/>
    <n v="276"/>
    <x v="6"/>
    <x v="797"/>
  </r>
  <r>
    <x v="37"/>
    <n v="10.33"/>
    <n v="2"/>
    <n v="23.4"/>
    <n v="8"/>
    <n v="0"/>
    <n v="2"/>
    <n v="2"/>
    <n v="2016"/>
    <n v="3"/>
    <n v="276"/>
    <x v="0"/>
    <x v="798"/>
  </r>
  <r>
    <x v="16"/>
    <n v="4.3630000000000004"/>
    <n v="6.2"/>
    <n v="22"/>
    <n v="8"/>
    <n v="0"/>
    <n v="18"/>
    <n v="1"/>
    <n v="2016"/>
    <n v="3"/>
    <n v="276"/>
    <x v="1"/>
    <x v="799"/>
  </r>
  <r>
    <x v="15"/>
    <n v="6.3730000000000002"/>
    <n v="1.4"/>
    <n v="41.8"/>
    <n v="4"/>
    <n v="0"/>
    <n v="23"/>
    <n v="1"/>
    <n v="2016"/>
    <n v="3"/>
    <n v="276"/>
    <x v="2"/>
    <x v="800"/>
  </r>
  <r>
    <x v="79"/>
    <n v="4.1340000000000003"/>
    <n v="1.5"/>
    <n v="59.2"/>
    <n v="4"/>
    <n v="0"/>
    <n v="4"/>
    <n v="0.34"/>
    <n v="2016"/>
    <n v="3"/>
    <n v="276"/>
    <x v="3"/>
    <x v="801"/>
  </r>
  <r>
    <x v="10"/>
    <n v="3.32"/>
    <n v="10"/>
    <n v="35.9"/>
    <n v="12"/>
    <n v="0"/>
    <n v="23"/>
    <n v="1"/>
    <n v="2016"/>
    <n v="3"/>
    <n v="276"/>
    <x v="4"/>
    <x v="802"/>
  </r>
  <r>
    <x v="5"/>
    <n v="3.32"/>
    <n v="2"/>
    <n v="24"/>
    <n v="7"/>
    <n v="0"/>
    <n v="18"/>
    <n v="3"/>
    <n v="2016"/>
    <n v="3"/>
    <n v="276"/>
    <x v="5"/>
    <x v="803"/>
  </r>
  <r>
    <x v="5"/>
    <n v="13.34"/>
    <n v="5.7"/>
    <n v="37.4"/>
    <n v="16"/>
    <n v="0"/>
    <n v="4"/>
    <n v="4"/>
    <n v="2016"/>
    <n v="3"/>
    <n v="276"/>
    <x v="6"/>
    <x v="804"/>
  </r>
  <r>
    <x v="104"/>
    <n v="5.3959999999999999"/>
    <n v="5"/>
    <n v="60.2"/>
    <n v="10"/>
    <n v="0"/>
    <n v="8"/>
    <n v="5"/>
    <n v="2016"/>
    <n v="3"/>
    <n v="276"/>
    <x v="0"/>
    <x v="805"/>
  </r>
  <r>
    <x v="21"/>
    <n v="5.3529999999999998"/>
    <n v="5.2"/>
    <n v="25.462"/>
    <n v="15"/>
    <n v="2"/>
    <n v="8"/>
    <n v="3"/>
    <n v="2016"/>
    <n v="3"/>
    <n v="276"/>
    <x v="1"/>
    <x v="806"/>
  </r>
  <r>
    <x v="121"/>
    <n v="8.33"/>
    <n v="2.8"/>
    <n v="19.5"/>
    <n v="6"/>
    <n v="1"/>
    <n v="5"/>
    <n v="5"/>
    <n v="2016"/>
    <n v="3"/>
    <n v="276"/>
    <x v="2"/>
    <x v="807"/>
  </r>
  <r>
    <x v="119"/>
    <n v="9.6929999999999996"/>
    <n v="2.2000000000000002"/>
    <n v="42.2"/>
    <n v="1"/>
    <n v="0"/>
    <n v="15"/>
    <n v="5"/>
    <n v="2016"/>
    <n v="3"/>
    <n v="276"/>
    <x v="3"/>
    <x v="808"/>
  </r>
  <r>
    <x v="4"/>
    <n v="8.0559999999999992"/>
    <n v="6"/>
    <n v="45.7"/>
    <n v="11"/>
    <n v="0"/>
    <n v="36"/>
    <n v="7"/>
    <n v="2016"/>
    <n v="3"/>
    <n v="276"/>
    <x v="4"/>
    <x v="809"/>
  </r>
  <r>
    <x v="38"/>
    <n v="0"/>
    <n v="5"/>
    <n v="42.188000000000002"/>
    <n v="12"/>
    <n v="2"/>
    <n v="4"/>
    <n v="2"/>
    <n v="2016"/>
    <n v="3"/>
    <n v="276"/>
    <x v="5"/>
    <x v="810"/>
  </r>
  <r>
    <x v="3"/>
    <n v="3"/>
    <n v="6"/>
    <n v="24.25"/>
    <n v="22"/>
    <n v="1"/>
    <n v="0"/>
    <n v="3"/>
    <n v="2016"/>
    <n v="3"/>
    <n v="276"/>
    <x v="6"/>
    <x v="811"/>
  </r>
  <r>
    <x v="122"/>
    <n v="2"/>
    <n v="3"/>
    <n v="32"/>
    <n v="4"/>
    <n v="0"/>
    <n v="8"/>
    <n v="2"/>
    <n v="2016"/>
    <n v="3"/>
    <n v="276"/>
    <x v="0"/>
    <x v="812"/>
  </r>
  <r>
    <x v="6"/>
    <n v="7.35"/>
    <n v="4.2"/>
    <n v="42.8"/>
    <n v="8"/>
    <n v="0"/>
    <n v="3"/>
    <n v="3"/>
    <n v="2016"/>
    <n v="3"/>
    <n v="276"/>
    <x v="1"/>
    <x v="813"/>
  </r>
  <r>
    <x v="79"/>
    <n v="0.66"/>
    <n v="7.5"/>
    <n v="33.25"/>
    <n v="4"/>
    <n v="0"/>
    <n v="0"/>
    <n v="5"/>
    <n v="2016"/>
    <n v="3"/>
    <n v="276"/>
    <x v="2"/>
    <x v="814"/>
  </r>
  <r>
    <x v="123"/>
    <n v="5.4489999999999998"/>
    <n v="13.7"/>
    <n v="63.3"/>
    <n v="11"/>
    <n v="1"/>
    <n v="1"/>
    <n v="4"/>
    <n v="2016"/>
    <n v="3"/>
    <n v="276"/>
    <x v="3"/>
    <x v="815"/>
  </r>
  <r>
    <x v="21"/>
    <n v="2.34"/>
    <n v="1.7"/>
    <n v="24.6"/>
    <n v="20"/>
    <n v="0"/>
    <n v="4"/>
    <n v="4.5"/>
    <n v="2016"/>
    <n v="3"/>
    <n v="276"/>
    <x v="4"/>
    <x v="816"/>
  </r>
  <r>
    <x v="27"/>
    <n v="1.33"/>
    <n v="3.2"/>
    <n v="36.200000000000003"/>
    <n v="4"/>
    <n v="0"/>
    <n v="12"/>
    <n v="1"/>
    <n v="2016"/>
    <n v="3"/>
    <n v="276"/>
    <x v="5"/>
    <x v="817"/>
  </r>
  <r>
    <x v="124"/>
    <n v="2.68"/>
    <n v="7.4"/>
    <n v="22.2"/>
    <n v="3"/>
    <n v="0"/>
    <n v="12"/>
    <n v="5"/>
    <n v="2016"/>
    <n v="3"/>
    <n v="276"/>
    <x v="6"/>
    <x v="818"/>
  </r>
  <r>
    <x v="38"/>
    <n v="8.68"/>
    <n v="2.9"/>
    <n v="31.25"/>
    <n v="1"/>
    <n v="0"/>
    <n v="5"/>
    <n v="5"/>
    <n v="2016"/>
    <n v="3"/>
    <n v="276"/>
    <x v="0"/>
    <x v="819"/>
  </r>
  <r>
    <x v="37"/>
    <n v="3.01"/>
    <n v="2.7"/>
    <n v="50.4"/>
    <n v="4"/>
    <n v="0"/>
    <n v="16"/>
    <n v="10.5"/>
    <n v="2016"/>
    <n v="4"/>
    <n v="276"/>
    <x v="1"/>
    <x v="820"/>
  </r>
  <r>
    <x v="47"/>
    <n v="2"/>
    <n v="7"/>
    <n v="32.299999999999997"/>
    <n v="4"/>
    <n v="0"/>
    <n v="19"/>
    <n v="7.4"/>
    <n v="2016"/>
    <n v="4"/>
    <n v="276"/>
    <x v="2"/>
    <x v="821"/>
  </r>
  <r>
    <x v="125"/>
    <n v="7.3959999999999999"/>
    <n v="5.3"/>
    <n v="73.5"/>
    <n v="5"/>
    <n v="0"/>
    <n v="6"/>
    <n v="11"/>
    <n v="2016"/>
    <n v="4"/>
    <n v="276"/>
    <x v="3"/>
    <x v="822"/>
  </r>
  <r>
    <x v="6"/>
    <n v="5.2309999999999999"/>
    <n v="5"/>
    <n v="21.6"/>
    <n v="3"/>
    <n v="1"/>
    <n v="11"/>
    <n v="2"/>
    <n v="2016"/>
    <n v="4"/>
    <n v="276"/>
    <x v="4"/>
    <x v="823"/>
  </r>
  <r>
    <x v="8"/>
    <n v="5.33"/>
    <n v="4"/>
    <n v="40.299999999999997"/>
    <n v="5"/>
    <n v="1"/>
    <n v="11"/>
    <n v="12"/>
    <n v="2016"/>
    <n v="4"/>
    <n v="276"/>
    <x v="5"/>
    <x v="824"/>
  </r>
  <r>
    <x v="106"/>
    <n v="5.3630000000000004"/>
    <n v="2"/>
    <n v="15.25"/>
    <n v="7"/>
    <n v="0"/>
    <n v="6"/>
    <n v="3"/>
    <n v="2016"/>
    <n v="4"/>
    <n v="276"/>
    <x v="6"/>
    <x v="825"/>
  </r>
  <r>
    <x v="37"/>
    <n v="5.98"/>
    <n v="4"/>
    <n v="21"/>
    <n v="7"/>
    <n v="2"/>
    <n v="4"/>
    <n v="8.1999999999999993"/>
    <n v="2016"/>
    <n v="4"/>
    <n v="276"/>
    <x v="0"/>
    <x v="826"/>
  </r>
  <r>
    <x v="126"/>
    <n v="3.66"/>
    <n v="5"/>
    <n v="42.3"/>
    <n v="2"/>
    <n v="1"/>
    <n v="3"/>
    <n v="4.4000000000000004"/>
    <n v="2016"/>
    <n v="4"/>
    <n v="276"/>
    <x v="1"/>
    <x v="827"/>
  </r>
  <r>
    <x v="19"/>
    <n v="9.01"/>
    <n v="3.1"/>
    <n v="38.799999999999997"/>
    <n v="7"/>
    <n v="0"/>
    <n v="14"/>
    <n v="3"/>
    <n v="2016"/>
    <n v="4"/>
    <n v="276"/>
    <x v="2"/>
    <x v="828"/>
  </r>
  <r>
    <x v="4"/>
    <n v="6.67"/>
    <n v="5.15"/>
    <n v="21.4"/>
    <n v="4"/>
    <n v="1"/>
    <n v="11"/>
    <n v="8"/>
    <n v="2016"/>
    <n v="4"/>
    <n v="276"/>
    <x v="3"/>
    <x v="829"/>
  </r>
  <r>
    <x v="127"/>
    <n v="4.99"/>
    <n v="3"/>
    <n v="26"/>
    <n v="11"/>
    <n v="2"/>
    <n v="17"/>
    <n v="6"/>
    <n v="2016"/>
    <n v="4"/>
    <n v="276"/>
    <x v="4"/>
    <x v="830"/>
  </r>
  <r>
    <x v="12"/>
    <n v="4.6500000000000004"/>
    <n v="6"/>
    <n v="41.6"/>
    <n v="19"/>
    <n v="1"/>
    <n v="2"/>
    <n v="5"/>
    <n v="2016"/>
    <n v="4"/>
    <n v="276"/>
    <x v="5"/>
    <x v="831"/>
  </r>
  <r>
    <x v="37"/>
    <n v="3.0659999999999998"/>
    <n v="3"/>
    <n v="34"/>
    <n v="22.333333329999999"/>
    <n v="0"/>
    <n v="2"/>
    <n v="3"/>
    <n v="2016"/>
    <n v="4"/>
    <n v="276"/>
    <x v="6"/>
    <x v="832"/>
  </r>
  <r>
    <x v="17"/>
    <n v="2.3199999999999998"/>
    <n v="8.5"/>
    <n v="44.225000000000001"/>
    <n v="9"/>
    <n v="0"/>
    <n v="4"/>
    <n v="6"/>
    <n v="2016"/>
    <n v="4"/>
    <n v="276"/>
    <x v="0"/>
    <x v="833"/>
  </r>
  <r>
    <x v="10"/>
    <n v="3.056"/>
    <n v="2.7"/>
    <n v="23.6"/>
    <n v="6"/>
    <n v="0"/>
    <n v="10"/>
    <n v="4.2"/>
    <n v="2016"/>
    <n v="4"/>
    <n v="276"/>
    <x v="1"/>
    <x v="834"/>
  </r>
  <r>
    <x v="22"/>
    <n v="6.66"/>
    <n v="5.3"/>
    <n v="33"/>
    <n v="11"/>
    <n v="0"/>
    <n v="8"/>
    <n v="8.5"/>
    <n v="2016"/>
    <n v="4"/>
    <n v="276"/>
    <x v="2"/>
    <x v="835"/>
  </r>
  <r>
    <x v="10"/>
    <n v="8.1750000000000007"/>
    <n v="3"/>
    <n v="52.8"/>
    <n v="2"/>
    <n v="0"/>
    <n v="7"/>
    <n v="7.2"/>
    <n v="2016"/>
    <n v="4"/>
    <n v="276"/>
    <x v="3"/>
    <x v="836"/>
  </r>
  <r>
    <x v="56"/>
    <n v="2"/>
    <n v="5"/>
    <n v="22.1"/>
    <n v="15"/>
    <n v="3"/>
    <n v="7"/>
    <n v="7"/>
    <n v="2016"/>
    <n v="4"/>
    <n v="276"/>
    <x v="4"/>
    <x v="837"/>
  </r>
  <r>
    <x v="15"/>
    <n v="1.34"/>
    <n v="8.3000000000000007"/>
    <n v="24.3"/>
    <n v="7"/>
    <n v="0"/>
    <n v="6"/>
    <n v="4"/>
    <n v="2016"/>
    <n v="4"/>
    <n v="276"/>
    <x v="5"/>
    <x v="838"/>
  </r>
  <r>
    <x v="17"/>
    <n v="3.33"/>
    <n v="2.4"/>
    <n v="17.100000000000001"/>
    <n v="11"/>
    <n v="5"/>
    <n v="15"/>
    <n v="3"/>
    <n v="2016"/>
    <n v="4"/>
    <n v="276"/>
    <x v="6"/>
    <x v="839"/>
  </r>
  <r>
    <x v="15"/>
    <n v="3.464"/>
    <n v="3"/>
    <n v="21.6"/>
    <n v="6"/>
    <n v="0"/>
    <n v="0"/>
    <n v="2.2999999999999998"/>
    <n v="2016"/>
    <n v="4"/>
    <n v="276"/>
    <x v="0"/>
    <x v="840"/>
  </r>
  <r>
    <x v="8"/>
    <n v="5.67"/>
    <n v="4"/>
    <n v="21.9"/>
    <n v="4"/>
    <n v="0"/>
    <n v="6"/>
    <n v="1"/>
    <n v="2016"/>
    <n v="4"/>
    <n v="276"/>
    <x v="1"/>
    <x v="841"/>
  </r>
  <r>
    <x v="128"/>
    <n v="3.69"/>
    <n v="8"/>
    <n v="33.200000000000003"/>
    <n v="8"/>
    <n v="0"/>
    <n v="0"/>
    <n v="4.5"/>
    <n v="2016"/>
    <n v="4"/>
    <n v="276"/>
    <x v="2"/>
    <x v="842"/>
  </r>
  <r>
    <x v="9"/>
    <n v="6.66"/>
    <n v="5.5"/>
    <n v="36.950000000000003"/>
    <n v="3"/>
    <n v="0"/>
    <n v="6"/>
    <n v="5"/>
    <n v="2016"/>
    <n v="4"/>
    <n v="276"/>
    <x v="3"/>
    <x v="843"/>
  </r>
  <r>
    <x v="54"/>
    <n v="1.66"/>
    <n v="7.25"/>
    <n v="21.7"/>
    <n v="20"/>
    <n v="1"/>
    <n v="3"/>
    <n v="2.5"/>
    <n v="2016"/>
    <n v="4"/>
    <n v="276"/>
    <x v="4"/>
    <x v="844"/>
  </r>
  <r>
    <x v="5"/>
    <n v="4.99"/>
    <n v="7"/>
    <n v="27.2"/>
    <n v="19"/>
    <n v="0"/>
    <n v="7"/>
    <n v="2"/>
    <n v="2016"/>
    <n v="4"/>
    <n v="276"/>
    <x v="5"/>
    <x v="845"/>
  </r>
  <r>
    <x v="104"/>
    <n v="7.4950000000000001"/>
    <n v="7"/>
    <n v="47.4"/>
    <n v="27"/>
    <n v="0"/>
    <n v="1"/>
    <n v="2"/>
    <n v="2016"/>
    <n v="4"/>
    <n v="276"/>
    <x v="6"/>
    <x v="846"/>
  </r>
  <r>
    <x v="64"/>
    <n v="6.34"/>
    <n v="6"/>
    <n v="28"/>
    <n v="17.666666670000001"/>
    <n v="0"/>
    <n v="12"/>
    <n v="12"/>
    <n v="2016"/>
    <n v="4"/>
    <n v="276"/>
    <x v="0"/>
    <x v="847"/>
  </r>
  <r>
    <x v="106"/>
    <n v="3"/>
    <n v="2.5"/>
    <n v="37"/>
    <n v="15"/>
    <n v="0"/>
    <n v="1"/>
    <n v="3.2"/>
    <n v="2016"/>
    <n v="4"/>
    <n v="276"/>
    <x v="1"/>
    <x v="848"/>
  </r>
  <r>
    <x v="67"/>
    <n v="10.32"/>
    <n v="7"/>
    <n v="47.811999999999998"/>
    <n v="11"/>
    <n v="0"/>
    <n v="1"/>
    <n v="4.5"/>
    <n v="2016"/>
    <n v="4"/>
    <n v="276"/>
    <x v="2"/>
    <x v="849"/>
  </r>
  <r>
    <x v="0"/>
    <n v="0"/>
    <n v="0"/>
    <n v="0"/>
    <n v="0"/>
    <n v="0"/>
    <n v="0"/>
    <n v="0"/>
    <n v="2016"/>
    <n v="5"/>
    <n v="276"/>
    <x v="3"/>
    <x v="850"/>
  </r>
  <r>
    <x v="3"/>
    <n v="1.02"/>
    <n v="1"/>
    <n v="39.200000000000003"/>
    <n v="7"/>
    <n v="0"/>
    <n v="5"/>
    <n v="2"/>
    <n v="2016"/>
    <n v="5"/>
    <n v="276"/>
    <x v="4"/>
    <x v="851"/>
  </r>
  <r>
    <x v="37"/>
    <n v="5.99"/>
    <n v="3"/>
    <n v="23.9"/>
    <n v="3"/>
    <n v="0"/>
    <n v="0"/>
    <n v="2"/>
    <n v="2016"/>
    <n v="5"/>
    <n v="276"/>
    <x v="5"/>
    <x v="852"/>
  </r>
  <r>
    <x v="7"/>
    <n v="3"/>
    <n v="5"/>
    <n v="32.200000000000003"/>
    <n v="4"/>
    <n v="0"/>
    <n v="1"/>
    <n v="2"/>
    <n v="2016"/>
    <n v="5"/>
    <n v="276"/>
    <x v="6"/>
    <x v="853"/>
  </r>
  <r>
    <x v="64"/>
    <n v="3"/>
    <n v="6"/>
    <n v="41"/>
    <n v="16"/>
    <n v="3"/>
    <n v="1"/>
    <n v="2"/>
    <n v="2016"/>
    <n v="5"/>
    <n v="276"/>
    <x v="0"/>
    <x v="854"/>
  </r>
  <r>
    <x v="3"/>
    <n v="2.99"/>
    <n v="1"/>
    <n v="33.6"/>
    <n v="7"/>
    <n v="0"/>
    <n v="1"/>
    <n v="3"/>
    <n v="2016"/>
    <n v="5"/>
    <n v="276"/>
    <x v="1"/>
    <x v="855"/>
  </r>
  <r>
    <x v="129"/>
    <n v="8.34"/>
    <n v="4"/>
    <n v="47.2"/>
    <n v="5"/>
    <n v="1"/>
    <n v="0"/>
    <n v="10"/>
    <n v="2016"/>
    <n v="5"/>
    <n v="276"/>
    <x v="2"/>
    <x v="856"/>
  </r>
  <r>
    <x v="4"/>
    <n v="10.66"/>
    <n v="1"/>
    <n v="40.4"/>
    <n v="12"/>
    <n v="0"/>
    <n v="1"/>
    <n v="11"/>
    <n v="2016"/>
    <n v="5"/>
    <n v="276"/>
    <x v="3"/>
    <x v="857"/>
  </r>
  <r>
    <x v="35"/>
    <n v="6.3630000000000004"/>
    <n v="5"/>
    <n v="29.2"/>
    <n v="3"/>
    <n v="0"/>
    <n v="2"/>
    <n v="5"/>
    <n v="2016"/>
    <n v="5"/>
    <n v="276"/>
    <x v="4"/>
    <x v="858"/>
  </r>
  <r>
    <x v="39"/>
    <n v="3.67"/>
    <n v="7"/>
    <n v="28.25"/>
    <n v="4"/>
    <n v="0"/>
    <n v="2"/>
    <n v="3.5"/>
    <n v="2016"/>
    <n v="5"/>
    <n v="276"/>
    <x v="5"/>
    <x v="859"/>
  </r>
  <r>
    <x v="5"/>
    <n v="4.66"/>
    <n v="4"/>
    <n v="23"/>
    <n v="13"/>
    <n v="0"/>
    <n v="3"/>
    <n v="2"/>
    <n v="2016"/>
    <n v="5"/>
    <n v="276"/>
    <x v="6"/>
    <x v="860"/>
  </r>
  <r>
    <x v="59"/>
    <n v="1.7589999999999999"/>
    <n v="8"/>
    <n v="28.1"/>
    <n v="8"/>
    <n v="1"/>
    <n v="2"/>
    <n v="0"/>
    <n v="2016"/>
    <n v="5"/>
    <n v="276"/>
    <x v="0"/>
    <x v="861"/>
  </r>
  <r>
    <x v="38"/>
    <n v="2.33"/>
    <n v="3"/>
    <n v="37"/>
    <n v="9"/>
    <n v="0"/>
    <n v="0"/>
    <n v="5"/>
    <n v="2016"/>
    <n v="5"/>
    <n v="276"/>
    <x v="1"/>
    <x v="862"/>
  </r>
  <r>
    <x v="22"/>
    <n v="4.67"/>
    <n v="5.55"/>
    <n v="31.25"/>
    <n v="13"/>
    <n v="0"/>
    <n v="21"/>
    <n v="1"/>
    <n v="2016"/>
    <n v="5"/>
    <n v="276"/>
    <x v="2"/>
    <x v="863"/>
  </r>
  <r>
    <x v="5"/>
    <n v="8.1880000000000006"/>
    <n v="1.2"/>
    <n v="44.1"/>
    <n v="6"/>
    <n v="0"/>
    <n v="5"/>
    <n v="4"/>
    <n v="2016"/>
    <n v="5"/>
    <n v="276"/>
    <x v="3"/>
    <x v="864"/>
  </r>
  <r>
    <x v="4"/>
    <n v="3.66"/>
    <n v="2"/>
    <n v="24"/>
    <n v="17"/>
    <n v="0"/>
    <n v="2"/>
    <n v="3"/>
    <n v="2016"/>
    <n v="5"/>
    <n v="276"/>
    <x v="4"/>
    <x v="865"/>
  </r>
  <r>
    <x v="3"/>
    <n v="2.33"/>
    <n v="7.1"/>
    <n v="38.4"/>
    <n v="4"/>
    <n v="0"/>
    <n v="1"/>
    <n v="3.2"/>
    <n v="2016"/>
    <n v="5"/>
    <n v="276"/>
    <x v="5"/>
    <x v="866"/>
  </r>
  <r>
    <x v="3"/>
    <n v="5.33"/>
    <n v="5.25"/>
    <n v="35"/>
    <n v="7"/>
    <n v="0"/>
    <n v="1"/>
    <n v="5"/>
    <n v="2016"/>
    <n v="5"/>
    <n v="276"/>
    <x v="6"/>
    <x v="867"/>
  </r>
  <r>
    <x v="20"/>
    <n v="5.66"/>
    <n v="2"/>
    <n v="30.5"/>
    <n v="10"/>
    <n v="0"/>
    <n v="16"/>
    <n v="3"/>
    <n v="2016"/>
    <n v="5"/>
    <n v="276"/>
    <x v="0"/>
    <x v="868"/>
  </r>
  <r>
    <x v="15"/>
    <n v="1.1319999999999999"/>
    <n v="3"/>
    <n v="14"/>
    <n v="14"/>
    <n v="2"/>
    <n v="9"/>
    <n v="5"/>
    <n v="2016"/>
    <n v="5"/>
    <n v="276"/>
    <x v="1"/>
    <x v="869"/>
  </r>
  <r>
    <x v="2"/>
    <n v="5.34"/>
    <n v="5.2"/>
    <n v="42.5"/>
    <n v="3"/>
    <n v="0"/>
    <n v="17"/>
    <n v="5"/>
    <n v="2016"/>
    <n v="5"/>
    <n v="276"/>
    <x v="2"/>
    <x v="870"/>
  </r>
  <r>
    <x v="12"/>
    <n v="4.51"/>
    <n v="9.0500000000000007"/>
    <n v="55.6"/>
    <n v="6"/>
    <n v="1"/>
    <n v="0"/>
    <n v="10"/>
    <n v="2016"/>
    <n v="5"/>
    <n v="276"/>
    <x v="3"/>
    <x v="871"/>
  </r>
  <r>
    <x v="4"/>
    <n v="2.363"/>
    <n v="5"/>
    <n v="54.7"/>
    <n v="19"/>
    <n v="0"/>
    <n v="7"/>
    <n v="4"/>
    <n v="2016"/>
    <n v="5"/>
    <n v="276"/>
    <x v="4"/>
    <x v="872"/>
  </r>
  <r>
    <x v="48"/>
    <n v="3.1669999999999998"/>
    <n v="4"/>
    <n v="32"/>
    <n v="3"/>
    <n v="0"/>
    <n v="3"/>
    <n v="2"/>
    <n v="2016"/>
    <n v="5"/>
    <n v="276"/>
    <x v="5"/>
    <x v="873"/>
  </r>
  <r>
    <x v="34"/>
    <n v="1.67"/>
    <n v="6"/>
    <n v="25.05"/>
    <n v="16"/>
    <n v="1"/>
    <n v="0"/>
    <n v="1.2"/>
    <n v="2016"/>
    <n v="5"/>
    <n v="276"/>
    <x v="6"/>
    <x v="874"/>
  </r>
  <r>
    <x v="11"/>
    <n v="5.33"/>
    <n v="5.35"/>
    <n v="24.8"/>
    <n v="20"/>
    <n v="1"/>
    <n v="0"/>
    <n v="9"/>
    <n v="2016"/>
    <n v="5"/>
    <n v="276"/>
    <x v="0"/>
    <x v="875"/>
  </r>
  <r>
    <x v="84"/>
    <n v="2.6829999999999998"/>
    <n v="5.25"/>
    <n v="17"/>
    <n v="14"/>
    <n v="7"/>
    <n v="2"/>
    <n v="6"/>
    <n v="2016"/>
    <n v="5"/>
    <n v="276"/>
    <x v="1"/>
    <x v="876"/>
  </r>
  <r>
    <x v="83"/>
    <n v="0.36299999999999999"/>
    <n v="3"/>
    <n v="43"/>
    <n v="4"/>
    <n v="0"/>
    <n v="4"/>
    <n v="9"/>
    <n v="2016"/>
    <n v="5"/>
    <n v="276"/>
    <x v="2"/>
    <x v="877"/>
  </r>
  <r>
    <x v="84"/>
    <n v="4.33"/>
    <n v="6"/>
    <n v="31.8"/>
    <n v="2"/>
    <n v="1"/>
    <n v="5"/>
    <n v="9.1999999999999993"/>
    <n v="2016"/>
    <n v="5"/>
    <n v="276"/>
    <x v="3"/>
    <x v="878"/>
  </r>
  <r>
    <x v="21"/>
    <n v="3.0230000000000001"/>
    <n v="4.0999999999999996"/>
    <n v="29.4"/>
    <n v="3"/>
    <n v="0"/>
    <n v="7"/>
    <n v="8"/>
    <n v="2016"/>
    <n v="5"/>
    <n v="276"/>
    <x v="4"/>
    <x v="879"/>
  </r>
  <r>
    <x v="8"/>
    <n v="3.33"/>
    <n v="3.5"/>
    <n v="21"/>
    <n v="3"/>
    <n v="0"/>
    <n v="13"/>
    <n v="2"/>
    <n v="2016"/>
    <n v="5"/>
    <n v="276"/>
    <x v="5"/>
    <x v="880"/>
  </r>
  <r>
    <x v="19"/>
    <n v="1.1000000000000001"/>
    <n v="2"/>
    <n v="20"/>
    <n v="11"/>
    <n v="0"/>
    <n v="7"/>
    <n v="5"/>
    <n v="2016"/>
    <n v="6"/>
    <n v="276"/>
    <x v="6"/>
    <x v="881"/>
  </r>
  <r>
    <x v="38"/>
    <n v="6"/>
    <n v="1.05"/>
    <n v="21.25"/>
    <n v="18"/>
    <n v="3"/>
    <n v="4"/>
    <n v="1"/>
    <n v="2016"/>
    <n v="6"/>
    <n v="276"/>
    <x v="0"/>
    <x v="882"/>
  </r>
  <r>
    <x v="39"/>
    <n v="3"/>
    <n v="4"/>
    <n v="18"/>
    <n v="8"/>
    <n v="0"/>
    <n v="1"/>
    <n v="7"/>
    <n v="2016"/>
    <n v="6"/>
    <n v="276"/>
    <x v="1"/>
    <x v="883"/>
  </r>
  <r>
    <x v="16"/>
    <n v="3.34"/>
    <n v="3.3"/>
    <n v="21"/>
    <n v="2"/>
    <n v="0"/>
    <n v="0"/>
    <n v="4"/>
    <n v="2016"/>
    <n v="6"/>
    <n v="276"/>
    <x v="2"/>
    <x v="884"/>
  </r>
  <r>
    <x v="53"/>
    <n v="3.0659999999999998"/>
    <n v="4.3"/>
    <n v="23.4"/>
    <n v="5"/>
    <n v="0"/>
    <n v="3"/>
    <n v="4"/>
    <n v="2016"/>
    <n v="6"/>
    <n v="276"/>
    <x v="3"/>
    <x v="885"/>
  </r>
  <r>
    <x v="5"/>
    <n v="2.802"/>
    <n v="4"/>
    <n v="26.2"/>
    <n v="5"/>
    <n v="0"/>
    <n v="6"/>
    <n v="6"/>
    <n v="2016"/>
    <n v="6"/>
    <n v="276"/>
    <x v="4"/>
    <x v="886"/>
  </r>
  <r>
    <x v="8"/>
    <n v="3.363"/>
    <n v="4.0999999999999996"/>
    <n v="28.5"/>
    <n v="13"/>
    <n v="0"/>
    <n v="10"/>
    <n v="3"/>
    <n v="2016"/>
    <n v="6"/>
    <n v="276"/>
    <x v="5"/>
    <x v="887"/>
  </r>
  <r>
    <x v="103"/>
    <n v="1.33"/>
    <n v="5.5"/>
    <n v="45.061999999999998"/>
    <n v="10"/>
    <n v="0"/>
    <n v="5"/>
    <n v="6"/>
    <n v="2016"/>
    <n v="6"/>
    <n v="276"/>
    <x v="6"/>
    <x v="888"/>
  </r>
  <r>
    <x v="84"/>
    <n v="4.33"/>
    <n v="2"/>
    <n v="20.6"/>
    <n v="7"/>
    <n v="0"/>
    <n v="1"/>
    <n v="4.2"/>
    <n v="2016"/>
    <n v="6"/>
    <n v="276"/>
    <x v="0"/>
    <x v="889"/>
  </r>
  <r>
    <x v="69"/>
    <n v="4"/>
    <n v="4"/>
    <n v="26"/>
    <n v="11"/>
    <n v="2"/>
    <n v="0"/>
    <n v="5"/>
    <n v="2016"/>
    <n v="6"/>
    <n v="276"/>
    <x v="1"/>
    <x v="890"/>
  </r>
  <r>
    <x v="121"/>
    <n v="2.8250000000000002"/>
    <n v="2"/>
    <n v="35.6"/>
    <n v="4"/>
    <n v="1"/>
    <n v="10"/>
    <n v="8"/>
    <n v="2016"/>
    <n v="6"/>
    <n v="276"/>
    <x v="2"/>
    <x v="891"/>
  </r>
  <r>
    <x v="34"/>
    <n v="7.3529999999999998"/>
    <n v="3.4"/>
    <n v="47"/>
    <n v="8"/>
    <n v="0"/>
    <n v="4"/>
    <n v="6"/>
    <n v="2016"/>
    <n v="6"/>
    <n v="276"/>
    <x v="3"/>
    <x v="892"/>
  </r>
  <r>
    <x v="104"/>
    <n v="4.7359999999999998"/>
    <n v="1"/>
    <n v="15"/>
    <n v="7"/>
    <n v="0"/>
    <n v="1"/>
    <n v="2"/>
    <n v="2016"/>
    <n v="6"/>
    <n v="276"/>
    <x v="4"/>
    <x v="893"/>
  </r>
  <r>
    <x v="38"/>
    <n v="6"/>
    <n v="6.1"/>
    <n v="17.399999999999999"/>
    <n v="17"/>
    <n v="1"/>
    <n v="2"/>
    <n v="3"/>
    <n v="2016"/>
    <n v="6"/>
    <n v="276"/>
    <x v="5"/>
    <x v="894"/>
  </r>
  <r>
    <x v="4"/>
    <n v="5.4950000000000001"/>
    <n v="7"/>
    <n v="35"/>
    <n v="22"/>
    <n v="1"/>
    <n v="1"/>
    <n v="6"/>
    <n v="2016"/>
    <n v="6"/>
    <n v="276"/>
    <x v="6"/>
    <x v="895"/>
  </r>
  <r>
    <x v="3"/>
    <n v="0.33"/>
    <n v="1"/>
    <n v="20.5"/>
    <n v="4"/>
    <n v="0"/>
    <n v="22"/>
    <n v="3"/>
    <n v="2016"/>
    <n v="6"/>
    <n v="276"/>
    <x v="0"/>
    <x v="896"/>
  </r>
  <r>
    <x v="21"/>
    <n v="3.67"/>
    <n v="3.65"/>
    <n v="20"/>
    <n v="8"/>
    <n v="0"/>
    <n v="4"/>
    <n v="4"/>
    <n v="2016"/>
    <n v="6"/>
    <n v="276"/>
    <x v="1"/>
    <x v="897"/>
  </r>
  <r>
    <x v="2"/>
    <n v="4.33"/>
    <n v="6.5"/>
    <n v="37.5"/>
    <n v="1"/>
    <n v="0"/>
    <n v="5"/>
    <n v="4"/>
    <n v="2016"/>
    <n v="6"/>
    <n v="276"/>
    <x v="2"/>
    <x v="898"/>
  </r>
  <r>
    <x v="20"/>
    <n v="6.01"/>
    <n v="3"/>
    <n v="40"/>
    <n v="1"/>
    <n v="0"/>
    <n v="7"/>
    <n v="15"/>
    <n v="2016"/>
    <n v="6"/>
    <n v="276"/>
    <x v="3"/>
    <x v="899"/>
  </r>
  <r>
    <x v="7"/>
    <n v="3.34"/>
    <n v="6"/>
    <n v="22.388000000000002"/>
    <n v="5"/>
    <n v="0"/>
    <n v="8"/>
    <n v="6"/>
    <n v="2016"/>
    <n v="6"/>
    <n v="276"/>
    <x v="4"/>
    <x v="900"/>
  </r>
  <r>
    <x v="39"/>
    <n v="4.66"/>
    <n v="9"/>
    <n v="23"/>
    <n v="15"/>
    <n v="0"/>
    <n v="7"/>
    <n v="5.6"/>
    <n v="2016"/>
    <n v="6"/>
    <n v="276"/>
    <x v="5"/>
    <x v="901"/>
  </r>
  <r>
    <x v="2"/>
    <n v="6.0670000000000002"/>
    <n v="2.2999999999999998"/>
    <n v="42"/>
    <n v="6"/>
    <n v="0"/>
    <n v="2"/>
    <n v="2"/>
    <n v="2016"/>
    <n v="6"/>
    <n v="276"/>
    <x v="6"/>
    <x v="902"/>
  </r>
  <r>
    <x v="15"/>
    <n v="0.33"/>
    <n v="2.2999999999999998"/>
    <n v="19"/>
    <n v="5"/>
    <n v="0"/>
    <n v="1"/>
    <n v="3"/>
    <n v="2016"/>
    <n v="6"/>
    <n v="276"/>
    <x v="0"/>
    <x v="903"/>
  </r>
  <r>
    <x v="8"/>
    <n v="2.34"/>
    <n v="3.05"/>
    <n v="19"/>
    <n v="15"/>
    <n v="0"/>
    <n v="1"/>
    <n v="2"/>
    <n v="2016"/>
    <n v="6"/>
    <n v="276"/>
    <x v="1"/>
    <x v="904"/>
  </r>
  <r>
    <x v="27"/>
    <n v="4.99"/>
    <n v="8"/>
    <n v="20.25"/>
    <n v="5"/>
    <n v="0"/>
    <n v="1"/>
    <n v="4"/>
    <n v="2016"/>
    <n v="6"/>
    <n v="276"/>
    <x v="2"/>
    <x v="905"/>
  </r>
  <r>
    <x v="15"/>
    <n v="3.8450000000000002"/>
    <n v="2"/>
    <n v="17.399999999999999"/>
    <n v="20"/>
    <n v="0"/>
    <n v="2"/>
    <n v="3"/>
    <n v="2016"/>
    <n v="6"/>
    <n v="276"/>
    <x v="3"/>
    <x v="906"/>
  </r>
  <r>
    <x v="8"/>
    <n v="3.0670000000000002"/>
    <n v="5.25"/>
    <n v="24"/>
    <n v="9"/>
    <n v="0"/>
    <n v="9"/>
    <n v="2"/>
    <n v="2016"/>
    <n v="6"/>
    <n v="276"/>
    <x v="4"/>
    <x v="907"/>
  </r>
  <r>
    <x v="14"/>
    <n v="1.429"/>
    <n v="2.25"/>
    <n v="24"/>
    <n v="20"/>
    <n v="5"/>
    <n v="2"/>
    <n v="7"/>
    <n v="2016"/>
    <n v="6"/>
    <n v="276"/>
    <x v="5"/>
    <x v="908"/>
  </r>
  <r>
    <x v="6"/>
    <n v="8.01"/>
    <n v="6.5"/>
    <n v="22"/>
    <n v="12.5"/>
    <n v="7"/>
    <n v="1"/>
    <n v="2"/>
    <n v="2016"/>
    <n v="6"/>
    <n v="276"/>
    <x v="6"/>
    <x v="909"/>
  </r>
  <r>
    <x v="3"/>
    <n v="3.8029999999999999"/>
    <n v="3.2"/>
    <n v="9"/>
    <n v="6"/>
    <n v="0"/>
    <n v="0"/>
    <n v="2"/>
    <n v="2016"/>
    <n v="6"/>
    <n v="276"/>
    <x v="0"/>
    <x v="910"/>
  </r>
  <r>
    <x v="3"/>
    <n v="2.0099999999999998"/>
    <n v="5.5"/>
    <n v="24"/>
    <n v="1"/>
    <n v="0"/>
    <n v="20"/>
    <n v="7"/>
    <n v="2016"/>
    <n v="7"/>
    <n v="276"/>
    <x v="1"/>
    <x v="911"/>
  </r>
  <r>
    <x v="64"/>
    <n v="5.1319999999999997"/>
    <n v="6"/>
    <n v="25.4"/>
    <n v="9"/>
    <n v="0"/>
    <n v="2"/>
    <n v="3"/>
    <n v="2016"/>
    <n v="7"/>
    <n v="276"/>
    <x v="2"/>
    <x v="912"/>
  </r>
  <r>
    <x v="54"/>
    <n v="4.165"/>
    <n v="5.4"/>
    <n v="18.600000000000001"/>
    <n v="4"/>
    <n v="0"/>
    <n v="11"/>
    <n v="5"/>
    <n v="2016"/>
    <n v="7"/>
    <n v="276"/>
    <x v="3"/>
    <x v="913"/>
  </r>
  <r>
    <x v="34"/>
    <n v="5.34"/>
    <n v="1.1499999999999999"/>
    <n v="14"/>
    <n v="8"/>
    <n v="3"/>
    <n v="7"/>
    <n v="6"/>
    <n v="2016"/>
    <n v="7"/>
    <n v="276"/>
    <x v="4"/>
    <x v="914"/>
  </r>
  <r>
    <x v="8"/>
    <n v="4.01"/>
    <n v="2"/>
    <n v="19"/>
    <n v="10"/>
    <n v="0"/>
    <n v="0"/>
    <n v="3"/>
    <n v="2016"/>
    <n v="7"/>
    <n v="276"/>
    <x v="5"/>
    <x v="915"/>
  </r>
  <r>
    <x v="65"/>
    <n v="5.726"/>
    <n v="5"/>
    <n v="30"/>
    <n v="5"/>
    <n v="0"/>
    <n v="8"/>
    <n v="4"/>
    <n v="2016"/>
    <n v="7"/>
    <n v="276"/>
    <x v="6"/>
    <x v="916"/>
  </r>
  <r>
    <x v="7"/>
    <n v="5.01"/>
    <n v="1"/>
    <n v="21"/>
    <n v="11"/>
    <n v="1"/>
    <n v="0"/>
    <n v="2"/>
    <n v="2016"/>
    <n v="7"/>
    <n v="276"/>
    <x v="0"/>
    <x v="917"/>
  </r>
  <r>
    <x v="31"/>
    <n v="7.056"/>
    <n v="9.1999999999999993"/>
    <n v="28"/>
    <n v="12"/>
    <n v="1"/>
    <n v="0"/>
    <n v="4.3"/>
    <n v="2016"/>
    <n v="7"/>
    <n v="276"/>
    <x v="1"/>
    <x v="918"/>
  </r>
  <r>
    <x v="16"/>
    <n v="6"/>
    <n v="4.5"/>
    <n v="11"/>
    <n v="12"/>
    <n v="0"/>
    <n v="0"/>
    <n v="2"/>
    <n v="2016"/>
    <n v="7"/>
    <n v="276"/>
    <x v="2"/>
    <x v="919"/>
  </r>
  <r>
    <x v="104"/>
    <n v="8.32"/>
    <n v="4.2"/>
    <n v="29"/>
    <n v="6"/>
    <n v="0"/>
    <n v="0"/>
    <n v="3"/>
    <n v="2016"/>
    <n v="7"/>
    <n v="276"/>
    <x v="3"/>
    <x v="920"/>
  </r>
  <r>
    <x v="37"/>
    <n v="1.7030000000000001"/>
    <n v="3"/>
    <n v="19.312000000000001"/>
    <n v="9"/>
    <n v="0"/>
    <n v="4"/>
    <n v="6.2"/>
    <n v="2016"/>
    <n v="7"/>
    <n v="276"/>
    <x v="4"/>
    <x v="921"/>
  </r>
  <r>
    <x v="35"/>
    <n v="2.67"/>
    <n v="4"/>
    <n v="27.2"/>
    <n v="14"/>
    <n v="0"/>
    <n v="3"/>
    <n v="4"/>
    <n v="2016"/>
    <n v="7"/>
    <n v="276"/>
    <x v="5"/>
    <x v="922"/>
  </r>
  <r>
    <x v="130"/>
    <n v="7"/>
    <n v="5"/>
    <n v="26.4"/>
    <n v="11"/>
    <n v="0"/>
    <n v="3"/>
    <n v="2"/>
    <n v="2016"/>
    <n v="7"/>
    <n v="276"/>
    <x v="6"/>
    <x v="923"/>
  </r>
  <r>
    <x v="28"/>
    <n v="2.363"/>
    <n v="5"/>
    <n v="12.4"/>
    <n v="3"/>
    <n v="0"/>
    <n v="3"/>
    <n v="5"/>
    <n v="2016"/>
    <n v="7"/>
    <n v="276"/>
    <x v="0"/>
    <x v="924"/>
  </r>
  <r>
    <x v="15"/>
    <n v="8"/>
    <n v="2"/>
    <n v="15"/>
    <n v="4"/>
    <n v="0"/>
    <n v="0"/>
    <n v="3.33"/>
    <n v="2016"/>
    <n v="7"/>
    <n v="276"/>
    <x v="1"/>
    <x v="925"/>
  </r>
  <r>
    <x v="65"/>
    <n v="6.7370000000000001"/>
    <n v="3"/>
    <n v="23.3"/>
    <n v="6"/>
    <n v="0"/>
    <n v="1"/>
    <n v="8"/>
    <n v="2016"/>
    <n v="7"/>
    <n v="276"/>
    <x v="2"/>
    <x v="926"/>
  </r>
  <r>
    <x v="131"/>
    <n v="4.01"/>
    <n v="3"/>
    <n v="26.65"/>
    <n v="3"/>
    <n v="0"/>
    <n v="7"/>
    <n v="4"/>
    <n v="2016"/>
    <n v="7"/>
    <n v="276"/>
    <x v="3"/>
    <x v="927"/>
  </r>
  <r>
    <x v="8"/>
    <n v="2.4969999999999999"/>
    <n v="8"/>
    <n v="25.4"/>
    <n v="2"/>
    <n v="0"/>
    <n v="3"/>
    <n v="4"/>
    <n v="2016"/>
    <n v="7"/>
    <n v="276"/>
    <x v="4"/>
    <x v="928"/>
  </r>
  <r>
    <x v="7"/>
    <n v="1.33"/>
    <n v="6"/>
    <n v="19"/>
    <n v="5"/>
    <n v="0"/>
    <n v="1"/>
    <n v="2"/>
    <n v="2016"/>
    <n v="7"/>
    <n v="276"/>
    <x v="5"/>
    <x v="929"/>
  </r>
  <r>
    <x v="62"/>
    <n v="4.66"/>
    <n v="7.1"/>
    <n v="25.2"/>
    <n v="6"/>
    <n v="0"/>
    <n v="5"/>
    <n v="5"/>
    <n v="2016"/>
    <n v="7"/>
    <n v="276"/>
    <x v="6"/>
    <x v="930"/>
  </r>
  <r>
    <x v="104"/>
    <n v="5.32"/>
    <n v="4.0999999999999996"/>
    <n v="17"/>
    <n v="15"/>
    <n v="0"/>
    <n v="1"/>
    <n v="2"/>
    <n v="2016"/>
    <n v="7"/>
    <n v="276"/>
    <x v="0"/>
    <x v="931"/>
  </r>
  <r>
    <x v="16"/>
    <n v="1.66"/>
    <n v="7"/>
    <n v="14"/>
    <n v="4"/>
    <n v="0"/>
    <n v="0"/>
    <n v="2"/>
    <n v="2016"/>
    <n v="7"/>
    <n v="276"/>
    <x v="1"/>
    <x v="932"/>
  </r>
  <r>
    <x v="64"/>
    <n v="5.49"/>
    <n v="2.1"/>
    <n v="15"/>
    <n v="6"/>
    <n v="0"/>
    <n v="0"/>
    <n v="5"/>
    <n v="2016"/>
    <n v="7"/>
    <n v="276"/>
    <x v="2"/>
    <x v="933"/>
  </r>
  <r>
    <x v="38"/>
    <n v="4.99"/>
    <n v="4"/>
    <n v="32"/>
    <n v="4"/>
    <n v="0"/>
    <n v="0"/>
    <n v="2"/>
    <n v="2016"/>
    <n v="7"/>
    <n v="276"/>
    <x v="3"/>
    <x v="934"/>
  </r>
  <r>
    <x v="132"/>
    <n v="3.33"/>
    <n v="7"/>
    <n v="22"/>
    <n v="9"/>
    <n v="0"/>
    <n v="4"/>
    <n v="4"/>
    <n v="2016"/>
    <n v="7"/>
    <n v="276"/>
    <x v="4"/>
    <x v="935"/>
  </r>
  <r>
    <x v="133"/>
    <n v="2.66"/>
    <n v="1"/>
    <n v="10"/>
    <n v="16"/>
    <n v="0"/>
    <n v="0"/>
    <n v="2"/>
    <n v="2016"/>
    <n v="7"/>
    <n v="276"/>
    <x v="5"/>
    <x v="936"/>
  </r>
  <r>
    <x v="15"/>
    <n v="6.33"/>
    <n v="4.1500000000000004"/>
    <n v="10"/>
    <n v="4"/>
    <n v="1"/>
    <n v="9"/>
    <n v="2"/>
    <n v="2016"/>
    <n v="7"/>
    <n v="276"/>
    <x v="6"/>
    <x v="937"/>
  </r>
  <r>
    <x v="125"/>
    <n v="3.99"/>
    <n v="4"/>
    <n v="22.5"/>
    <n v="12"/>
    <n v="1"/>
    <n v="5"/>
    <n v="3"/>
    <n v="2016"/>
    <n v="7"/>
    <n v="276"/>
    <x v="0"/>
    <x v="938"/>
  </r>
  <r>
    <x v="93"/>
    <n v="4.51"/>
    <n v="6"/>
    <n v="11"/>
    <n v="17"/>
    <n v="1"/>
    <n v="11"/>
    <n v="2"/>
    <n v="2016"/>
    <n v="7"/>
    <n v="276"/>
    <x v="1"/>
    <x v="939"/>
  </r>
  <r>
    <x v="37"/>
    <n v="3.99"/>
    <n v="4"/>
    <n v="37"/>
    <n v="7"/>
    <n v="0"/>
    <n v="1"/>
    <n v="6"/>
    <n v="2016"/>
    <n v="7"/>
    <n v="276"/>
    <x v="2"/>
    <x v="940"/>
  </r>
  <r>
    <x v="8"/>
    <n v="5.01"/>
    <n v="4.5"/>
    <n v="22"/>
    <n v="5"/>
    <n v="0"/>
    <n v="0"/>
    <n v="4"/>
    <n v="2016"/>
    <n v="7"/>
    <n v="276"/>
    <x v="3"/>
    <x v="941"/>
  </r>
  <r>
    <x v="69"/>
    <n v="1.3959999999999999"/>
    <n v="5"/>
    <n v="14"/>
    <n v="7.5"/>
    <n v="1"/>
    <n v="1"/>
    <n v="6"/>
    <n v="2016"/>
    <n v="8"/>
    <n v="276"/>
    <x v="4"/>
    <x v="942"/>
  </r>
  <r>
    <x v="69"/>
    <n v="7"/>
    <n v="5"/>
    <n v="12"/>
    <n v="12"/>
    <n v="0"/>
    <n v="1"/>
    <n v="1"/>
    <n v="2016"/>
    <n v="8"/>
    <n v="276"/>
    <x v="5"/>
    <x v="943"/>
  </r>
  <r>
    <x v="1"/>
    <n v="2.98"/>
    <n v="3.5"/>
    <n v="21"/>
    <n v="11"/>
    <n v="0"/>
    <n v="13"/>
    <n v="3"/>
    <n v="2016"/>
    <n v="8"/>
    <n v="276"/>
    <x v="6"/>
    <x v="944"/>
  </r>
  <r>
    <x v="1"/>
    <n v="2.6930000000000001"/>
    <n v="2"/>
    <n v="34.4"/>
    <n v="12"/>
    <n v="0"/>
    <n v="17"/>
    <n v="4"/>
    <n v="2016"/>
    <n v="8"/>
    <n v="276"/>
    <x v="0"/>
    <x v="945"/>
  </r>
  <r>
    <x v="62"/>
    <n v="3.42"/>
    <n v="3.7"/>
    <n v="21"/>
    <n v="24"/>
    <n v="0"/>
    <n v="24"/>
    <n v="1.3"/>
    <n v="2016"/>
    <n v="8"/>
    <n v="276"/>
    <x v="1"/>
    <x v="946"/>
  </r>
  <r>
    <x v="15"/>
    <n v="3.6619999999999999"/>
    <n v="5"/>
    <n v="20"/>
    <n v="33"/>
    <n v="0"/>
    <n v="1"/>
    <n v="2"/>
    <n v="2016"/>
    <n v="8"/>
    <n v="276"/>
    <x v="2"/>
    <x v="947"/>
  </r>
  <r>
    <x v="1"/>
    <n v="4.1550000000000002"/>
    <n v="8.1999999999999993"/>
    <n v="40.200000000000003"/>
    <n v="12"/>
    <n v="0"/>
    <n v="5"/>
    <n v="3"/>
    <n v="2016"/>
    <n v="8"/>
    <n v="276"/>
    <x v="3"/>
    <x v="948"/>
  </r>
  <r>
    <x v="34"/>
    <n v="5.99"/>
    <n v="5.5"/>
    <n v="15"/>
    <n v="36"/>
    <n v="0"/>
    <n v="1"/>
    <n v="4"/>
    <n v="2016"/>
    <n v="8"/>
    <n v="276"/>
    <x v="4"/>
    <x v="949"/>
  </r>
  <r>
    <x v="37"/>
    <n v="4.66"/>
    <n v="7"/>
    <n v="29"/>
    <n v="26"/>
    <n v="1"/>
    <n v="2"/>
    <n v="4"/>
    <n v="2016"/>
    <n v="8"/>
    <n v="276"/>
    <x v="5"/>
    <x v="950"/>
  </r>
  <r>
    <x v="42"/>
    <n v="2.99"/>
    <n v="7"/>
    <n v="24.1"/>
    <n v="11"/>
    <n v="0"/>
    <n v="3"/>
    <n v="2"/>
    <n v="2016"/>
    <n v="8"/>
    <n v="276"/>
    <x v="6"/>
    <x v="951"/>
  </r>
  <r>
    <x v="35"/>
    <n v="3.66"/>
    <n v="0"/>
    <n v="25"/>
    <n v="1"/>
    <n v="0"/>
    <n v="0"/>
    <n v="2"/>
    <n v="2016"/>
    <n v="8"/>
    <n v="276"/>
    <x v="0"/>
    <x v="952"/>
  </r>
  <r>
    <x v="103"/>
    <n v="5.66"/>
    <n v="6.1"/>
    <n v="27.6"/>
    <n v="6"/>
    <n v="4"/>
    <n v="0"/>
    <n v="2"/>
    <n v="2016"/>
    <n v="8"/>
    <n v="276"/>
    <x v="1"/>
    <x v="953"/>
  </r>
  <r>
    <x v="1"/>
    <n v="6.7370000000000001"/>
    <n v="5"/>
    <n v="32"/>
    <n v="2"/>
    <n v="0"/>
    <n v="0"/>
    <n v="5"/>
    <n v="2016"/>
    <n v="8"/>
    <n v="276"/>
    <x v="2"/>
    <x v="954"/>
  </r>
  <r>
    <x v="4"/>
    <n v="4.8570000000000002"/>
    <n v="4.5"/>
    <n v="18.216666669999999"/>
    <n v="2"/>
    <n v="0"/>
    <n v="7"/>
    <n v="0"/>
    <n v="2016"/>
    <n v="8"/>
    <n v="276"/>
    <x v="3"/>
    <x v="955"/>
  </r>
  <r>
    <x v="4"/>
    <n v="2.33"/>
    <n v="2"/>
    <n v="21"/>
    <n v="11"/>
    <n v="0"/>
    <n v="0"/>
    <n v="2"/>
    <n v="2016"/>
    <n v="8"/>
    <n v="276"/>
    <x v="4"/>
    <x v="956"/>
  </r>
  <r>
    <x v="18"/>
    <n v="4.66"/>
    <n v="3"/>
    <n v="14.45"/>
    <n v="4"/>
    <n v="0"/>
    <n v="11"/>
    <n v="3.5"/>
    <n v="2016"/>
    <n v="8"/>
    <n v="276"/>
    <x v="5"/>
    <x v="957"/>
  </r>
  <r>
    <x v="103"/>
    <n v="2.0099999999999998"/>
    <n v="4"/>
    <n v="9.5"/>
    <n v="7"/>
    <n v="0"/>
    <n v="5"/>
    <n v="5"/>
    <n v="2016"/>
    <n v="8"/>
    <n v="276"/>
    <x v="6"/>
    <x v="958"/>
  </r>
  <r>
    <x v="50"/>
    <n v="3.363"/>
    <n v="4"/>
    <n v="25.6"/>
    <n v="7"/>
    <n v="0"/>
    <n v="0"/>
    <n v="1"/>
    <n v="2016"/>
    <n v="8"/>
    <n v="276"/>
    <x v="0"/>
    <x v="959"/>
  </r>
  <r>
    <x v="9"/>
    <n v="4.33"/>
    <n v="0.6"/>
    <n v="27"/>
    <n v="12"/>
    <n v="0"/>
    <n v="0"/>
    <n v="4"/>
    <n v="2016"/>
    <n v="8"/>
    <n v="276"/>
    <x v="1"/>
    <x v="960"/>
  </r>
  <r>
    <x v="10"/>
    <n v="2.99"/>
    <n v="6"/>
    <n v="26.2"/>
    <n v="1"/>
    <n v="0"/>
    <n v="0"/>
    <n v="6"/>
    <n v="2016"/>
    <n v="8"/>
    <n v="276"/>
    <x v="2"/>
    <x v="961"/>
  </r>
  <r>
    <x v="1"/>
    <n v="3.6269999999999998"/>
    <n v="7.4"/>
    <n v="39"/>
    <n v="3"/>
    <n v="4"/>
    <n v="1"/>
    <n v="1"/>
    <n v="2016"/>
    <n v="8"/>
    <n v="276"/>
    <x v="3"/>
    <x v="962"/>
  </r>
  <r>
    <x v="21"/>
    <n v="3.3860000000000001"/>
    <n v="0"/>
    <n v="23.2"/>
    <n v="3"/>
    <n v="0"/>
    <n v="0"/>
    <n v="6"/>
    <n v="2016"/>
    <n v="8"/>
    <n v="276"/>
    <x v="4"/>
    <x v="963"/>
  </r>
  <r>
    <x v="15"/>
    <n v="3.0659999999999998"/>
    <n v="4"/>
    <n v="14.7"/>
    <n v="7"/>
    <n v="1"/>
    <n v="0"/>
    <n v="1.2"/>
    <n v="2016"/>
    <n v="8"/>
    <n v="276"/>
    <x v="5"/>
    <x v="964"/>
  </r>
  <r>
    <x v="65"/>
    <n v="3.4870000000000001"/>
    <n v="8"/>
    <n v="11.3"/>
    <n v="2"/>
    <n v="0"/>
    <n v="0"/>
    <n v="3"/>
    <n v="2016"/>
    <n v="8"/>
    <n v="276"/>
    <x v="6"/>
    <x v="965"/>
  </r>
  <r>
    <x v="10"/>
    <n v="2.67"/>
    <n v="8"/>
    <n v="19.399999999999999"/>
    <n v="4"/>
    <n v="1"/>
    <n v="4"/>
    <n v="5"/>
    <n v="2016"/>
    <n v="8"/>
    <n v="276"/>
    <x v="0"/>
    <x v="966"/>
  </r>
  <r>
    <x v="3"/>
    <n v="2.0230000000000001"/>
    <n v="2"/>
    <n v="20.7"/>
    <n v="3"/>
    <n v="0"/>
    <n v="0"/>
    <n v="0"/>
    <n v="2016"/>
    <n v="8"/>
    <n v="276"/>
    <x v="1"/>
    <x v="967"/>
  </r>
  <r>
    <x v="74"/>
    <n v="1.736"/>
    <n v="1"/>
    <n v="17.516666669999999"/>
    <n v="2"/>
    <n v="0"/>
    <n v="11"/>
    <n v="0"/>
    <n v="2016"/>
    <n v="8"/>
    <n v="276"/>
    <x v="2"/>
    <x v="968"/>
  </r>
  <r>
    <x v="39"/>
    <n v="7.02"/>
    <n v="6.2"/>
    <n v="37"/>
    <n v="3"/>
    <n v="0"/>
    <n v="6"/>
    <n v="2"/>
    <n v="2016"/>
    <n v="8"/>
    <n v="276"/>
    <x v="3"/>
    <x v="969"/>
  </r>
  <r>
    <x v="19"/>
    <n v="0.67"/>
    <n v="2"/>
    <n v="14.2"/>
    <n v="4"/>
    <n v="0"/>
    <n v="1"/>
    <n v="1.3"/>
    <n v="2016"/>
    <n v="8"/>
    <n v="276"/>
    <x v="4"/>
    <x v="970"/>
  </r>
  <r>
    <x v="64"/>
    <n v="1.32"/>
    <n v="2"/>
    <n v="8.9"/>
    <n v="4"/>
    <n v="0"/>
    <n v="1"/>
    <n v="0"/>
    <n v="2016"/>
    <n v="8"/>
    <n v="276"/>
    <x v="5"/>
    <x v="971"/>
  </r>
  <r>
    <x v="8"/>
    <n v="5.827"/>
    <n v="5"/>
    <n v="23.2"/>
    <n v="3"/>
    <n v="0"/>
    <n v="1"/>
    <n v="5"/>
    <n v="2016"/>
    <n v="8"/>
    <n v="276"/>
    <x v="6"/>
    <x v="972"/>
  </r>
  <r>
    <x v="4"/>
    <n v="3.66"/>
    <n v="5"/>
    <n v="31.4"/>
    <n v="2"/>
    <n v="0"/>
    <n v="0"/>
    <n v="3"/>
    <n v="2016"/>
    <n v="9"/>
    <n v="276"/>
    <x v="0"/>
    <x v="973"/>
  </r>
  <r>
    <x v="70"/>
    <n v="4.0199999999999996"/>
    <n v="5"/>
    <n v="10"/>
    <n v="25"/>
    <n v="0"/>
    <n v="5"/>
    <n v="2"/>
    <n v="2016"/>
    <n v="9"/>
    <n v="276"/>
    <x v="1"/>
    <x v="974"/>
  </r>
  <r>
    <x v="5"/>
    <n v="4.0250000000000004"/>
    <n v="6.5"/>
    <n v="54.2"/>
    <n v="5"/>
    <n v="0"/>
    <n v="4"/>
    <n v="4"/>
    <n v="2016"/>
    <n v="9"/>
    <n v="276"/>
    <x v="2"/>
    <x v="975"/>
  </r>
  <r>
    <x v="69"/>
    <n v="4.3959999999999999"/>
    <n v="0"/>
    <n v="30.9"/>
    <n v="10"/>
    <n v="0"/>
    <n v="4"/>
    <n v="5"/>
    <n v="2016"/>
    <n v="9"/>
    <n v="276"/>
    <x v="3"/>
    <x v="976"/>
  </r>
  <r>
    <x v="134"/>
    <n v="4.3959999999999999"/>
    <n v="2"/>
    <n v="34.299999999999997"/>
    <n v="8"/>
    <n v="2"/>
    <n v="2"/>
    <n v="4"/>
    <n v="2016"/>
    <n v="9"/>
    <n v="276"/>
    <x v="4"/>
    <x v="977"/>
  </r>
  <r>
    <x v="4"/>
    <n v="1.33"/>
    <n v="1"/>
    <n v="32.799999999999997"/>
    <n v="14"/>
    <n v="3"/>
    <n v="0"/>
    <n v="3"/>
    <n v="2016"/>
    <n v="9"/>
    <n v="276"/>
    <x v="5"/>
    <x v="978"/>
  </r>
  <r>
    <x v="38"/>
    <n v="2.19"/>
    <n v="3"/>
    <n v="37.6"/>
    <n v="14"/>
    <n v="0"/>
    <n v="0"/>
    <n v="3"/>
    <n v="2016"/>
    <n v="9"/>
    <n v="276"/>
    <x v="6"/>
    <x v="979"/>
  </r>
  <r>
    <x v="8"/>
    <n v="2.99"/>
    <n v="4"/>
    <n v="33"/>
    <n v="8"/>
    <n v="1"/>
    <n v="0"/>
    <n v="0"/>
    <n v="2016"/>
    <n v="9"/>
    <n v="276"/>
    <x v="0"/>
    <x v="980"/>
  </r>
  <r>
    <x v="105"/>
    <n v="3.99"/>
    <n v="3.25"/>
    <n v="26.123999999999999"/>
    <n v="11"/>
    <n v="2"/>
    <n v="10"/>
    <n v="3"/>
    <n v="2016"/>
    <n v="9"/>
    <n v="276"/>
    <x v="1"/>
    <x v="981"/>
  </r>
  <r>
    <x v="69"/>
    <n v="11.31"/>
    <n v="10"/>
    <n v="34"/>
    <n v="9"/>
    <n v="0"/>
    <n v="4"/>
    <n v="3"/>
    <n v="2016"/>
    <n v="9"/>
    <n v="276"/>
    <x v="2"/>
    <x v="982"/>
  </r>
  <r>
    <x v="17"/>
    <n v="6.99"/>
    <n v="7.1"/>
    <n v="57.2"/>
    <n v="8"/>
    <n v="0"/>
    <n v="10"/>
    <n v="4"/>
    <n v="2016"/>
    <n v="9"/>
    <n v="276"/>
    <x v="3"/>
    <x v="983"/>
  </r>
  <r>
    <x v="6"/>
    <n v="6"/>
    <n v="4"/>
    <n v="24"/>
    <n v="10"/>
    <n v="0"/>
    <n v="8"/>
    <n v="4"/>
    <n v="2016"/>
    <n v="9"/>
    <n v="276"/>
    <x v="4"/>
    <x v="984"/>
  </r>
  <r>
    <x v="6"/>
    <n v="5.7590000000000003"/>
    <n v="4"/>
    <n v="32"/>
    <n v="13"/>
    <n v="0"/>
    <n v="2"/>
    <n v="0"/>
    <n v="2016"/>
    <n v="9"/>
    <n v="276"/>
    <x v="5"/>
    <x v="985"/>
  </r>
  <r>
    <x v="8"/>
    <n v="3.7919999999999998"/>
    <n v="2.5"/>
    <n v="24.4"/>
    <n v="7"/>
    <n v="0"/>
    <n v="8"/>
    <n v="2"/>
    <n v="2016"/>
    <n v="9"/>
    <n v="276"/>
    <x v="6"/>
    <x v="986"/>
  </r>
  <r>
    <x v="15"/>
    <n v="6.6280000000000001"/>
    <n v="2"/>
    <n v="38"/>
    <n v="31"/>
    <n v="0"/>
    <n v="3"/>
    <n v="1"/>
    <n v="2016"/>
    <n v="9"/>
    <n v="276"/>
    <x v="0"/>
    <x v="987"/>
  </r>
  <r>
    <x v="2"/>
    <n v="1.33"/>
    <n v="4"/>
    <n v="26.3"/>
    <n v="17"/>
    <n v="0"/>
    <n v="3"/>
    <n v="0"/>
    <n v="2016"/>
    <n v="9"/>
    <n v="276"/>
    <x v="1"/>
    <x v="988"/>
  </r>
  <r>
    <x v="54"/>
    <n v="3.6930000000000001"/>
    <n v="2.4"/>
    <n v="56"/>
    <n v="11"/>
    <n v="0"/>
    <n v="5"/>
    <n v="4.0999999999999996"/>
    <n v="2016"/>
    <n v="9"/>
    <n v="276"/>
    <x v="2"/>
    <x v="989"/>
  </r>
  <r>
    <x v="118"/>
    <n v="7.32"/>
    <n v="2"/>
    <n v="24.45"/>
    <n v="4"/>
    <n v="0"/>
    <n v="8"/>
    <n v="1"/>
    <n v="2016"/>
    <n v="9"/>
    <n v="276"/>
    <x v="3"/>
    <x v="990"/>
  </r>
  <r>
    <x v="3"/>
    <n v="3.3959999999999999"/>
    <n v="2.15"/>
    <n v="31"/>
    <n v="11"/>
    <n v="2"/>
    <n v="0"/>
    <n v="1"/>
    <n v="2016"/>
    <n v="9"/>
    <n v="276"/>
    <x v="4"/>
    <x v="991"/>
  </r>
  <r>
    <x v="11"/>
    <n v="2.7919999999999998"/>
    <n v="3"/>
    <n v="33.4"/>
    <n v="14"/>
    <n v="0"/>
    <n v="4"/>
    <n v="1"/>
    <n v="2016"/>
    <n v="9"/>
    <n v="276"/>
    <x v="5"/>
    <x v="992"/>
  </r>
  <r>
    <x v="34"/>
    <n v="4.3099999999999996"/>
    <n v="3.05"/>
    <n v="19.7"/>
    <n v="12"/>
    <n v="0"/>
    <n v="3"/>
    <n v="2"/>
    <n v="2016"/>
    <n v="9"/>
    <n v="276"/>
    <x v="6"/>
    <x v="993"/>
  </r>
  <r>
    <x v="37"/>
    <n v="2.33"/>
    <n v="2.1"/>
    <n v="29.4"/>
    <n v="6"/>
    <n v="0"/>
    <n v="4"/>
    <n v="3"/>
    <n v="2016"/>
    <n v="9"/>
    <n v="276"/>
    <x v="0"/>
    <x v="994"/>
  </r>
  <r>
    <x v="38"/>
    <n v="6.99"/>
    <n v="6"/>
    <n v="28.4"/>
    <n v="13"/>
    <n v="3"/>
    <n v="7"/>
    <n v="1"/>
    <n v="2016"/>
    <n v="9"/>
    <n v="276"/>
    <x v="1"/>
    <x v="995"/>
  </r>
  <r>
    <x v="2"/>
    <n v="3.7789999999999999"/>
    <n v="6.2"/>
    <n v="61.2"/>
    <n v="8"/>
    <n v="0"/>
    <n v="1"/>
    <n v="1"/>
    <n v="2016"/>
    <n v="9"/>
    <n v="276"/>
    <x v="2"/>
    <x v="996"/>
  </r>
  <r>
    <x v="8"/>
    <n v="4.33"/>
    <n v="3"/>
    <n v="61.125"/>
    <n v="3"/>
    <n v="0"/>
    <n v="10"/>
    <n v="2"/>
    <n v="2016"/>
    <n v="9"/>
    <n v="276"/>
    <x v="3"/>
    <x v="997"/>
  </r>
  <r>
    <x v="118"/>
    <n v="1"/>
    <n v="4"/>
    <n v="57.6"/>
    <n v="4"/>
    <n v="2"/>
    <n v="4"/>
    <n v="1"/>
    <n v="2016"/>
    <n v="9"/>
    <n v="276"/>
    <x v="4"/>
    <x v="998"/>
  </r>
  <r>
    <x v="6"/>
    <n v="4.67"/>
    <n v="7.4"/>
    <n v="51.7"/>
    <n v="17"/>
    <n v="3"/>
    <n v="1"/>
    <n v="3"/>
    <n v="2016"/>
    <n v="9"/>
    <n v="276"/>
    <x v="5"/>
    <x v="999"/>
  </r>
  <r>
    <x v="135"/>
    <n v="1.802"/>
    <n v="5.45"/>
    <n v="64.5"/>
    <n v="3"/>
    <n v="0"/>
    <n v="0"/>
    <n v="4"/>
    <n v="2016"/>
    <n v="9"/>
    <n v="276"/>
    <x v="6"/>
    <x v="1000"/>
  </r>
  <r>
    <x v="39"/>
    <n v="2"/>
    <n v="4"/>
    <n v="50.6"/>
    <n v="4"/>
    <n v="0"/>
    <n v="1"/>
    <n v="1.2"/>
    <n v="2016"/>
    <n v="9"/>
    <n v="276"/>
    <x v="0"/>
    <x v="1001"/>
  </r>
  <r>
    <x v="6"/>
    <n v="5"/>
    <n v="2.6"/>
    <n v="23.4"/>
    <n v="5"/>
    <n v="0"/>
    <n v="10"/>
    <n v="3"/>
    <n v="2016"/>
    <n v="9"/>
    <n v="276"/>
    <x v="1"/>
    <x v="1002"/>
  </r>
  <r>
    <x v="39"/>
    <n v="7.65"/>
    <n v="1.2"/>
    <n v="54.037999999999997"/>
    <n v="5"/>
    <n v="0"/>
    <n v="4"/>
    <n v="2"/>
    <n v="2016"/>
    <n v="10"/>
    <n v="276"/>
    <x v="2"/>
    <x v="1003"/>
  </r>
  <r>
    <x v="136"/>
    <n v="4.056"/>
    <n v="9.6999999999999993"/>
    <n v="80.5"/>
    <n v="6"/>
    <n v="0"/>
    <n v="18"/>
    <n v="3"/>
    <n v="2016"/>
    <n v="10"/>
    <n v="276"/>
    <x v="3"/>
    <x v="1004"/>
  </r>
  <r>
    <x v="16"/>
    <n v="5.33"/>
    <n v="3"/>
    <n v="59.661999999999999"/>
    <n v="2"/>
    <n v="2"/>
    <n v="17"/>
    <n v="3"/>
    <n v="2016"/>
    <n v="10"/>
    <n v="276"/>
    <x v="4"/>
    <x v="1005"/>
  </r>
  <r>
    <x v="37"/>
    <n v="2.99"/>
    <n v="6"/>
    <n v="47.6"/>
    <n v="8"/>
    <n v="0"/>
    <n v="10"/>
    <n v="2.5"/>
    <n v="2016"/>
    <n v="10"/>
    <n v="276"/>
    <x v="5"/>
    <x v="1006"/>
  </r>
  <r>
    <x v="3"/>
    <n v="4"/>
    <n v="4"/>
    <n v="78.2"/>
    <n v="8"/>
    <n v="0"/>
    <n v="1"/>
    <n v="1"/>
    <n v="2016"/>
    <n v="10"/>
    <n v="276"/>
    <x v="6"/>
    <x v="1007"/>
  </r>
  <r>
    <x v="10"/>
    <n v="3.99"/>
    <n v="6"/>
    <n v="44"/>
    <n v="4"/>
    <n v="0"/>
    <n v="3"/>
    <n v="0"/>
    <n v="2016"/>
    <n v="10"/>
    <n v="276"/>
    <x v="0"/>
    <x v="1008"/>
  </r>
  <r>
    <x v="12"/>
    <n v="4.2969999999999997"/>
    <n v="6"/>
    <n v="47.625"/>
    <n v="4"/>
    <n v="0"/>
    <n v="0"/>
    <n v="1"/>
    <n v="2016"/>
    <n v="10"/>
    <n v="276"/>
    <x v="1"/>
    <x v="1009"/>
  </r>
  <r>
    <x v="7"/>
    <n v="6.33"/>
    <n v="5"/>
    <n v="52.7"/>
    <n v="2"/>
    <n v="0"/>
    <n v="6"/>
    <n v="5"/>
    <n v="2016"/>
    <n v="10"/>
    <n v="276"/>
    <x v="2"/>
    <x v="1010"/>
  </r>
  <r>
    <x v="23"/>
    <n v="5.0199999999999996"/>
    <n v="5.5"/>
    <n v="88.4"/>
    <n v="2"/>
    <n v="0"/>
    <n v="9"/>
    <n v="1"/>
    <n v="2016"/>
    <n v="10"/>
    <n v="276"/>
    <x v="3"/>
    <x v="1011"/>
  </r>
  <r>
    <x v="2"/>
    <n v="5.0659999999999998"/>
    <n v="5"/>
    <n v="31.6"/>
    <n v="1"/>
    <n v="0"/>
    <n v="3"/>
    <n v="1"/>
    <n v="2016"/>
    <n v="10"/>
    <n v="276"/>
    <x v="4"/>
    <x v="1012"/>
  </r>
  <r>
    <x v="39"/>
    <n v="2.4060000000000001"/>
    <n v="11.65"/>
    <n v="52.6"/>
    <n v="54.833333330000002"/>
    <n v="1"/>
    <n v="8"/>
    <n v="1"/>
    <n v="2016"/>
    <n v="10"/>
    <n v="276"/>
    <x v="5"/>
    <x v="1013"/>
  </r>
  <r>
    <x v="69"/>
    <n v="2.3730000000000002"/>
    <n v="2"/>
    <n v="45.75"/>
    <n v="18"/>
    <n v="1"/>
    <n v="17"/>
    <n v="2"/>
    <n v="2016"/>
    <n v="10"/>
    <n v="276"/>
    <x v="6"/>
    <x v="1014"/>
  </r>
  <r>
    <x v="64"/>
    <n v="4.33"/>
    <n v="3.2"/>
    <n v="42.2"/>
    <n v="20"/>
    <n v="0"/>
    <n v="3"/>
    <n v="2.2999999999999998"/>
    <n v="2016"/>
    <n v="10"/>
    <n v="276"/>
    <x v="0"/>
    <x v="1015"/>
  </r>
  <r>
    <x v="6"/>
    <n v="4"/>
    <n v="3"/>
    <n v="38.700000000000003"/>
    <n v="22"/>
    <n v="0"/>
    <n v="9"/>
    <n v="1"/>
    <n v="2016"/>
    <n v="10"/>
    <n v="276"/>
    <x v="1"/>
    <x v="1016"/>
  </r>
  <r>
    <x v="3"/>
    <n v="5.97"/>
    <n v="3.35"/>
    <n v="47.2"/>
    <n v="16"/>
    <n v="1"/>
    <n v="13"/>
    <n v="1"/>
    <n v="2016"/>
    <n v="10"/>
    <n v="276"/>
    <x v="2"/>
    <x v="1017"/>
  </r>
  <r>
    <x v="69"/>
    <n v="5.1219999999999999"/>
    <n v="10"/>
    <n v="89.3"/>
    <n v="3"/>
    <n v="0"/>
    <n v="6"/>
    <n v="5"/>
    <n v="2016"/>
    <n v="10"/>
    <n v="276"/>
    <x v="3"/>
    <x v="1018"/>
  </r>
  <r>
    <x v="2"/>
    <n v="5"/>
    <n v="5"/>
    <n v="50.8"/>
    <n v="1"/>
    <n v="0"/>
    <n v="9"/>
    <n v="1"/>
    <n v="2016"/>
    <n v="10"/>
    <n v="276"/>
    <x v="4"/>
    <x v="1019"/>
  </r>
  <r>
    <x v="15"/>
    <n v="5.056"/>
    <n v="9"/>
    <n v="42.1"/>
    <n v="9"/>
    <n v="3"/>
    <n v="7"/>
    <n v="3.1"/>
    <n v="2016"/>
    <n v="10"/>
    <n v="276"/>
    <x v="5"/>
    <x v="1020"/>
  </r>
  <r>
    <x v="10"/>
    <n v="6.66"/>
    <n v="5"/>
    <n v="26.7"/>
    <n v="11"/>
    <n v="0"/>
    <n v="2"/>
    <n v="1"/>
    <n v="2016"/>
    <n v="10"/>
    <n v="276"/>
    <x v="6"/>
    <x v="1021"/>
  </r>
  <r>
    <x v="137"/>
    <n v="5.66"/>
    <n v="6"/>
    <n v="52.5"/>
    <n v="2"/>
    <n v="0"/>
    <n v="2"/>
    <n v="2"/>
    <n v="2016"/>
    <n v="10"/>
    <n v="276"/>
    <x v="0"/>
    <x v="1022"/>
  </r>
  <r>
    <x v="103"/>
    <n v="3.8250000000000002"/>
    <n v="0"/>
    <n v="40.799999999999997"/>
    <n v="5"/>
    <n v="0"/>
    <n v="6"/>
    <n v="2"/>
    <n v="2016"/>
    <n v="10"/>
    <n v="276"/>
    <x v="1"/>
    <x v="1023"/>
  </r>
  <r>
    <x v="6"/>
    <n v="2.67"/>
    <n v="4"/>
    <n v="29.7"/>
    <n v="3"/>
    <n v="0"/>
    <n v="10"/>
    <n v="4"/>
    <n v="2016"/>
    <n v="10"/>
    <n v="276"/>
    <x v="2"/>
    <x v="1024"/>
  </r>
  <r>
    <x v="83"/>
    <n v="5.78"/>
    <n v="3.8"/>
    <n v="51.216666670000002"/>
    <n v="10"/>
    <n v="0"/>
    <n v="11"/>
    <n v="2"/>
    <n v="2016"/>
    <n v="10"/>
    <n v="276"/>
    <x v="3"/>
    <x v="1025"/>
  </r>
  <r>
    <x v="17"/>
    <n v="3.0230000000000001"/>
    <n v="7.5"/>
    <n v="37"/>
    <n v="1"/>
    <n v="1"/>
    <n v="2"/>
    <n v="1"/>
    <n v="2016"/>
    <n v="10"/>
    <n v="276"/>
    <x v="4"/>
    <x v="1026"/>
  </r>
  <r>
    <x v="10"/>
    <n v="4.5720000000000001"/>
    <n v="5.4"/>
    <n v="62.4"/>
    <n v="10"/>
    <n v="0"/>
    <n v="7"/>
    <n v="0"/>
    <n v="2016"/>
    <n v="10"/>
    <n v="276"/>
    <x v="5"/>
    <x v="1027"/>
  </r>
  <r>
    <x v="38"/>
    <n v="2.3969999999999998"/>
    <n v="6"/>
    <n v="28.4"/>
    <n v="10"/>
    <n v="0"/>
    <n v="2"/>
    <n v="1"/>
    <n v="2016"/>
    <n v="10"/>
    <n v="276"/>
    <x v="6"/>
    <x v="1028"/>
  </r>
  <r>
    <x v="138"/>
    <n v="2.0230000000000001"/>
    <n v="3"/>
    <n v="32.200000000000003"/>
    <n v="10"/>
    <n v="2"/>
    <n v="4"/>
    <n v="0"/>
    <n v="2016"/>
    <n v="10"/>
    <n v="276"/>
    <x v="0"/>
    <x v="1029"/>
  </r>
  <r>
    <x v="6"/>
    <n v="3.78"/>
    <n v="6"/>
    <n v="34.4"/>
    <n v="9"/>
    <n v="0"/>
    <n v="5"/>
    <n v="0"/>
    <n v="2016"/>
    <n v="10"/>
    <n v="276"/>
    <x v="1"/>
    <x v="1030"/>
  </r>
  <r>
    <x v="139"/>
    <n v="4.54"/>
    <n v="6.1"/>
    <n v="78.5"/>
    <n v="23"/>
    <n v="0"/>
    <n v="9"/>
    <n v="5"/>
    <n v="2016"/>
    <n v="10"/>
    <n v="276"/>
    <x v="2"/>
    <x v="1031"/>
  </r>
  <r>
    <x v="64"/>
    <n v="10.32"/>
    <n v="5.75"/>
    <n v="73.099999999999994"/>
    <n v="5"/>
    <n v="0"/>
    <n v="0"/>
    <n v="2"/>
    <n v="2016"/>
    <n v="10"/>
    <n v="276"/>
    <x v="3"/>
    <x v="1032"/>
  </r>
  <r>
    <x v="17"/>
    <n v="3.82"/>
    <n v="3"/>
    <n v="43.8"/>
    <n v="6"/>
    <n v="0"/>
    <n v="17"/>
    <n v="5"/>
    <n v="2016"/>
    <n v="10"/>
    <n v="276"/>
    <x v="4"/>
    <x v="1033"/>
  </r>
  <r>
    <x v="38"/>
    <n v="1.7030000000000001"/>
    <n v="4"/>
    <n v="25.9"/>
    <n v="18"/>
    <n v="0"/>
    <n v="6"/>
    <n v="3"/>
    <n v="2016"/>
    <n v="11"/>
    <n v="276"/>
    <x v="5"/>
    <x v="1034"/>
  </r>
  <r>
    <x v="3"/>
    <n v="3.7029999999999998"/>
    <n v="4.0999999999999996"/>
    <n v="42.2"/>
    <n v="1"/>
    <n v="0"/>
    <n v="2"/>
    <n v="3"/>
    <n v="2016"/>
    <n v="11"/>
    <n v="276"/>
    <x v="6"/>
    <x v="1035"/>
  </r>
  <r>
    <x v="2"/>
    <n v="1"/>
    <n v="3"/>
    <n v="42.5"/>
    <n v="3"/>
    <n v="0"/>
    <n v="0"/>
    <n v="1"/>
    <n v="2016"/>
    <n v="11"/>
    <n v="276"/>
    <x v="0"/>
    <x v="1036"/>
  </r>
  <r>
    <x v="69"/>
    <n v="4.3730000000000002"/>
    <n v="3.6"/>
    <n v="24.3"/>
    <n v="14"/>
    <n v="1"/>
    <n v="6"/>
    <n v="4.2"/>
    <n v="2016"/>
    <n v="11"/>
    <n v="276"/>
    <x v="1"/>
    <x v="1037"/>
  </r>
  <r>
    <x v="140"/>
    <n v="3.02"/>
    <n v="5.8"/>
    <n v="35.4"/>
    <n v="9"/>
    <n v="0"/>
    <n v="0"/>
    <n v="2"/>
    <n v="2016"/>
    <n v="11"/>
    <n v="276"/>
    <x v="2"/>
    <x v="1038"/>
  </r>
  <r>
    <x v="1"/>
    <n v="4.34"/>
    <n v="3"/>
    <n v="42.45"/>
    <n v="3"/>
    <n v="2"/>
    <n v="11"/>
    <n v="5"/>
    <n v="2016"/>
    <n v="11"/>
    <n v="276"/>
    <x v="3"/>
    <x v="1039"/>
  </r>
  <r>
    <x v="4"/>
    <n v="2.726"/>
    <n v="6.3"/>
    <n v="35"/>
    <n v="9"/>
    <n v="0"/>
    <n v="5"/>
    <n v="1"/>
    <n v="2016"/>
    <n v="11"/>
    <n v="276"/>
    <x v="4"/>
    <x v="1040"/>
  </r>
  <r>
    <x v="6"/>
    <n v="2.35"/>
    <n v="8"/>
    <n v="20"/>
    <n v="19.166666670000001"/>
    <n v="2"/>
    <n v="8"/>
    <n v="3"/>
    <n v="2016"/>
    <n v="11"/>
    <n v="276"/>
    <x v="5"/>
    <x v="1041"/>
  </r>
  <r>
    <x v="28"/>
    <n v="5.66"/>
    <n v="1.4"/>
    <n v="25"/>
    <n v="18"/>
    <n v="0"/>
    <n v="4"/>
    <n v="0"/>
    <n v="2016"/>
    <n v="11"/>
    <n v="276"/>
    <x v="6"/>
    <x v="1042"/>
  </r>
  <r>
    <x v="39"/>
    <n v="6.33"/>
    <n v="7"/>
    <n v="31.1"/>
    <n v="5"/>
    <n v="2"/>
    <n v="12"/>
    <n v="3.4"/>
    <n v="2016"/>
    <n v="11"/>
    <n v="276"/>
    <x v="0"/>
    <x v="1043"/>
  </r>
  <r>
    <x v="121"/>
    <n v="1.7589999999999999"/>
    <n v="4"/>
    <n v="33"/>
    <n v="6"/>
    <n v="0"/>
    <n v="1"/>
    <n v="1"/>
    <n v="2016"/>
    <n v="11"/>
    <n v="276"/>
    <x v="1"/>
    <x v="1044"/>
  </r>
  <r>
    <x v="1"/>
    <n v="3.8250000000000002"/>
    <n v="7"/>
    <n v="56.5"/>
    <n v="10"/>
    <n v="0"/>
    <n v="1"/>
    <n v="1.2"/>
    <n v="2016"/>
    <n v="11"/>
    <n v="276"/>
    <x v="2"/>
    <x v="1045"/>
  </r>
  <r>
    <x v="8"/>
    <n v="11.32"/>
    <n v="3.6"/>
    <n v="60.2"/>
    <n v="0"/>
    <n v="0"/>
    <n v="5"/>
    <n v="1"/>
    <n v="2016"/>
    <n v="11"/>
    <n v="276"/>
    <x v="3"/>
    <x v="1046"/>
  </r>
  <r>
    <x v="18"/>
    <n v="4.726"/>
    <n v="3.8"/>
    <n v="50.5"/>
    <n v="5"/>
    <n v="3"/>
    <n v="1"/>
    <n v="1"/>
    <n v="2016"/>
    <n v="11"/>
    <n v="276"/>
    <x v="4"/>
    <x v="1047"/>
  </r>
  <r>
    <x v="5"/>
    <n v="0.33"/>
    <n v="4"/>
    <n v="30.1"/>
    <n v="27"/>
    <n v="5"/>
    <n v="5"/>
    <n v="1"/>
    <n v="2016"/>
    <n v="11"/>
    <n v="276"/>
    <x v="5"/>
    <x v="1048"/>
  </r>
  <r>
    <x v="3"/>
    <n v="3.1669999999999998"/>
    <n v="4"/>
    <n v="38.911999999999999"/>
    <n v="5"/>
    <n v="0"/>
    <n v="10"/>
    <n v="1"/>
    <n v="2016"/>
    <n v="11"/>
    <n v="276"/>
    <x v="6"/>
    <x v="1049"/>
  </r>
  <r>
    <x v="4"/>
    <n v="2.726"/>
    <n v="5.7"/>
    <n v="41.4"/>
    <n v="0"/>
    <n v="0"/>
    <n v="1"/>
    <n v="1.4"/>
    <n v="2016"/>
    <n v="11"/>
    <n v="276"/>
    <x v="0"/>
    <x v="1050"/>
  </r>
  <r>
    <x v="14"/>
    <n v="4.33"/>
    <n v="6.25"/>
    <n v="31"/>
    <n v="7"/>
    <n v="1"/>
    <n v="2"/>
    <n v="2"/>
    <n v="2016"/>
    <n v="11"/>
    <n v="276"/>
    <x v="1"/>
    <x v="1051"/>
  </r>
  <r>
    <x v="4"/>
    <n v="2.7"/>
    <n v="4"/>
    <n v="35.4"/>
    <n v="3"/>
    <n v="0"/>
    <n v="3"/>
    <n v="2"/>
    <n v="2016"/>
    <n v="11"/>
    <n v="276"/>
    <x v="2"/>
    <x v="1052"/>
  </r>
  <r>
    <x v="6"/>
    <n v="4.34"/>
    <n v="5"/>
    <n v="25.5"/>
    <n v="3"/>
    <n v="0"/>
    <n v="0"/>
    <n v="2"/>
    <n v="2016"/>
    <n v="11"/>
    <n v="276"/>
    <x v="3"/>
    <x v="1053"/>
  </r>
  <r>
    <x v="31"/>
    <n v="3.34"/>
    <n v="5.25"/>
    <n v="30"/>
    <n v="1"/>
    <n v="0"/>
    <n v="13"/>
    <n v="3"/>
    <n v="2016"/>
    <n v="11"/>
    <n v="276"/>
    <x v="4"/>
    <x v="1054"/>
  </r>
  <r>
    <x v="43"/>
    <n v="4.7030000000000003"/>
    <n v="1.1000000000000001"/>
    <n v="23"/>
    <n v="3"/>
    <n v="2"/>
    <n v="7"/>
    <n v="2"/>
    <n v="2016"/>
    <n v="11"/>
    <n v="276"/>
    <x v="5"/>
    <x v="1055"/>
  </r>
  <r>
    <x v="15"/>
    <n v="4.33"/>
    <n v="3.7"/>
    <n v="44.124000000000002"/>
    <n v="5"/>
    <n v="0"/>
    <n v="0"/>
    <n v="1"/>
    <n v="2016"/>
    <n v="11"/>
    <n v="276"/>
    <x v="6"/>
    <x v="1056"/>
  </r>
  <r>
    <x v="84"/>
    <n v="4.3330000000000002"/>
    <n v="6"/>
    <n v="28"/>
    <n v="2"/>
    <n v="0"/>
    <n v="10"/>
    <n v="3"/>
    <n v="2016"/>
    <n v="11"/>
    <n v="276"/>
    <x v="0"/>
    <x v="1057"/>
  </r>
  <r>
    <x v="7"/>
    <n v="5"/>
    <n v="7"/>
    <n v="21"/>
    <n v="20"/>
    <n v="4"/>
    <n v="5"/>
    <n v="1"/>
    <n v="2016"/>
    <n v="11"/>
    <n v="276"/>
    <x v="1"/>
    <x v="1058"/>
  </r>
  <r>
    <x v="16"/>
    <n v="5"/>
    <n v="4"/>
    <n v="36"/>
    <n v="9"/>
    <n v="3"/>
    <n v="12"/>
    <n v="2"/>
    <n v="2016"/>
    <n v="11"/>
    <n v="276"/>
    <x v="2"/>
    <x v="1059"/>
  </r>
  <r>
    <x v="65"/>
    <n v="5.6929999999999996"/>
    <n v="3.9"/>
    <n v="61"/>
    <n v="5"/>
    <n v="0"/>
    <n v="1"/>
    <n v="0"/>
    <n v="2016"/>
    <n v="11"/>
    <n v="276"/>
    <x v="3"/>
    <x v="1060"/>
  </r>
  <r>
    <x v="141"/>
    <n v="1.363"/>
    <n v="2.0499999999999998"/>
    <n v="23"/>
    <n v="5"/>
    <n v="0"/>
    <n v="12"/>
    <n v="0"/>
    <n v="2016"/>
    <n v="11"/>
    <n v="276"/>
    <x v="4"/>
    <x v="1061"/>
  </r>
  <r>
    <x v="27"/>
    <n v="5.67"/>
    <n v="3"/>
    <n v="45.6"/>
    <n v="6"/>
    <n v="2"/>
    <n v="0"/>
    <n v="0"/>
    <n v="2016"/>
    <n v="11"/>
    <n v="276"/>
    <x v="5"/>
    <x v="1062"/>
  </r>
  <r>
    <x v="16"/>
    <n v="2.99"/>
    <n v="4.3"/>
    <n v="24.6"/>
    <n v="13"/>
    <n v="0"/>
    <n v="7"/>
    <n v="0"/>
    <n v="2016"/>
    <n v="11"/>
    <n v="276"/>
    <x v="6"/>
    <x v="1063"/>
  </r>
  <r>
    <x v="141"/>
    <n v="2.363"/>
    <n v="1.5"/>
    <n v="55.661999999999999"/>
    <n v="8"/>
    <n v="0"/>
    <n v="9"/>
    <n v="0"/>
    <n v="2016"/>
    <n v="12"/>
    <n v="276"/>
    <x v="0"/>
    <x v="1064"/>
  </r>
  <r>
    <x v="8"/>
    <n v="1.0760000000000001"/>
    <n v="3.2"/>
    <n v="43"/>
    <n v="14"/>
    <n v="0"/>
    <n v="26"/>
    <n v="0.2"/>
    <n v="2016"/>
    <n v="12"/>
    <n v="276"/>
    <x v="1"/>
    <x v="1065"/>
  </r>
  <r>
    <x v="142"/>
    <n v="2.68"/>
    <n v="3"/>
    <n v="43.3"/>
    <n v="2"/>
    <n v="0"/>
    <n v="1"/>
    <n v="4"/>
    <n v="2016"/>
    <n v="12"/>
    <n v="276"/>
    <x v="2"/>
    <x v="1066"/>
  </r>
  <r>
    <x v="6"/>
    <n v="9.1229999999999993"/>
    <n v="2.9"/>
    <n v="67"/>
    <n v="4"/>
    <n v="0"/>
    <n v="0"/>
    <n v="0"/>
    <n v="2016"/>
    <n v="12"/>
    <n v="276"/>
    <x v="3"/>
    <x v="1067"/>
  </r>
  <r>
    <x v="143"/>
    <n v="1.68"/>
    <n v="4"/>
    <n v="23"/>
    <n v="6"/>
    <n v="1"/>
    <n v="13"/>
    <n v="2"/>
    <n v="2016"/>
    <n v="12"/>
    <n v="276"/>
    <x v="4"/>
    <x v="1068"/>
  </r>
  <r>
    <x v="8"/>
    <n v="5.09"/>
    <n v="4.4000000000000004"/>
    <n v="27.2"/>
    <n v="4"/>
    <n v="0"/>
    <n v="20"/>
    <n v="1"/>
    <n v="2016"/>
    <n v="12"/>
    <n v="276"/>
    <x v="5"/>
    <x v="1069"/>
  </r>
  <r>
    <x v="12"/>
    <n v="2.726"/>
    <n v="1.7"/>
    <n v="47"/>
    <n v="8"/>
    <n v="3"/>
    <n v="7"/>
    <n v="3"/>
    <n v="2016"/>
    <n v="12"/>
    <n v="276"/>
    <x v="6"/>
    <x v="1070"/>
  </r>
  <r>
    <x v="35"/>
    <n v="1.67"/>
    <n v="5"/>
    <n v="35.700000000000003"/>
    <n v="9"/>
    <n v="0"/>
    <n v="2"/>
    <n v="0"/>
    <n v="2016"/>
    <n v="12"/>
    <n v="276"/>
    <x v="0"/>
    <x v="1071"/>
  </r>
  <r>
    <x v="104"/>
    <n v="1.67"/>
    <n v="4"/>
    <n v="35.061999999999998"/>
    <n v="2"/>
    <n v="0"/>
    <n v="0"/>
    <n v="2"/>
    <n v="2016"/>
    <n v="12"/>
    <n v="276"/>
    <x v="1"/>
    <x v="1072"/>
  </r>
  <r>
    <x v="7"/>
    <n v="6.33"/>
    <n v="10.1"/>
    <n v="45.4"/>
    <n v="1"/>
    <n v="0"/>
    <n v="15"/>
    <n v="2"/>
    <n v="2016"/>
    <n v="12"/>
    <n v="276"/>
    <x v="2"/>
    <x v="1073"/>
  </r>
  <r>
    <x v="21"/>
    <n v="4.726"/>
    <n v="8.5500000000000007"/>
    <n v="62.061999999999998"/>
    <n v="7"/>
    <n v="0"/>
    <n v="14"/>
    <n v="1"/>
    <n v="2016"/>
    <n v="12"/>
    <n v="276"/>
    <x v="3"/>
    <x v="1074"/>
  </r>
  <r>
    <x v="56"/>
    <n v="2.4289999999999998"/>
    <n v="3.1"/>
    <n v="44.5"/>
    <n v="28.333333329999999"/>
    <n v="3"/>
    <n v="21"/>
    <n v="4"/>
    <n v="2016"/>
    <n v="12"/>
    <n v="276"/>
    <x v="4"/>
    <x v="1075"/>
  </r>
  <r>
    <x v="9"/>
    <n v="4"/>
    <n v="5.0999999999999996"/>
    <n v="43.6"/>
    <n v="0"/>
    <n v="0"/>
    <n v="18"/>
    <n v="0"/>
    <n v="2016"/>
    <n v="12"/>
    <n v="276"/>
    <x v="5"/>
    <x v="1076"/>
  </r>
  <r>
    <x v="98"/>
    <n v="3.78"/>
    <n v="5.65"/>
    <n v="32.200000000000003"/>
    <n v="21"/>
    <n v="0"/>
    <n v="10"/>
    <n v="1.2"/>
    <n v="2016"/>
    <n v="12"/>
    <n v="276"/>
    <x v="6"/>
    <x v="1077"/>
  </r>
  <r>
    <x v="67"/>
    <n v="3.33"/>
    <n v="1"/>
    <n v="22.8"/>
    <n v="8"/>
    <n v="0"/>
    <n v="5"/>
    <n v="1"/>
    <n v="2016"/>
    <n v="12"/>
    <n v="276"/>
    <x v="0"/>
    <x v="1078"/>
  </r>
  <r>
    <x v="39"/>
    <n v="6.32"/>
    <n v="2.2000000000000002"/>
    <n v="39.774999999999999"/>
    <n v="8"/>
    <n v="3"/>
    <n v="23"/>
    <n v="1"/>
    <n v="2016"/>
    <n v="12"/>
    <n v="276"/>
    <x v="1"/>
    <x v="1079"/>
  </r>
  <r>
    <x v="118"/>
    <n v="2.66"/>
    <n v="4.1500000000000004"/>
    <n v="59.95"/>
    <n v="10"/>
    <n v="0"/>
    <n v="6"/>
    <n v="1"/>
    <n v="2016"/>
    <n v="12"/>
    <n v="276"/>
    <x v="2"/>
    <x v="1080"/>
  </r>
  <r>
    <x v="32"/>
    <n v="5.0199999999999996"/>
    <n v="4.2"/>
    <n v="60.7"/>
    <n v="13"/>
    <n v="0"/>
    <n v="5"/>
    <n v="1"/>
    <n v="2016"/>
    <n v="12"/>
    <n v="276"/>
    <x v="3"/>
    <x v="1081"/>
  </r>
  <r>
    <x v="0"/>
    <n v="0"/>
    <n v="0"/>
    <n v="0"/>
    <n v="0"/>
    <n v="0"/>
    <n v="0"/>
    <n v="0"/>
    <n v="2016"/>
    <n v="12"/>
    <n v="276"/>
    <x v="4"/>
    <x v="1082"/>
  </r>
  <r>
    <x v="37"/>
    <n v="3.66"/>
    <n v="4"/>
    <n v="46"/>
    <n v="12"/>
    <n v="2"/>
    <n v="1"/>
    <n v="0"/>
    <n v="2016"/>
    <n v="12"/>
    <n v="276"/>
    <x v="5"/>
    <x v="1083"/>
  </r>
  <r>
    <x v="31"/>
    <n v="2.8119999999999998"/>
    <n v="0.25"/>
    <n v="37"/>
    <n v="5"/>
    <n v="0"/>
    <n v="6"/>
    <n v="2.5"/>
    <n v="2016"/>
    <n v="12"/>
    <n v="276"/>
    <x v="6"/>
    <x v="1084"/>
  </r>
  <r>
    <x v="12"/>
    <n v="4.165"/>
    <n v="3.8"/>
    <n v="38.4"/>
    <n v="1"/>
    <n v="0"/>
    <n v="5"/>
    <n v="0"/>
    <n v="2016"/>
    <n v="12"/>
    <n v="276"/>
    <x v="0"/>
    <x v="1085"/>
  </r>
  <r>
    <x v="5"/>
    <n v="4.67"/>
    <n v="1.1499999999999999"/>
    <n v="32"/>
    <n v="6"/>
    <n v="0"/>
    <n v="8"/>
    <n v="2"/>
    <n v="2016"/>
    <n v="12"/>
    <n v="276"/>
    <x v="1"/>
    <x v="1086"/>
  </r>
  <r>
    <x v="37"/>
    <n v="6.7"/>
    <n v="4.2"/>
    <n v="82"/>
    <n v="4"/>
    <n v="1"/>
    <n v="2"/>
    <n v="1"/>
    <n v="2016"/>
    <n v="12"/>
    <n v="276"/>
    <x v="2"/>
    <x v="1087"/>
  </r>
  <r>
    <x v="38"/>
    <n v="7.6269999999999998"/>
    <n v="5.7"/>
    <n v="79.8"/>
    <n v="0"/>
    <n v="0"/>
    <n v="9"/>
    <n v="1"/>
    <n v="2016"/>
    <n v="12"/>
    <n v="276"/>
    <x v="3"/>
    <x v="1088"/>
  </r>
  <r>
    <x v="62"/>
    <n v="4.66"/>
    <n v="2"/>
    <n v="58.923999999999999"/>
    <n v="6"/>
    <n v="0"/>
    <n v="2"/>
    <n v="2"/>
    <n v="2016"/>
    <n v="12"/>
    <n v="276"/>
    <x v="4"/>
    <x v="1089"/>
  </r>
  <r>
    <x v="8"/>
    <n v="5"/>
    <n v="0.41666666699999999"/>
    <n v="54.2"/>
    <n v="8"/>
    <n v="2"/>
    <n v="13"/>
    <n v="0"/>
    <n v="2016"/>
    <n v="12"/>
    <n v="276"/>
    <x v="5"/>
    <x v="1090"/>
  </r>
  <r>
    <x v="12"/>
    <n v="6.33"/>
    <n v="6.45"/>
    <n v="57.2"/>
    <n v="7"/>
    <n v="0"/>
    <n v="13"/>
    <n v="0"/>
    <n v="2016"/>
    <n v="12"/>
    <n v="276"/>
    <x v="6"/>
    <x v="1091"/>
  </r>
  <r>
    <x v="61"/>
    <n v="6.01"/>
    <n v="6.35"/>
    <n v="81.2"/>
    <n v="4"/>
    <n v="3"/>
    <n v="6"/>
    <n v="2"/>
    <n v="2016"/>
    <n v="12"/>
    <n v="276"/>
    <x v="0"/>
    <x v="1092"/>
  </r>
  <r>
    <x v="104"/>
    <n v="8.99"/>
    <n v="7.3"/>
    <n v="161"/>
    <n v="13"/>
    <n v="0"/>
    <n v="3"/>
    <n v="0"/>
    <n v="2016"/>
    <n v="12"/>
    <n v="276"/>
    <x v="1"/>
    <x v="1093"/>
  </r>
  <r>
    <x v="69"/>
    <n v="7.7590000000000003"/>
    <n v="7.45"/>
    <n v="108.7"/>
    <n v="7"/>
    <n v="0"/>
    <n v="12"/>
    <n v="0"/>
    <n v="2016"/>
    <n v="12"/>
    <n v="276"/>
    <x v="2"/>
    <x v="1094"/>
  </r>
  <r>
    <x v="144"/>
    <n v="3.9562499999999998"/>
    <n v="1.5625"/>
    <n v="25.675000000000001"/>
    <n v="8.75"/>
    <n v="1.875"/>
    <n v="6.25"/>
    <n v="0.625"/>
    <n v="2017"/>
    <n v="1"/>
    <n v="276"/>
    <x v="3"/>
    <x v="1095"/>
  </r>
  <r>
    <x v="145"/>
    <n v="0.63749999999999996"/>
    <n v="0.625"/>
    <n v="32"/>
    <n v="0"/>
    <n v="0.625"/>
    <n v="3.125"/>
    <n v="3.125"/>
    <n v="2017"/>
    <n v="1"/>
    <n v="276"/>
    <x v="4"/>
    <x v="1096"/>
  </r>
  <r>
    <x v="146"/>
    <n v="5.8312499999999998"/>
    <n v="4.625"/>
    <n v="66.8125"/>
    <n v="8.75"/>
    <n v="0"/>
    <n v="7.03125"/>
    <n v="1.875"/>
    <n v="2017"/>
    <n v="1"/>
    <n v="276"/>
    <x v="5"/>
    <x v="1097"/>
  </r>
  <r>
    <x v="147"/>
    <n v="5.9708333329999999"/>
    <n v="6.4166666670000003"/>
    <n v="56.766666669999999"/>
    <n v="10"/>
    <n v="1.25"/>
    <n v="5"/>
    <n v="2.9166666669999999"/>
    <n v="2017"/>
    <n v="1"/>
    <n v="276"/>
    <x v="6"/>
    <x v="1098"/>
  </r>
  <r>
    <x v="148"/>
    <n v="7.8791666669999998"/>
    <n v="5.2083333329999997"/>
    <n v="62.208333330000002"/>
    <n v="14.58333333"/>
    <n v="0"/>
    <n v="11.25"/>
    <n v="2.5"/>
    <n v="2017"/>
    <n v="1"/>
    <n v="276"/>
    <x v="0"/>
    <x v="1099"/>
  </r>
  <r>
    <x v="149"/>
    <n v="3.05"/>
    <n v="5.625"/>
    <n v="65.5625"/>
    <n v="10.83333333"/>
    <n v="0"/>
    <n v="15.41666667"/>
    <n v="2.5"/>
    <n v="2017"/>
    <n v="1"/>
    <n v="276"/>
    <x v="1"/>
    <x v="1100"/>
  </r>
  <r>
    <x v="150"/>
    <n v="5.1541666670000001"/>
    <n v="5.9583333329999997"/>
    <n v="34.625"/>
    <n v="8.75"/>
    <n v="0"/>
    <n v="2.5"/>
    <n v="0"/>
    <n v="2017"/>
    <n v="1"/>
    <n v="276"/>
    <x v="2"/>
    <x v="1101"/>
  </r>
  <r>
    <x v="151"/>
    <n v="1.859583333"/>
    <n v="5.0833333329999997"/>
    <n v="25.375"/>
    <n v="10"/>
    <n v="2.0833333330000001"/>
    <n v="3.3333333330000001"/>
    <n v="1.6666666670000001"/>
    <n v="2017"/>
    <n v="1"/>
    <n v="276"/>
    <x v="3"/>
    <x v="1102"/>
  </r>
  <r>
    <x v="152"/>
    <n v="4.0570833329999996"/>
    <n v="2.5833333330000001"/>
    <n v="56.125"/>
    <n v="9.1666666669999994"/>
    <n v="0.41666666699999999"/>
    <n v="1.6666666670000001"/>
    <n v="2.0833333330000001"/>
    <n v="2017"/>
    <n v="1"/>
    <n v="276"/>
    <x v="4"/>
    <x v="1103"/>
  </r>
  <r>
    <x v="153"/>
    <n v="4.7387499999999996"/>
    <n v="13.29166667"/>
    <n v="54.25"/>
    <n v="25"/>
    <n v="1.6666666670000001"/>
    <n v="7.5"/>
    <n v="0.83333333300000001"/>
    <n v="2017"/>
    <n v="1"/>
    <n v="276"/>
    <x v="5"/>
    <x v="1104"/>
  </r>
  <r>
    <x v="154"/>
    <n v="5.5016666670000003"/>
    <n v="9.1666666669999994"/>
    <n v="51.041666669999998"/>
    <n v="20"/>
    <n v="1.25"/>
    <n v="1.6666666670000001"/>
    <n v="2.9166666669999999"/>
    <n v="2017"/>
    <n v="1"/>
    <n v="276"/>
    <x v="6"/>
    <x v="1105"/>
  </r>
  <r>
    <x v="155"/>
    <n v="5.1966666669999997"/>
    <n v="8.75"/>
    <n v="65.9375"/>
    <n v="14.16666667"/>
    <n v="1.25"/>
    <n v="4.5833333329999997"/>
    <n v="1.6666666670000001"/>
    <n v="2017"/>
    <n v="1"/>
    <n v="276"/>
    <x v="0"/>
    <x v="1106"/>
  </r>
  <r>
    <x v="147"/>
    <n v="3.891666667"/>
    <n v="9.5416666669999994"/>
    <n v="54.416666669999998"/>
    <n v="19.583333329999999"/>
    <n v="0"/>
    <n v="3.3333333330000001"/>
    <n v="1.3333333329999999"/>
    <n v="2017"/>
    <n v="1"/>
    <n v="276"/>
    <x v="1"/>
    <x v="1107"/>
  </r>
  <r>
    <x v="156"/>
    <n v="4.3645833329999997"/>
    <n v="7.7083333329999997"/>
    <n v="47.916666669999998"/>
    <n v="16.666666670000001"/>
    <n v="0.83333333300000001"/>
    <n v="5.4166666670000003"/>
    <n v="2.0833333330000001"/>
    <n v="2017"/>
    <n v="1"/>
    <n v="276"/>
    <x v="2"/>
    <x v="1108"/>
  </r>
  <r>
    <x v="157"/>
    <n v="6.5250000000000004"/>
    <n v="9.0833333330000006"/>
    <n v="38.791666669999998"/>
    <n v="15.41666667"/>
    <n v="0"/>
    <n v="7.5"/>
    <n v="1.25"/>
    <n v="2017"/>
    <n v="1"/>
    <n v="276"/>
    <x v="3"/>
    <x v="1109"/>
  </r>
  <r>
    <x v="158"/>
    <n v="4.0291666670000001"/>
    <n v="8.0416666669999994"/>
    <n v="63.5625"/>
    <n v="12.5"/>
    <n v="0.41666666699999999"/>
    <n v="7.0833333329999997"/>
    <n v="2.0833333330000001"/>
    <n v="2017"/>
    <n v="1"/>
    <n v="276"/>
    <x v="4"/>
    <x v="1110"/>
  </r>
  <r>
    <x v="159"/>
    <n v="4.1391666669999996"/>
    <n v="5.2916666670000003"/>
    <n v="48.458333330000002"/>
    <n v="13.33333333"/>
    <n v="1.6666666670000001"/>
    <n v="3.75"/>
    <n v="2.5"/>
    <n v="2017"/>
    <n v="1"/>
    <n v="276"/>
    <x v="5"/>
    <x v="1111"/>
  </r>
  <r>
    <x v="160"/>
    <n v="4.4458333330000004"/>
    <n v="6.5"/>
    <n v="45.958333330000002"/>
    <n v="16.666666670000001"/>
    <n v="1.25"/>
    <n v="5.8333333329999997"/>
    <n v="0.83333333300000001"/>
    <n v="2017"/>
    <n v="1"/>
    <n v="276"/>
    <x v="6"/>
    <x v="1112"/>
  </r>
  <r>
    <x v="4"/>
    <n v="5.7"/>
    <n v="7.8333333329999997"/>
    <n v="37.75"/>
    <n v="15.83333333"/>
    <n v="0"/>
    <n v="2.5"/>
    <n v="3.3333333330000001"/>
    <n v="2017"/>
    <n v="1"/>
    <n v="276"/>
    <x v="0"/>
    <x v="1113"/>
  </r>
  <r>
    <x v="161"/>
    <n v="4.7387499999999996"/>
    <n v="4.125"/>
    <n v="37.625"/>
    <n v="23.333333329999999"/>
    <n v="2.9166666669999999"/>
    <n v="12.5"/>
    <n v="2.5"/>
    <n v="2017"/>
    <n v="1"/>
    <n v="276"/>
    <x v="1"/>
    <x v="1114"/>
  </r>
  <r>
    <x v="162"/>
    <n v="2.4"/>
    <n v="4.5833333329999997"/>
    <n v="50.208333330000002"/>
    <n v="15"/>
    <n v="2.0833333330000001"/>
    <n v="4.5833333329999997"/>
    <n v="2.9166666669999999"/>
    <n v="2017"/>
    <n v="1"/>
    <n v="276"/>
    <x v="2"/>
    <x v="1115"/>
  </r>
  <r>
    <x v="163"/>
    <n v="5.0075000000000003"/>
    <n v="5.125"/>
    <n v="37.020833330000002"/>
    <n v="19.166666670000001"/>
    <n v="1.25"/>
    <n v="9.1666666669999994"/>
    <n v="1.6666666670000001"/>
    <n v="2017"/>
    <n v="1"/>
    <n v="276"/>
    <x v="3"/>
    <x v="1116"/>
  </r>
  <r>
    <x v="164"/>
    <n v="4.5049999999999999"/>
    <n v="6.2916666670000003"/>
    <n v="41.75"/>
    <n v="15.83333333"/>
    <n v="0.83333333300000001"/>
    <n v="2.5"/>
    <n v="1.6666666670000001"/>
    <n v="2017"/>
    <n v="1"/>
    <n v="276"/>
    <x v="4"/>
    <x v="1117"/>
  </r>
  <r>
    <x v="165"/>
    <n v="5.7708333329999997"/>
    <n v="10.95833333"/>
    <n v="40.083333330000002"/>
    <n v="11.25"/>
    <n v="0"/>
    <n v="10"/>
    <n v="2.9166666669999999"/>
    <n v="2017"/>
    <n v="1"/>
    <n v="276"/>
    <x v="5"/>
    <x v="1118"/>
  </r>
  <r>
    <x v="166"/>
    <n v="5.108333333"/>
    <n v="7.6666666670000003"/>
    <n v="51.1875"/>
    <n v="18.75"/>
    <n v="2.0833333330000001"/>
    <n v="13.75"/>
    <n v="2.2916666669999999"/>
    <n v="2017"/>
    <n v="1"/>
    <n v="276"/>
    <x v="6"/>
    <x v="1119"/>
  </r>
  <r>
    <x v="167"/>
    <n v="5.224583333"/>
    <n v="7.0416666670000003"/>
    <n v="36.625"/>
    <n v="13.75"/>
    <n v="0.83333333300000001"/>
    <n v="8.3333333330000006"/>
    <n v="0"/>
    <n v="2017"/>
    <n v="1"/>
    <n v="276"/>
    <x v="0"/>
    <x v="1120"/>
  </r>
  <r>
    <x v="168"/>
    <n v="7.5412499999999998"/>
    <n v="5.1666666670000003"/>
    <n v="42.60916667"/>
    <n v="21.25"/>
    <n v="2.0833333330000001"/>
    <n v="9.5833333330000006"/>
    <n v="1.25"/>
    <n v="2017"/>
    <n v="1"/>
    <n v="276"/>
    <x v="1"/>
    <x v="1121"/>
  </r>
  <r>
    <x v="169"/>
    <n v="6.1124999999999998"/>
    <n v="2.25"/>
    <n v="32.083333330000002"/>
    <n v="9.1666666669999994"/>
    <n v="0"/>
    <n v="1.6666666670000001"/>
    <n v="1.25"/>
    <n v="2017"/>
    <n v="1"/>
    <n v="276"/>
    <x v="2"/>
    <x v="1122"/>
  </r>
  <r>
    <x v="170"/>
    <n v="7.7833333329999999"/>
    <n v="5.3333333329999997"/>
    <n v="54.166666669999998"/>
    <n v="15.83333333"/>
    <n v="2.5"/>
    <n v="9.5833333330000006"/>
    <n v="3.3333333330000001"/>
    <n v="2017"/>
    <n v="1"/>
    <n v="276"/>
    <x v="3"/>
    <x v="1123"/>
  </r>
  <r>
    <x v="171"/>
    <n v="5.61625"/>
    <n v="7"/>
    <n v="35.517499999999998"/>
    <n v="17.083333329999999"/>
    <n v="4.1666666670000003"/>
    <n v="7.0833333329999997"/>
    <n v="4.1666666670000003"/>
    <n v="2017"/>
    <n v="1"/>
    <n v="276"/>
    <x v="4"/>
    <x v="1124"/>
  </r>
  <r>
    <x v="172"/>
    <n v="4.2545833330000002"/>
    <n v="2.8333333330000001"/>
    <n v="47.25"/>
    <n v="13.33333333"/>
    <n v="0.83333333300000001"/>
    <n v="2.9166666669999999"/>
    <n v="1.6666666670000001"/>
    <n v="2017"/>
    <n v="1"/>
    <n v="276"/>
    <x v="5"/>
    <x v="1125"/>
  </r>
  <r>
    <x v="173"/>
    <n v="5.1883333330000001"/>
    <n v="6.0416666670000003"/>
    <n v="31.625"/>
    <n v="10.83333333"/>
    <n v="0.41666666699999999"/>
    <n v="8.3333333330000006"/>
    <n v="2.0833333330000001"/>
    <n v="2017"/>
    <n v="2"/>
    <n v="276"/>
    <x v="6"/>
    <x v="1126"/>
  </r>
  <r>
    <x v="174"/>
    <n v="6.2116666670000003"/>
    <n v="6.4166666670000003"/>
    <n v="42.291666669999998"/>
    <n v="9.1666666669999994"/>
    <n v="0.41666666699999999"/>
    <n v="0.41666666699999999"/>
    <n v="0.83333333300000001"/>
    <n v="2017"/>
    <n v="2"/>
    <n v="276"/>
    <x v="0"/>
    <x v="1127"/>
  </r>
  <r>
    <x v="175"/>
    <n v="6.2554166670000004"/>
    <n v="9"/>
    <n v="42.900833329999998"/>
    <n v="15.83333333"/>
    <n v="2.5"/>
    <n v="7.0833333329999997"/>
    <n v="0.83333333300000001"/>
    <n v="2017"/>
    <n v="2"/>
    <n v="276"/>
    <x v="1"/>
    <x v="1128"/>
  </r>
  <r>
    <x v="166"/>
    <n v="4.1666666670000003"/>
    <n v="4.4166666670000003"/>
    <n v="27.708333329999999"/>
    <n v="12.08333333"/>
    <n v="0.83333333300000001"/>
    <n v="7.5"/>
    <n v="3.75"/>
    <n v="2017"/>
    <n v="2"/>
    <n v="276"/>
    <x v="2"/>
    <x v="1129"/>
  </r>
  <r>
    <x v="110"/>
    <n v="10.725"/>
    <n v="5"/>
    <n v="38.6"/>
    <n v="1"/>
    <n v="0"/>
    <n v="11"/>
    <n v="1.1000000000000001"/>
    <n v="2017"/>
    <n v="2"/>
    <n v="276"/>
    <x v="3"/>
    <x v="1130"/>
  </r>
  <r>
    <x v="18"/>
    <n v="5"/>
    <n v="4.4000000000000004"/>
    <n v="13"/>
    <n v="3"/>
    <n v="2"/>
    <n v="5"/>
    <n v="0"/>
    <n v="2017"/>
    <n v="2"/>
    <n v="276"/>
    <x v="4"/>
    <x v="1131"/>
  </r>
  <r>
    <x v="15"/>
    <n v="0.33"/>
    <n v="3.5"/>
    <n v="13.8"/>
    <n v="3"/>
    <n v="0"/>
    <n v="7"/>
    <n v="2"/>
    <n v="2017"/>
    <n v="2"/>
    <n v="276"/>
    <x v="5"/>
    <x v="1132"/>
  </r>
  <r>
    <x v="61"/>
    <n v="1.67"/>
    <n v="4"/>
    <n v="36"/>
    <n v="7"/>
    <n v="0"/>
    <n v="10"/>
    <n v="2"/>
    <n v="2017"/>
    <n v="2"/>
    <n v="276"/>
    <x v="6"/>
    <x v="1133"/>
  </r>
  <r>
    <x v="176"/>
    <n v="1.76"/>
    <n v="4"/>
    <n v="20.399999999999999"/>
    <n v="6"/>
    <n v="0"/>
    <n v="0"/>
    <n v="1"/>
    <n v="2017"/>
    <n v="2"/>
    <n v="276"/>
    <x v="0"/>
    <x v="1134"/>
  </r>
  <r>
    <x v="43"/>
    <n v="3.34"/>
    <n v="4.75"/>
    <n v="23.2"/>
    <n v="5"/>
    <n v="0"/>
    <n v="2"/>
    <n v="0"/>
    <n v="2017"/>
    <n v="2"/>
    <n v="276"/>
    <x v="1"/>
    <x v="1135"/>
  </r>
  <r>
    <x v="5"/>
    <n v="6.32"/>
    <n v="5.0999999999999996"/>
    <n v="12.4"/>
    <n v="11"/>
    <n v="1"/>
    <n v="1"/>
    <n v="3"/>
    <n v="2017"/>
    <n v="2"/>
    <n v="276"/>
    <x v="2"/>
    <x v="1136"/>
  </r>
  <r>
    <x v="18"/>
    <n v="10.67"/>
    <n v="7.8"/>
    <n v="27.4"/>
    <n v="4"/>
    <n v="0"/>
    <n v="2"/>
    <n v="1"/>
    <n v="2017"/>
    <n v="2"/>
    <n v="276"/>
    <x v="3"/>
    <x v="1137"/>
  </r>
  <r>
    <x v="0"/>
    <n v="0"/>
    <n v="0"/>
    <n v="0"/>
    <n v="0"/>
    <n v="0"/>
    <n v="0"/>
    <n v="0"/>
    <n v="2017"/>
    <n v="2"/>
    <n v="276"/>
    <x v="4"/>
    <x v="1138"/>
  </r>
  <r>
    <x v="10"/>
    <n v="5"/>
    <n v="2.1"/>
    <n v="22"/>
    <n v="0"/>
    <n v="0"/>
    <n v="1"/>
    <n v="1"/>
    <n v="2017"/>
    <n v="2"/>
    <n v="276"/>
    <x v="5"/>
    <x v="1139"/>
  </r>
  <r>
    <x v="8"/>
    <n v="2.67"/>
    <n v="2"/>
    <n v="19.2"/>
    <n v="1"/>
    <n v="0"/>
    <n v="1"/>
    <n v="1"/>
    <n v="2017"/>
    <n v="2"/>
    <n v="276"/>
    <x v="6"/>
    <x v="1140"/>
  </r>
  <r>
    <x v="56"/>
    <n v="4.66"/>
    <n v="1"/>
    <n v="31.6"/>
    <n v="2"/>
    <n v="0"/>
    <n v="0"/>
    <n v="3"/>
    <n v="2017"/>
    <n v="2"/>
    <n v="276"/>
    <x v="0"/>
    <x v="1141"/>
  </r>
  <r>
    <x v="15"/>
    <n v="2.802"/>
    <n v="2.1"/>
    <n v="12.25"/>
    <n v="4"/>
    <n v="0"/>
    <n v="8"/>
    <n v="1.2"/>
    <n v="2017"/>
    <n v="2"/>
    <n v="276"/>
    <x v="1"/>
    <x v="1142"/>
  </r>
  <r>
    <x v="6"/>
    <n v="4"/>
    <n v="2.35"/>
    <n v="30"/>
    <n v="10"/>
    <n v="0"/>
    <n v="0"/>
    <n v="3.1"/>
    <n v="2017"/>
    <n v="2"/>
    <n v="276"/>
    <x v="2"/>
    <x v="1143"/>
  </r>
  <r>
    <x v="21"/>
    <n v="3.516"/>
    <n v="2.2000000000000002"/>
    <n v="13"/>
    <n v="1"/>
    <n v="0"/>
    <n v="8"/>
    <n v="1"/>
    <n v="2017"/>
    <n v="2"/>
    <n v="276"/>
    <x v="3"/>
    <x v="1144"/>
  </r>
  <r>
    <x v="4"/>
    <n v="3.76"/>
    <n v="4.5"/>
    <n v="33.1"/>
    <n v="2"/>
    <n v="0"/>
    <n v="1"/>
    <n v="3"/>
    <n v="2017"/>
    <n v="2"/>
    <n v="276"/>
    <x v="4"/>
    <x v="1145"/>
  </r>
  <r>
    <x v="4"/>
    <n v="4.1550000000000002"/>
    <n v="4"/>
    <n v="22.9"/>
    <n v="14"/>
    <n v="0"/>
    <n v="8"/>
    <n v="1"/>
    <n v="2017"/>
    <n v="2"/>
    <n v="276"/>
    <x v="5"/>
    <x v="1146"/>
  </r>
  <r>
    <x v="47"/>
    <n v="2.4289999999999998"/>
    <n v="7.2"/>
    <n v="21.1"/>
    <n v="9"/>
    <n v="0"/>
    <n v="5"/>
    <n v="0"/>
    <n v="2017"/>
    <n v="2"/>
    <n v="276"/>
    <x v="6"/>
    <x v="1147"/>
  </r>
  <r>
    <x v="54"/>
    <n v="5.67"/>
    <n v="4.05"/>
    <n v="24.1"/>
    <n v="5"/>
    <n v="1"/>
    <n v="8"/>
    <n v="2"/>
    <n v="2017"/>
    <n v="2"/>
    <n v="276"/>
    <x v="0"/>
    <x v="1148"/>
  </r>
  <r>
    <x v="9"/>
    <n v="4.67"/>
    <n v="4"/>
    <n v="29.8"/>
    <n v="10"/>
    <n v="1"/>
    <n v="7"/>
    <n v="1"/>
    <n v="2017"/>
    <n v="2"/>
    <n v="276"/>
    <x v="1"/>
    <x v="1149"/>
  </r>
  <r>
    <x v="8"/>
    <n v="6.34"/>
    <n v="5.25"/>
    <n v="24"/>
    <n v="6.875"/>
    <n v="0"/>
    <n v="2"/>
    <n v="0"/>
    <n v="2017"/>
    <n v="2"/>
    <n v="276"/>
    <x v="2"/>
    <x v="1150"/>
  </r>
  <r>
    <x v="5"/>
    <n v="5.33"/>
    <n v="3.2"/>
    <n v="15.7"/>
    <n v="3"/>
    <n v="0"/>
    <n v="5"/>
    <n v="1.2"/>
    <n v="2017"/>
    <n v="2"/>
    <n v="276"/>
    <x v="3"/>
    <x v="1151"/>
  </r>
  <r>
    <x v="35"/>
    <n v="3.68"/>
    <n v="7"/>
    <n v="16.399999999999999"/>
    <n v="14"/>
    <n v="0"/>
    <n v="7"/>
    <n v="2"/>
    <n v="2017"/>
    <n v="2"/>
    <n v="276"/>
    <x v="4"/>
    <x v="1152"/>
  </r>
  <r>
    <x v="22"/>
    <n v="5.0199999999999996"/>
    <n v="7.5"/>
    <n v="26.4"/>
    <n v="9"/>
    <n v="2"/>
    <n v="18"/>
    <n v="0"/>
    <n v="2017"/>
    <n v="2"/>
    <n v="276"/>
    <x v="5"/>
    <x v="1153"/>
  </r>
  <r>
    <x v="3"/>
    <n v="4.66"/>
    <n v="5"/>
    <n v="15.1"/>
    <n v="17"/>
    <n v="0"/>
    <n v="5"/>
    <n v="2"/>
    <n v="2017"/>
    <n v="3"/>
    <n v="276"/>
    <x v="6"/>
    <x v="1154"/>
  </r>
  <r>
    <x v="4"/>
    <n v="7.13"/>
    <n v="3"/>
    <n v="13"/>
    <n v="1"/>
    <n v="1"/>
    <n v="1"/>
    <n v="2"/>
    <n v="2017"/>
    <n v="3"/>
    <n v="276"/>
    <x v="0"/>
    <x v="1155"/>
  </r>
  <r>
    <x v="19"/>
    <n v="2.99"/>
    <n v="4"/>
    <n v="12.9"/>
    <n v="9"/>
    <n v="1"/>
    <n v="6"/>
    <n v="4"/>
    <n v="2017"/>
    <n v="3"/>
    <n v="276"/>
    <x v="1"/>
    <x v="1156"/>
  </r>
  <r>
    <x v="177"/>
    <n v="3.67"/>
    <n v="3.1"/>
    <n v="17"/>
    <n v="0"/>
    <n v="0"/>
    <n v="5"/>
    <n v="4.5"/>
    <n v="2017"/>
    <n v="3"/>
    <n v="276"/>
    <x v="2"/>
    <x v="1157"/>
  </r>
  <r>
    <x v="83"/>
    <n v="4.33"/>
    <n v="5"/>
    <n v="33.9"/>
    <n v="3"/>
    <n v="0"/>
    <n v="6"/>
    <n v="5"/>
    <n v="2017"/>
    <n v="3"/>
    <n v="276"/>
    <x v="3"/>
    <x v="1158"/>
  </r>
  <r>
    <x v="92"/>
    <n v="2.33"/>
    <n v="1.1000000000000001"/>
    <n v="19.600000000000001"/>
    <n v="1"/>
    <n v="0"/>
    <n v="0"/>
    <n v="3"/>
    <n v="2017"/>
    <n v="3"/>
    <n v="276"/>
    <x v="4"/>
    <x v="1159"/>
  </r>
  <r>
    <x v="28"/>
    <n v="5.33"/>
    <n v="6.5"/>
    <n v="15"/>
    <n v="4"/>
    <n v="0"/>
    <n v="0"/>
    <n v="2"/>
    <n v="2017"/>
    <n v="3"/>
    <n v="276"/>
    <x v="5"/>
    <x v="1160"/>
  </r>
  <r>
    <x v="9"/>
    <n v="2.34"/>
    <n v="0"/>
    <n v="15.2"/>
    <n v="4"/>
    <n v="0"/>
    <n v="0"/>
    <n v="3"/>
    <n v="2017"/>
    <n v="3"/>
    <n v="276"/>
    <x v="6"/>
    <x v="1161"/>
  </r>
  <r>
    <x v="89"/>
    <n v="2.33"/>
    <n v="6"/>
    <n v="26.9"/>
    <n v="6"/>
    <n v="1"/>
    <n v="0"/>
    <n v="2.5"/>
    <n v="2017"/>
    <n v="3"/>
    <n v="276"/>
    <x v="0"/>
    <x v="1162"/>
  </r>
  <r>
    <x v="2"/>
    <n v="4.33"/>
    <n v="4.5999999999999996"/>
    <n v="26.3"/>
    <n v="8"/>
    <n v="1"/>
    <n v="0"/>
    <n v="1"/>
    <n v="2017"/>
    <n v="3"/>
    <n v="276"/>
    <x v="1"/>
    <x v="1163"/>
  </r>
  <r>
    <x v="37"/>
    <n v="4.0659999999999998"/>
    <n v="6"/>
    <n v="20.100000000000001"/>
    <n v="2"/>
    <n v="1"/>
    <n v="5"/>
    <n v="3.5"/>
    <n v="2017"/>
    <n v="3"/>
    <n v="276"/>
    <x v="2"/>
    <x v="1164"/>
  </r>
  <r>
    <x v="178"/>
    <n v="7.01"/>
    <n v="2"/>
    <n v="48"/>
    <n v="6"/>
    <n v="4"/>
    <n v="15"/>
    <n v="2"/>
    <n v="2017"/>
    <n v="3"/>
    <n v="276"/>
    <x v="3"/>
    <x v="1165"/>
  </r>
  <r>
    <x v="38"/>
    <n v="0.68"/>
    <n v="2.7"/>
    <n v="17.8"/>
    <n v="2"/>
    <n v="0"/>
    <n v="10"/>
    <n v="0"/>
    <n v="2017"/>
    <n v="3"/>
    <n v="276"/>
    <x v="4"/>
    <x v="1166"/>
  </r>
  <r>
    <x v="29"/>
    <n v="1.34"/>
    <n v="3"/>
    <n v="15"/>
    <n v="5"/>
    <n v="0"/>
    <n v="5"/>
    <n v="1"/>
    <n v="2017"/>
    <n v="3"/>
    <n v="276"/>
    <x v="5"/>
    <x v="1167"/>
  </r>
  <r>
    <x v="56"/>
    <n v="1.7030000000000001"/>
    <n v="2.5"/>
    <n v="14.6"/>
    <n v="4"/>
    <n v="0"/>
    <n v="0"/>
    <n v="0"/>
    <n v="2017"/>
    <n v="3"/>
    <n v="276"/>
    <x v="6"/>
    <x v="1168"/>
  </r>
  <r>
    <x v="8"/>
    <n v="4.056"/>
    <n v="4.75"/>
    <n v="28.2"/>
    <n v="4"/>
    <n v="0"/>
    <n v="1"/>
    <n v="3"/>
    <n v="2017"/>
    <n v="3"/>
    <n v="276"/>
    <x v="0"/>
    <x v="1169"/>
  </r>
  <r>
    <x v="10"/>
    <n v="2.802"/>
    <n v="0"/>
    <n v="11"/>
    <n v="14"/>
    <n v="0"/>
    <n v="3"/>
    <n v="3"/>
    <n v="2017"/>
    <n v="3"/>
    <n v="276"/>
    <x v="1"/>
    <x v="1170"/>
  </r>
  <r>
    <x v="4"/>
    <n v="4.38"/>
    <n v="4.25"/>
    <n v="20.399999999999999"/>
    <n v="3"/>
    <n v="0"/>
    <n v="1"/>
    <n v="1"/>
    <n v="2017"/>
    <n v="3"/>
    <n v="276"/>
    <x v="2"/>
    <x v="1171"/>
  </r>
  <r>
    <x v="18"/>
    <n v="3.6930000000000001"/>
    <n v="2"/>
    <n v="39.1"/>
    <n v="3"/>
    <n v="0"/>
    <n v="5"/>
    <n v="3"/>
    <n v="2017"/>
    <n v="3"/>
    <n v="276"/>
    <x v="3"/>
    <x v="1172"/>
  </r>
  <r>
    <x v="117"/>
    <n v="6.6829999999999998"/>
    <n v="4.7"/>
    <n v="16.100000000000001"/>
    <n v="3"/>
    <n v="0"/>
    <n v="7"/>
    <n v="3"/>
    <n v="2017"/>
    <n v="3"/>
    <n v="276"/>
    <x v="4"/>
    <x v="1173"/>
  </r>
  <r>
    <x v="179"/>
    <n v="2.0299999999999998"/>
    <n v="2.2000000000000002"/>
    <n v="12.6"/>
    <n v="4"/>
    <n v="0"/>
    <n v="1"/>
    <n v="5.3"/>
    <n v="2017"/>
    <n v="3"/>
    <n v="276"/>
    <x v="5"/>
    <x v="1174"/>
  </r>
  <r>
    <x v="117"/>
    <n v="5.0229999999999997"/>
    <n v="2"/>
    <n v="16.399999999999999"/>
    <n v="7"/>
    <n v="0"/>
    <n v="2"/>
    <n v="2"/>
    <n v="2017"/>
    <n v="3"/>
    <n v="276"/>
    <x v="6"/>
    <x v="1175"/>
  </r>
  <r>
    <x v="7"/>
    <n v="2.133"/>
    <n v="1"/>
    <n v="13.3"/>
    <n v="8"/>
    <n v="0"/>
    <n v="6"/>
    <n v="3.5"/>
    <n v="2017"/>
    <n v="3"/>
    <n v="276"/>
    <x v="0"/>
    <x v="1176"/>
  </r>
  <r>
    <x v="32"/>
    <n v="3"/>
    <n v="4.5"/>
    <n v="12.3"/>
    <n v="7"/>
    <n v="0"/>
    <n v="5"/>
    <n v="6.3"/>
    <n v="2017"/>
    <n v="3"/>
    <n v="276"/>
    <x v="1"/>
    <x v="1177"/>
  </r>
  <r>
    <x v="18"/>
    <n v="5.49"/>
    <n v="1"/>
    <n v="33.299999999999997"/>
    <n v="3"/>
    <n v="0"/>
    <n v="0"/>
    <n v="4"/>
    <n v="2017"/>
    <n v="3"/>
    <n v="276"/>
    <x v="2"/>
    <x v="1178"/>
  </r>
  <r>
    <x v="22"/>
    <n v="5.36"/>
    <n v="3.45"/>
    <n v="18"/>
    <n v="4"/>
    <n v="0"/>
    <n v="10"/>
    <n v="8"/>
    <n v="2017"/>
    <n v="3"/>
    <n v="276"/>
    <x v="3"/>
    <x v="1179"/>
  </r>
  <r>
    <x v="77"/>
    <n v="3.4630000000000001"/>
    <n v="3.5"/>
    <n v="14.8"/>
    <n v="5"/>
    <n v="0"/>
    <n v="1"/>
    <n v="4"/>
    <n v="2017"/>
    <n v="3"/>
    <n v="276"/>
    <x v="4"/>
    <x v="1180"/>
  </r>
  <r>
    <x v="29"/>
    <n v="2.67"/>
    <n v="7"/>
    <n v="22"/>
    <n v="14"/>
    <n v="0"/>
    <n v="0"/>
    <n v="6"/>
    <n v="2017"/>
    <n v="3"/>
    <n v="276"/>
    <x v="5"/>
    <x v="1181"/>
  </r>
  <r>
    <x v="20"/>
    <n v="1.34"/>
    <n v="4"/>
    <n v="12.9"/>
    <n v="3"/>
    <n v="0"/>
    <n v="7"/>
    <n v="4.5"/>
    <n v="2017"/>
    <n v="3"/>
    <n v="276"/>
    <x v="6"/>
    <x v="1182"/>
  </r>
  <r>
    <x v="14"/>
    <n v="2.6930000000000001"/>
    <n v="5"/>
    <n v="9.5"/>
    <n v="9"/>
    <n v="0"/>
    <n v="0"/>
    <n v="2"/>
    <n v="2017"/>
    <n v="3"/>
    <n v="276"/>
    <x v="0"/>
    <x v="1183"/>
  </r>
  <r>
    <x v="3"/>
    <n v="2"/>
    <n v="3.5"/>
    <n v="22.2"/>
    <n v="2"/>
    <n v="0"/>
    <n v="2"/>
    <n v="6"/>
    <n v="2017"/>
    <n v="3"/>
    <n v="276"/>
    <x v="1"/>
    <x v="1184"/>
  </r>
  <r>
    <x v="38"/>
    <n v="2"/>
    <n v="2"/>
    <n v="34"/>
    <n v="2"/>
    <n v="0"/>
    <n v="1"/>
    <n v="3"/>
    <n v="2017"/>
    <n v="4"/>
    <n v="276"/>
    <x v="2"/>
    <x v="1185"/>
  </r>
  <r>
    <x v="54"/>
    <n v="4.2229999999999999"/>
    <n v="4"/>
    <n v="23"/>
    <n v="4"/>
    <n v="0"/>
    <n v="9"/>
    <n v="12.4"/>
    <n v="2017"/>
    <n v="4"/>
    <n v="276"/>
    <x v="3"/>
    <x v="1186"/>
  </r>
  <r>
    <x v="37"/>
    <n v="1"/>
    <n v="5.6"/>
    <n v="25.6"/>
    <n v="8"/>
    <n v="0"/>
    <n v="20"/>
    <n v="3"/>
    <n v="2017"/>
    <n v="4"/>
    <n v="276"/>
    <x v="4"/>
    <x v="1187"/>
  </r>
  <r>
    <x v="127"/>
    <n v="1.0329999999999999"/>
    <n v="2.2000000000000002"/>
    <n v="8"/>
    <n v="2"/>
    <n v="0"/>
    <n v="5"/>
    <n v="5.5"/>
    <n v="2017"/>
    <n v="4"/>
    <n v="276"/>
    <x v="5"/>
    <x v="1188"/>
  </r>
  <r>
    <x v="4"/>
    <n v="0.23100000000000001"/>
    <n v="0.2"/>
    <n v="13.6"/>
    <n v="9"/>
    <n v="2"/>
    <n v="6"/>
    <n v="1"/>
    <n v="2017"/>
    <n v="4"/>
    <n v="276"/>
    <x v="6"/>
    <x v="1189"/>
  </r>
  <r>
    <x v="4"/>
    <n v="0.66"/>
    <n v="3.1"/>
    <n v="10.9"/>
    <n v="4"/>
    <n v="1"/>
    <n v="0"/>
    <n v="1"/>
    <n v="2017"/>
    <n v="4"/>
    <n v="276"/>
    <x v="0"/>
    <x v="1190"/>
  </r>
  <r>
    <x v="85"/>
    <n v="4"/>
    <n v="2"/>
    <n v="16"/>
    <n v="5"/>
    <n v="0"/>
    <n v="5"/>
    <n v="5"/>
    <n v="2017"/>
    <n v="4"/>
    <n v="276"/>
    <x v="1"/>
    <x v="1191"/>
  </r>
  <r>
    <x v="180"/>
    <n v="8.7590000000000003"/>
    <n v="2.0499999999999998"/>
    <n v="23"/>
    <n v="3"/>
    <n v="0"/>
    <n v="11"/>
    <n v="6"/>
    <n v="2017"/>
    <n v="4"/>
    <n v="276"/>
    <x v="2"/>
    <x v="1192"/>
  </r>
  <r>
    <x v="105"/>
    <n v="5.34"/>
    <n v="8.25"/>
    <n v="22"/>
    <n v="3"/>
    <n v="0"/>
    <n v="0"/>
    <n v="1"/>
    <n v="2017"/>
    <n v="4"/>
    <n v="276"/>
    <x v="3"/>
    <x v="1193"/>
  </r>
  <r>
    <x v="103"/>
    <n v="1.363"/>
    <n v="1.05"/>
    <n v="27.5"/>
    <n v="1"/>
    <n v="0"/>
    <n v="4"/>
    <n v="4"/>
    <n v="2017"/>
    <n v="4"/>
    <n v="276"/>
    <x v="4"/>
    <x v="1194"/>
  </r>
  <r>
    <x v="3"/>
    <n v="2.33"/>
    <n v="3"/>
    <n v="17"/>
    <n v="5"/>
    <n v="0"/>
    <n v="11"/>
    <n v="1"/>
    <n v="2017"/>
    <n v="4"/>
    <n v="276"/>
    <x v="5"/>
    <x v="1195"/>
  </r>
  <r>
    <x v="181"/>
    <n v="3.32"/>
    <n v="3.35"/>
    <n v="11"/>
    <n v="10"/>
    <n v="2"/>
    <n v="10"/>
    <n v="4"/>
    <n v="2017"/>
    <n v="4"/>
    <n v="276"/>
    <x v="6"/>
    <x v="1196"/>
  </r>
  <r>
    <x v="4"/>
    <n v="2.4390000000000001"/>
    <n v="2"/>
    <n v="30.9"/>
    <n v="1"/>
    <n v="0"/>
    <n v="2"/>
    <n v="5"/>
    <n v="2017"/>
    <n v="4"/>
    <n v="276"/>
    <x v="0"/>
    <x v="1197"/>
  </r>
  <r>
    <x v="7"/>
    <n v="4.9800000000000004"/>
    <n v="5"/>
    <n v="13"/>
    <n v="3"/>
    <n v="0"/>
    <n v="16"/>
    <n v="4"/>
    <n v="2017"/>
    <n v="4"/>
    <n v="276"/>
    <x v="1"/>
    <x v="1198"/>
  </r>
  <r>
    <x v="182"/>
    <n v="1.472"/>
    <n v="4"/>
    <n v="27.25"/>
    <n v="1"/>
    <n v="0"/>
    <n v="15"/>
    <n v="5.2"/>
    <n v="2017"/>
    <n v="4"/>
    <n v="276"/>
    <x v="2"/>
    <x v="1199"/>
  </r>
  <r>
    <x v="0"/>
    <n v="0"/>
    <n v="0"/>
    <n v="0"/>
    <n v="0"/>
    <n v="0"/>
    <n v="0"/>
    <n v="0"/>
    <n v="2017"/>
    <n v="4"/>
    <n v="276"/>
    <x v="3"/>
    <x v="1200"/>
  </r>
  <r>
    <x v="3"/>
    <n v="3.99"/>
    <n v="1.9"/>
    <n v="18.399999999999999"/>
    <n v="1"/>
    <n v="0"/>
    <n v="5"/>
    <n v="1"/>
    <n v="2017"/>
    <n v="4"/>
    <n v="276"/>
    <x v="4"/>
    <x v="1201"/>
  </r>
  <r>
    <x v="39"/>
    <n v="4.67"/>
    <n v="6.3"/>
    <n v="15.4"/>
    <n v="8"/>
    <n v="1"/>
    <n v="2"/>
    <n v="2"/>
    <n v="2017"/>
    <n v="4"/>
    <n v="276"/>
    <x v="5"/>
    <x v="1202"/>
  </r>
  <r>
    <x v="9"/>
    <n v="3.4060000000000001"/>
    <n v="5"/>
    <n v="14"/>
    <n v="2"/>
    <n v="0"/>
    <n v="0"/>
    <n v="1"/>
    <n v="2017"/>
    <n v="4"/>
    <n v="276"/>
    <x v="6"/>
    <x v="1203"/>
  </r>
  <r>
    <x v="64"/>
    <n v="2.33"/>
    <n v="5"/>
    <n v="9.4"/>
    <n v="10"/>
    <n v="0"/>
    <n v="7"/>
    <n v="2"/>
    <n v="2017"/>
    <n v="4"/>
    <n v="276"/>
    <x v="0"/>
    <x v="1204"/>
  </r>
  <r>
    <x v="47"/>
    <n v="2.34"/>
    <n v="2.4"/>
    <n v="29"/>
    <n v="3"/>
    <n v="0"/>
    <n v="1.875"/>
    <n v="3"/>
    <n v="2017"/>
    <n v="4"/>
    <n v="276"/>
    <x v="1"/>
    <x v="1205"/>
  </r>
  <r>
    <x v="183"/>
    <n v="4.66"/>
    <n v="2.8"/>
    <n v="19"/>
    <n v="7"/>
    <n v="1"/>
    <n v="1"/>
    <n v="2"/>
    <n v="2017"/>
    <n v="4"/>
    <n v="276"/>
    <x v="2"/>
    <x v="1206"/>
  </r>
  <r>
    <x v="19"/>
    <n v="5.4160000000000004"/>
    <n v="3.6"/>
    <n v="25.5"/>
    <n v="7"/>
    <n v="0"/>
    <n v="1"/>
    <n v="5"/>
    <n v="2017"/>
    <n v="4"/>
    <n v="276"/>
    <x v="3"/>
    <x v="1207"/>
  </r>
  <r>
    <x v="65"/>
    <n v="3.81"/>
    <n v="8"/>
    <n v="13.15"/>
    <n v="9"/>
    <n v="0"/>
    <n v="1"/>
    <n v="5"/>
    <n v="2017"/>
    <n v="4"/>
    <n v="276"/>
    <x v="4"/>
    <x v="1208"/>
  </r>
  <r>
    <x v="1"/>
    <n v="2.99"/>
    <n v="2.2000000000000002"/>
    <n v="24"/>
    <n v="4"/>
    <n v="0"/>
    <n v="26"/>
    <n v="5"/>
    <n v="2017"/>
    <n v="4"/>
    <n v="276"/>
    <x v="5"/>
    <x v="1209"/>
  </r>
  <r>
    <x v="15"/>
    <n v="4"/>
    <n v="3.5"/>
    <n v="10.199999999999999"/>
    <n v="3"/>
    <n v="0"/>
    <n v="1"/>
    <n v="8.3000000000000007"/>
    <n v="2017"/>
    <n v="4"/>
    <n v="276"/>
    <x v="6"/>
    <x v="1210"/>
  </r>
  <r>
    <x v="16"/>
    <n v="3.7370000000000001"/>
    <n v="2.2999999999999998"/>
    <n v="11"/>
    <n v="10"/>
    <n v="1"/>
    <n v="0"/>
    <n v="10"/>
    <n v="2017"/>
    <n v="4"/>
    <n v="276"/>
    <x v="0"/>
    <x v="1211"/>
  </r>
  <r>
    <x v="16"/>
    <n v="3.67"/>
    <n v="5.0999999999999996"/>
    <n v="15.4"/>
    <n v="2"/>
    <n v="0"/>
    <n v="7"/>
    <n v="7"/>
    <n v="2017"/>
    <n v="4"/>
    <n v="276"/>
    <x v="1"/>
    <x v="1212"/>
  </r>
  <r>
    <x v="4"/>
    <n v="9"/>
    <n v="2.2999999999999998"/>
    <n v="15"/>
    <n v="3"/>
    <n v="1"/>
    <n v="1"/>
    <n v="8"/>
    <n v="2017"/>
    <n v="4"/>
    <n v="276"/>
    <x v="2"/>
    <x v="1213"/>
  </r>
  <r>
    <x v="9"/>
    <n v="4.0460000000000003"/>
    <n v="2.2999999999999998"/>
    <n v="18"/>
    <n v="2"/>
    <n v="0"/>
    <n v="12"/>
    <n v="2"/>
    <n v="2017"/>
    <n v="4"/>
    <n v="276"/>
    <x v="3"/>
    <x v="1214"/>
  </r>
  <r>
    <x v="36"/>
    <n v="1"/>
    <n v="1"/>
    <n v="1.2"/>
    <n v="0"/>
    <n v="0"/>
    <n v="0"/>
    <n v="1"/>
    <n v="2017"/>
    <n v="5"/>
    <n v="276"/>
    <x v="4"/>
    <x v="1215"/>
  </r>
  <r>
    <x v="2"/>
    <n v="6.0330000000000004"/>
    <n v="1"/>
    <n v="23"/>
    <n v="5"/>
    <n v="0"/>
    <n v="6"/>
    <n v="5"/>
    <n v="2017"/>
    <n v="5"/>
    <n v="276"/>
    <x v="5"/>
    <x v="1216"/>
  </r>
  <r>
    <x v="14"/>
    <n v="3.34"/>
    <n v="6"/>
    <n v="18.2"/>
    <n v="6"/>
    <n v="0"/>
    <n v="20"/>
    <n v="2"/>
    <n v="2017"/>
    <n v="5"/>
    <n v="276"/>
    <x v="6"/>
    <x v="1217"/>
  </r>
  <r>
    <x v="35"/>
    <n v="5.66"/>
    <n v="1"/>
    <n v="11.6"/>
    <n v="4"/>
    <n v="0"/>
    <n v="2"/>
    <n v="4.0999999999999996"/>
    <n v="2017"/>
    <n v="5"/>
    <n v="276"/>
    <x v="0"/>
    <x v="1218"/>
  </r>
  <r>
    <x v="28"/>
    <n v="5.33"/>
    <n v="1.1499999999999999"/>
    <n v="6.6"/>
    <n v="8"/>
    <n v="0"/>
    <n v="12"/>
    <n v="3"/>
    <n v="2017"/>
    <n v="5"/>
    <n v="276"/>
    <x v="1"/>
    <x v="1219"/>
  </r>
  <r>
    <x v="39"/>
    <n v="2.363"/>
    <n v="4.4000000000000004"/>
    <n v="14"/>
    <n v="4"/>
    <n v="0"/>
    <n v="0"/>
    <n v="6"/>
    <n v="2017"/>
    <n v="5"/>
    <n v="276"/>
    <x v="2"/>
    <x v="1220"/>
  </r>
  <r>
    <x v="37"/>
    <n v="3.67"/>
    <n v="4.5"/>
    <n v="18.25"/>
    <n v="3"/>
    <n v="0"/>
    <n v="4"/>
    <n v="4"/>
    <n v="2017"/>
    <n v="5"/>
    <n v="276"/>
    <x v="3"/>
    <x v="1221"/>
  </r>
  <r>
    <x v="38"/>
    <n v="3.66"/>
    <n v="1"/>
    <n v="8"/>
    <n v="8"/>
    <n v="3"/>
    <n v="1"/>
    <n v="5.6"/>
    <n v="2017"/>
    <n v="5"/>
    <n v="276"/>
    <x v="4"/>
    <x v="1222"/>
  </r>
  <r>
    <x v="39"/>
    <n v="4"/>
    <n v="4.0999999999999996"/>
    <n v="11"/>
    <n v="4"/>
    <n v="0"/>
    <n v="2"/>
    <n v="3"/>
    <n v="2017"/>
    <n v="5"/>
    <n v="276"/>
    <x v="5"/>
    <x v="1223"/>
  </r>
  <r>
    <x v="103"/>
    <n v="0.39700000000000002"/>
    <n v="9"/>
    <n v="15"/>
    <n v="4"/>
    <n v="0"/>
    <n v="14"/>
    <n v="7"/>
    <n v="2017"/>
    <n v="5"/>
    <n v="276"/>
    <x v="6"/>
    <x v="1224"/>
  </r>
  <r>
    <x v="8"/>
    <n v="6.6929999999999996"/>
    <n v="3"/>
    <n v="16"/>
    <n v="6"/>
    <n v="2"/>
    <n v="1"/>
    <n v="10"/>
    <n v="2017"/>
    <n v="5"/>
    <n v="276"/>
    <x v="0"/>
    <x v="1225"/>
  </r>
  <r>
    <x v="105"/>
    <n v="4.7030000000000003"/>
    <n v="6"/>
    <n v="16.399999999999999"/>
    <n v="4"/>
    <n v="9"/>
    <n v="0"/>
    <n v="6"/>
    <n v="2017"/>
    <n v="5"/>
    <n v="276"/>
    <x v="1"/>
    <x v="1226"/>
  </r>
  <r>
    <x v="4"/>
    <n v="2.363"/>
    <n v="6"/>
    <n v="12"/>
    <n v="4"/>
    <n v="0"/>
    <n v="1"/>
    <n v="7"/>
    <n v="2017"/>
    <n v="5"/>
    <n v="276"/>
    <x v="2"/>
    <x v="1227"/>
  </r>
  <r>
    <x v="11"/>
    <n v="2.0760000000000001"/>
    <n v="2.85"/>
    <n v="31.5"/>
    <n v="6"/>
    <n v="0"/>
    <n v="5"/>
    <n v="2.1"/>
    <n v="2017"/>
    <n v="5"/>
    <n v="276"/>
    <x v="3"/>
    <x v="1228"/>
  </r>
  <r>
    <x v="22"/>
    <n v="4.7030000000000003"/>
    <n v="2"/>
    <n v="17"/>
    <n v="0"/>
    <n v="3"/>
    <n v="3"/>
    <n v="7"/>
    <n v="2017"/>
    <n v="5"/>
    <n v="276"/>
    <x v="4"/>
    <x v="1229"/>
  </r>
  <r>
    <x v="38"/>
    <n v="5.66"/>
    <n v="1.5"/>
    <n v="16.2"/>
    <n v="2"/>
    <n v="0"/>
    <n v="6"/>
    <n v="7"/>
    <n v="2017"/>
    <n v="5"/>
    <n v="276"/>
    <x v="5"/>
    <x v="1230"/>
  </r>
  <r>
    <x v="20"/>
    <n v="4.84"/>
    <n v="0"/>
    <n v="9"/>
    <n v="5"/>
    <n v="0"/>
    <n v="0"/>
    <n v="2"/>
    <n v="2017"/>
    <n v="5"/>
    <n v="276"/>
    <x v="6"/>
    <x v="1231"/>
  </r>
  <r>
    <x v="16"/>
    <n v="5.01"/>
    <n v="4"/>
    <n v="28.2"/>
    <n v="4"/>
    <n v="0"/>
    <n v="0"/>
    <n v="3"/>
    <n v="2017"/>
    <n v="5"/>
    <n v="276"/>
    <x v="0"/>
    <x v="1232"/>
  </r>
  <r>
    <x v="12"/>
    <n v="3.44"/>
    <n v="2.2000000000000002"/>
    <n v="31.6"/>
    <n v="11"/>
    <n v="0"/>
    <n v="0"/>
    <n v="10"/>
    <n v="2017"/>
    <n v="5"/>
    <n v="276"/>
    <x v="1"/>
    <x v="1233"/>
  </r>
  <r>
    <x v="129"/>
    <n v="4.7130000000000001"/>
    <n v="0.25"/>
    <n v="16.399999999999999"/>
    <n v="5"/>
    <n v="0"/>
    <n v="6"/>
    <n v="6"/>
    <n v="2017"/>
    <n v="5"/>
    <n v="276"/>
    <x v="2"/>
    <x v="1234"/>
  </r>
  <r>
    <x v="8"/>
    <n v="3.0430000000000001"/>
    <n v="1.25"/>
    <n v="32.200000000000003"/>
    <n v="5"/>
    <n v="0"/>
    <n v="12"/>
    <n v="4"/>
    <n v="2017"/>
    <n v="5"/>
    <n v="276"/>
    <x v="3"/>
    <x v="1235"/>
  </r>
  <r>
    <x v="5"/>
    <n v="1.34"/>
    <n v="4.4000000000000004"/>
    <n v="22.4"/>
    <n v="5"/>
    <n v="0"/>
    <n v="7"/>
    <n v="11"/>
    <n v="2017"/>
    <n v="5"/>
    <n v="276"/>
    <x v="4"/>
    <x v="1236"/>
  </r>
  <r>
    <x v="15"/>
    <n v="2.4060000000000001"/>
    <n v="5"/>
    <n v="11"/>
    <n v="9"/>
    <n v="0"/>
    <n v="2"/>
    <n v="7"/>
    <n v="2017"/>
    <n v="5"/>
    <n v="276"/>
    <x v="5"/>
    <x v="1237"/>
  </r>
  <r>
    <x v="23"/>
    <n v="3.34"/>
    <n v="3"/>
    <n v="14.2"/>
    <n v="9"/>
    <n v="0"/>
    <n v="4"/>
    <n v="4.71"/>
    <n v="2017"/>
    <n v="5"/>
    <n v="276"/>
    <x v="6"/>
    <x v="1238"/>
  </r>
  <r>
    <x v="104"/>
    <n v="5.36"/>
    <n v="2"/>
    <n v="18.2"/>
    <n v="3"/>
    <n v="0"/>
    <n v="2"/>
    <n v="4.3"/>
    <n v="2017"/>
    <n v="5"/>
    <n v="276"/>
    <x v="0"/>
    <x v="1239"/>
  </r>
  <r>
    <x v="28"/>
    <n v="3.67"/>
    <n v="5"/>
    <n v="29"/>
    <n v="4"/>
    <n v="0"/>
    <n v="8"/>
    <n v="2"/>
    <n v="2017"/>
    <n v="5"/>
    <n v="276"/>
    <x v="1"/>
    <x v="1240"/>
  </r>
  <r>
    <x v="39"/>
    <n v="3.2210000000000001"/>
    <n v="2"/>
    <n v="23.4"/>
    <n v="5"/>
    <n v="0"/>
    <n v="0"/>
    <n v="10"/>
    <n v="2017"/>
    <n v="5"/>
    <n v="276"/>
    <x v="2"/>
    <x v="1241"/>
  </r>
  <r>
    <x v="107"/>
    <n v="6.2430000000000003"/>
    <n v="2.4500000000000002"/>
    <n v="11.19"/>
    <n v="2"/>
    <n v="0"/>
    <n v="0"/>
    <n v="3"/>
    <n v="2017"/>
    <n v="5"/>
    <n v="276"/>
    <x v="3"/>
    <x v="1242"/>
  </r>
  <r>
    <x v="21"/>
    <n v="4.0229999999999997"/>
    <n v="1.6"/>
    <n v="28"/>
    <n v="4"/>
    <n v="2"/>
    <n v="4"/>
    <n v="5"/>
    <n v="2017"/>
    <n v="5"/>
    <n v="276"/>
    <x v="4"/>
    <x v="1243"/>
  </r>
  <r>
    <x v="1"/>
    <n v="3.3959999999999999"/>
    <n v="4.3"/>
    <n v="25"/>
    <n v="3"/>
    <n v="0"/>
    <n v="5"/>
    <n v="5"/>
    <n v="2017"/>
    <n v="5"/>
    <n v="276"/>
    <x v="5"/>
    <x v="1244"/>
  </r>
  <r>
    <x v="3"/>
    <n v="2.4289999999999998"/>
    <n v="7"/>
    <n v="12.2"/>
    <n v="6"/>
    <n v="4"/>
    <n v="1"/>
    <n v="5"/>
    <n v="2017"/>
    <n v="5"/>
    <n v="276"/>
    <x v="6"/>
    <x v="1245"/>
  </r>
  <r>
    <x v="31"/>
    <n v="3.67"/>
    <n v="2"/>
    <n v="21.4"/>
    <n v="10"/>
    <n v="0"/>
    <n v="2"/>
    <n v="2"/>
    <n v="2017"/>
    <n v="6"/>
    <n v="276"/>
    <x v="0"/>
    <x v="1246"/>
  </r>
  <r>
    <x v="38"/>
    <n v="4"/>
    <n v="4"/>
    <n v="17.399999999999999"/>
    <n v="9"/>
    <n v="1"/>
    <n v="5"/>
    <n v="3"/>
    <n v="2017"/>
    <n v="6"/>
    <n v="276"/>
    <x v="1"/>
    <x v="1247"/>
  </r>
  <r>
    <x v="4"/>
    <n v="1.726"/>
    <n v="3"/>
    <n v="10"/>
    <n v="3"/>
    <n v="1"/>
    <n v="22"/>
    <n v="2"/>
    <n v="2017"/>
    <n v="6"/>
    <n v="276"/>
    <x v="2"/>
    <x v="1248"/>
  </r>
  <r>
    <x v="6"/>
    <n v="1.7470000000000001"/>
    <n v="2.25"/>
    <n v="23.4"/>
    <n v="3"/>
    <n v="1"/>
    <n v="5"/>
    <n v="4"/>
    <n v="2017"/>
    <n v="6"/>
    <n v="276"/>
    <x v="3"/>
    <x v="1249"/>
  </r>
  <r>
    <x v="16"/>
    <n v="5.99"/>
    <n v="4.5"/>
    <n v="9.6999999999999993"/>
    <n v="5"/>
    <n v="0"/>
    <n v="0"/>
    <n v="8"/>
    <n v="2017"/>
    <n v="6"/>
    <n v="276"/>
    <x v="4"/>
    <x v="1250"/>
  </r>
  <r>
    <x v="9"/>
    <n v="3"/>
    <n v="0"/>
    <n v="18"/>
    <n v="3"/>
    <n v="0"/>
    <n v="6"/>
    <n v="7.5"/>
    <n v="2017"/>
    <n v="6"/>
    <n v="276"/>
    <x v="5"/>
    <x v="1251"/>
  </r>
  <r>
    <x v="5"/>
    <n v="4.6929999999999996"/>
    <n v="4"/>
    <n v="21"/>
    <n v="13"/>
    <n v="0"/>
    <n v="20"/>
    <n v="7"/>
    <n v="2017"/>
    <n v="6"/>
    <n v="276"/>
    <x v="6"/>
    <x v="1252"/>
  </r>
  <r>
    <x v="4"/>
    <n v="1.823"/>
    <n v="3.15"/>
    <n v="21"/>
    <n v="4"/>
    <n v="0"/>
    <n v="2"/>
    <n v="4.2"/>
    <n v="2017"/>
    <n v="6"/>
    <n v="276"/>
    <x v="0"/>
    <x v="1253"/>
  </r>
  <r>
    <x v="14"/>
    <n v="4.09"/>
    <n v="3.1"/>
    <n v="10"/>
    <n v="2"/>
    <n v="0"/>
    <n v="0"/>
    <n v="6"/>
    <n v="2017"/>
    <n v="6"/>
    <n v="276"/>
    <x v="1"/>
    <x v="1254"/>
  </r>
  <r>
    <x v="19"/>
    <n v="7.01"/>
    <n v="4"/>
    <n v="15"/>
    <n v="2"/>
    <n v="0"/>
    <n v="7"/>
    <n v="3"/>
    <n v="2017"/>
    <n v="6"/>
    <n v="276"/>
    <x v="2"/>
    <x v="1255"/>
  </r>
  <r>
    <x v="75"/>
    <n v="3.99"/>
    <n v="8.5"/>
    <n v="28.25"/>
    <n v="8"/>
    <n v="0"/>
    <n v="2"/>
    <n v="3"/>
    <n v="2017"/>
    <n v="6"/>
    <n v="276"/>
    <x v="3"/>
    <x v="1256"/>
  </r>
  <r>
    <x v="12"/>
    <n v="3.34"/>
    <n v="1"/>
    <n v="13.6"/>
    <n v="3"/>
    <n v="0"/>
    <n v="13"/>
    <n v="12"/>
    <n v="2017"/>
    <n v="6"/>
    <n v="276"/>
    <x v="4"/>
    <x v="1257"/>
  </r>
  <r>
    <x v="95"/>
    <n v="3.0230000000000001"/>
    <n v="3"/>
    <n v="8"/>
    <n v="9"/>
    <n v="0"/>
    <n v="0"/>
    <n v="9.1"/>
    <n v="2017"/>
    <n v="6"/>
    <n v="276"/>
    <x v="5"/>
    <x v="1258"/>
  </r>
  <r>
    <x v="14"/>
    <n v="1.33"/>
    <n v="1"/>
    <n v="9"/>
    <n v="6"/>
    <n v="3"/>
    <n v="5"/>
    <n v="3"/>
    <n v="2017"/>
    <n v="6"/>
    <n v="276"/>
    <x v="6"/>
    <x v="1259"/>
  </r>
  <r>
    <x v="15"/>
    <n v="4.33"/>
    <n v="3.15"/>
    <n v="15"/>
    <n v="10"/>
    <n v="0"/>
    <n v="5"/>
    <n v="6.5"/>
    <n v="2017"/>
    <n v="6"/>
    <n v="276"/>
    <x v="0"/>
    <x v="1260"/>
  </r>
  <r>
    <x v="3"/>
    <n v="2.0099999999999998"/>
    <n v="0"/>
    <n v="12.25"/>
    <n v="6"/>
    <n v="0"/>
    <n v="0"/>
    <n v="5.44"/>
    <n v="2017"/>
    <n v="6"/>
    <n v="276"/>
    <x v="1"/>
    <x v="1261"/>
  </r>
  <r>
    <x v="2"/>
    <n v="8.7260000000000009"/>
    <n v="5"/>
    <n v="12"/>
    <n v="4"/>
    <n v="0"/>
    <n v="5"/>
    <n v="5"/>
    <n v="2017"/>
    <n v="6"/>
    <n v="276"/>
    <x v="2"/>
    <x v="1262"/>
  </r>
  <r>
    <x v="3"/>
    <n v="7.34"/>
    <n v="1.1000000000000001"/>
    <n v="26.6"/>
    <n v="2"/>
    <n v="0"/>
    <n v="12"/>
    <n v="3.33"/>
    <n v="2017"/>
    <n v="6"/>
    <n v="276"/>
    <x v="3"/>
    <x v="1263"/>
  </r>
  <r>
    <x v="14"/>
    <n v="1.98"/>
    <n v="1"/>
    <n v="18"/>
    <n v="1"/>
    <n v="1"/>
    <n v="8"/>
    <n v="3"/>
    <n v="2017"/>
    <n v="6"/>
    <n v="276"/>
    <x v="4"/>
    <x v="1264"/>
  </r>
  <r>
    <x v="65"/>
    <n v="1"/>
    <n v="5.0999999999999996"/>
    <n v="12"/>
    <n v="5"/>
    <n v="0"/>
    <n v="5"/>
    <n v="8.6300000000000008"/>
    <n v="2017"/>
    <n v="6"/>
    <n v="276"/>
    <x v="5"/>
    <x v="1265"/>
  </r>
  <r>
    <x v="3"/>
    <n v="1.33"/>
    <n v="2"/>
    <n v="21"/>
    <n v="4"/>
    <n v="0"/>
    <n v="2"/>
    <n v="5.4"/>
    <n v="2017"/>
    <n v="6"/>
    <n v="276"/>
    <x v="6"/>
    <x v="1266"/>
  </r>
  <r>
    <x v="9"/>
    <n v="3.34"/>
    <n v="0"/>
    <n v="7"/>
    <n v="4"/>
    <n v="0"/>
    <n v="8"/>
    <n v="11"/>
    <n v="2017"/>
    <n v="6"/>
    <n v="276"/>
    <x v="0"/>
    <x v="1267"/>
  </r>
  <r>
    <x v="9"/>
    <n v="1.34"/>
    <n v="2"/>
    <n v="16"/>
    <n v="5"/>
    <n v="0"/>
    <n v="0"/>
    <n v="1.2"/>
    <n v="2017"/>
    <n v="6"/>
    <n v="276"/>
    <x v="1"/>
    <x v="1268"/>
  </r>
  <r>
    <x v="4"/>
    <n v="3.65"/>
    <n v="6"/>
    <n v="32"/>
    <n v="8"/>
    <n v="1"/>
    <n v="0"/>
    <n v="1"/>
    <n v="2017"/>
    <n v="6"/>
    <n v="276"/>
    <x v="2"/>
    <x v="1269"/>
  </r>
  <r>
    <x v="138"/>
    <n v="2.34"/>
    <n v="6"/>
    <n v="22"/>
    <n v="4"/>
    <n v="0"/>
    <n v="0"/>
    <n v="4.5999999999999996"/>
    <n v="2017"/>
    <n v="6"/>
    <n v="276"/>
    <x v="3"/>
    <x v="1270"/>
  </r>
  <r>
    <x v="178"/>
    <n v="3.0329999999999999"/>
    <n v="6.25"/>
    <n v="10"/>
    <n v="11"/>
    <n v="0"/>
    <n v="0"/>
    <n v="3"/>
    <n v="2017"/>
    <n v="6"/>
    <n v="276"/>
    <x v="4"/>
    <x v="1271"/>
  </r>
  <r>
    <x v="3"/>
    <n v="3.32"/>
    <n v="6"/>
    <n v="13.5"/>
    <n v="9"/>
    <n v="0"/>
    <n v="3"/>
    <n v="6"/>
    <n v="2017"/>
    <n v="6"/>
    <n v="276"/>
    <x v="5"/>
    <x v="1272"/>
  </r>
  <r>
    <x v="3"/>
    <n v="4.0330000000000004"/>
    <n v="4.5"/>
    <n v="18"/>
    <n v="7"/>
    <n v="0"/>
    <n v="5"/>
    <n v="3"/>
    <n v="2017"/>
    <n v="6"/>
    <n v="276"/>
    <x v="6"/>
    <x v="1273"/>
  </r>
  <r>
    <x v="3"/>
    <n v="3.67"/>
    <n v="6"/>
    <n v="17"/>
    <n v="1"/>
    <n v="0"/>
    <n v="21"/>
    <n v="5"/>
    <n v="2017"/>
    <n v="6"/>
    <n v="276"/>
    <x v="0"/>
    <x v="1274"/>
  </r>
  <r>
    <x v="54"/>
    <n v="2.1320000000000001"/>
    <n v="2"/>
    <n v="18"/>
    <n v="2"/>
    <n v="0"/>
    <n v="0"/>
    <n v="6"/>
    <n v="2017"/>
    <n v="6"/>
    <n v="276"/>
    <x v="1"/>
    <x v="1275"/>
  </r>
  <r>
    <x v="16"/>
    <n v="2.33"/>
    <n v="1"/>
    <n v="10"/>
    <n v="5"/>
    <n v="0"/>
    <n v="10"/>
    <n v="4"/>
    <n v="2017"/>
    <n v="7"/>
    <n v="276"/>
    <x v="2"/>
    <x v="1276"/>
  </r>
  <r>
    <x v="4"/>
    <n v="3.68"/>
    <n v="2"/>
    <n v="9"/>
    <n v="6"/>
    <n v="0"/>
    <n v="0"/>
    <n v="4"/>
    <n v="2017"/>
    <n v="7"/>
    <n v="276"/>
    <x v="3"/>
    <x v="1277"/>
  </r>
  <r>
    <x v="47"/>
    <n v="0"/>
    <n v="1.5"/>
    <n v="8"/>
    <n v="11"/>
    <n v="0"/>
    <n v="11"/>
    <n v="0"/>
    <n v="2017"/>
    <n v="7"/>
    <n v="276"/>
    <x v="4"/>
    <x v="1278"/>
  </r>
  <r>
    <x v="110"/>
    <n v="2.34"/>
    <n v="5"/>
    <n v="18"/>
    <n v="7"/>
    <n v="0"/>
    <n v="0"/>
    <n v="6"/>
    <n v="2017"/>
    <n v="7"/>
    <n v="276"/>
    <x v="5"/>
    <x v="1279"/>
  </r>
  <r>
    <x v="141"/>
    <n v="1.66"/>
    <n v="2"/>
    <n v="16"/>
    <n v="20"/>
    <n v="0"/>
    <n v="22"/>
    <n v="6"/>
    <n v="2017"/>
    <n v="7"/>
    <n v="276"/>
    <x v="6"/>
    <x v="1280"/>
  </r>
  <r>
    <x v="10"/>
    <n v="7"/>
    <n v="4"/>
    <n v="20.6"/>
    <n v="3"/>
    <n v="1"/>
    <n v="1"/>
    <n v="1"/>
    <n v="2017"/>
    <n v="7"/>
    <n v="276"/>
    <x v="0"/>
    <x v="1281"/>
  </r>
  <r>
    <x v="4"/>
    <n v="2"/>
    <n v="4.0999999999999996"/>
    <n v="17"/>
    <n v="6"/>
    <n v="0"/>
    <n v="1"/>
    <n v="0"/>
    <n v="2017"/>
    <n v="7"/>
    <n v="276"/>
    <x v="1"/>
    <x v="1282"/>
  </r>
  <r>
    <x v="105"/>
    <n v="4.0890000000000004"/>
    <n v="5"/>
    <n v="16"/>
    <n v="12"/>
    <n v="0"/>
    <n v="1"/>
    <n v="3"/>
    <n v="2017"/>
    <n v="7"/>
    <n v="276"/>
    <x v="2"/>
    <x v="1283"/>
  </r>
  <r>
    <x v="38"/>
    <n v="7.16"/>
    <n v="0.5"/>
    <n v="15"/>
    <n v="4"/>
    <n v="0"/>
    <n v="1"/>
    <n v="4"/>
    <n v="2017"/>
    <n v="7"/>
    <n v="276"/>
    <x v="3"/>
    <x v="1284"/>
  </r>
  <r>
    <x v="2"/>
    <n v="4.3529999999999998"/>
    <n v="4"/>
    <n v="12"/>
    <n v="5"/>
    <n v="2"/>
    <n v="7"/>
    <n v="3"/>
    <n v="2017"/>
    <n v="7"/>
    <n v="276"/>
    <x v="4"/>
    <x v="1285"/>
  </r>
  <r>
    <x v="21"/>
    <n v="0.68"/>
    <n v="0"/>
    <n v="18"/>
    <n v="2"/>
    <n v="0"/>
    <n v="7"/>
    <n v="2"/>
    <n v="2017"/>
    <n v="7"/>
    <n v="276"/>
    <x v="5"/>
    <x v="1286"/>
  </r>
  <r>
    <x v="2"/>
    <n v="5.34"/>
    <n v="0"/>
    <n v="15.4"/>
    <n v="12"/>
    <n v="0"/>
    <n v="3"/>
    <n v="0"/>
    <n v="2017"/>
    <n v="7"/>
    <n v="276"/>
    <x v="6"/>
    <x v="1287"/>
  </r>
  <r>
    <x v="16"/>
    <n v="3.34"/>
    <n v="2.15"/>
    <n v="9.6"/>
    <n v="5"/>
    <n v="3"/>
    <n v="3"/>
    <n v="2"/>
    <n v="2017"/>
    <n v="7"/>
    <n v="276"/>
    <x v="0"/>
    <x v="1288"/>
  </r>
  <r>
    <x v="38"/>
    <n v="3.7589999999999999"/>
    <n v="2"/>
    <n v="16"/>
    <n v="8"/>
    <n v="0"/>
    <n v="5"/>
    <n v="3"/>
    <n v="2017"/>
    <n v="7"/>
    <n v="276"/>
    <x v="1"/>
    <x v="1289"/>
  </r>
  <r>
    <x v="16"/>
    <n v="9.34"/>
    <n v="3"/>
    <n v="21"/>
    <n v="3"/>
    <n v="0"/>
    <n v="0"/>
    <n v="2"/>
    <n v="2017"/>
    <n v="7"/>
    <n v="276"/>
    <x v="2"/>
    <x v="1290"/>
  </r>
  <r>
    <x v="42"/>
    <n v="9.34"/>
    <n v="3"/>
    <n v="19"/>
    <n v="6"/>
    <n v="0"/>
    <n v="0"/>
    <n v="1"/>
    <n v="2017"/>
    <n v="7"/>
    <n v="276"/>
    <x v="3"/>
    <x v="1291"/>
  </r>
  <r>
    <x v="19"/>
    <n v="4.7469999999999999"/>
    <n v="3"/>
    <n v="16.399999999999999"/>
    <n v="6"/>
    <n v="2"/>
    <n v="4"/>
    <n v="3"/>
    <n v="2017"/>
    <n v="7"/>
    <n v="276"/>
    <x v="4"/>
    <x v="1292"/>
  </r>
  <r>
    <x v="125"/>
    <n v="5.67"/>
    <n v="1.5"/>
    <n v="14"/>
    <n v="8"/>
    <n v="0"/>
    <n v="20"/>
    <n v="4"/>
    <n v="2017"/>
    <n v="7"/>
    <n v="276"/>
    <x v="5"/>
    <x v="1293"/>
  </r>
  <r>
    <x v="37"/>
    <n v="3.66"/>
    <n v="4"/>
    <n v="20.6"/>
    <n v="6"/>
    <n v="3"/>
    <n v="1"/>
    <n v="6"/>
    <n v="2017"/>
    <n v="7"/>
    <n v="276"/>
    <x v="6"/>
    <x v="1294"/>
  </r>
  <r>
    <x v="4"/>
    <n v="4"/>
    <n v="3"/>
    <n v="18"/>
    <n v="11"/>
    <n v="2"/>
    <n v="2"/>
    <n v="2"/>
    <n v="2017"/>
    <n v="7"/>
    <n v="276"/>
    <x v="0"/>
    <x v="1295"/>
  </r>
  <r>
    <x v="38"/>
    <n v="1"/>
    <n v="3"/>
    <n v="14"/>
    <n v="5"/>
    <n v="0"/>
    <n v="0"/>
    <n v="3"/>
    <n v="2017"/>
    <n v="7"/>
    <n v="276"/>
    <x v="1"/>
    <x v="1296"/>
  </r>
  <r>
    <x v="15"/>
    <n v="5.69"/>
    <n v="5"/>
    <n v="22"/>
    <n v="3"/>
    <n v="1"/>
    <n v="0"/>
    <n v="2"/>
    <n v="2017"/>
    <n v="7"/>
    <n v="276"/>
    <x v="2"/>
    <x v="1297"/>
  </r>
  <r>
    <x v="138"/>
    <n v="2.4289999999999998"/>
    <n v="2"/>
    <n v="12"/>
    <n v="4"/>
    <n v="0"/>
    <n v="4"/>
    <n v="5"/>
    <n v="2017"/>
    <n v="7"/>
    <n v="276"/>
    <x v="3"/>
    <x v="1298"/>
  </r>
  <r>
    <x v="184"/>
    <n v="1"/>
    <n v="2.1"/>
    <n v="15"/>
    <n v="6"/>
    <n v="0"/>
    <n v="0"/>
    <n v="3"/>
    <n v="2017"/>
    <n v="7"/>
    <n v="276"/>
    <x v="4"/>
    <x v="1299"/>
  </r>
  <r>
    <x v="20"/>
    <n v="2.35"/>
    <n v="2"/>
    <n v="14"/>
    <n v="5"/>
    <n v="0"/>
    <n v="6"/>
    <n v="0.1"/>
    <n v="2017"/>
    <n v="7"/>
    <n v="276"/>
    <x v="5"/>
    <x v="1300"/>
  </r>
  <r>
    <x v="16"/>
    <n v="6.7789999999999999"/>
    <n v="3"/>
    <n v="15"/>
    <n v="11"/>
    <n v="1"/>
    <n v="1"/>
    <n v="1"/>
    <n v="2017"/>
    <n v="7"/>
    <n v="276"/>
    <x v="6"/>
    <x v="1301"/>
  </r>
  <r>
    <x v="4"/>
    <n v="0.67"/>
    <n v="0"/>
    <n v="12.4"/>
    <n v="8"/>
    <n v="0"/>
    <n v="0"/>
    <n v="1"/>
    <n v="2017"/>
    <n v="7"/>
    <n v="276"/>
    <x v="0"/>
    <x v="1302"/>
  </r>
  <r>
    <x v="3"/>
    <n v="5"/>
    <n v="1.1000000000000001"/>
    <n v="17.2"/>
    <n v="10"/>
    <n v="0"/>
    <n v="0"/>
    <n v="3"/>
    <n v="2017"/>
    <n v="7"/>
    <n v="276"/>
    <x v="1"/>
    <x v="1303"/>
  </r>
  <r>
    <x v="15"/>
    <n v="3.33"/>
    <n v="2"/>
    <n v="14.15"/>
    <n v="1"/>
    <n v="0"/>
    <n v="0"/>
    <n v="4"/>
    <n v="2017"/>
    <n v="7"/>
    <n v="276"/>
    <x v="2"/>
    <x v="1304"/>
  </r>
  <r>
    <x v="185"/>
    <n v="2.66"/>
    <n v="2"/>
    <n v="13"/>
    <n v="11"/>
    <n v="0"/>
    <n v="0"/>
    <n v="1"/>
    <n v="2017"/>
    <n v="7"/>
    <n v="276"/>
    <x v="3"/>
    <x v="1305"/>
  </r>
  <r>
    <x v="7"/>
    <n v="0.81"/>
    <n v="2.25"/>
    <n v="21"/>
    <n v="9"/>
    <n v="0"/>
    <n v="5"/>
    <n v="2"/>
    <n v="2017"/>
    <n v="7"/>
    <n v="276"/>
    <x v="4"/>
    <x v="1306"/>
  </r>
  <r>
    <x v="39"/>
    <n v="3.33"/>
    <n v="2"/>
    <n v="15.6"/>
    <n v="3"/>
    <n v="0"/>
    <n v="1"/>
    <n v="1"/>
    <n v="2017"/>
    <n v="8"/>
    <n v="276"/>
    <x v="5"/>
    <x v="1307"/>
  </r>
  <r>
    <x v="8"/>
    <n v="2.66"/>
    <n v="1"/>
    <n v="25"/>
    <n v="2"/>
    <n v="0"/>
    <n v="1"/>
    <n v="4"/>
    <n v="2017"/>
    <n v="8"/>
    <n v="276"/>
    <x v="6"/>
    <x v="1308"/>
  </r>
  <r>
    <x v="37"/>
    <n v="0.66"/>
    <n v="4"/>
    <n v="10"/>
    <n v="8"/>
    <n v="0"/>
    <n v="1"/>
    <n v="3"/>
    <n v="2017"/>
    <n v="8"/>
    <n v="276"/>
    <x v="0"/>
    <x v="1309"/>
  </r>
  <r>
    <x v="1"/>
    <n v="4"/>
    <n v="1"/>
    <n v="15"/>
    <n v="11"/>
    <n v="2"/>
    <n v="5"/>
    <n v="2"/>
    <n v="2017"/>
    <n v="8"/>
    <n v="276"/>
    <x v="1"/>
    <x v="1310"/>
  </r>
  <r>
    <x v="64"/>
    <n v="2.472"/>
    <n v="2"/>
    <n v="13.311999999999999"/>
    <n v="2"/>
    <n v="0"/>
    <n v="0"/>
    <n v="2"/>
    <n v="2017"/>
    <n v="8"/>
    <n v="276"/>
    <x v="2"/>
    <x v="1311"/>
  </r>
  <r>
    <x v="2"/>
    <n v="3.4289999999999998"/>
    <n v="1"/>
    <n v="13"/>
    <n v="6"/>
    <n v="0"/>
    <n v="0"/>
    <n v="3"/>
    <n v="2017"/>
    <n v="8"/>
    <n v="276"/>
    <x v="3"/>
    <x v="1312"/>
  </r>
  <r>
    <x v="9"/>
    <n v="5.34"/>
    <n v="3.1"/>
    <n v="16"/>
    <n v="9"/>
    <n v="2"/>
    <n v="0"/>
    <n v="0"/>
    <n v="2017"/>
    <n v="8"/>
    <n v="276"/>
    <x v="4"/>
    <x v="1313"/>
  </r>
  <r>
    <x v="8"/>
    <n v="1.7030000000000001"/>
    <n v="2.1"/>
    <n v="11.188000000000001"/>
    <n v="8"/>
    <n v="0"/>
    <n v="0"/>
    <n v="4.2"/>
    <n v="2017"/>
    <n v="8"/>
    <n v="276"/>
    <x v="5"/>
    <x v="1314"/>
  </r>
  <r>
    <x v="38"/>
    <n v="5.0999999999999996"/>
    <n v="3.15"/>
    <n v="13"/>
    <n v="15"/>
    <n v="0"/>
    <n v="2"/>
    <n v="2.2000000000000002"/>
    <n v="2017"/>
    <n v="8"/>
    <n v="276"/>
    <x v="6"/>
    <x v="1315"/>
  </r>
  <r>
    <x v="0"/>
    <n v="3.99"/>
    <n v="4"/>
    <n v="9"/>
    <n v="19"/>
    <n v="0"/>
    <n v="3"/>
    <n v="1.1000000000000001"/>
    <n v="2017"/>
    <n v="8"/>
    <n v="276"/>
    <x v="0"/>
    <x v="1316"/>
  </r>
  <r>
    <x v="10"/>
    <n v="1.65"/>
    <n v="5.0999999999999996"/>
    <n v="8"/>
    <n v="6"/>
    <n v="3"/>
    <n v="0"/>
    <n v="0"/>
    <n v="2017"/>
    <n v="8"/>
    <n v="276"/>
    <x v="1"/>
    <x v="1317"/>
  </r>
  <r>
    <x v="186"/>
    <n v="4.9390000000000001"/>
    <n v="2.5"/>
    <n v="22.6"/>
    <n v="4"/>
    <n v="0"/>
    <n v="6"/>
    <n v="2"/>
    <n v="2017"/>
    <n v="8"/>
    <n v="276"/>
    <x v="2"/>
    <x v="1318"/>
  </r>
  <r>
    <x v="56"/>
    <n v="3.65"/>
    <n v="2.0499999999999998"/>
    <n v="24"/>
    <n v="5"/>
    <n v="0"/>
    <n v="1"/>
    <n v="1"/>
    <n v="2017"/>
    <n v="8"/>
    <n v="276"/>
    <x v="3"/>
    <x v="1319"/>
  </r>
  <r>
    <x v="42"/>
    <n v="2.0670000000000002"/>
    <n v="4"/>
    <n v="13"/>
    <n v="4"/>
    <n v="0"/>
    <n v="0"/>
    <n v="2"/>
    <n v="2017"/>
    <n v="8"/>
    <n v="276"/>
    <x v="4"/>
    <x v="1320"/>
  </r>
  <r>
    <x v="38"/>
    <n v="6.7030000000000003"/>
    <n v="2.15"/>
    <n v="35"/>
    <n v="11"/>
    <n v="0"/>
    <n v="2"/>
    <n v="3"/>
    <n v="2017"/>
    <n v="8"/>
    <n v="276"/>
    <x v="5"/>
    <x v="1321"/>
  </r>
  <r>
    <x v="5"/>
    <n v="3.67"/>
    <n v="1"/>
    <n v="10.45"/>
    <n v="13"/>
    <n v="0"/>
    <n v="4"/>
    <n v="2"/>
    <n v="2017"/>
    <n v="8"/>
    <n v="276"/>
    <x v="6"/>
    <x v="1322"/>
  </r>
  <r>
    <x v="102"/>
    <n v="1.33"/>
    <n v="5"/>
    <n v="12"/>
    <n v="8"/>
    <n v="0"/>
    <n v="1"/>
    <n v="1.5"/>
    <n v="2017"/>
    <n v="8"/>
    <n v="276"/>
    <x v="0"/>
    <x v="1323"/>
  </r>
  <r>
    <x v="38"/>
    <n v="3.99"/>
    <n v="3"/>
    <n v="15"/>
    <n v="4"/>
    <n v="0"/>
    <n v="0"/>
    <n v="3"/>
    <n v="2017"/>
    <n v="8"/>
    <n v="276"/>
    <x v="1"/>
    <x v="1324"/>
  </r>
  <r>
    <x v="4"/>
    <n v="4.7130000000000001"/>
    <n v="3"/>
    <n v="16"/>
    <n v="10"/>
    <n v="0"/>
    <n v="11"/>
    <n v="2"/>
    <n v="2017"/>
    <n v="8"/>
    <n v="276"/>
    <x v="2"/>
    <x v="1325"/>
  </r>
  <r>
    <x v="10"/>
    <n v="2.056"/>
    <n v="6"/>
    <n v="14.4"/>
    <n v="6"/>
    <n v="0"/>
    <n v="2"/>
    <n v="1"/>
    <n v="2017"/>
    <n v="8"/>
    <n v="276"/>
    <x v="3"/>
    <x v="1326"/>
  </r>
  <r>
    <x v="65"/>
    <n v="3.34"/>
    <n v="2.4"/>
    <n v="19"/>
    <n v="4"/>
    <n v="0"/>
    <n v="0"/>
    <n v="0"/>
    <n v="2017"/>
    <n v="8"/>
    <n v="276"/>
    <x v="4"/>
    <x v="1327"/>
  </r>
  <r>
    <x v="8"/>
    <n v="1.34"/>
    <n v="3.15"/>
    <n v="22.2"/>
    <n v="3"/>
    <n v="0"/>
    <n v="0"/>
    <n v="2"/>
    <n v="2017"/>
    <n v="8"/>
    <n v="276"/>
    <x v="5"/>
    <x v="1328"/>
  </r>
  <r>
    <x v="16"/>
    <n v="2.33"/>
    <n v="2"/>
    <n v="42"/>
    <n v="8"/>
    <n v="0"/>
    <n v="9"/>
    <n v="3"/>
    <n v="2017"/>
    <n v="8"/>
    <n v="276"/>
    <x v="6"/>
    <x v="1329"/>
  </r>
  <r>
    <x v="1"/>
    <n v="9.0530000000000008"/>
    <n v="2"/>
    <n v="27"/>
    <n v="13"/>
    <n v="0"/>
    <n v="1"/>
    <n v="3"/>
    <n v="2017"/>
    <n v="8"/>
    <n v="276"/>
    <x v="0"/>
    <x v="1330"/>
  </r>
  <r>
    <x v="8"/>
    <n v="3.01"/>
    <n v="1"/>
    <n v="20.25"/>
    <n v="17"/>
    <n v="0"/>
    <n v="0"/>
    <n v="1"/>
    <n v="2017"/>
    <n v="8"/>
    <n v="276"/>
    <x v="1"/>
    <x v="1331"/>
  </r>
  <r>
    <x v="105"/>
    <n v="3.516"/>
    <n v="1"/>
    <n v="19"/>
    <n v="10"/>
    <n v="0"/>
    <n v="6"/>
    <n v="2"/>
    <n v="2017"/>
    <n v="8"/>
    <n v="276"/>
    <x v="2"/>
    <x v="1332"/>
  </r>
  <r>
    <x v="15"/>
    <n v="5.34"/>
    <n v="1"/>
    <n v="21.3"/>
    <n v="5"/>
    <n v="2"/>
    <n v="7"/>
    <n v="1"/>
    <n v="2017"/>
    <n v="8"/>
    <n v="276"/>
    <x v="3"/>
    <x v="1333"/>
  </r>
  <r>
    <x v="1"/>
    <n v="7"/>
    <n v="5"/>
    <n v="16"/>
    <n v="12"/>
    <n v="0"/>
    <n v="1"/>
    <n v="3"/>
    <n v="2017"/>
    <n v="8"/>
    <n v="276"/>
    <x v="4"/>
    <x v="1334"/>
  </r>
  <r>
    <x v="6"/>
    <n v="3.0659999999999998"/>
    <n v="3.5"/>
    <n v="17"/>
    <n v="5"/>
    <n v="0"/>
    <n v="11"/>
    <n v="2.1"/>
    <n v="2017"/>
    <n v="8"/>
    <n v="276"/>
    <x v="5"/>
    <x v="1335"/>
  </r>
  <r>
    <x v="126"/>
    <n v="3.99"/>
    <n v="3.15"/>
    <n v="17"/>
    <n v="4"/>
    <n v="3"/>
    <n v="0"/>
    <n v="2"/>
    <n v="2017"/>
    <n v="8"/>
    <n v="276"/>
    <x v="6"/>
    <x v="1336"/>
  </r>
  <r>
    <x v="187"/>
    <n v="3.0329999999999999"/>
    <n v="3.05"/>
    <n v="17"/>
    <n v="4"/>
    <n v="0"/>
    <n v="0"/>
    <n v="1"/>
    <n v="2017"/>
    <n v="8"/>
    <n v="276"/>
    <x v="0"/>
    <x v="1337"/>
  </r>
  <r>
    <x v="21"/>
    <n v="3"/>
    <n v="5"/>
    <n v="20.6"/>
    <n v="8"/>
    <n v="0"/>
    <n v="2"/>
    <n v="0"/>
    <n v="2017"/>
    <n v="9"/>
    <n v="276"/>
    <x v="1"/>
    <x v="1338"/>
  </r>
  <r>
    <x v="20"/>
    <n v="2.13"/>
    <n v="6"/>
    <n v="18.399999999999999"/>
    <n v="8"/>
    <n v="0"/>
    <n v="1"/>
    <n v="3"/>
    <n v="2017"/>
    <n v="9"/>
    <n v="276"/>
    <x v="2"/>
    <x v="1339"/>
  </r>
  <r>
    <x v="92"/>
    <n v="5.4619999999999997"/>
    <n v="2"/>
    <n v="18.399999999999999"/>
    <n v="7"/>
    <n v="0"/>
    <n v="1"/>
    <n v="3"/>
    <n v="2017"/>
    <n v="9"/>
    <n v="276"/>
    <x v="3"/>
    <x v="1340"/>
  </r>
  <r>
    <x v="138"/>
    <n v="3.33"/>
    <n v="6"/>
    <n v="24"/>
    <n v="7"/>
    <n v="0"/>
    <n v="0"/>
    <n v="3"/>
    <n v="2017"/>
    <n v="9"/>
    <n v="276"/>
    <x v="4"/>
    <x v="1341"/>
  </r>
  <r>
    <x v="188"/>
    <n v="4.0199999999999996"/>
    <n v="4"/>
    <n v="19.100000000000001"/>
    <n v="7"/>
    <n v="1"/>
    <n v="2"/>
    <n v="1.3"/>
    <n v="2017"/>
    <n v="9"/>
    <n v="276"/>
    <x v="5"/>
    <x v="1342"/>
  </r>
  <r>
    <x v="10"/>
    <n v="3"/>
    <n v="5"/>
    <n v="32"/>
    <n v="6"/>
    <n v="0"/>
    <n v="3"/>
    <n v="3"/>
    <n v="2017"/>
    <n v="9"/>
    <n v="276"/>
    <x v="6"/>
    <x v="1343"/>
  </r>
  <r>
    <x v="15"/>
    <n v="1"/>
    <n v="3.2"/>
    <n v="18"/>
    <n v="2"/>
    <n v="0"/>
    <n v="0"/>
    <n v="2"/>
    <n v="2017"/>
    <n v="9"/>
    <n v="276"/>
    <x v="0"/>
    <x v="1344"/>
  </r>
  <r>
    <x v="74"/>
    <n v="7.32"/>
    <n v="3.1"/>
    <n v="34"/>
    <n v="8"/>
    <n v="0"/>
    <n v="3"/>
    <n v="4"/>
    <n v="2017"/>
    <n v="9"/>
    <n v="276"/>
    <x v="1"/>
    <x v="1345"/>
  </r>
  <r>
    <x v="8"/>
    <n v="8.34"/>
    <n v="2.5"/>
    <n v="20"/>
    <n v="7"/>
    <n v="0"/>
    <n v="0"/>
    <n v="4"/>
    <n v="2017"/>
    <n v="9"/>
    <n v="276"/>
    <x v="2"/>
    <x v="1346"/>
  </r>
  <r>
    <x v="21"/>
    <n v="5.35"/>
    <n v="1"/>
    <n v="35.6"/>
    <n v="7"/>
    <n v="0"/>
    <n v="0"/>
    <n v="4.2"/>
    <n v="2017"/>
    <n v="9"/>
    <n v="276"/>
    <x v="3"/>
    <x v="1347"/>
  </r>
  <r>
    <x v="2"/>
    <n v="3.3730000000000002"/>
    <n v="2"/>
    <n v="12"/>
    <n v="16"/>
    <n v="0"/>
    <n v="0"/>
    <n v="2"/>
    <n v="2017"/>
    <n v="9"/>
    <n v="276"/>
    <x v="4"/>
    <x v="1348"/>
  </r>
  <r>
    <x v="9"/>
    <n v="4.3499999999999996"/>
    <n v="5.2"/>
    <n v="18.25"/>
    <n v="6"/>
    <n v="1"/>
    <n v="1"/>
    <n v="2.2000000000000002"/>
    <n v="2017"/>
    <n v="9"/>
    <n v="276"/>
    <x v="5"/>
    <x v="1349"/>
  </r>
  <r>
    <x v="3"/>
    <n v="0.66"/>
    <n v="2"/>
    <n v="25"/>
    <n v="16"/>
    <n v="0"/>
    <n v="5"/>
    <n v="0"/>
    <n v="2017"/>
    <n v="9"/>
    <n v="276"/>
    <x v="6"/>
    <x v="1350"/>
  </r>
  <r>
    <x v="4"/>
    <n v="5.34"/>
    <n v="5"/>
    <n v="22.4"/>
    <n v="6"/>
    <n v="0"/>
    <n v="9"/>
    <n v="5"/>
    <n v="2017"/>
    <n v="9"/>
    <n v="276"/>
    <x v="0"/>
    <x v="1351"/>
  </r>
  <r>
    <x v="15"/>
    <n v="3"/>
    <n v="3"/>
    <n v="16"/>
    <n v="12"/>
    <n v="1"/>
    <n v="8"/>
    <n v="3"/>
    <n v="2017"/>
    <n v="9"/>
    <n v="276"/>
    <x v="1"/>
    <x v="1352"/>
  </r>
  <r>
    <x v="6"/>
    <n v="3"/>
    <n v="3.45"/>
    <n v="27.3"/>
    <n v="11"/>
    <n v="0"/>
    <n v="0"/>
    <n v="1.2"/>
    <n v="2017"/>
    <n v="9"/>
    <n v="276"/>
    <x v="2"/>
    <x v="1353"/>
  </r>
  <r>
    <x v="4"/>
    <n v="4.34"/>
    <n v="4"/>
    <n v="32"/>
    <n v="6"/>
    <n v="1"/>
    <n v="7"/>
    <n v="5"/>
    <n v="2017"/>
    <n v="9"/>
    <n v="276"/>
    <x v="3"/>
    <x v="1354"/>
  </r>
  <r>
    <x v="19"/>
    <n v="4.34"/>
    <n v="1"/>
    <n v="27"/>
    <n v="7"/>
    <n v="0"/>
    <n v="1"/>
    <n v="2"/>
    <n v="2017"/>
    <n v="9"/>
    <n v="276"/>
    <x v="4"/>
    <x v="1355"/>
  </r>
  <r>
    <x v="16"/>
    <n v="6.0330000000000004"/>
    <n v="1"/>
    <n v="43.25"/>
    <n v="6"/>
    <n v="2"/>
    <n v="6"/>
    <n v="9"/>
    <n v="2017"/>
    <n v="9"/>
    <n v="276"/>
    <x v="5"/>
    <x v="1356"/>
  </r>
  <r>
    <x v="2"/>
    <n v="2.363"/>
    <n v="0.1"/>
    <n v="35.450000000000003"/>
    <n v="6"/>
    <n v="0"/>
    <n v="6"/>
    <n v="0"/>
    <n v="2017"/>
    <n v="9"/>
    <n v="276"/>
    <x v="6"/>
    <x v="1357"/>
  </r>
  <r>
    <x v="7"/>
    <n v="3.6960000000000002"/>
    <n v="1"/>
    <n v="19.7"/>
    <n v="8"/>
    <n v="2"/>
    <n v="0"/>
    <n v="1"/>
    <n v="2017"/>
    <n v="9"/>
    <n v="276"/>
    <x v="0"/>
    <x v="1358"/>
  </r>
  <r>
    <x v="64"/>
    <n v="2.2410000000000001"/>
    <n v="3"/>
    <n v="27.5"/>
    <n v="2"/>
    <n v="0"/>
    <n v="0"/>
    <n v="3"/>
    <n v="2017"/>
    <n v="9"/>
    <n v="276"/>
    <x v="1"/>
    <x v="1359"/>
  </r>
  <r>
    <x v="93"/>
    <n v="6.99"/>
    <n v="3"/>
    <n v="14.45"/>
    <n v="12"/>
    <n v="2"/>
    <n v="0"/>
    <n v="2"/>
    <n v="2017"/>
    <n v="9"/>
    <n v="276"/>
    <x v="2"/>
    <x v="1360"/>
  </r>
  <r>
    <x v="56"/>
    <n v="4.8259999999999996"/>
    <n v="2"/>
    <n v="52.4"/>
    <n v="7"/>
    <n v="1"/>
    <n v="6"/>
    <n v="1"/>
    <n v="2017"/>
    <n v="9"/>
    <n v="276"/>
    <x v="3"/>
    <x v="1361"/>
  </r>
  <r>
    <x v="9"/>
    <n v="2.5169999999999999"/>
    <n v="1"/>
    <n v="39.200000000000003"/>
    <n v="7"/>
    <n v="3"/>
    <n v="26"/>
    <n v="1"/>
    <n v="2017"/>
    <n v="9"/>
    <n v="276"/>
    <x v="4"/>
    <x v="1362"/>
  </r>
  <r>
    <x v="2"/>
    <n v="5.67"/>
    <n v="2.1"/>
    <n v="38.6"/>
    <n v="4"/>
    <n v="0"/>
    <n v="6"/>
    <n v="1"/>
    <n v="2017"/>
    <n v="9"/>
    <n v="276"/>
    <x v="5"/>
    <x v="1363"/>
  </r>
  <r>
    <x v="3"/>
    <n v="2.33"/>
    <n v="3"/>
    <n v="38"/>
    <n v="7"/>
    <n v="3"/>
    <n v="3"/>
    <n v="0"/>
    <n v="2017"/>
    <n v="9"/>
    <n v="276"/>
    <x v="6"/>
    <x v="1364"/>
  </r>
  <r>
    <x v="21"/>
    <n v="2.68"/>
    <n v="2.5"/>
    <n v="37.85"/>
    <n v="3"/>
    <n v="0"/>
    <n v="10"/>
    <n v="0"/>
    <n v="2017"/>
    <n v="9"/>
    <n v="276"/>
    <x v="0"/>
    <x v="1365"/>
  </r>
  <r>
    <x v="9"/>
    <n v="5"/>
    <n v="3"/>
    <n v="35.4"/>
    <n v="8"/>
    <n v="6"/>
    <n v="5"/>
    <n v="1"/>
    <n v="2017"/>
    <n v="9"/>
    <n v="276"/>
    <x v="1"/>
    <x v="1366"/>
  </r>
  <r>
    <x v="5"/>
    <n v="3.01"/>
    <n v="3"/>
    <n v="61.9"/>
    <n v="6"/>
    <n v="0"/>
    <n v="28"/>
    <n v="0"/>
    <n v="2017"/>
    <n v="9"/>
    <n v="276"/>
    <x v="2"/>
    <x v="1367"/>
  </r>
  <r>
    <x v="3"/>
    <n v="5.891"/>
    <n v="3"/>
    <n v="72.099999999999994"/>
    <n v="7"/>
    <n v="1"/>
    <n v="20"/>
    <n v="1"/>
    <n v="2017"/>
    <n v="10"/>
    <n v="276"/>
    <x v="3"/>
    <x v="1368"/>
  </r>
  <r>
    <x v="69"/>
    <n v="2"/>
    <n v="3.15"/>
    <n v="18"/>
    <n v="3"/>
    <n v="1"/>
    <n v="0"/>
    <n v="0"/>
    <n v="2017"/>
    <n v="10"/>
    <n v="276"/>
    <x v="4"/>
    <x v="1369"/>
  </r>
  <r>
    <x v="36"/>
    <n v="2.1"/>
    <n v="3.15"/>
    <n v="57.2"/>
    <n v="21"/>
    <n v="3"/>
    <n v="5"/>
    <n v="2"/>
    <n v="2017"/>
    <n v="10"/>
    <n v="276"/>
    <x v="5"/>
    <x v="1370"/>
  </r>
  <r>
    <x v="2"/>
    <n v="4.33"/>
    <n v="4"/>
    <n v="37"/>
    <n v="6"/>
    <n v="0"/>
    <n v="2"/>
    <n v="1"/>
    <n v="2017"/>
    <n v="10"/>
    <n v="276"/>
    <x v="6"/>
    <x v="1371"/>
  </r>
  <r>
    <x v="5"/>
    <n v="3.99"/>
    <n v="5"/>
    <n v="40.799999999999997"/>
    <n v="5"/>
    <n v="0"/>
    <n v="11"/>
    <n v="2"/>
    <n v="2017"/>
    <n v="10"/>
    <n v="276"/>
    <x v="0"/>
    <x v="1372"/>
  </r>
  <r>
    <x v="129"/>
    <n v="4.66"/>
    <n v="1"/>
    <n v="39.799999999999997"/>
    <n v="7"/>
    <n v="0"/>
    <n v="6"/>
    <n v="2"/>
    <n v="2017"/>
    <n v="10"/>
    <n v="276"/>
    <x v="1"/>
    <x v="1373"/>
  </r>
  <r>
    <x v="3"/>
    <n v="2.0230000000000001"/>
    <n v="2"/>
    <n v="35.25"/>
    <n v="4"/>
    <n v="0"/>
    <n v="10"/>
    <n v="1"/>
    <n v="2017"/>
    <n v="10"/>
    <n v="276"/>
    <x v="2"/>
    <x v="1374"/>
  </r>
  <r>
    <x v="84"/>
    <n v="3.2610000000000001"/>
    <n v="5.2"/>
    <n v="77.099999999999994"/>
    <n v="2"/>
    <n v="0"/>
    <n v="15"/>
    <n v="4"/>
    <n v="2017"/>
    <n v="10"/>
    <n v="276"/>
    <x v="3"/>
    <x v="1375"/>
  </r>
  <r>
    <x v="0"/>
    <n v="0"/>
    <n v="0"/>
    <n v="0"/>
    <n v="0"/>
    <n v="0"/>
    <n v="0"/>
    <n v="0"/>
    <n v="2017"/>
    <n v="10"/>
    <n v="276"/>
    <x v="4"/>
    <x v="1376"/>
  </r>
  <r>
    <x v="18"/>
    <n v="2.68"/>
    <n v="2"/>
    <n v="25"/>
    <n v="8"/>
    <n v="0"/>
    <n v="11"/>
    <n v="3"/>
    <n v="2017"/>
    <n v="10"/>
    <n v="276"/>
    <x v="5"/>
    <x v="1377"/>
  </r>
  <r>
    <x v="85"/>
    <n v="1"/>
    <n v="4.5999999999999996"/>
    <n v="39.4"/>
    <n v="2"/>
    <n v="0"/>
    <n v="6"/>
    <n v="2.5"/>
    <n v="2017"/>
    <n v="10"/>
    <n v="276"/>
    <x v="6"/>
    <x v="1378"/>
  </r>
  <r>
    <x v="3"/>
    <n v="2.3929999999999998"/>
    <n v="2.2999999999999998"/>
    <n v="41"/>
    <n v="9"/>
    <n v="0"/>
    <n v="1"/>
    <n v="2"/>
    <n v="2017"/>
    <n v="10"/>
    <n v="276"/>
    <x v="0"/>
    <x v="1379"/>
  </r>
  <r>
    <x v="5"/>
    <n v="1.3959999999999999"/>
    <n v="0.6"/>
    <n v="38"/>
    <n v="8"/>
    <n v="2"/>
    <n v="3"/>
    <n v="4"/>
    <n v="2017"/>
    <n v="10"/>
    <n v="276"/>
    <x v="1"/>
    <x v="1380"/>
  </r>
  <r>
    <x v="77"/>
    <n v="3.66"/>
    <n v="4"/>
    <n v="42.2"/>
    <n v="9"/>
    <n v="1"/>
    <n v="20"/>
    <n v="0"/>
    <n v="2017"/>
    <n v="10"/>
    <n v="276"/>
    <x v="2"/>
    <x v="1381"/>
  </r>
  <r>
    <x v="8"/>
    <n v="6.68"/>
    <n v="1"/>
    <n v="37"/>
    <n v="5"/>
    <n v="0"/>
    <n v="11"/>
    <n v="2"/>
    <n v="2017"/>
    <n v="10"/>
    <n v="276"/>
    <x v="3"/>
    <x v="1382"/>
  </r>
  <r>
    <x v="38"/>
    <n v="0.67"/>
    <n v="0"/>
    <n v="45.1"/>
    <n v="9"/>
    <n v="0"/>
    <n v="2"/>
    <n v="2"/>
    <n v="2017"/>
    <n v="10"/>
    <n v="276"/>
    <x v="4"/>
    <x v="1383"/>
  </r>
  <r>
    <x v="21"/>
    <n v="1.67"/>
    <n v="6"/>
    <n v="26.2"/>
    <n v="9"/>
    <n v="2"/>
    <n v="6"/>
    <n v="1"/>
    <n v="2017"/>
    <n v="10"/>
    <n v="276"/>
    <x v="5"/>
    <x v="1384"/>
  </r>
  <r>
    <x v="22"/>
    <n v="1.33"/>
    <n v="1"/>
    <n v="52.85"/>
    <n v="15"/>
    <n v="0"/>
    <n v="1"/>
    <n v="1"/>
    <n v="2017"/>
    <n v="10"/>
    <n v="276"/>
    <x v="6"/>
    <x v="1385"/>
  </r>
  <r>
    <x v="10"/>
    <n v="5.99"/>
    <n v="4.7"/>
    <n v="25.5"/>
    <n v="8"/>
    <n v="0"/>
    <n v="13"/>
    <n v="0"/>
    <n v="2017"/>
    <n v="10"/>
    <n v="276"/>
    <x v="0"/>
    <x v="1386"/>
  </r>
  <r>
    <x v="120"/>
    <n v="4.3630000000000004"/>
    <n v="3"/>
    <n v="36.25"/>
    <n v="15"/>
    <n v="0"/>
    <n v="8"/>
    <n v="0"/>
    <n v="2017"/>
    <n v="10"/>
    <n v="276"/>
    <x v="1"/>
    <x v="1387"/>
  </r>
  <r>
    <x v="16"/>
    <n v="3.7690000000000001"/>
    <n v="3.3"/>
    <n v="25.2"/>
    <n v="9"/>
    <n v="3"/>
    <n v="5"/>
    <n v="4"/>
    <n v="2017"/>
    <n v="10"/>
    <n v="276"/>
    <x v="2"/>
    <x v="1388"/>
  </r>
  <r>
    <x v="1"/>
    <n v="5"/>
    <n v="5"/>
    <n v="57.8"/>
    <n v="8"/>
    <n v="0"/>
    <n v="9"/>
    <n v="2"/>
    <n v="2017"/>
    <n v="10"/>
    <n v="276"/>
    <x v="3"/>
    <x v="1389"/>
  </r>
  <r>
    <x v="16"/>
    <n v="1.363"/>
    <n v="2"/>
    <n v="28.6"/>
    <n v="4"/>
    <n v="0"/>
    <n v="28"/>
    <n v="1"/>
    <n v="2017"/>
    <n v="10"/>
    <n v="276"/>
    <x v="4"/>
    <x v="1390"/>
  </r>
  <r>
    <x v="2"/>
    <n v="2"/>
    <n v="10"/>
    <n v="65.2"/>
    <n v="3"/>
    <n v="0"/>
    <n v="10"/>
    <n v="1"/>
    <n v="2017"/>
    <n v="10"/>
    <n v="276"/>
    <x v="5"/>
    <x v="1391"/>
  </r>
  <r>
    <x v="20"/>
    <n v="3.33"/>
    <n v="5.35"/>
    <n v="26.9"/>
    <n v="4"/>
    <n v="0"/>
    <n v="1"/>
    <n v="1"/>
    <n v="2017"/>
    <n v="10"/>
    <n v="276"/>
    <x v="6"/>
    <x v="1392"/>
  </r>
  <r>
    <x v="14"/>
    <n v="1.099"/>
    <n v="2"/>
    <n v="38"/>
    <n v="9"/>
    <n v="1"/>
    <n v="5"/>
    <n v="2.2999999999999998"/>
    <n v="2017"/>
    <n v="10"/>
    <n v="276"/>
    <x v="0"/>
    <x v="1393"/>
  </r>
  <r>
    <x v="189"/>
    <n v="2.363"/>
    <n v="6"/>
    <n v="26"/>
    <n v="14"/>
    <n v="1"/>
    <n v="21"/>
    <n v="2"/>
    <n v="2017"/>
    <n v="10"/>
    <n v="276"/>
    <x v="1"/>
    <x v="1394"/>
  </r>
  <r>
    <x v="4"/>
    <n v="2.33"/>
    <n v="4"/>
    <n v="24.1"/>
    <n v="11"/>
    <n v="0"/>
    <n v="7"/>
    <n v="3"/>
    <n v="2017"/>
    <n v="10"/>
    <n v="276"/>
    <x v="2"/>
    <x v="1395"/>
  </r>
  <r>
    <x v="111"/>
    <n v="2.3730000000000002"/>
    <n v="1.05"/>
    <n v="36"/>
    <n v="3"/>
    <n v="0"/>
    <n v="1"/>
    <n v="2.2000000000000002"/>
    <n v="2017"/>
    <n v="10"/>
    <n v="276"/>
    <x v="3"/>
    <x v="1396"/>
  </r>
  <r>
    <x v="81"/>
    <n v="3.66"/>
    <n v="2"/>
    <n v="32.799999999999997"/>
    <n v="7"/>
    <n v="0"/>
    <n v="9"/>
    <n v="1"/>
    <n v="2017"/>
    <n v="10"/>
    <n v="276"/>
    <x v="4"/>
    <x v="1397"/>
  </r>
  <r>
    <x v="10"/>
    <n v="1.363"/>
    <n v="4"/>
    <n v="38"/>
    <n v="2"/>
    <n v="0"/>
    <n v="0"/>
    <n v="1"/>
    <n v="2017"/>
    <n v="10"/>
    <n v="276"/>
    <x v="5"/>
    <x v="1398"/>
  </r>
  <r>
    <x v="90"/>
    <n v="3.4289999999999998"/>
    <n v="2"/>
    <n v="23"/>
    <n v="5"/>
    <n v="0"/>
    <n v="3"/>
    <n v="1"/>
    <n v="2017"/>
    <n v="11"/>
    <n v="276"/>
    <x v="6"/>
    <x v="1399"/>
  </r>
  <r>
    <x v="3"/>
    <n v="2.0659999999999998"/>
    <n v="1.55"/>
    <n v="22.1"/>
    <n v="5"/>
    <n v="0"/>
    <n v="11"/>
    <n v="3"/>
    <n v="2017"/>
    <n v="11"/>
    <n v="276"/>
    <x v="0"/>
    <x v="1400"/>
  </r>
  <r>
    <x v="38"/>
    <n v="7.67"/>
    <n v="4.4000000000000004"/>
    <n v="37.4"/>
    <n v="10"/>
    <n v="3"/>
    <n v="6"/>
    <n v="1"/>
    <n v="2017"/>
    <n v="11"/>
    <n v="276"/>
    <x v="1"/>
    <x v="1401"/>
  </r>
  <r>
    <x v="53"/>
    <n v="7.4720000000000004"/>
    <n v="6"/>
    <n v="33"/>
    <n v="5"/>
    <n v="0"/>
    <n v="1"/>
    <n v="3.2"/>
    <n v="2017"/>
    <n v="11"/>
    <n v="276"/>
    <x v="2"/>
    <x v="1402"/>
  </r>
  <r>
    <x v="37"/>
    <n v="5.7990000000000004"/>
    <n v="1.1000000000000001"/>
    <n v="35.450000000000003"/>
    <n v="1"/>
    <n v="0"/>
    <n v="5"/>
    <n v="2"/>
    <n v="2017"/>
    <n v="11"/>
    <n v="276"/>
    <x v="3"/>
    <x v="1403"/>
  </r>
  <r>
    <x v="34"/>
    <n v="3.2"/>
    <n v="2"/>
    <n v="20.2"/>
    <n v="11"/>
    <n v="3"/>
    <n v="8"/>
    <n v="1"/>
    <n v="2017"/>
    <n v="11"/>
    <n v="276"/>
    <x v="4"/>
    <x v="1404"/>
  </r>
  <r>
    <x v="90"/>
    <n v="4"/>
    <n v="7"/>
    <n v="20"/>
    <n v="4"/>
    <n v="0"/>
    <n v="0"/>
    <n v="1.5"/>
    <n v="2017"/>
    <n v="11"/>
    <n v="276"/>
    <x v="5"/>
    <x v="1405"/>
  </r>
  <r>
    <x v="8"/>
    <n v="1.1000000000000001"/>
    <n v="2"/>
    <n v="9.1999999999999993"/>
    <n v="1"/>
    <n v="0"/>
    <n v="5"/>
    <n v="1"/>
    <n v="2017"/>
    <n v="11"/>
    <n v="276"/>
    <x v="6"/>
    <x v="1406"/>
  </r>
  <r>
    <x v="29"/>
    <n v="3.746"/>
    <n v="0"/>
    <n v="28.8"/>
    <n v="2"/>
    <n v="0"/>
    <n v="11"/>
    <n v="1"/>
    <n v="2017"/>
    <n v="11"/>
    <n v="276"/>
    <x v="0"/>
    <x v="1407"/>
  </r>
  <r>
    <x v="70"/>
    <n v="6.66"/>
    <n v="6.2"/>
    <n v="34"/>
    <n v="9"/>
    <n v="0"/>
    <n v="22"/>
    <n v="2"/>
    <n v="2017"/>
    <n v="11"/>
    <n v="276"/>
    <x v="1"/>
    <x v="1408"/>
  </r>
  <r>
    <x v="55"/>
    <n v="3"/>
    <n v="4.0999999999999996"/>
    <n v="32"/>
    <n v="8"/>
    <n v="0"/>
    <n v="2"/>
    <n v="0"/>
    <n v="2017"/>
    <n v="11"/>
    <n v="276"/>
    <x v="2"/>
    <x v="1409"/>
  </r>
  <r>
    <x v="4"/>
    <n v="3.65"/>
    <n v="6.15"/>
    <n v="40"/>
    <n v="9"/>
    <n v="0"/>
    <n v="3"/>
    <n v="2"/>
    <n v="2017"/>
    <n v="11"/>
    <n v="276"/>
    <x v="3"/>
    <x v="1410"/>
  </r>
  <r>
    <x v="65"/>
    <n v="2.4289999999999998"/>
    <n v="4.2"/>
    <n v="44.2"/>
    <n v="5"/>
    <n v="0"/>
    <n v="5"/>
    <n v="0.2"/>
    <n v="2017"/>
    <n v="11"/>
    <n v="276"/>
    <x v="4"/>
    <x v="1411"/>
  </r>
  <r>
    <x v="15"/>
    <n v="0.85899999999999999"/>
    <n v="2"/>
    <n v="6.8"/>
    <n v="14"/>
    <n v="0"/>
    <n v="19"/>
    <n v="1"/>
    <n v="2017"/>
    <n v="11"/>
    <n v="276"/>
    <x v="5"/>
    <x v="1412"/>
  </r>
  <r>
    <x v="5"/>
    <n v="2.726"/>
    <n v="7.7"/>
    <n v="17"/>
    <n v="8"/>
    <n v="3"/>
    <n v="0"/>
    <n v="1"/>
    <n v="2017"/>
    <n v="11"/>
    <n v="276"/>
    <x v="6"/>
    <x v="1413"/>
  </r>
  <r>
    <x v="5"/>
    <n v="2"/>
    <n v="3"/>
    <n v="17.600000000000001"/>
    <n v="3"/>
    <n v="0"/>
    <n v="1"/>
    <n v="1"/>
    <n v="2017"/>
    <n v="11"/>
    <n v="276"/>
    <x v="0"/>
    <x v="1414"/>
  </r>
  <r>
    <x v="15"/>
    <n v="4.8369999999999997"/>
    <n v="3"/>
    <n v="34"/>
    <n v="5"/>
    <n v="0"/>
    <n v="30"/>
    <n v="2"/>
    <n v="2017"/>
    <n v="11"/>
    <n v="276"/>
    <x v="1"/>
    <x v="1415"/>
  </r>
  <r>
    <x v="5"/>
    <n v="8.4499999999999993"/>
    <n v="2"/>
    <n v="42.5"/>
    <n v="2"/>
    <n v="0"/>
    <n v="8"/>
    <n v="1.2"/>
    <n v="2017"/>
    <n v="11"/>
    <n v="276"/>
    <x v="2"/>
    <x v="1416"/>
  </r>
  <r>
    <x v="3"/>
    <n v="6.88"/>
    <n v="1"/>
    <n v="29"/>
    <n v="3"/>
    <n v="0"/>
    <n v="6"/>
    <n v="2.5"/>
    <n v="2017"/>
    <n v="11"/>
    <n v="276"/>
    <x v="3"/>
    <x v="1417"/>
  </r>
  <r>
    <x v="28"/>
    <n v="5.34"/>
    <n v="2.4"/>
    <n v="28.8"/>
    <n v="10"/>
    <n v="0"/>
    <n v="2"/>
    <n v="0"/>
    <n v="2017"/>
    <n v="11"/>
    <n v="276"/>
    <x v="4"/>
    <x v="1418"/>
  </r>
  <r>
    <x v="190"/>
    <n v="0.68"/>
    <n v="1"/>
    <n v="22.4"/>
    <n v="5"/>
    <n v="0"/>
    <n v="2"/>
    <n v="1"/>
    <n v="2017"/>
    <n v="11"/>
    <n v="276"/>
    <x v="5"/>
    <x v="1419"/>
  </r>
  <r>
    <x v="2"/>
    <n v="4"/>
    <n v="1"/>
    <n v="26.1"/>
    <n v="20"/>
    <n v="0"/>
    <n v="1"/>
    <n v="1"/>
    <n v="2017"/>
    <n v="11"/>
    <n v="276"/>
    <x v="6"/>
    <x v="1420"/>
  </r>
  <r>
    <x v="65"/>
    <n v="5.99"/>
    <n v="6"/>
    <n v="34.299999999999997"/>
    <n v="14"/>
    <n v="0"/>
    <n v="0"/>
    <n v="3"/>
    <n v="2017"/>
    <n v="11"/>
    <n v="276"/>
    <x v="0"/>
    <x v="1421"/>
  </r>
  <r>
    <x v="1"/>
    <n v="3.1320000000000001"/>
    <n v="5"/>
    <n v="34.323999999999998"/>
    <n v="5"/>
    <n v="2"/>
    <n v="2"/>
    <n v="0"/>
    <n v="2017"/>
    <n v="11"/>
    <n v="276"/>
    <x v="1"/>
    <x v="1422"/>
  </r>
  <r>
    <x v="5"/>
    <n v="6.0759999999999996"/>
    <n v="4.0999999999999996"/>
    <n v="26.5"/>
    <n v="8"/>
    <n v="0"/>
    <n v="2"/>
    <n v="0"/>
    <n v="2017"/>
    <n v="11"/>
    <n v="276"/>
    <x v="2"/>
    <x v="1423"/>
  </r>
  <r>
    <x v="104"/>
    <n v="5.7859999999999996"/>
    <n v="1"/>
    <n v="31.2"/>
    <n v="2"/>
    <n v="1"/>
    <n v="12"/>
    <n v="2"/>
    <n v="2017"/>
    <n v="11"/>
    <n v="276"/>
    <x v="3"/>
    <x v="1424"/>
  </r>
  <r>
    <x v="31"/>
    <n v="3.67"/>
    <n v="6.1"/>
    <n v="34.825000000000003"/>
    <n v="4"/>
    <n v="0"/>
    <n v="7"/>
    <n v="3"/>
    <n v="2017"/>
    <n v="11"/>
    <n v="276"/>
    <x v="4"/>
    <x v="1425"/>
  </r>
  <r>
    <x v="4"/>
    <n v="1.34"/>
    <n v="5.35"/>
    <n v="40.6"/>
    <n v="5"/>
    <n v="3"/>
    <n v="8"/>
    <n v="3"/>
    <n v="2017"/>
    <n v="11"/>
    <n v="276"/>
    <x v="5"/>
    <x v="1426"/>
  </r>
  <r>
    <x v="20"/>
    <n v="2.3969999999999998"/>
    <n v="4.0999999999999996"/>
    <n v="32.6"/>
    <n v="7"/>
    <n v="0"/>
    <n v="5"/>
    <n v="3"/>
    <n v="2017"/>
    <n v="11"/>
    <n v="276"/>
    <x v="6"/>
    <x v="1427"/>
  </r>
  <r>
    <x v="35"/>
    <n v="1.3959999999999999"/>
    <n v="3"/>
    <n v="30"/>
    <n v="2"/>
    <n v="0"/>
    <n v="9"/>
    <n v="3"/>
    <n v="2017"/>
    <n v="11"/>
    <n v="276"/>
    <x v="0"/>
    <x v="1428"/>
  </r>
  <r>
    <x v="62"/>
    <n v="7.66"/>
    <n v="1"/>
    <n v="25.4"/>
    <n v="3"/>
    <n v="0"/>
    <n v="5"/>
    <n v="2"/>
    <n v="2017"/>
    <n v="12"/>
    <n v="276"/>
    <x v="1"/>
    <x v="1429"/>
  </r>
  <r>
    <x v="10"/>
    <n v="3.67"/>
    <n v="5"/>
    <n v="22"/>
    <n v="11"/>
    <n v="0"/>
    <n v="0"/>
    <n v="1.5"/>
    <n v="2017"/>
    <n v="12"/>
    <n v="276"/>
    <x v="2"/>
    <x v="1430"/>
  </r>
  <r>
    <x v="5"/>
    <n v="6.0229999999999997"/>
    <n v="3"/>
    <n v="33.4"/>
    <n v="3"/>
    <n v="0"/>
    <n v="6"/>
    <n v="2"/>
    <n v="2017"/>
    <n v="12"/>
    <n v="276"/>
    <x v="3"/>
    <x v="1431"/>
  </r>
  <r>
    <x v="9"/>
    <n v="2.363"/>
    <n v="4"/>
    <n v="15.6"/>
    <n v="3"/>
    <n v="0"/>
    <n v="13"/>
    <n v="3"/>
    <n v="2017"/>
    <n v="12"/>
    <n v="276"/>
    <x v="4"/>
    <x v="1432"/>
  </r>
  <r>
    <x v="33"/>
    <n v="3.165"/>
    <n v="4.05"/>
    <n v="17.100000000000001"/>
    <n v="1"/>
    <n v="0"/>
    <n v="6"/>
    <n v="2"/>
    <n v="2017"/>
    <n v="12"/>
    <n v="276"/>
    <x v="5"/>
    <x v="1433"/>
  </r>
  <r>
    <x v="3"/>
    <n v="4.3959999999999999"/>
    <n v="2.1"/>
    <n v="29.2"/>
    <n v="12"/>
    <n v="0"/>
    <n v="6"/>
    <n v="1"/>
    <n v="2017"/>
    <n v="12"/>
    <n v="276"/>
    <x v="6"/>
    <x v="1434"/>
  </r>
  <r>
    <x v="15"/>
    <n v="2.66"/>
    <n v="5.45"/>
    <n v="24.9"/>
    <n v="8"/>
    <n v="0"/>
    <n v="7"/>
    <n v="1"/>
    <n v="2017"/>
    <n v="12"/>
    <n v="276"/>
    <x v="0"/>
    <x v="1435"/>
  </r>
  <r>
    <x v="5"/>
    <n v="2.5099999999999998"/>
    <n v="3.5"/>
    <n v="44.2"/>
    <n v="5"/>
    <n v="1"/>
    <n v="7"/>
    <n v="2"/>
    <n v="2017"/>
    <n v="12"/>
    <n v="276"/>
    <x v="1"/>
    <x v="1436"/>
  </r>
  <r>
    <x v="4"/>
    <n v="2.17"/>
    <n v="5.4"/>
    <n v="36.6"/>
    <n v="14"/>
    <n v="0"/>
    <n v="7"/>
    <n v="2"/>
    <n v="2017"/>
    <n v="12"/>
    <n v="276"/>
    <x v="2"/>
    <x v="1437"/>
  </r>
  <r>
    <x v="4"/>
    <n v="2.802"/>
    <n v="5"/>
    <n v="48"/>
    <n v="7"/>
    <n v="0"/>
    <n v="18"/>
    <n v="2"/>
    <n v="2017"/>
    <n v="12"/>
    <n v="276"/>
    <x v="3"/>
    <x v="1438"/>
  </r>
  <r>
    <x v="1"/>
    <n v="6"/>
    <n v="5.5"/>
    <n v="34.4"/>
    <n v="10"/>
    <n v="0"/>
    <n v="6"/>
    <n v="1"/>
    <n v="2017"/>
    <n v="12"/>
    <n v="276"/>
    <x v="4"/>
    <x v="1439"/>
  </r>
  <r>
    <x v="14"/>
    <n v="5.0659999999999998"/>
    <n v="3"/>
    <n v="44"/>
    <n v="6"/>
    <n v="1"/>
    <n v="12"/>
    <n v="2"/>
    <n v="2017"/>
    <n v="12"/>
    <n v="276"/>
    <x v="5"/>
    <x v="1440"/>
  </r>
  <r>
    <x v="3"/>
    <n v="3.34"/>
    <n v="2.2999999999999998"/>
    <n v="29"/>
    <n v="9"/>
    <n v="0"/>
    <n v="0"/>
    <n v="1"/>
    <n v="2017"/>
    <n v="12"/>
    <n v="276"/>
    <x v="6"/>
    <x v="1441"/>
  </r>
  <r>
    <x v="15"/>
    <n v="3"/>
    <n v="3"/>
    <n v="30"/>
    <n v="5"/>
    <n v="0"/>
    <n v="0"/>
    <n v="3"/>
    <n v="2017"/>
    <n v="12"/>
    <n v="276"/>
    <x v="0"/>
    <x v="1442"/>
  </r>
  <r>
    <x v="191"/>
    <n v="5.01"/>
    <n v="2.5"/>
    <n v="29"/>
    <n v="6"/>
    <n v="0"/>
    <n v="0"/>
    <n v="1"/>
    <n v="2017"/>
    <n v="12"/>
    <n v="276"/>
    <x v="1"/>
    <x v="1443"/>
  </r>
  <r>
    <x v="61"/>
    <n v="6"/>
    <n v="3"/>
    <n v="36.6"/>
    <n v="6"/>
    <n v="1"/>
    <n v="1"/>
    <n v="2"/>
    <n v="2017"/>
    <n v="12"/>
    <n v="276"/>
    <x v="2"/>
    <x v="1444"/>
  </r>
  <r>
    <x v="6"/>
    <n v="0.33"/>
    <n v="5.0999999999999996"/>
    <n v="37"/>
    <n v="11"/>
    <n v="0"/>
    <n v="15"/>
    <n v="2"/>
    <n v="2017"/>
    <n v="12"/>
    <n v="276"/>
    <x v="3"/>
    <x v="1445"/>
  </r>
  <r>
    <x v="109"/>
    <n v="4.67"/>
    <n v="6"/>
    <n v="31.6"/>
    <n v="7"/>
    <n v="0"/>
    <n v="8"/>
    <n v="0"/>
    <n v="2017"/>
    <n v="12"/>
    <n v="276"/>
    <x v="4"/>
    <x v="1446"/>
  </r>
  <r>
    <x v="0"/>
    <n v="0"/>
    <n v="0"/>
    <n v="0"/>
    <n v="0"/>
    <n v="0"/>
    <n v="0"/>
    <n v="0"/>
    <n v="2017"/>
    <n v="12"/>
    <n v="276"/>
    <x v="5"/>
    <x v="1447"/>
  </r>
  <r>
    <x v="2"/>
    <n v="3.3959999999999999"/>
    <n v="3"/>
    <n v="27.2"/>
    <n v="3"/>
    <n v="0"/>
    <n v="11"/>
    <n v="2"/>
    <n v="2017"/>
    <n v="12"/>
    <n v="276"/>
    <x v="6"/>
    <x v="1448"/>
  </r>
  <r>
    <x v="51"/>
    <n v="2.66"/>
    <n v="4"/>
    <n v="23.4"/>
    <n v="5"/>
    <n v="0"/>
    <n v="6"/>
    <n v="0"/>
    <n v="2017"/>
    <n v="12"/>
    <n v="276"/>
    <x v="0"/>
    <x v="1449"/>
  </r>
  <r>
    <x v="118"/>
    <n v="2.7690000000000001"/>
    <n v="1.5"/>
    <n v="26"/>
    <n v="13"/>
    <n v="0"/>
    <n v="1"/>
    <n v="1.6"/>
    <n v="2017"/>
    <n v="12"/>
    <n v="276"/>
    <x v="1"/>
    <x v="1450"/>
  </r>
  <r>
    <x v="8"/>
    <n v="4.5049999999999999"/>
    <n v="6.1"/>
    <n v="28.3"/>
    <n v="6"/>
    <n v="0"/>
    <n v="1"/>
    <n v="1"/>
    <n v="2017"/>
    <n v="12"/>
    <n v="276"/>
    <x v="2"/>
    <x v="1451"/>
  </r>
  <r>
    <x v="111"/>
    <n v="3.46"/>
    <n v="2"/>
    <n v="32.200000000000003"/>
    <n v="4"/>
    <n v="0"/>
    <n v="5"/>
    <n v="1"/>
    <n v="2017"/>
    <n v="12"/>
    <n v="276"/>
    <x v="3"/>
    <x v="1452"/>
  </r>
  <r>
    <x v="9"/>
    <n v="0.62"/>
    <n v="4.0999999999999996"/>
    <n v="15.53"/>
    <n v="4"/>
    <n v="0"/>
    <n v="6"/>
    <n v="2"/>
    <n v="2017"/>
    <n v="12"/>
    <n v="276"/>
    <x v="4"/>
    <x v="1453"/>
  </r>
  <r>
    <x v="95"/>
    <n v="4.67"/>
    <n v="3.5"/>
    <n v="56.9"/>
    <n v="9"/>
    <n v="0"/>
    <n v="9"/>
    <n v="2"/>
    <n v="2017"/>
    <n v="12"/>
    <n v="276"/>
    <x v="5"/>
    <x v="1454"/>
  </r>
  <r>
    <x v="6"/>
    <n v="4.8140000000000001"/>
    <n v="5.15"/>
    <n v="32.700000000000003"/>
    <n v="9"/>
    <n v="0"/>
    <n v="3"/>
    <n v="0"/>
    <n v="2017"/>
    <n v="12"/>
    <n v="276"/>
    <x v="6"/>
    <x v="1455"/>
  </r>
  <r>
    <x v="39"/>
    <n v="3.4620000000000002"/>
    <n v="5.0999999999999996"/>
    <n v="35.35"/>
    <n v="12"/>
    <n v="3"/>
    <n v="24"/>
    <n v="1"/>
    <n v="2017"/>
    <n v="12"/>
    <n v="276"/>
    <x v="0"/>
    <x v="1456"/>
  </r>
  <r>
    <x v="70"/>
    <n v="2.0659999999999998"/>
    <n v="2.5"/>
    <n v="41.4"/>
    <n v="17"/>
    <n v="0"/>
    <n v="11"/>
    <n v="2"/>
    <n v="2017"/>
    <n v="12"/>
    <n v="276"/>
    <x v="1"/>
    <x v="1457"/>
  </r>
  <r>
    <x v="26"/>
    <n v="8.3629999999999995"/>
    <n v="4"/>
    <n v="50"/>
    <n v="8"/>
    <n v="0"/>
    <n v="10"/>
    <n v="3"/>
    <n v="2017"/>
    <n v="12"/>
    <n v="276"/>
    <x v="2"/>
    <x v="1458"/>
  </r>
  <r>
    <x v="192"/>
    <n v="10.042999999999999"/>
    <n v="5.3"/>
    <n v="70.2"/>
    <n v="9"/>
    <n v="0"/>
    <n v="0"/>
    <n v="1"/>
    <n v="2017"/>
    <n v="12"/>
    <n v="276"/>
    <x v="3"/>
    <x v="1459"/>
  </r>
  <r>
    <x v="0"/>
    <n v="0"/>
    <n v="0"/>
    <n v="0"/>
    <n v="0"/>
    <n v="0"/>
    <n v="0"/>
    <n v="0"/>
    <n v="2018"/>
    <n v="1"/>
    <n v="276"/>
    <x v="4"/>
    <x v="1460"/>
  </r>
  <r>
    <x v="9"/>
    <n v="5.33"/>
    <n v="2.25"/>
    <n v="38"/>
    <n v="3"/>
    <n v="0"/>
    <n v="2"/>
    <n v="2"/>
    <n v="2018"/>
    <n v="1"/>
    <n v="276"/>
    <x v="5"/>
    <x v="1461"/>
  </r>
  <r>
    <x v="11"/>
    <n v="2.3969999999999998"/>
    <n v="3"/>
    <n v="54"/>
    <n v="4"/>
    <n v="0"/>
    <n v="10"/>
    <n v="3"/>
    <n v="2018"/>
    <n v="1"/>
    <n v="276"/>
    <x v="6"/>
    <x v="1462"/>
  </r>
  <r>
    <x v="8"/>
    <n v="1.099"/>
    <n v="1"/>
    <n v="39.200000000000003"/>
    <n v="9"/>
    <n v="0"/>
    <n v="1"/>
    <n v="2"/>
    <n v="2018"/>
    <n v="1"/>
    <n v="276"/>
    <x v="0"/>
    <x v="1463"/>
  </r>
  <r>
    <x v="48"/>
    <n v="6.8250000000000002"/>
    <n v="3"/>
    <n v="26"/>
    <n v="11"/>
    <n v="0"/>
    <n v="21"/>
    <n v="1"/>
    <n v="2018"/>
    <n v="1"/>
    <n v="276"/>
    <x v="1"/>
    <x v="1464"/>
  </r>
  <r>
    <x v="64"/>
    <n v="1.66"/>
    <n v="2.2000000000000002"/>
    <n v="73"/>
    <n v="4"/>
    <n v="0"/>
    <n v="5"/>
    <n v="8"/>
    <n v="2018"/>
    <n v="1"/>
    <n v="276"/>
    <x v="2"/>
    <x v="1465"/>
  </r>
  <r>
    <x v="0"/>
    <n v="0"/>
    <n v="0"/>
    <n v="0"/>
    <n v="0"/>
    <n v="0"/>
    <n v="0"/>
    <n v="0"/>
    <n v="2018"/>
    <n v="1"/>
    <n v="276"/>
    <x v="3"/>
    <x v="1466"/>
  </r>
  <r>
    <x v="38"/>
    <n v="6.53"/>
    <n v="4.2"/>
    <n v="29.6"/>
    <n v="5"/>
    <n v="0"/>
    <n v="0"/>
    <n v="1"/>
    <n v="2018"/>
    <n v="1"/>
    <n v="276"/>
    <x v="4"/>
    <x v="1467"/>
  </r>
  <r>
    <x v="5"/>
    <n v="2.0990000000000002"/>
    <n v="5"/>
    <n v="33.825000000000003"/>
    <n v="9"/>
    <n v="6"/>
    <n v="10"/>
    <n v="1"/>
    <n v="2018"/>
    <n v="1"/>
    <n v="276"/>
    <x v="5"/>
    <x v="1468"/>
  </r>
  <r>
    <x v="65"/>
    <n v="7.4059999999999997"/>
    <n v="6"/>
    <n v="44.5"/>
    <n v="12"/>
    <n v="0"/>
    <n v="6"/>
    <n v="2"/>
    <n v="2018"/>
    <n v="1"/>
    <n v="276"/>
    <x v="6"/>
    <x v="1469"/>
  </r>
  <r>
    <x v="3"/>
    <n v="4.33"/>
    <n v="5.5"/>
    <n v="37.6"/>
    <n v="7"/>
    <n v="0"/>
    <n v="5"/>
    <n v="0"/>
    <n v="2018"/>
    <n v="1"/>
    <n v="276"/>
    <x v="0"/>
    <x v="1470"/>
  </r>
  <r>
    <x v="104"/>
    <n v="1.33"/>
    <n v="3"/>
    <n v="42"/>
    <n v="11"/>
    <n v="0"/>
    <n v="10"/>
    <n v="0"/>
    <n v="2018"/>
    <n v="1"/>
    <n v="276"/>
    <x v="1"/>
    <x v="1471"/>
  </r>
  <r>
    <x v="85"/>
    <n v="3.4950000000000001"/>
    <n v="3.2"/>
    <n v="32"/>
    <n v="6"/>
    <n v="0"/>
    <n v="8"/>
    <n v="1"/>
    <n v="2018"/>
    <n v="1"/>
    <n v="276"/>
    <x v="2"/>
    <x v="1472"/>
  </r>
  <r>
    <x v="10"/>
    <n v="5.1550000000000002"/>
    <n v="1.2"/>
    <n v="36"/>
    <n v="2"/>
    <n v="0"/>
    <n v="5"/>
    <n v="1"/>
    <n v="2018"/>
    <n v="1"/>
    <n v="276"/>
    <x v="3"/>
    <x v="1473"/>
  </r>
  <r>
    <x v="50"/>
    <n v="2"/>
    <n v="5.0999999999999996"/>
    <n v="26"/>
    <n v="8"/>
    <n v="0"/>
    <n v="15"/>
    <n v="2"/>
    <n v="2018"/>
    <n v="1"/>
    <n v="276"/>
    <x v="4"/>
    <x v="1474"/>
  </r>
  <r>
    <x v="20"/>
    <n v="2.67"/>
    <n v="3"/>
    <n v="18"/>
    <n v="2"/>
    <n v="0"/>
    <n v="8"/>
    <n v="0"/>
    <n v="2018"/>
    <n v="1"/>
    <n v="276"/>
    <x v="5"/>
    <x v="1475"/>
  </r>
  <r>
    <x v="54"/>
    <n v="2.85"/>
    <n v="2"/>
    <n v="30.2"/>
    <n v="10"/>
    <n v="2"/>
    <n v="41"/>
    <n v="2"/>
    <n v="2018"/>
    <n v="1"/>
    <n v="276"/>
    <x v="6"/>
    <x v="1476"/>
  </r>
  <r>
    <x v="10"/>
    <n v="3.726"/>
    <n v="4"/>
    <n v="58.4"/>
    <n v="9"/>
    <n v="0"/>
    <n v="2"/>
    <n v="1"/>
    <n v="2018"/>
    <n v="1"/>
    <n v="276"/>
    <x v="0"/>
    <x v="1477"/>
  </r>
  <r>
    <x v="37"/>
    <n v="2.528"/>
    <n v="3"/>
    <n v="23.4"/>
    <n v="12"/>
    <n v="0"/>
    <n v="3"/>
    <n v="1"/>
    <n v="2018"/>
    <n v="1"/>
    <n v="276"/>
    <x v="1"/>
    <x v="1478"/>
  </r>
  <r>
    <x v="17"/>
    <n v="2.3199999999999998"/>
    <n v="2"/>
    <n v="38"/>
    <n v="2"/>
    <n v="0"/>
    <n v="5"/>
    <n v="0"/>
    <n v="2018"/>
    <n v="1"/>
    <n v="276"/>
    <x v="2"/>
    <x v="1479"/>
  </r>
  <r>
    <x v="16"/>
    <n v="3.53"/>
    <n v="3.4"/>
    <n v="32.799999999999997"/>
    <n v="6"/>
    <n v="0"/>
    <n v="1"/>
    <n v="3.5"/>
    <n v="2018"/>
    <n v="1"/>
    <n v="276"/>
    <x v="3"/>
    <x v="1480"/>
  </r>
  <r>
    <x v="8"/>
    <n v="3.3959999999999999"/>
    <n v="6"/>
    <n v="29"/>
    <n v="5"/>
    <n v="0"/>
    <n v="6"/>
    <n v="1"/>
    <n v="2018"/>
    <n v="1"/>
    <n v="276"/>
    <x v="4"/>
    <x v="1481"/>
  </r>
  <r>
    <x v="9"/>
    <n v="1.0660000000000001"/>
    <n v="4.5999999999999996"/>
    <n v="38.6"/>
    <n v="4"/>
    <n v="0"/>
    <n v="5"/>
    <n v="1"/>
    <n v="2018"/>
    <n v="1"/>
    <n v="276"/>
    <x v="5"/>
    <x v="1482"/>
  </r>
  <r>
    <x v="39"/>
    <n v="6.67"/>
    <n v="4"/>
    <n v="32"/>
    <n v="13"/>
    <n v="0"/>
    <n v="4"/>
    <n v="1"/>
    <n v="2018"/>
    <n v="1"/>
    <n v="276"/>
    <x v="6"/>
    <x v="1483"/>
  </r>
  <r>
    <x v="56"/>
    <n v="5.1319999999999997"/>
    <n v="4.2"/>
    <n v="36.799999999999997"/>
    <n v="15"/>
    <n v="0"/>
    <n v="7"/>
    <n v="3"/>
    <n v="2018"/>
    <n v="1"/>
    <n v="276"/>
    <x v="0"/>
    <x v="1484"/>
  </r>
  <r>
    <x v="15"/>
    <n v="3.0230000000000001"/>
    <n v="0.4"/>
    <n v="62.2"/>
    <n v="9"/>
    <n v="0"/>
    <n v="12"/>
    <n v="1"/>
    <n v="2018"/>
    <n v="1"/>
    <n v="276"/>
    <x v="1"/>
    <x v="1485"/>
  </r>
  <r>
    <x v="21"/>
    <n v="7.33"/>
    <n v="3"/>
    <n v="52.9"/>
    <n v="7"/>
    <n v="0"/>
    <n v="3"/>
    <n v="4"/>
    <n v="2018"/>
    <n v="1"/>
    <n v="276"/>
    <x v="2"/>
    <x v="1486"/>
  </r>
  <r>
    <x v="81"/>
    <n v="2.35"/>
    <n v="5.65"/>
    <n v="55"/>
    <n v="11"/>
    <n v="0"/>
    <n v="10"/>
    <n v="2"/>
    <n v="2018"/>
    <n v="1"/>
    <n v="276"/>
    <x v="3"/>
    <x v="1487"/>
  </r>
  <r>
    <x v="38"/>
    <n v="4.3630000000000004"/>
    <n v="4.25"/>
    <n v="47.9"/>
    <n v="10"/>
    <n v="3"/>
    <n v="4"/>
    <n v="1"/>
    <n v="2018"/>
    <n v="1"/>
    <n v="276"/>
    <x v="4"/>
    <x v="1488"/>
  </r>
  <r>
    <x v="10"/>
    <n v="3.76"/>
    <n v="3"/>
    <n v="37"/>
    <n v="11"/>
    <n v="0"/>
    <n v="4"/>
    <n v="3"/>
    <n v="2018"/>
    <n v="1"/>
    <n v="276"/>
    <x v="5"/>
    <x v="1489"/>
  </r>
  <r>
    <x v="127"/>
    <n v="5.0759999999999996"/>
    <n v="4"/>
    <n v="30.4"/>
    <n v="12"/>
    <n v="0"/>
    <n v="6"/>
    <n v="1"/>
    <n v="2018"/>
    <n v="1"/>
    <n v="276"/>
    <x v="6"/>
    <x v="1490"/>
  </r>
  <r>
    <x v="22"/>
    <n v="4.33"/>
    <n v="6"/>
    <n v="30.5"/>
    <n v="7"/>
    <n v="0"/>
    <n v="6"/>
    <n v="3"/>
    <n v="2018"/>
    <n v="2"/>
    <n v="276"/>
    <x v="0"/>
    <x v="1491"/>
  </r>
  <r>
    <x v="38"/>
    <n v="4.99"/>
    <n v="4"/>
    <n v="54.6"/>
    <n v="6"/>
    <n v="0"/>
    <n v="6"/>
    <n v="4.4000000000000004"/>
    <n v="2018"/>
    <n v="2"/>
    <n v="276"/>
    <x v="1"/>
    <x v="1492"/>
  </r>
  <r>
    <x v="10"/>
    <n v="7.13"/>
    <n v="3.3"/>
    <n v="67.099999999999994"/>
    <n v="12"/>
    <n v="0"/>
    <n v="5"/>
    <n v="2"/>
    <n v="2018"/>
    <n v="2"/>
    <n v="276"/>
    <x v="2"/>
    <x v="1493"/>
  </r>
  <r>
    <x v="119"/>
    <n v="9.0660000000000007"/>
    <n v="2"/>
    <n v="50.6"/>
    <n v="6"/>
    <n v="0"/>
    <n v="3"/>
    <n v="3"/>
    <n v="2018"/>
    <n v="2"/>
    <n v="276"/>
    <x v="3"/>
    <x v="1494"/>
  </r>
  <r>
    <x v="39"/>
    <n v="3.0659999999999998"/>
    <n v="3"/>
    <n v="53"/>
    <n v="18"/>
    <n v="0"/>
    <n v="6"/>
    <n v="0.66"/>
    <n v="2018"/>
    <n v="2"/>
    <n v="276"/>
    <x v="4"/>
    <x v="1495"/>
  </r>
  <r>
    <x v="12"/>
    <n v="1.87"/>
    <n v="6.85"/>
    <n v="51.5"/>
    <n v="8"/>
    <n v="0"/>
    <n v="5"/>
    <n v="1"/>
    <n v="2018"/>
    <n v="2"/>
    <n v="276"/>
    <x v="5"/>
    <x v="1496"/>
  </r>
  <r>
    <x v="77"/>
    <n v="8.1319999999999997"/>
    <n v="3.2"/>
    <n v="44.8"/>
    <n v="8"/>
    <n v="0"/>
    <n v="23"/>
    <n v="0"/>
    <n v="2018"/>
    <n v="2"/>
    <n v="276"/>
    <x v="6"/>
    <x v="1497"/>
  </r>
  <r>
    <x v="37"/>
    <n v="1.34"/>
    <n v="3"/>
    <n v="47"/>
    <n v="7"/>
    <n v="0"/>
    <n v="1.25"/>
    <n v="0"/>
    <n v="2018"/>
    <n v="2"/>
    <n v="276"/>
    <x v="0"/>
    <x v="1498"/>
  </r>
  <r>
    <x v="15"/>
    <n v="3.69"/>
    <n v="4.25"/>
    <n v="47"/>
    <n v="17"/>
    <n v="0"/>
    <n v="11"/>
    <n v="0"/>
    <n v="2018"/>
    <n v="2"/>
    <n v="276"/>
    <x v="1"/>
    <x v="1499"/>
  </r>
  <r>
    <x v="193"/>
    <n v="5.2309999999999999"/>
    <n v="3.5"/>
    <n v="60.4"/>
    <n v="6"/>
    <n v="0"/>
    <n v="15"/>
    <n v="3"/>
    <n v="2018"/>
    <n v="2"/>
    <n v="276"/>
    <x v="2"/>
    <x v="1500"/>
  </r>
  <r>
    <x v="37"/>
    <n v="5.3959999999999999"/>
    <n v="7.8"/>
    <n v="63.25"/>
    <n v="12"/>
    <n v="0"/>
    <n v="10"/>
    <n v="2"/>
    <n v="2018"/>
    <n v="2"/>
    <n v="276"/>
    <x v="3"/>
    <x v="1501"/>
  </r>
  <r>
    <x v="1"/>
    <n v="4.7690000000000001"/>
    <n v="10"/>
    <n v="36.299999999999997"/>
    <n v="14"/>
    <n v="1"/>
    <n v="1"/>
    <n v="1"/>
    <n v="2018"/>
    <n v="2"/>
    <n v="276"/>
    <x v="4"/>
    <x v="1502"/>
  </r>
  <r>
    <x v="8"/>
    <n v="8.0329999999999995"/>
    <n v="5"/>
    <n v="17.8"/>
    <n v="10"/>
    <n v="0"/>
    <n v="10"/>
    <n v="3"/>
    <n v="2018"/>
    <n v="2"/>
    <n v="276"/>
    <x v="5"/>
    <x v="1503"/>
  </r>
  <r>
    <x v="9"/>
    <n v="6.33"/>
    <n v="2.1"/>
    <n v="50.3"/>
    <n v="15"/>
    <n v="0"/>
    <n v="14"/>
    <n v="0"/>
    <n v="2018"/>
    <n v="2"/>
    <n v="276"/>
    <x v="6"/>
    <x v="1504"/>
  </r>
  <r>
    <x v="81"/>
    <n v="6.9450000000000003"/>
    <n v="0.85"/>
    <n v="74.599999999999994"/>
    <n v="6"/>
    <n v="0"/>
    <n v="10"/>
    <n v="0"/>
    <n v="2018"/>
    <n v="2"/>
    <n v="276"/>
    <x v="0"/>
    <x v="1505"/>
  </r>
  <r>
    <x v="178"/>
    <n v="7.1749999999999998"/>
    <n v="1.2"/>
    <n v="65.162000000000006"/>
    <n v="10"/>
    <n v="0"/>
    <n v="0"/>
    <n v="1"/>
    <n v="2018"/>
    <n v="2"/>
    <n v="276"/>
    <x v="1"/>
    <x v="1506"/>
  </r>
  <r>
    <x v="14"/>
    <n v="3.64"/>
    <n v="2"/>
    <n v="50.4"/>
    <n v="5"/>
    <n v="0"/>
    <n v="9"/>
    <n v="0"/>
    <n v="2018"/>
    <n v="2"/>
    <n v="276"/>
    <x v="2"/>
    <x v="1507"/>
  </r>
  <r>
    <x v="8"/>
    <n v="6.726"/>
    <n v="7.55"/>
    <n v="44"/>
    <n v="2"/>
    <n v="0"/>
    <n v="4"/>
    <n v="1"/>
    <n v="2018"/>
    <n v="2"/>
    <n v="276"/>
    <x v="3"/>
    <x v="1508"/>
  </r>
  <r>
    <x v="9"/>
    <n v="3.34"/>
    <n v="1.7"/>
    <n v="27"/>
    <n v="6"/>
    <n v="0"/>
    <n v="12"/>
    <n v="2"/>
    <n v="2018"/>
    <n v="2"/>
    <n v="276"/>
    <x v="4"/>
    <x v="1509"/>
  </r>
  <r>
    <x v="191"/>
    <n v="2.286"/>
    <n v="4.2"/>
    <n v="30.2"/>
    <n v="6"/>
    <n v="0"/>
    <n v="2"/>
    <n v="3"/>
    <n v="2018"/>
    <n v="2"/>
    <n v="276"/>
    <x v="5"/>
    <x v="1510"/>
  </r>
  <r>
    <x v="31"/>
    <n v="7.01"/>
    <n v="9.5"/>
    <n v="27.4"/>
    <n v="5"/>
    <n v="0"/>
    <n v="6"/>
    <n v="1"/>
    <n v="2018"/>
    <n v="2"/>
    <n v="276"/>
    <x v="6"/>
    <x v="1511"/>
  </r>
  <r>
    <x v="4"/>
    <n v="6.33"/>
    <n v="3.15"/>
    <n v="30"/>
    <n v="6"/>
    <n v="0"/>
    <n v="20"/>
    <n v="0"/>
    <n v="2018"/>
    <n v="2"/>
    <n v="276"/>
    <x v="0"/>
    <x v="1512"/>
  </r>
  <r>
    <x v="98"/>
    <n v="2.9790000000000001"/>
    <n v="1"/>
    <n v="34.200000000000003"/>
    <n v="6"/>
    <n v="0"/>
    <n v="12"/>
    <n v="0"/>
    <n v="2018"/>
    <n v="2"/>
    <n v="276"/>
    <x v="1"/>
    <x v="1513"/>
  </r>
  <r>
    <x v="1"/>
    <n v="5.68"/>
    <n v="7"/>
    <n v="43.5"/>
    <n v="10"/>
    <n v="0"/>
    <n v="8"/>
    <n v="3"/>
    <n v="2018"/>
    <n v="2"/>
    <n v="276"/>
    <x v="2"/>
    <x v="1514"/>
  </r>
  <r>
    <x v="3"/>
    <n v="1.68"/>
    <n v="2"/>
    <n v="36.799999999999997"/>
    <n v="10"/>
    <n v="0"/>
    <n v="10"/>
    <n v="2"/>
    <n v="2018"/>
    <n v="2"/>
    <n v="276"/>
    <x v="3"/>
    <x v="1515"/>
  </r>
  <r>
    <x v="9"/>
    <n v="0.66"/>
    <n v="2"/>
    <n v="46.6"/>
    <n v="9"/>
    <n v="0"/>
    <n v="7"/>
    <n v="1"/>
    <n v="2018"/>
    <n v="2"/>
    <n v="276"/>
    <x v="4"/>
    <x v="1516"/>
  </r>
  <r>
    <x v="16"/>
    <n v="2.65"/>
    <n v="3.4"/>
    <n v="26.7"/>
    <n v="20"/>
    <n v="9"/>
    <n v="8"/>
    <n v="1"/>
    <n v="2018"/>
    <n v="2"/>
    <n v="276"/>
    <x v="5"/>
    <x v="1517"/>
  </r>
  <r>
    <x v="9"/>
    <n v="2.33"/>
    <n v="5.0999999999999996"/>
    <n v="44.661999999999999"/>
    <n v="21"/>
    <n v="2"/>
    <n v="0"/>
    <n v="1"/>
    <n v="2018"/>
    <n v="2"/>
    <n v="276"/>
    <x v="6"/>
    <x v="1518"/>
  </r>
  <r>
    <x v="9"/>
    <n v="6.0330000000000004"/>
    <n v="1.05"/>
    <n v="26.4"/>
    <n v="26"/>
    <n v="1"/>
    <n v="12"/>
    <n v="1"/>
    <n v="2018"/>
    <n v="3"/>
    <n v="276"/>
    <x v="0"/>
    <x v="1519"/>
  </r>
  <r>
    <x v="3"/>
    <n v="3"/>
    <n v="9.5"/>
    <n v="38.4"/>
    <n v="24"/>
    <n v="3"/>
    <n v="17"/>
    <n v="5.5"/>
    <n v="2018"/>
    <n v="3"/>
    <n v="276"/>
    <x v="1"/>
    <x v="1520"/>
  </r>
  <r>
    <x v="1"/>
    <n v="2.363"/>
    <n v="8.15"/>
    <n v="40.186999999999998"/>
    <n v="12"/>
    <n v="1"/>
    <n v="10"/>
    <n v="4"/>
    <n v="2018"/>
    <n v="3"/>
    <n v="276"/>
    <x v="2"/>
    <x v="1521"/>
  </r>
  <r>
    <x v="9"/>
    <n v="3.7360000000000002"/>
    <n v="4"/>
    <n v="33.6"/>
    <n v="3"/>
    <n v="0"/>
    <n v="14"/>
    <n v="1"/>
    <n v="2018"/>
    <n v="3"/>
    <n v="276"/>
    <x v="3"/>
    <x v="1522"/>
  </r>
  <r>
    <x v="10"/>
    <n v="5.33"/>
    <n v="6.1"/>
    <n v="25"/>
    <n v="6"/>
    <n v="0"/>
    <n v="17"/>
    <n v="1"/>
    <n v="2018"/>
    <n v="3"/>
    <n v="276"/>
    <x v="4"/>
    <x v="1523"/>
  </r>
  <r>
    <x v="143"/>
    <n v="6.33"/>
    <n v="5.85"/>
    <n v="22.2"/>
    <n v="22"/>
    <n v="8"/>
    <n v="2"/>
    <n v="1"/>
    <n v="2018"/>
    <n v="3"/>
    <n v="276"/>
    <x v="5"/>
    <x v="1524"/>
  </r>
  <r>
    <x v="141"/>
    <n v="1.67"/>
    <n v="4"/>
    <n v="20.2"/>
    <n v="31"/>
    <n v="5"/>
    <n v="11"/>
    <n v="1.4"/>
    <n v="2018"/>
    <n v="3"/>
    <n v="276"/>
    <x v="6"/>
    <x v="1525"/>
  </r>
  <r>
    <x v="14"/>
    <n v="2.7690000000000001"/>
    <n v="4"/>
    <n v="25.8"/>
    <n v="10"/>
    <n v="0"/>
    <n v="0"/>
    <n v="4"/>
    <n v="2018"/>
    <n v="3"/>
    <n v="276"/>
    <x v="0"/>
    <x v="1526"/>
  </r>
  <r>
    <x v="37"/>
    <n v="2.1800000000000002"/>
    <n v="4.2"/>
    <n v="41"/>
    <n v="11"/>
    <n v="1"/>
    <n v="10"/>
    <n v="0"/>
    <n v="2018"/>
    <n v="3"/>
    <n v="276"/>
    <x v="1"/>
    <x v="1527"/>
  </r>
  <r>
    <x v="8"/>
    <n v="4.109"/>
    <n v="4"/>
    <n v="21.7"/>
    <n v="11"/>
    <n v="3"/>
    <n v="17"/>
    <n v="6"/>
    <n v="2018"/>
    <n v="3"/>
    <n v="276"/>
    <x v="2"/>
    <x v="1528"/>
  </r>
  <r>
    <x v="64"/>
    <n v="7.54"/>
    <n v="5.6"/>
    <n v="68"/>
    <n v="0"/>
    <n v="0"/>
    <n v="11"/>
    <n v="3"/>
    <n v="2018"/>
    <n v="3"/>
    <n v="276"/>
    <x v="3"/>
    <x v="1529"/>
  </r>
  <r>
    <x v="19"/>
    <n v="4.3449999999999998"/>
    <n v="3"/>
    <n v="22.2"/>
    <n v="9"/>
    <n v="0"/>
    <n v="13"/>
    <n v="8"/>
    <n v="2018"/>
    <n v="3"/>
    <n v="276"/>
    <x v="4"/>
    <x v="1530"/>
  </r>
  <r>
    <x v="2"/>
    <n v="5.0659999999999998"/>
    <n v="5.2"/>
    <n v="15.2"/>
    <n v="18"/>
    <n v="0"/>
    <n v="21"/>
    <n v="5"/>
    <n v="2018"/>
    <n v="3"/>
    <n v="276"/>
    <x v="5"/>
    <x v="1531"/>
  </r>
  <r>
    <x v="28"/>
    <n v="2.34"/>
    <n v="0"/>
    <n v="31"/>
    <n v="14"/>
    <n v="2"/>
    <n v="8"/>
    <n v="4"/>
    <n v="2018"/>
    <n v="3"/>
    <n v="276"/>
    <x v="6"/>
    <x v="1532"/>
  </r>
  <r>
    <x v="21"/>
    <n v="2.1320000000000001"/>
    <n v="3"/>
    <n v="23.9"/>
    <n v="10"/>
    <n v="0"/>
    <n v="10"/>
    <n v="0"/>
    <n v="2018"/>
    <n v="3"/>
    <n v="276"/>
    <x v="0"/>
    <x v="1533"/>
  </r>
  <r>
    <x v="16"/>
    <n v="3.0659999999999998"/>
    <n v="1"/>
    <n v="29"/>
    <n v="7"/>
    <n v="0"/>
    <n v="2"/>
    <n v="1"/>
    <n v="2018"/>
    <n v="3"/>
    <n v="276"/>
    <x v="1"/>
    <x v="1534"/>
  </r>
  <r>
    <x v="129"/>
    <n v="1.66"/>
    <n v="3.15"/>
    <n v="65"/>
    <n v="11"/>
    <n v="0"/>
    <n v="5"/>
    <n v="4"/>
    <n v="2018"/>
    <n v="3"/>
    <n v="276"/>
    <x v="2"/>
    <x v="1535"/>
  </r>
  <r>
    <x v="39"/>
    <n v="2.9289999999999998"/>
    <n v="4.3"/>
    <n v="21.5"/>
    <n v="8"/>
    <n v="0"/>
    <n v="2"/>
    <n v="2"/>
    <n v="2018"/>
    <n v="3"/>
    <n v="276"/>
    <x v="3"/>
    <x v="1536"/>
  </r>
  <r>
    <x v="12"/>
    <n v="1"/>
    <n v="0"/>
    <n v="19.600000000000001"/>
    <n v="11"/>
    <n v="2"/>
    <n v="18"/>
    <n v="1"/>
    <n v="2018"/>
    <n v="3"/>
    <n v="276"/>
    <x v="4"/>
    <x v="1537"/>
  </r>
  <r>
    <x v="29"/>
    <n v="3.67"/>
    <n v="9"/>
    <n v="48.6"/>
    <n v="7"/>
    <n v="0"/>
    <n v="15"/>
    <n v="5"/>
    <n v="2018"/>
    <n v="3"/>
    <n v="276"/>
    <x v="5"/>
    <x v="1538"/>
  </r>
  <r>
    <x v="2"/>
    <n v="2"/>
    <n v="2"/>
    <n v="27"/>
    <n v="4"/>
    <n v="0"/>
    <n v="9"/>
    <n v="0"/>
    <n v="2018"/>
    <n v="3"/>
    <n v="276"/>
    <x v="6"/>
    <x v="1539"/>
  </r>
  <r>
    <x v="15"/>
    <n v="3.67"/>
    <n v="1.55"/>
    <n v="24.6"/>
    <n v="4"/>
    <n v="0"/>
    <n v="0"/>
    <n v="1"/>
    <n v="2018"/>
    <n v="3"/>
    <n v="276"/>
    <x v="0"/>
    <x v="1540"/>
  </r>
  <r>
    <x v="4"/>
    <n v="5.3959999999999999"/>
    <n v="5.15"/>
    <n v="34"/>
    <n v="8"/>
    <n v="0"/>
    <n v="11"/>
    <n v="8.5"/>
    <n v="2018"/>
    <n v="3"/>
    <n v="276"/>
    <x v="1"/>
    <x v="1541"/>
  </r>
  <r>
    <x v="6"/>
    <n v="2.34"/>
    <n v="5"/>
    <n v="40"/>
    <n v="7"/>
    <n v="1"/>
    <n v="2"/>
    <n v="0"/>
    <n v="2018"/>
    <n v="3"/>
    <n v="276"/>
    <x v="2"/>
    <x v="1542"/>
  </r>
  <r>
    <x v="3"/>
    <n v="2.66"/>
    <n v="3.2"/>
    <n v="47.311999999999998"/>
    <n v="9"/>
    <n v="0"/>
    <n v="3"/>
    <n v="2"/>
    <n v="2018"/>
    <n v="3"/>
    <n v="276"/>
    <x v="3"/>
    <x v="1543"/>
  </r>
  <r>
    <x v="4"/>
    <n v="9.66"/>
    <n v="0.2"/>
    <n v="27.6"/>
    <n v="15"/>
    <n v="4"/>
    <n v="5"/>
    <n v="3.3"/>
    <n v="2018"/>
    <n v="3"/>
    <n v="276"/>
    <x v="4"/>
    <x v="1544"/>
  </r>
  <r>
    <x v="12"/>
    <n v="3.33"/>
    <n v="5.0999999999999996"/>
    <n v="28"/>
    <n v="14"/>
    <n v="1"/>
    <n v="5"/>
    <n v="2"/>
    <n v="2018"/>
    <n v="3"/>
    <n v="276"/>
    <x v="5"/>
    <x v="1545"/>
  </r>
  <r>
    <x v="75"/>
    <n v="1.66"/>
    <n v="1"/>
    <n v="11.923999999999999"/>
    <n v="23"/>
    <n v="2"/>
    <n v="6"/>
    <n v="1.5"/>
    <n v="2018"/>
    <n v="3"/>
    <n v="276"/>
    <x v="6"/>
    <x v="1546"/>
  </r>
  <r>
    <x v="6"/>
    <n v="2.33"/>
    <n v="3"/>
    <n v="28.2"/>
    <n v="5"/>
    <n v="0"/>
    <n v="7"/>
    <n v="3.3"/>
    <n v="2018"/>
    <n v="3"/>
    <n v="276"/>
    <x v="0"/>
    <x v="1547"/>
  </r>
  <r>
    <x v="5"/>
    <n v="4.46"/>
    <n v="9"/>
    <n v="42"/>
    <n v="33"/>
    <n v="8"/>
    <n v="3"/>
    <n v="2"/>
    <n v="2018"/>
    <n v="3"/>
    <n v="276"/>
    <x v="1"/>
    <x v="1548"/>
  </r>
  <r>
    <x v="19"/>
    <n v="2.99"/>
    <n v="2"/>
    <n v="50"/>
    <n v="8"/>
    <n v="0"/>
    <n v="3"/>
    <n v="4"/>
    <n v="2018"/>
    <n v="3"/>
    <n v="276"/>
    <x v="2"/>
    <x v="1549"/>
  </r>
  <r>
    <x v="92"/>
    <n v="3.34"/>
    <n v="0"/>
    <n v="37"/>
    <n v="19"/>
    <n v="1"/>
    <n v="22"/>
    <n v="5"/>
    <n v="2018"/>
    <n v="4"/>
    <n v="276"/>
    <x v="3"/>
    <x v="1550"/>
  </r>
  <r>
    <x v="104"/>
    <n v="4.3959999999999999"/>
    <n v="6.3"/>
    <n v="30"/>
    <n v="31"/>
    <n v="0"/>
    <n v="10"/>
    <n v="10"/>
    <n v="2018"/>
    <n v="4"/>
    <n v="276"/>
    <x v="4"/>
    <x v="1551"/>
  </r>
  <r>
    <x v="9"/>
    <n v="2.5289999999999999"/>
    <n v="2"/>
    <n v="38"/>
    <n v="10"/>
    <n v="6"/>
    <n v="5"/>
    <n v="3.5"/>
    <n v="2018"/>
    <n v="4"/>
    <n v="276"/>
    <x v="5"/>
    <x v="1552"/>
  </r>
  <r>
    <x v="57"/>
    <n v="5.2"/>
    <n v="3"/>
    <n v="29"/>
    <n v="9"/>
    <n v="0"/>
    <n v="1"/>
    <n v="8"/>
    <n v="2018"/>
    <n v="4"/>
    <n v="276"/>
    <x v="6"/>
    <x v="1553"/>
  </r>
  <r>
    <x v="37"/>
    <n v="3.67"/>
    <n v="5.4"/>
    <n v="39"/>
    <n v="16"/>
    <n v="1"/>
    <n v="16"/>
    <n v="3"/>
    <n v="2018"/>
    <n v="4"/>
    <n v="276"/>
    <x v="0"/>
    <x v="1554"/>
  </r>
  <r>
    <x v="47"/>
    <n v="3"/>
    <n v="4.2"/>
    <n v="33.524999999999999"/>
    <n v="13"/>
    <n v="0"/>
    <n v="23"/>
    <n v="5"/>
    <n v="2018"/>
    <n v="4"/>
    <n v="276"/>
    <x v="1"/>
    <x v="1555"/>
  </r>
  <r>
    <x v="194"/>
    <n v="4.5060000000000002"/>
    <n v="2"/>
    <n v="40"/>
    <n v="4"/>
    <n v="0"/>
    <n v="5"/>
    <n v="7"/>
    <n v="2018"/>
    <n v="4"/>
    <n v="276"/>
    <x v="2"/>
    <x v="1556"/>
  </r>
  <r>
    <x v="0"/>
    <n v="0"/>
    <n v="0"/>
    <n v="0"/>
    <n v="0"/>
    <n v="0"/>
    <n v="0"/>
    <n v="0"/>
    <n v="2018"/>
    <n v="4"/>
    <n v="276"/>
    <x v="3"/>
    <x v="1557"/>
  </r>
  <r>
    <x v="4"/>
    <n v="3"/>
    <n v="6"/>
    <n v="25"/>
    <n v="6"/>
    <n v="0"/>
    <n v="10"/>
    <n v="6"/>
    <n v="2018"/>
    <n v="4"/>
    <n v="276"/>
    <x v="4"/>
    <x v="1558"/>
  </r>
  <r>
    <x v="2"/>
    <n v="3.0670000000000002"/>
    <n v="2"/>
    <n v="38.299999999999997"/>
    <n v="18"/>
    <n v="3"/>
    <n v="7"/>
    <n v="10"/>
    <n v="2018"/>
    <n v="4"/>
    <n v="276"/>
    <x v="5"/>
    <x v="1559"/>
  </r>
  <r>
    <x v="54"/>
    <n v="3.01"/>
    <n v="2"/>
    <n v="28"/>
    <n v="12"/>
    <n v="0"/>
    <n v="3"/>
    <n v="11"/>
    <n v="2018"/>
    <n v="4"/>
    <n v="276"/>
    <x v="6"/>
    <x v="1560"/>
  </r>
  <r>
    <x v="4"/>
    <n v="4.7590000000000003"/>
    <n v="3.5"/>
    <n v="17.399999999999999"/>
    <n v="9"/>
    <n v="0"/>
    <n v="6"/>
    <n v="4.5"/>
    <n v="2018"/>
    <n v="4"/>
    <n v="276"/>
    <x v="0"/>
    <x v="1561"/>
  </r>
  <r>
    <x v="141"/>
    <n v="2.0329999999999999"/>
    <n v="5"/>
    <n v="23"/>
    <n v="12"/>
    <n v="0"/>
    <n v="23"/>
    <n v="4"/>
    <n v="2018"/>
    <n v="4"/>
    <n v="276"/>
    <x v="1"/>
    <x v="1562"/>
  </r>
  <r>
    <x v="1"/>
    <n v="3.68"/>
    <n v="2"/>
    <n v="24"/>
    <n v="2"/>
    <n v="0"/>
    <n v="3"/>
    <n v="12"/>
    <n v="2018"/>
    <n v="4"/>
    <n v="276"/>
    <x v="2"/>
    <x v="1563"/>
  </r>
  <r>
    <x v="111"/>
    <n v="2.7589999999999999"/>
    <n v="3"/>
    <n v="20"/>
    <n v="5"/>
    <n v="0"/>
    <n v="0"/>
    <n v="6"/>
    <n v="2018"/>
    <n v="4"/>
    <n v="276"/>
    <x v="3"/>
    <x v="1564"/>
  </r>
  <r>
    <x v="2"/>
    <n v="6.02"/>
    <n v="0.25"/>
    <n v="40.5"/>
    <n v="9"/>
    <n v="0"/>
    <n v="4"/>
    <n v="3"/>
    <n v="2018"/>
    <n v="4"/>
    <n v="276"/>
    <x v="4"/>
    <x v="1565"/>
  </r>
  <r>
    <x v="21"/>
    <n v="1.4059999999999999"/>
    <n v="0.15"/>
    <n v="16"/>
    <n v="10"/>
    <n v="0"/>
    <n v="6"/>
    <n v="6"/>
    <n v="2018"/>
    <n v="4"/>
    <n v="276"/>
    <x v="5"/>
    <x v="1566"/>
  </r>
  <r>
    <x v="4"/>
    <n v="0.54"/>
    <n v="3.25"/>
    <n v="25.25"/>
    <n v="5"/>
    <n v="0"/>
    <n v="7"/>
    <n v="1"/>
    <n v="2018"/>
    <n v="4"/>
    <n v="276"/>
    <x v="6"/>
    <x v="1567"/>
  </r>
  <r>
    <x v="4"/>
    <n v="5.67"/>
    <n v="1"/>
    <n v="31.375"/>
    <n v="3"/>
    <n v="0"/>
    <n v="1"/>
    <n v="7"/>
    <n v="2018"/>
    <n v="4"/>
    <n v="276"/>
    <x v="0"/>
    <x v="1568"/>
  </r>
  <r>
    <x v="4"/>
    <n v="4.5060000000000002"/>
    <n v="0"/>
    <n v="15"/>
    <n v="10"/>
    <n v="0"/>
    <n v="6"/>
    <n v="9"/>
    <n v="2018"/>
    <n v="4"/>
    <n v="276"/>
    <x v="1"/>
    <x v="1569"/>
  </r>
  <r>
    <x v="85"/>
    <n v="3.4390000000000001"/>
    <n v="2"/>
    <n v="40.4"/>
    <n v="7"/>
    <n v="0"/>
    <n v="4"/>
    <n v="6.2"/>
    <n v="2018"/>
    <n v="4"/>
    <n v="276"/>
    <x v="2"/>
    <x v="1570"/>
  </r>
  <r>
    <x v="8"/>
    <n v="5.09"/>
    <n v="3.5"/>
    <n v="42.5"/>
    <n v="7"/>
    <n v="0"/>
    <n v="0"/>
    <n v="6.5"/>
    <n v="2018"/>
    <n v="4"/>
    <n v="276"/>
    <x v="3"/>
    <x v="1571"/>
  </r>
  <r>
    <x v="6"/>
    <n v="0.69299999999999995"/>
    <n v="1"/>
    <n v="15.561999999999999"/>
    <n v="7"/>
    <n v="0"/>
    <n v="2"/>
    <n v="9"/>
    <n v="2018"/>
    <n v="4"/>
    <n v="276"/>
    <x v="4"/>
    <x v="1572"/>
  </r>
  <r>
    <x v="8"/>
    <n v="4.4619999999999997"/>
    <n v="6"/>
    <n v="20"/>
    <n v="9"/>
    <n v="0"/>
    <n v="1"/>
    <n v="12"/>
    <n v="2018"/>
    <n v="4"/>
    <n v="276"/>
    <x v="5"/>
    <x v="1573"/>
  </r>
  <r>
    <x v="19"/>
    <n v="7.66"/>
    <n v="5"/>
    <n v="18.100000000000001"/>
    <n v="8"/>
    <n v="2"/>
    <n v="30"/>
    <n v="9"/>
    <n v="2018"/>
    <n v="4"/>
    <n v="276"/>
    <x v="6"/>
    <x v="1574"/>
  </r>
  <r>
    <x v="5"/>
    <n v="1.099"/>
    <n v="2"/>
    <n v="18"/>
    <n v="8"/>
    <n v="0"/>
    <n v="7"/>
    <n v="5"/>
    <n v="2018"/>
    <n v="4"/>
    <n v="276"/>
    <x v="0"/>
    <x v="1575"/>
  </r>
  <r>
    <x v="23"/>
    <n v="3.5289999999999999"/>
    <n v="3"/>
    <n v="43"/>
    <n v="12"/>
    <n v="0"/>
    <n v="6"/>
    <n v="4"/>
    <n v="2018"/>
    <n v="4"/>
    <n v="276"/>
    <x v="1"/>
    <x v="1576"/>
  </r>
  <r>
    <x v="65"/>
    <n v="2"/>
    <n v="2.0499999999999998"/>
    <n v="27.25"/>
    <n v="11"/>
    <n v="1"/>
    <n v="6"/>
    <n v="7"/>
    <n v="2018"/>
    <n v="4"/>
    <n v="276"/>
    <x v="2"/>
    <x v="1577"/>
  </r>
  <r>
    <x v="39"/>
    <n v="6"/>
    <n v="6"/>
    <n v="14"/>
    <n v="5"/>
    <n v="0"/>
    <n v="14"/>
    <n v="10.4"/>
    <n v="2018"/>
    <n v="4"/>
    <n v="276"/>
    <x v="3"/>
    <x v="1578"/>
  </r>
  <r>
    <x v="4"/>
    <n v="6.66"/>
    <n v="3"/>
    <n v="14.125"/>
    <n v="12"/>
    <n v="0"/>
    <n v="1"/>
    <n v="7"/>
    <n v="2018"/>
    <n v="4"/>
    <n v="276"/>
    <x v="4"/>
    <x v="1579"/>
  </r>
  <r>
    <x v="28"/>
    <n v="0"/>
    <n v="1"/>
    <n v="6.2"/>
    <n v="0"/>
    <n v="0"/>
    <n v="1"/>
    <n v="8"/>
    <n v="2018"/>
    <n v="5"/>
    <n v="276"/>
    <x v="5"/>
    <x v="1580"/>
  </r>
  <r>
    <x v="8"/>
    <n v="3.5259999999999998"/>
    <n v="2"/>
    <n v="38.200000000000003"/>
    <n v="7"/>
    <n v="0"/>
    <n v="3"/>
    <n v="9"/>
    <n v="2018"/>
    <n v="5"/>
    <n v="276"/>
    <x v="6"/>
    <x v="1581"/>
  </r>
  <r>
    <x v="38"/>
    <n v="1.7789999999999999"/>
    <n v="2"/>
    <n v="27.262"/>
    <n v="10"/>
    <n v="0"/>
    <n v="16"/>
    <n v="10"/>
    <n v="2018"/>
    <n v="5"/>
    <n v="276"/>
    <x v="0"/>
    <x v="1582"/>
  </r>
  <r>
    <x v="9"/>
    <n v="2.93"/>
    <n v="5"/>
    <n v="8.75"/>
    <n v="6"/>
    <n v="0"/>
    <n v="2"/>
    <n v="10.5"/>
    <n v="2018"/>
    <n v="5"/>
    <n v="276"/>
    <x v="1"/>
    <x v="1583"/>
  </r>
  <r>
    <x v="19"/>
    <n v="3.34"/>
    <n v="5"/>
    <n v="24"/>
    <n v="9"/>
    <n v="0"/>
    <n v="0"/>
    <n v="7"/>
    <n v="2018"/>
    <n v="5"/>
    <n v="276"/>
    <x v="2"/>
    <x v="1584"/>
  </r>
  <r>
    <x v="21"/>
    <n v="10.66"/>
    <n v="0.25"/>
    <n v="18.2"/>
    <n v="9"/>
    <n v="0"/>
    <n v="3"/>
    <n v="13.5"/>
    <n v="2018"/>
    <n v="5"/>
    <n v="276"/>
    <x v="3"/>
    <x v="1585"/>
  </r>
  <r>
    <x v="67"/>
    <n v="3.3000000000000002E-2"/>
    <n v="0"/>
    <n v="22"/>
    <n v="13"/>
    <n v="0"/>
    <n v="7"/>
    <n v="3"/>
    <n v="2018"/>
    <n v="5"/>
    <n v="276"/>
    <x v="4"/>
    <x v="1586"/>
  </r>
  <r>
    <x v="52"/>
    <n v="5.84"/>
    <n v="1"/>
    <n v="15"/>
    <n v="14"/>
    <n v="2"/>
    <n v="1"/>
    <n v="9"/>
    <n v="2018"/>
    <n v="5"/>
    <n v="276"/>
    <x v="5"/>
    <x v="1587"/>
  </r>
  <r>
    <x v="70"/>
    <n v="2.33"/>
    <n v="7"/>
    <n v="24.4"/>
    <n v="8"/>
    <n v="2"/>
    <n v="2"/>
    <n v="5"/>
    <n v="2018"/>
    <n v="5"/>
    <n v="276"/>
    <x v="6"/>
    <x v="1588"/>
  </r>
  <r>
    <x v="55"/>
    <n v="5.32"/>
    <n v="6"/>
    <n v="39"/>
    <n v="12"/>
    <n v="0"/>
    <n v="1"/>
    <n v="6"/>
    <n v="2018"/>
    <n v="5"/>
    <n v="276"/>
    <x v="0"/>
    <x v="1589"/>
  </r>
  <r>
    <x v="65"/>
    <n v="1.34"/>
    <n v="3"/>
    <n v="19"/>
    <n v="6"/>
    <n v="0"/>
    <n v="2"/>
    <n v="10"/>
    <n v="2018"/>
    <n v="5"/>
    <n v="276"/>
    <x v="1"/>
    <x v="1590"/>
  </r>
  <r>
    <x v="14"/>
    <n v="3.66"/>
    <n v="5.15"/>
    <n v="27"/>
    <n v="10"/>
    <n v="0"/>
    <n v="11"/>
    <n v="8"/>
    <n v="2018"/>
    <n v="5"/>
    <n v="276"/>
    <x v="2"/>
    <x v="1591"/>
  </r>
  <r>
    <x v="102"/>
    <n v="5.7590000000000003"/>
    <n v="3"/>
    <n v="14.4"/>
    <n v="3"/>
    <n v="0"/>
    <n v="7"/>
    <n v="10"/>
    <n v="2018"/>
    <n v="5"/>
    <n v="276"/>
    <x v="3"/>
    <x v="1592"/>
  </r>
  <r>
    <x v="8"/>
    <n v="6.5389999999999997"/>
    <n v="1"/>
    <n v="20"/>
    <n v="4"/>
    <n v="1"/>
    <n v="37"/>
    <n v="3"/>
    <n v="2018"/>
    <n v="5"/>
    <n v="276"/>
    <x v="4"/>
    <x v="1593"/>
  </r>
  <r>
    <x v="3"/>
    <n v="0.67"/>
    <n v="2"/>
    <n v="14"/>
    <n v="11"/>
    <n v="0"/>
    <n v="5"/>
    <n v="7"/>
    <n v="2018"/>
    <n v="5"/>
    <n v="276"/>
    <x v="5"/>
    <x v="1594"/>
  </r>
  <r>
    <x v="43"/>
    <n v="2.33"/>
    <n v="2.5"/>
    <n v="13.4"/>
    <n v="9"/>
    <n v="0"/>
    <n v="2"/>
    <n v="8"/>
    <n v="2018"/>
    <n v="5"/>
    <n v="276"/>
    <x v="6"/>
    <x v="1595"/>
  </r>
  <r>
    <x v="2"/>
    <n v="2.78"/>
    <n v="3.5"/>
    <n v="16"/>
    <n v="11"/>
    <n v="0"/>
    <n v="1"/>
    <n v="4"/>
    <n v="2018"/>
    <n v="5"/>
    <n v="276"/>
    <x v="0"/>
    <x v="1596"/>
  </r>
  <r>
    <x v="28"/>
    <n v="1.3959999999999999"/>
    <n v="6"/>
    <n v="30"/>
    <n v="11"/>
    <n v="0"/>
    <n v="2"/>
    <n v="2.4"/>
    <n v="2018"/>
    <n v="5"/>
    <n v="276"/>
    <x v="1"/>
    <x v="1597"/>
  </r>
  <r>
    <x v="28"/>
    <n v="2.5609999999999999"/>
    <n v="1"/>
    <n v="18.399999999999999"/>
    <n v="7"/>
    <n v="5"/>
    <n v="0"/>
    <n v="5"/>
    <n v="2018"/>
    <n v="5"/>
    <n v="276"/>
    <x v="2"/>
    <x v="1598"/>
  </r>
  <r>
    <x v="6"/>
    <n v="8.01"/>
    <n v="1"/>
    <n v="45"/>
    <n v="6"/>
    <n v="1"/>
    <n v="0"/>
    <n v="10"/>
    <n v="2018"/>
    <n v="5"/>
    <n v="276"/>
    <x v="3"/>
    <x v="1599"/>
  </r>
  <r>
    <x v="48"/>
    <n v="2.7589999999999999"/>
    <n v="2.15"/>
    <n v="14.6"/>
    <n v="18"/>
    <n v="0"/>
    <n v="11"/>
    <n v="5"/>
    <n v="2018"/>
    <n v="5"/>
    <n v="276"/>
    <x v="4"/>
    <x v="1600"/>
  </r>
  <r>
    <x v="47"/>
    <n v="2.33"/>
    <n v="3"/>
    <n v="8.0619999999999994"/>
    <n v="7"/>
    <n v="0"/>
    <n v="6"/>
    <n v="6"/>
    <n v="2018"/>
    <n v="5"/>
    <n v="276"/>
    <x v="5"/>
    <x v="1601"/>
  </r>
  <r>
    <x v="81"/>
    <n v="3.66"/>
    <n v="0"/>
    <n v="11"/>
    <n v="7"/>
    <n v="0"/>
    <n v="0"/>
    <n v="7"/>
    <n v="2018"/>
    <n v="5"/>
    <n v="276"/>
    <x v="6"/>
    <x v="1602"/>
  </r>
  <r>
    <x v="2"/>
    <n v="1.99"/>
    <n v="5"/>
    <n v="20.2"/>
    <n v="6"/>
    <n v="1"/>
    <n v="10"/>
    <n v="1"/>
    <n v="2018"/>
    <n v="5"/>
    <n v="276"/>
    <x v="0"/>
    <x v="1603"/>
  </r>
  <r>
    <x v="38"/>
    <n v="2.33"/>
    <n v="2"/>
    <n v="16.399999999999999"/>
    <n v="9"/>
    <n v="0"/>
    <n v="1"/>
    <n v="2"/>
    <n v="2018"/>
    <n v="5"/>
    <n v="276"/>
    <x v="1"/>
    <x v="1604"/>
  </r>
  <r>
    <x v="16"/>
    <n v="2.7589999999999999"/>
    <n v="7"/>
    <n v="16.262"/>
    <n v="7"/>
    <n v="0"/>
    <n v="3"/>
    <n v="5"/>
    <n v="2018"/>
    <n v="5"/>
    <n v="276"/>
    <x v="2"/>
    <x v="1605"/>
  </r>
  <r>
    <x v="37"/>
    <n v="4.5179999999999998"/>
    <n v="5"/>
    <n v="49.262"/>
    <n v="6"/>
    <n v="1"/>
    <n v="0"/>
    <n v="11"/>
    <n v="2018"/>
    <n v="5"/>
    <n v="276"/>
    <x v="3"/>
    <x v="1606"/>
  </r>
  <r>
    <x v="6"/>
    <n v="3.01"/>
    <n v="1.2"/>
    <n v="19.600000000000001"/>
    <n v="7"/>
    <n v="0"/>
    <n v="7"/>
    <n v="6"/>
    <n v="2018"/>
    <n v="5"/>
    <n v="276"/>
    <x v="4"/>
    <x v="1607"/>
  </r>
  <r>
    <x v="19"/>
    <n v="4.0330000000000004"/>
    <n v="3.3"/>
    <n v="21.25"/>
    <n v="7"/>
    <n v="0"/>
    <n v="4"/>
    <n v="6"/>
    <n v="2018"/>
    <n v="5"/>
    <n v="276"/>
    <x v="5"/>
    <x v="1608"/>
  </r>
  <r>
    <x v="12"/>
    <n v="1.67"/>
    <n v="2"/>
    <n v="16.399999999999999"/>
    <n v="9"/>
    <n v="0"/>
    <n v="14"/>
    <n v="10"/>
    <n v="2018"/>
    <n v="5"/>
    <n v="276"/>
    <x v="6"/>
    <x v="1609"/>
  </r>
  <r>
    <x v="85"/>
    <n v="3.66"/>
    <n v="1.35"/>
    <n v="11.4"/>
    <n v="10"/>
    <n v="0"/>
    <n v="8"/>
    <n v="5.64"/>
    <n v="2018"/>
    <n v="5"/>
    <n v="276"/>
    <x v="0"/>
    <x v="1610"/>
  </r>
  <r>
    <x v="83"/>
    <n v="2.1800000000000002"/>
    <n v="4"/>
    <n v="29"/>
    <n v="9"/>
    <n v="0"/>
    <n v="5"/>
    <n v="3"/>
    <n v="2018"/>
    <n v="6"/>
    <n v="276"/>
    <x v="1"/>
    <x v="1611"/>
  </r>
  <r>
    <x v="1"/>
    <n v="3.0859999999999999"/>
    <n v="4"/>
    <n v="23"/>
    <n v="9"/>
    <n v="3"/>
    <n v="7"/>
    <n v="9"/>
    <n v="2018"/>
    <n v="6"/>
    <n v="276"/>
    <x v="2"/>
    <x v="1612"/>
  </r>
  <r>
    <x v="4"/>
    <n v="2.746"/>
    <n v="1"/>
    <n v="22.4"/>
    <n v="8"/>
    <n v="1"/>
    <n v="0"/>
    <n v="2"/>
    <n v="2018"/>
    <n v="6"/>
    <n v="276"/>
    <x v="3"/>
    <x v="1613"/>
  </r>
  <r>
    <x v="16"/>
    <n v="3"/>
    <n v="6"/>
    <n v="19"/>
    <n v="3"/>
    <n v="0"/>
    <n v="6"/>
    <n v="6"/>
    <n v="2018"/>
    <n v="6"/>
    <n v="276"/>
    <x v="4"/>
    <x v="1614"/>
  </r>
  <r>
    <x v="10"/>
    <n v="3.67"/>
    <n v="1.05"/>
    <n v="20"/>
    <n v="7"/>
    <n v="2"/>
    <n v="0"/>
    <n v="7"/>
    <n v="2018"/>
    <n v="6"/>
    <n v="276"/>
    <x v="5"/>
    <x v="1615"/>
  </r>
  <r>
    <x v="8"/>
    <n v="2.34"/>
    <n v="0.15"/>
    <n v="17.25"/>
    <n v="16"/>
    <n v="3"/>
    <n v="0"/>
    <n v="2"/>
    <n v="2018"/>
    <n v="6"/>
    <n v="276"/>
    <x v="6"/>
    <x v="1616"/>
  </r>
  <r>
    <x v="2"/>
    <n v="4.5279999999999996"/>
    <n v="0.25"/>
    <n v="19"/>
    <n v="11"/>
    <n v="1"/>
    <n v="10"/>
    <n v="2"/>
    <n v="2018"/>
    <n v="6"/>
    <n v="276"/>
    <x v="0"/>
    <x v="1617"/>
  </r>
  <r>
    <x v="3"/>
    <n v="1.33"/>
    <n v="2"/>
    <n v="9"/>
    <n v="6"/>
    <n v="0"/>
    <n v="2"/>
    <n v="4.4000000000000004"/>
    <n v="2018"/>
    <n v="6"/>
    <n v="276"/>
    <x v="1"/>
    <x v="1618"/>
  </r>
  <r>
    <x v="1"/>
    <n v="6.4619999999999997"/>
    <n v="3"/>
    <n v="21"/>
    <n v="11"/>
    <n v="0"/>
    <n v="5"/>
    <n v="0"/>
    <n v="2018"/>
    <n v="6"/>
    <n v="276"/>
    <x v="2"/>
    <x v="1619"/>
  </r>
  <r>
    <x v="17"/>
    <n v="4.6929999999999996"/>
    <n v="5"/>
    <n v="33.200000000000003"/>
    <n v="7"/>
    <n v="0"/>
    <n v="0"/>
    <n v="3"/>
    <n v="2018"/>
    <n v="6"/>
    <n v="276"/>
    <x v="3"/>
    <x v="1620"/>
  </r>
  <r>
    <x v="1"/>
    <n v="8.33"/>
    <n v="3.1"/>
    <n v="17"/>
    <n v="17"/>
    <n v="0"/>
    <n v="0"/>
    <n v="6"/>
    <n v="2018"/>
    <n v="6"/>
    <n v="276"/>
    <x v="4"/>
    <x v="1621"/>
  </r>
  <r>
    <x v="28"/>
    <n v="4.5"/>
    <n v="4"/>
    <n v="18.186"/>
    <n v="3"/>
    <n v="0"/>
    <n v="1"/>
    <n v="7.4"/>
    <n v="2018"/>
    <n v="6"/>
    <n v="276"/>
    <x v="5"/>
    <x v="1622"/>
  </r>
  <r>
    <x v="48"/>
    <n v="4.33"/>
    <n v="1.2"/>
    <n v="22.25"/>
    <n v="1"/>
    <n v="0"/>
    <n v="0"/>
    <n v="2"/>
    <n v="2018"/>
    <n v="6"/>
    <n v="276"/>
    <x v="6"/>
    <x v="1623"/>
  </r>
  <r>
    <x v="0"/>
    <n v="1"/>
    <n v="1"/>
    <n v="22"/>
    <n v="11"/>
    <n v="0"/>
    <n v="0"/>
    <n v="2"/>
    <n v="2018"/>
    <n v="6"/>
    <n v="276"/>
    <x v="0"/>
    <x v="1624"/>
  </r>
  <r>
    <x v="9"/>
    <n v="6.6000000000000003E-2"/>
    <n v="0.3"/>
    <n v="11.132999999999999"/>
    <n v="10"/>
    <n v="0"/>
    <n v="8"/>
    <n v="2"/>
    <n v="2018"/>
    <n v="6"/>
    <n v="276"/>
    <x v="1"/>
    <x v="1625"/>
  </r>
  <r>
    <x v="21"/>
    <n v="6.383"/>
    <n v="5"/>
    <n v="10"/>
    <n v="5"/>
    <n v="0"/>
    <n v="2"/>
    <n v="7"/>
    <n v="2018"/>
    <n v="6"/>
    <n v="276"/>
    <x v="2"/>
    <x v="1626"/>
  </r>
  <r>
    <x v="77"/>
    <n v="6.5860000000000003"/>
    <n v="6"/>
    <n v="24"/>
    <n v="10"/>
    <n v="0"/>
    <n v="5"/>
    <n v="4"/>
    <n v="2018"/>
    <n v="6"/>
    <n v="276"/>
    <x v="3"/>
    <x v="1627"/>
  </r>
  <r>
    <x v="141"/>
    <n v="1.33"/>
    <n v="2.1"/>
    <n v="14"/>
    <n v="4"/>
    <n v="0"/>
    <n v="1"/>
    <n v="6"/>
    <n v="2018"/>
    <n v="6"/>
    <n v="276"/>
    <x v="4"/>
    <x v="1628"/>
  </r>
  <r>
    <x v="3"/>
    <n v="3.34"/>
    <n v="4"/>
    <n v="23"/>
    <n v="8"/>
    <n v="0"/>
    <n v="5"/>
    <n v="3"/>
    <n v="2018"/>
    <n v="6"/>
    <n v="276"/>
    <x v="5"/>
    <x v="1629"/>
  </r>
  <r>
    <x v="56"/>
    <n v="4.5279999999999996"/>
    <n v="2.5"/>
    <n v="15.061999999999999"/>
    <n v="8"/>
    <n v="3"/>
    <n v="11"/>
    <n v="2.6"/>
    <n v="2018"/>
    <n v="6"/>
    <n v="276"/>
    <x v="6"/>
    <x v="1630"/>
  </r>
  <r>
    <x v="195"/>
    <n v="2.9129999999999998"/>
    <n v="4"/>
    <n v="36"/>
    <n v="5"/>
    <n v="0"/>
    <n v="5"/>
    <n v="10.5"/>
    <n v="2018"/>
    <n v="6"/>
    <n v="276"/>
    <x v="0"/>
    <x v="1631"/>
  </r>
  <r>
    <x v="4"/>
    <n v="5.0990000000000002"/>
    <n v="4.1500000000000004"/>
    <n v="12"/>
    <n v="3"/>
    <n v="0"/>
    <n v="6"/>
    <n v="5.5"/>
    <n v="2018"/>
    <n v="6"/>
    <n v="276"/>
    <x v="1"/>
    <x v="1632"/>
  </r>
  <r>
    <x v="5"/>
    <n v="7.343"/>
    <n v="2"/>
    <n v="14"/>
    <n v="7"/>
    <n v="0"/>
    <n v="1"/>
    <n v="2"/>
    <n v="2018"/>
    <n v="6"/>
    <n v="276"/>
    <x v="2"/>
    <x v="1633"/>
  </r>
  <r>
    <x v="32"/>
    <n v="4.7460000000000004"/>
    <n v="2"/>
    <n v="29"/>
    <n v="10"/>
    <n v="0"/>
    <n v="0"/>
    <n v="3"/>
    <n v="2018"/>
    <n v="6"/>
    <n v="276"/>
    <x v="3"/>
    <x v="1634"/>
  </r>
  <r>
    <x v="16"/>
    <n v="3.0990000000000002"/>
    <n v="0"/>
    <n v="31.062000000000001"/>
    <n v="12"/>
    <n v="3"/>
    <n v="5"/>
    <n v="2"/>
    <n v="2018"/>
    <n v="6"/>
    <n v="276"/>
    <x v="4"/>
    <x v="1635"/>
  </r>
  <r>
    <x v="62"/>
    <n v="5.67"/>
    <n v="3"/>
    <n v="15"/>
    <n v="6"/>
    <n v="0"/>
    <n v="9"/>
    <n v="4.4000000000000004"/>
    <n v="2018"/>
    <n v="6"/>
    <n v="276"/>
    <x v="5"/>
    <x v="1636"/>
  </r>
  <r>
    <x v="2"/>
    <n v="2.3959999999999999"/>
    <n v="3"/>
    <n v="11"/>
    <n v="10"/>
    <n v="0"/>
    <n v="2"/>
    <n v="3"/>
    <n v="2018"/>
    <n v="6"/>
    <n v="276"/>
    <x v="6"/>
    <x v="1637"/>
  </r>
  <r>
    <x v="15"/>
    <n v="2.1920000000000002"/>
    <n v="4"/>
    <n v="10"/>
    <n v="13"/>
    <n v="0"/>
    <n v="5"/>
    <n v="2"/>
    <n v="2018"/>
    <n v="6"/>
    <n v="276"/>
    <x v="0"/>
    <x v="1638"/>
  </r>
  <r>
    <x v="9"/>
    <n v="3"/>
    <n v="2"/>
    <n v="10"/>
    <n v="8"/>
    <n v="0"/>
    <n v="0"/>
    <n v="4"/>
    <n v="2018"/>
    <n v="6"/>
    <n v="276"/>
    <x v="1"/>
    <x v="1639"/>
  </r>
  <r>
    <x v="122"/>
    <n v="3.34"/>
    <n v="7"/>
    <n v="26.8"/>
    <n v="10"/>
    <n v="2"/>
    <n v="0"/>
    <n v="4"/>
    <n v="2018"/>
    <n v="6"/>
    <n v="276"/>
    <x v="2"/>
    <x v="1640"/>
  </r>
  <r>
    <x v="2"/>
    <n v="3.6930000000000001"/>
    <n v="1"/>
    <n v="22"/>
    <n v="7"/>
    <n v="0"/>
    <n v="10"/>
    <n v="4"/>
    <n v="2018"/>
    <n v="7"/>
    <n v="276"/>
    <x v="3"/>
    <x v="1641"/>
  </r>
  <r>
    <x v="16"/>
    <n v="6.33"/>
    <n v="3"/>
    <n v="24.6"/>
    <n v="18"/>
    <n v="0"/>
    <n v="3"/>
    <n v="7"/>
    <n v="2018"/>
    <n v="7"/>
    <n v="276"/>
    <x v="4"/>
    <x v="1642"/>
  </r>
  <r>
    <x v="20"/>
    <n v="2.33"/>
    <n v="1"/>
    <n v="13.6"/>
    <n v="9"/>
    <n v="0"/>
    <n v="8"/>
    <n v="3"/>
    <n v="2018"/>
    <n v="7"/>
    <n v="276"/>
    <x v="5"/>
    <x v="1643"/>
  </r>
  <r>
    <x v="9"/>
    <n v="2.83"/>
    <n v="3.5"/>
    <n v="16.25"/>
    <n v="6"/>
    <n v="0"/>
    <n v="22"/>
    <n v="7"/>
    <n v="2018"/>
    <n v="7"/>
    <n v="276"/>
    <x v="6"/>
    <x v="1644"/>
  </r>
  <r>
    <x v="10"/>
    <n v="2.7589999999999999"/>
    <n v="4"/>
    <n v="15"/>
    <n v="6"/>
    <n v="3"/>
    <n v="3"/>
    <n v="1"/>
    <n v="2018"/>
    <n v="7"/>
    <n v="276"/>
    <x v="0"/>
    <x v="1645"/>
  </r>
  <r>
    <x v="38"/>
    <n v="5.33"/>
    <n v="1.25"/>
    <n v="20"/>
    <n v="15"/>
    <n v="0"/>
    <n v="0"/>
    <n v="6"/>
    <n v="2018"/>
    <n v="7"/>
    <n v="276"/>
    <x v="1"/>
    <x v="1646"/>
  </r>
  <r>
    <x v="37"/>
    <n v="8.52"/>
    <n v="7"/>
    <n v="19"/>
    <n v="14"/>
    <n v="0"/>
    <n v="0"/>
    <n v="5.5"/>
    <n v="2018"/>
    <n v="7"/>
    <n v="276"/>
    <x v="2"/>
    <x v="1647"/>
  </r>
  <r>
    <x v="39"/>
    <n v="5.2110000000000003"/>
    <n v="2"/>
    <n v="28"/>
    <n v="10"/>
    <n v="0"/>
    <n v="5"/>
    <n v="4"/>
    <n v="2018"/>
    <n v="7"/>
    <n v="276"/>
    <x v="3"/>
    <x v="1648"/>
  </r>
  <r>
    <x v="16"/>
    <n v="2"/>
    <n v="4"/>
    <n v="31"/>
    <n v="12"/>
    <n v="3"/>
    <n v="0"/>
    <n v="3"/>
    <n v="2018"/>
    <n v="7"/>
    <n v="276"/>
    <x v="4"/>
    <x v="1649"/>
  </r>
  <r>
    <x v="8"/>
    <n v="6.36"/>
    <n v="4"/>
    <n v="34"/>
    <n v="9"/>
    <n v="2"/>
    <n v="2"/>
    <n v="4"/>
    <n v="2018"/>
    <n v="7"/>
    <n v="276"/>
    <x v="5"/>
    <x v="1650"/>
  </r>
  <r>
    <x v="18"/>
    <n v="3.363"/>
    <n v="3"/>
    <n v="29.4"/>
    <n v="13"/>
    <n v="0"/>
    <n v="6"/>
    <n v="2"/>
    <n v="2018"/>
    <n v="7"/>
    <n v="276"/>
    <x v="6"/>
    <x v="1651"/>
  </r>
  <r>
    <x v="15"/>
    <n v="4.34"/>
    <n v="7"/>
    <n v="24"/>
    <n v="11"/>
    <n v="4"/>
    <n v="0"/>
    <n v="3"/>
    <n v="2018"/>
    <n v="7"/>
    <n v="276"/>
    <x v="0"/>
    <x v="1652"/>
  </r>
  <r>
    <x v="31"/>
    <n v="2.67"/>
    <n v="1.1499999999999999"/>
    <n v="22"/>
    <n v="5"/>
    <n v="0"/>
    <n v="2"/>
    <n v="3"/>
    <n v="2018"/>
    <n v="7"/>
    <n v="276"/>
    <x v="1"/>
    <x v="1653"/>
  </r>
  <r>
    <x v="0"/>
    <n v="3.2"/>
    <n v="0"/>
    <n v="26"/>
    <n v="8"/>
    <n v="0"/>
    <n v="0"/>
    <n v="1.4"/>
    <n v="2018"/>
    <n v="7"/>
    <n v="276"/>
    <x v="2"/>
    <x v="1654"/>
  </r>
  <r>
    <x v="18"/>
    <n v="9.42"/>
    <n v="3.5"/>
    <n v="23"/>
    <n v="4"/>
    <n v="0"/>
    <n v="1"/>
    <n v="7"/>
    <n v="2018"/>
    <n v="7"/>
    <n v="276"/>
    <x v="3"/>
    <x v="1655"/>
  </r>
  <r>
    <x v="65"/>
    <n v="5.0229999999999997"/>
    <n v="1"/>
    <n v="22"/>
    <n v="8"/>
    <n v="0"/>
    <n v="0"/>
    <n v="3"/>
    <n v="2018"/>
    <n v="7"/>
    <n v="276"/>
    <x v="4"/>
    <x v="1656"/>
  </r>
  <r>
    <x v="38"/>
    <n v="3.66"/>
    <n v="2"/>
    <n v="29.4"/>
    <n v="13"/>
    <n v="0"/>
    <n v="0"/>
    <n v="6"/>
    <n v="2018"/>
    <n v="7"/>
    <n v="276"/>
    <x v="5"/>
    <x v="1657"/>
  </r>
  <r>
    <x v="79"/>
    <n v="2.8370000000000002"/>
    <n v="5"/>
    <n v="10"/>
    <n v="17"/>
    <n v="0"/>
    <n v="12"/>
    <n v="6"/>
    <n v="2018"/>
    <n v="7"/>
    <n v="276"/>
    <x v="6"/>
    <x v="1658"/>
  </r>
  <r>
    <x v="122"/>
    <n v="4"/>
    <n v="3"/>
    <n v="16"/>
    <n v="14"/>
    <n v="1"/>
    <n v="0"/>
    <n v="3"/>
    <n v="2018"/>
    <n v="7"/>
    <n v="276"/>
    <x v="0"/>
    <x v="1659"/>
  </r>
  <r>
    <x v="4"/>
    <n v="7.1769999999999996"/>
    <n v="5"/>
    <n v="35.200000000000003"/>
    <n v="2"/>
    <n v="1"/>
    <n v="2"/>
    <n v="4"/>
    <n v="2018"/>
    <n v="7"/>
    <n v="276"/>
    <x v="1"/>
    <x v="1660"/>
  </r>
  <r>
    <x v="3"/>
    <n v="5.0199999999999996"/>
    <n v="0.3"/>
    <n v="22"/>
    <n v="7"/>
    <n v="0"/>
    <n v="5"/>
    <n v="1"/>
    <n v="2018"/>
    <n v="7"/>
    <n v="276"/>
    <x v="2"/>
    <x v="1661"/>
  </r>
  <r>
    <x v="56"/>
    <n v="4.34"/>
    <n v="0"/>
    <n v="31"/>
    <n v="4"/>
    <n v="0"/>
    <n v="5"/>
    <n v="6"/>
    <n v="2018"/>
    <n v="7"/>
    <n v="276"/>
    <x v="3"/>
    <x v="1662"/>
  </r>
  <r>
    <x v="26"/>
    <n v="1.863"/>
    <n v="2.1"/>
    <n v="12"/>
    <n v="15"/>
    <n v="1"/>
    <n v="0"/>
    <n v="5.3"/>
    <n v="2018"/>
    <n v="7"/>
    <n v="276"/>
    <x v="4"/>
    <x v="1663"/>
  </r>
  <r>
    <x v="60"/>
    <n v="4"/>
    <n v="2"/>
    <n v="22"/>
    <n v="4"/>
    <n v="1"/>
    <n v="2"/>
    <n v="2"/>
    <n v="2018"/>
    <n v="7"/>
    <n v="276"/>
    <x v="5"/>
    <x v="1664"/>
  </r>
  <r>
    <x v="4"/>
    <n v="2.68"/>
    <n v="2"/>
    <n v="16"/>
    <n v="7"/>
    <n v="0"/>
    <n v="0"/>
    <n v="2"/>
    <n v="2018"/>
    <n v="7"/>
    <n v="276"/>
    <x v="6"/>
    <x v="1665"/>
  </r>
  <r>
    <x v="10"/>
    <n v="1.827"/>
    <n v="5"/>
    <n v="24"/>
    <n v="4"/>
    <n v="0"/>
    <n v="1"/>
    <n v="4"/>
    <n v="2018"/>
    <n v="7"/>
    <n v="276"/>
    <x v="0"/>
    <x v="1666"/>
  </r>
  <r>
    <x v="28"/>
    <n v="3.34"/>
    <n v="3"/>
    <n v="19.399999999999999"/>
    <n v="11"/>
    <n v="0"/>
    <n v="1"/>
    <n v="6"/>
    <n v="2018"/>
    <n v="7"/>
    <n v="276"/>
    <x v="1"/>
    <x v="1667"/>
  </r>
  <r>
    <x v="8"/>
    <n v="4.01"/>
    <n v="1"/>
    <n v="24.5"/>
    <n v="9"/>
    <n v="0"/>
    <n v="0"/>
    <n v="3"/>
    <n v="2018"/>
    <n v="7"/>
    <n v="276"/>
    <x v="2"/>
    <x v="1668"/>
  </r>
  <r>
    <x v="85"/>
    <n v="4.3499999999999996"/>
    <n v="2.1"/>
    <n v="9"/>
    <n v="7"/>
    <n v="1"/>
    <n v="0"/>
    <n v="3"/>
    <n v="2018"/>
    <n v="7"/>
    <n v="276"/>
    <x v="3"/>
    <x v="1669"/>
  </r>
  <r>
    <x v="15"/>
    <n v="6.33"/>
    <n v="5.3"/>
    <n v="26"/>
    <n v="9"/>
    <n v="2"/>
    <n v="0"/>
    <n v="4"/>
    <n v="2018"/>
    <n v="7"/>
    <n v="276"/>
    <x v="4"/>
    <x v="1670"/>
  </r>
  <r>
    <x v="39"/>
    <n v="3.7360000000000002"/>
    <n v="3"/>
    <n v="13"/>
    <n v="5"/>
    <n v="0"/>
    <n v="0"/>
    <n v="3"/>
    <n v="2018"/>
    <n v="7"/>
    <n v="276"/>
    <x v="5"/>
    <x v="1671"/>
  </r>
  <r>
    <x v="9"/>
    <n v="2.34"/>
    <n v="1"/>
    <n v="14"/>
    <n v="9"/>
    <n v="1"/>
    <n v="1"/>
    <n v="7"/>
    <n v="2018"/>
    <n v="8"/>
    <n v="276"/>
    <x v="6"/>
    <x v="1672"/>
  </r>
  <r>
    <x v="0"/>
    <n v="1"/>
    <n v="0"/>
    <n v="11"/>
    <n v="11"/>
    <n v="0"/>
    <n v="2"/>
    <n v="5"/>
    <n v="2018"/>
    <n v="8"/>
    <n v="276"/>
    <x v="0"/>
    <x v="1673"/>
  </r>
  <r>
    <x v="43"/>
    <n v="2.67"/>
    <n v="2"/>
    <n v="21"/>
    <n v="9"/>
    <n v="0"/>
    <n v="0"/>
    <n v="1"/>
    <n v="2018"/>
    <n v="8"/>
    <n v="276"/>
    <x v="1"/>
    <x v="1674"/>
  </r>
  <r>
    <x v="4"/>
    <n v="3.87"/>
    <n v="2"/>
    <n v="8"/>
    <n v="11"/>
    <n v="3"/>
    <n v="0"/>
    <n v="8"/>
    <n v="2018"/>
    <n v="8"/>
    <n v="276"/>
    <x v="2"/>
    <x v="1675"/>
  </r>
  <r>
    <x v="8"/>
    <n v="0.99"/>
    <n v="5"/>
    <n v="13"/>
    <n v="4"/>
    <n v="2"/>
    <n v="6"/>
    <n v="1.3"/>
    <n v="2018"/>
    <n v="8"/>
    <n v="276"/>
    <x v="3"/>
    <x v="1676"/>
  </r>
  <r>
    <x v="69"/>
    <n v="6.165"/>
    <n v="2"/>
    <n v="21.388000000000002"/>
    <n v="7"/>
    <n v="0"/>
    <n v="6"/>
    <n v="2"/>
    <n v="2018"/>
    <n v="8"/>
    <n v="276"/>
    <x v="4"/>
    <x v="1677"/>
  </r>
  <r>
    <x v="38"/>
    <n v="2.67"/>
    <n v="8"/>
    <n v="15"/>
    <n v="7"/>
    <n v="1"/>
    <n v="1"/>
    <n v="3"/>
    <n v="2018"/>
    <n v="8"/>
    <n v="276"/>
    <x v="5"/>
    <x v="1678"/>
  </r>
  <r>
    <x v="10"/>
    <n v="2.7930000000000001"/>
    <n v="2"/>
    <n v="10"/>
    <n v="13"/>
    <n v="0"/>
    <n v="0"/>
    <n v="2"/>
    <n v="2018"/>
    <n v="8"/>
    <n v="276"/>
    <x v="6"/>
    <x v="1679"/>
  </r>
  <r>
    <x v="29"/>
    <n v="3.0659999999999998"/>
    <n v="1"/>
    <n v="29.4"/>
    <n v="13"/>
    <n v="0"/>
    <n v="0"/>
    <n v="2"/>
    <n v="2018"/>
    <n v="8"/>
    <n v="276"/>
    <x v="0"/>
    <x v="1680"/>
  </r>
  <r>
    <x v="8"/>
    <n v="4"/>
    <n v="4"/>
    <n v="19"/>
    <n v="4"/>
    <n v="0"/>
    <n v="0"/>
    <n v="2"/>
    <n v="2018"/>
    <n v="8"/>
    <n v="276"/>
    <x v="1"/>
    <x v="1681"/>
  </r>
  <r>
    <x v="3"/>
    <n v="4.133"/>
    <n v="6"/>
    <n v="37"/>
    <n v="16"/>
    <n v="1"/>
    <n v="5"/>
    <n v="10"/>
    <n v="2018"/>
    <n v="8"/>
    <n v="276"/>
    <x v="2"/>
    <x v="1682"/>
  </r>
  <r>
    <x v="196"/>
    <n v="4.99"/>
    <n v="6"/>
    <n v="16"/>
    <n v="6"/>
    <n v="0"/>
    <n v="1"/>
    <n v="2"/>
    <n v="2018"/>
    <n v="8"/>
    <n v="276"/>
    <x v="3"/>
    <x v="1683"/>
  </r>
  <r>
    <x v="16"/>
    <n v="5.0199999999999996"/>
    <n v="2"/>
    <n v="23.25"/>
    <n v="15"/>
    <n v="0"/>
    <n v="3"/>
    <n v="2"/>
    <n v="2018"/>
    <n v="8"/>
    <n v="276"/>
    <x v="4"/>
    <x v="1684"/>
  </r>
  <r>
    <x v="14"/>
    <n v="2.7360000000000002"/>
    <n v="5"/>
    <n v="12"/>
    <n v="9"/>
    <n v="0"/>
    <n v="4"/>
    <n v="5"/>
    <n v="2018"/>
    <n v="8"/>
    <n v="276"/>
    <x v="5"/>
    <x v="1685"/>
  </r>
  <r>
    <x v="34"/>
    <n v="4.1989999999999998"/>
    <n v="2"/>
    <n v="32.200000000000003"/>
    <n v="13"/>
    <n v="2"/>
    <n v="0"/>
    <n v="1"/>
    <n v="2018"/>
    <n v="8"/>
    <n v="276"/>
    <x v="6"/>
    <x v="1686"/>
  </r>
  <r>
    <x v="16"/>
    <n v="8.7289999999999992"/>
    <n v="4"/>
    <n v="27.4"/>
    <n v="6"/>
    <n v="3"/>
    <n v="5"/>
    <n v="5"/>
    <n v="2018"/>
    <n v="8"/>
    <n v="276"/>
    <x v="0"/>
    <x v="1687"/>
  </r>
  <r>
    <x v="38"/>
    <n v="2.99"/>
    <n v="2.4"/>
    <n v="23"/>
    <n v="5"/>
    <n v="1"/>
    <n v="5"/>
    <n v="1"/>
    <n v="2018"/>
    <n v="8"/>
    <n v="276"/>
    <x v="1"/>
    <x v="1688"/>
  </r>
  <r>
    <x v="37"/>
    <n v="5.34"/>
    <n v="0"/>
    <n v="32.1"/>
    <n v="5"/>
    <n v="1"/>
    <n v="6"/>
    <n v="0"/>
    <n v="2018"/>
    <n v="8"/>
    <n v="276"/>
    <x v="2"/>
    <x v="1689"/>
  </r>
  <r>
    <x v="37"/>
    <n v="4.4950000000000001"/>
    <n v="1"/>
    <n v="19.899999999999999"/>
    <n v="3"/>
    <n v="0"/>
    <n v="5"/>
    <n v="6"/>
    <n v="2018"/>
    <n v="8"/>
    <n v="276"/>
    <x v="3"/>
    <x v="1690"/>
  </r>
  <r>
    <x v="3"/>
    <n v="5.68"/>
    <n v="4.2"/>
    <n v="21.4"/>
    <n v="7"/>
    <n v="0"/>
    <n v="20"/>
    <n v="3"/>
    <n v="2018"/>
    <n v="8"/>
    <n v="276"/>
    <x v="4"/>
    <x v="1691"/>
  </r>
  <r>
    <x v="28"/>
    <n v="3"/>
    <n v="2.15"/>
    <n v="26.2"/>
    <n v="4"/>
    <n v="1"/>
    <n v="1"/>
    <n v="4"/>
    <n v="2018"/>
    <n v="8"/>
    <n v="276"/>
    <x v="5"/>
    <x v="1692"/>
  </r>
  <r>
    <x v="4"/>
    <n v="4.33"/>
    <n v="0"/>
    <n v="18"/>
    <n v="4"/>
    <n v="1"/>
    <n v="0"/>
    <n v="4"/>
    <n v="2018"/>
    <n v="8"/>
    <n v="276"/>
    <x v="6"/>
    <x v="1693"/>
  </r>
  <r>
    <x v="4"/>
    <n v="4.0670000000000002"/>
    <n v="4"/>
    <n v="35"/>
    <n v="8"/>
    <n v="0"/>
    <n v="23"/>
    <n v="3"/>
    <n v="2018"/>
    <n v="8"/>
    <n v="276"/>
    <x v="0"/>
    <x v="1694"/>
  </r>
  <r>
    <x v="3"/>
    <n v="2.34"/>
    <n v="1"/>
    <n v="38.5"/>
    <n v="7"/>
    <n v="0"/>
    <n v="21"/>
    <n v="4"/>
    <n v="2018"/>
    <n v="8"/>
    <n v="276"/>
    <x v="1"/>
    <x v="1695"/>
  </r>
  <r>
    <x v="47"/>
    <n v="4.01"/>
    <n v="3.2"/>
    <n v="27"/>
    <n v="4"/>
    <n v="0"/>
    <n v="6"/>
    <n v="2.5"/>
    <n v="2018"/>
    <n v="8"/>
    <n v="276"/>
    <x v="2"/>
    <x v="1696"/>
  </r>
  <r>
    <x v="89"/>
    <n v="6.67"/>
    <n v="4"/>
    <n v="57"/>
    <n v="10"/>
    <n v="0"/>
    <n v="8"/>
    <n v="4.3"/>
    <n v="2018"/>
    <n v="8"/>
    <n v="276"/>
    <x v="3"/>
    <x v="1697"/>
  </r>
  <r>
    <x v="21"/>
    <n v="1"/>
    <n v="9"/>
    <n v="16"/>
    <n v="6"/>
    <n v="0"/>
    <n v="1"/>
    <n v="1"/>
    <n v="2018"/>
    <n v="8"/>
    <n v="276"/>
    <x v="4"/>
    <x v="1698"/>
  </r>
  <r>
    <x v="2"/>
    <n v="2.68"/>
    <n v="1"/>
    <n v="26.4"/>
    <n v="7"/>
    <n v="1"/>
    <n v="0"/>
    <n v="3"/>
    <n v="2018"/>
    <n v="8"/>
    <n v="276"/>
    <x v="5"/>
    <x v="1699"/>
  </r>
  <r>
    <x v="54"/>
    <n v="2.67"/>
    <n v="1.3"/>
    <n v="28.5"/>
    <n v="10"/>
    <n v="1"/>
    <n v="5"/>
    <n v="3"/>
    <n v="2018"/>
    <n v="8"/>
    <n v="276"/>
    <x v="6"/>
    <x v="1700"/>
  </r>
  <r>
    <x v="38"/>
    <n v="2.7360000000000002"/>
    <n v="3"/>
    <n v="38"/>
    <n v="7"/>
    <n v="0"/>
    <n v="4"/>
    <n v="2"/>
    <n v="2018"/>
    <n v="8"/>
    <n v="276"/>
    <x v="0"/>
    <x v="1701"/>
  </r>
  <r>
    <x v="12"/>
    <n v="3.34"/>
    <n v="0"/>
    <n v="17.2"/>
    <n v="13"/>
    <n v="1"/>
    <n v="20"/>
    <n v="4"/>
    <n v="2018"/>
    <n v="8"/>
    <n v="276"/>
    <x v="1"/>
    <x v="1702"/>
  </r>
  <r>
    <x v="28"/>
    <n v="0"/>
    <n v="2.2000000000000002"/>
    <n v="19"/>
    <n v="6"/>
    <n v="1"/>
    <n v="1"/>
    <n v="2"/>
    <n v="2018"/>
    <n v="9"/>
    <n v="276"/>
    <x v="2"/>
    <x v="1703"/>
  </r>
  <r>
    <x v="23"/>
    <n v="5.3730000000000002"/>
    <n v="3"/>
    <n v="20"/>
    <n v="5"/>
    <n v="0"/>
    <n v="5"/>
    <n v="2"/>
    <n v="2018"/>
    <n v="9"/>
    <n v="276"/>
    <x v="3"/>
    <x v="1704"/>
  </r>
  <r>
    <x v="9"/>
    <n v="2.02"/>
    <n v="2"/>
    <n v="27.4"/>
    <n v="12"/>
    <n v="0"/>
    <n v="0"/>
    <n v="4"/>
    <n v="2018"/>
    <n v="9"/>
    <n v="276"/>
    <x v="4"/>
    <x v="1705"/>
  </r>
  <r>
    <x v="3"/>
    <n v="1.0860000000000001"/>
    <n v="1"/>
    <n v="22"/>
    <n v="7"/>
    <n v="0"/>
    <n v="3"/>
    <n v="2"/>
    <n v="2018"/>
    <n v="9"/>
    <n v="276"/>
    <x v="5"/>
    <x v="1706"/>
  </r>
  <r>
    <x v="138"/>
    <n v="3.33"/>
    <n v="1.5"/>
    <n v="28"/>
    <n v="11"/>
    <n v="0"/>
    <n v="3"/>
    <n v="2"/>
    <n v="2018"/>
    <n v="9"/>
    <n v="276"/>
    <x v="6"/>
    <x v="1707"/>
  </r>
  <r>
    <x v="106"/>
    <n v="4.056"/>
    <n v="3"/>
    <n v="18.399999999999999"/>
    <n v="13"/>
    <n v="0"/>
    <n v="5"/>
    <n v="0"/>
    <n v="2018"/>
    <n v="9"/>
    <n v="276"/>
    <x v="0"/>
    <x v="1708"/>
  </r>
  <r>
    <x v="2"/>
    <n v="1.746"/>
    <n v="4"/>
    <n v="42"/>
    <n v="6"/>
    <n v="0"/>
    <n v="22"/>
    <n v="7.7"/>
    <n v="2018"/>
    <n v="9"/>
    <n v="276"/>
    <x v="1"/>
    <x v="1709"/>
  </r>
  <r>
    <x v="18"/>
    <n v="2.34"/>
    <n v="6.1"/>
    <n v="35.4"/>
    <n v="12"/>
    <n v="0"/>
    <n v="10"/>
    <n v="1"/>
    <n v="2018"/>
    <n v="9"/>
    <n v="276"/>
    <x v="2"/>
    <x v="1710"/>
  </r>
  <r>
    <x v="3"/>
    <n v="5.944"/>
    <n v="0"/>
    <n v="50"/>
    <n v="2"/>
    <n v="0"/>
    <n v="0"/>
    <n v="5"/>
    <n v="2018"/>
    <n v="9"/>
    <n v="276"/>
    <x v="3"/>
    <x v="1711"/>
  </r>
  <r>
    <x v="6"/>
    <n v="2.4060000000000001"/>
    <n v="2"/>
    <n v="49.4"/>
    <n v="14"/>
    <n v="3"/>
    <n v="1"/>
    <n v="2"/>
    <n v="2018"/>
    <n v="9"/>
    <n v="276"/>
    <x v="4"/>
    <x v="1712"/>
  </r>
  <r>
    <x v="19"/>
    <n v="2.726"/>
    <n v="3"/>
    <n v="50.6"/>
    <n v="15"/>
    <n v="0"/>
    <n v="6"/>
    <n v="4"/>
    <n v="2018"/>
    <n v="9"/>
    <n v="276"/>
    <x v="5"/>
    <x v="1713"/>
  </r>
  <r>
    <x v="3"/>
    <n v="3"/>
    <n v="2"/>
    <n v="35"/>
    <n v="18"/>
    <n v="0"/>
    <n v="5"/>
    <n v="0"/>
    <n v="2018"/>
    <n v="9"/>
    <n v="276"/>
    <x v="6"/>
    <x v="1714"/>
  </r>
  <r>
    <x v="120"/>
    <n v="3.0859999999999999"/>
    <n v="1"/>
    <n v="20.6"/>
    <n v="5"/>
    <n v="2"/>
    <n v="12"/>
    <n v="2"/>
    <n v="2018"/>
    <n v="9"/>
    <n v="276"/>
    <x v="0"/>
    <x v="1715"/>
  </r>
  <r>
    <x v="1"/>
    <n v="7.02"/>
    <n v="4"/>
    <n v="54"/>
    <n v="7"/>
    <n v="0"/>
    <n v="1"/>
    <n v="2"/>
    <n v="2018"/>
    <n v="9"/>
    <n v="276"/>
    <x v="1"/>
    <x v="1716"/>
  </r>
  <r>
    <x v="8"/>
    <n v="2.0099999999999998"/>
    <n v="4"/>
    <n v="19.7"/>
    <n v="6"/>
    <n v="0"/>
    <n v="10"/>
    <n v="4.4000000000000004"/>
    <n v="2018"/>
    <n v="9"/>
    <n v="276"/>
    <x v="2"/>
    <x v="1717"/>
  </r>
  <r>
    <x v="16"/>
    <n v="0.67"/>
    <n v="3.25"/>
    <n v="24.25"/>
    <n v="6"/>
    <n v="1"/>
    <n v="7"/>
    <n v="3"/>
    <n v="2018"/>
    <n v="9"/>
    <n v="276"/>
    <x v="3"/>
    <x v="1718"/>
  </r>
  <r>
    <x v="15"/>
    <n v="2.33"/>
    <n v="3.75"/>
    <n v="44.4"/>
    <n v="10"/>
    <n v="1"/>
    <n v="5"/>
    <n v="0"/>
    <n v="2018"/>
    <n v="9"/>
    <n v="276"/>
    <x v="4"/>
    <x v="1719"/>
  </r>
  <r>
    <x v="12"/>
    <n v="3"/>
    <n v="3.7"/>
    <n v="20"/>
    <n v="6"/>
    <n v="0"/>
    <n v="1"/>
    <n v="5"/>
    <n v="2018"/>
    <n v="9"/>
    <n v="276"/>
    <x v="5"/>
    <x v="1720"/>
  </r>
  <r>
    <x v="8"/>
    <n v="3.68"/>
    <n v="2"/>
    <n v="26"/>
    <n v="10"/>
    <n v="0"/>
    <n v="9"/>
    <n v="7"/>
    <n v="2018"/>
    <n v="9"/>
    <n v="276"/>
    <x v="6"/>
    <x v="1721"/>
  </r>
  <r>
    <x v="2"/>
    <n v="4.0670000000000002"/>
    <n v="2"/>
    <n v="24.2"/>
    <n v="13"/>
    <n v="1"/>
    <n v="0"/>
    <n v="5"/>
    <n v="2018"/>
    <n v="9"/>
    <n v="276"/>
    <x v="0"/>
    <x v="1722"/>
  </r>
  <r>
    <x v="64"/>
    <n v="5.8369999999999997"/>
    <n v="1"/>
    <n v="33.1"/>
    <n v="10"/>
    <n v="0"/>
    <n v="1"/>
    <n v="3"/>
    <n v="2018"/>
    <n v="9"/>
    <n v="276"/>
    <x v="1"/>
    <x v="1723"/>
  </r>
  <r>
    <x v="8"/>
    <n v="3.8330000000000002"/>
    <n v="1.5"/>
    <n v="31.6"/>
    <n v="6"/>
    <n v="1"/>
    <n v="23"/>
    <n v="3"/>
    <n v="2018"/>
    <n v="9"/>
    <n v="276"/>
    <x v="2"/>
    <x v="1724"/>
  </r>
  <r>
    <x v="7"/>
    <n v="9.4390000000000001"/>
    <n v="3.25"/>
    <n v="42.862000000000002"/>
    <n v="9"/>
    <n v="0"/>
    <n v="8"/>
    <n v="5"/>
    <n v="2018"/>
    <n v="9"/>
    <n v="276"/>
    <x v="3"/>
    <x v="1725"/>
  </r>
  <r>
    <x v="39"/>
    <n v="3.67"/>
    <n v="5.5"/>
    <n v="53.8"/>
    <n v="7"/>
    <n v="0"/>
    <n v="9"/>
    <n v="2"/>
    <n v="2018"/>
    <n v="9"/>
    <n v="276"/>
    <x v="4"/>
    <x v="1726"/>
  </r>
  <r>
    <x v="8"/>
    <n v="4.7359999999999998"/>
    <n v="3.3"/>
    <n v="53.85"/>
    <n v="11"/>
    <n v="0"/>
    <n v="22"/>
    <n v="2"/>
    <n v="2018"/>
    <n v="9"/>
    <n v="276"/>
    <x v="5"/>
    <x v="1727"/>
  </r>
  <r>
    <x v="15"/>
    <n v="9"/>
    <n v="6"/>
    <n v="41.4"/>
    <n v="9"/>
    <n v="1"/>
    <n v="0"/>
    <n v="3"/>
    <n v="2018"/>
    <n v="9"/>
    <n v="276"/>
    <x v="6"/>
    <x v="1728"/>
  </r>
  <r>
    <x v="3"/>
    <n v="6.5670000000000002"/>
    <n v="4.5999999999999996"/>
    <n v="19"/>
    <n v="11"/>
    <n v="0"/>
    <n v="7"/>
    <n v="3"/>
    <n v="2018"/>
    <n v="9"/>
    <n v="276"/>
    <x v="0"/>
    <x v="1729"/>
  </r>
  <r>
    <x v="2"/>
    <n v="4.68"/>
    <n v="3.7"/>
    <n v="40.6"/>
    <n v="3"/>
    <n v="0"/>
    <n v="5"/>
    <n v="3"/>
    <n v="2018"/>
    <n v="9"/>
    <n v="276"/>
    <x v="1"/>
    <x v="1730"/>
  </r>
  <r>
    <x v="85"/>
    <n v="5.33"/>
    <n v="2.15"/>
    <n v="57.7"/>
    <n v="4"/>
    <n v="0"/>
    <n v="21"/>
    <n v="1"/>
    <n v="2018"/>
    <n v="9"/>
    <n v="276"/>
    <x v="2"/>
    <x v="1731"/>
  </r>
  <r>
    <x v="197"/>
    <n v="2.0099999999999998"/>
    <n v="2"/>
    <n v="54"/>
    <n v="9"/>
    <n v="1"/>
    <n v="3"/>
    <n v="3"/>
    <n v="2018"/>
    <n v="9"/>
    <n v="276"/>
    <x v="3"/>
    <x v="1732"/>
  </r>
  <r>
    <x v="15"/>
    <n v="4.9320000000000004"/>
    <n v="1"/>
    <n v="53"/>
    <n v="10"/>
    <n v="0"/>
    <n v="21"/>
    <n v="3"/>
    <n v="2018"/>
    <n v="10"/>
    <n v="276"/>
    <x v="4"/>
    <x v="1733"/>
  </r>
  <r>
    <x v="8"/>
    <n v="3.91"/>
    <n v="3.5"/>
    <n v="18.600000000000001"/>
    <n v="7"/>
    <n v="0"/>
    <n v="6"/>
    <n v="0"/>
    <n v="2018"/>
    <n v="10"/>
    <n v="276"/>
    <x v="5"/>
    <x v="1734"/>
  </r>
  <r>
    <x v="8"/>
    <n v="3.33"/>
    <n v="3"/>
    <n v="34.9"/>
    <n v="12"/>
    <n v="2"/>
    <n v="5"/>
    <n v="4"/>
    <n v="2018"/>
    <n v="10"/>
    <n v="276"/>
    <x v="6"/>
    <x v="1735"/>
  </r>
  <r>
    <x v="8"/>
    <n v="3.36"/>
    <n v="2"/>
    <n v="32"/>
    <n v="12"/>
    <n v="1"/>
    <n v="5"/>
    <n v="0"/>
    <n v="2018"/>
    <n v="10"/>
    <n v="276"/>
    <x v="0"/>
    <x v="1736"/>
  </r>
  <r>
    <x v="77"/>
    <n v="3.3969999999999998"/>
    <n v="1.1000000000000001"/>
    <n v="22.8"/>
    <n v="7"/>
    <n v="0"/>
    <n v="14"/>
    <n v="1"/>
    <n v="2018"/>
    <n v="10"/>
    <n v="276"/>
    <x v="1"/>
    <x v="1737"/>
  </r>
  <r>
    <x v="2"/>
    <n v="5.36"/>
    <n v="3.2"/>
    <n v="59.25"/>
    <n v="4"/>
    <n v="0"/>
    <n v="3"/>
    <n v="0.1"/>
    <n v="2018"/>
    <n v="10"/>
    <n v="276"/>
    <x v="2"/>
    <x v="1738"/>
  </r>
  <r>
    <x v="25"/>
    <n v="7.35"/>
    <n v="2"/>
    <n v="42.4"/>
    <n v="8"/>
    <n v="0"/>
    <n v="9"/>
    <n v="1"/>
    <n v="2018"/>
    <n v="10"/>
    <n v="276"/>
    <x v="3"/>
    <x v="1739"/>
  </r>
  <r>
    <x v="3"/>
    <n v="1.68"/>
    <n v="3"/>
    <n v="30"/>
    <n v="18"/>
    <n v="5"/>
    <n v="0"/>
    <n v="3"/>
    <n v="2018"/>
    <n v="10"/>
    <n v="276"/>
    <x v="4"/>
    <x v="1740"/>
  </r>
  <r>
    <x v="2"/>
    <n v="1.67"/>
    <n v="1"/>
    <n v="30"/>
    <n v="18"/>
    <n v="0"/>
    <n v="29"/>
    <n v="1"/>
    <n v="2018"/>
    <n v="10"/>
    <n v="276"/>
    <x v="5"/>
    <x v="1741"/>
  </r>
  <r>
    <x v="19"/>
    <n v="8.01"/>
    <n v="4.0999999999999996"/>
    <n v="41.2"/>
    <n v="13"/>
    <n v="0"/>
    <n v="20"/>
    <n v="2"/>
    <n v="2018"/>
    <n v="10"/>
    <n v="276"/>
    <x v="6"/>
    <x v="1742"/>
  </r>
  <r>
    <x v="2"/>
    <n v="2.33"/>
    <n v="2.1"/>
    <n v="31"/>
    <n v="15"/>
    <n v="0"/>
    <n v="0"/>
    <n v="1"/>
    <n v="2018"/>
    <n v="10"/>
    <n v="276"/>
    <x v="0"/>
    <x v="1743"/>
  </r>
  <r>
    <x v="37"/>
    <n v="4.3630000000000004"/>
    <n v="1"/>
    <n v="26"/>
    <n v="6"/>
    <n v="0"/>
    <n v="1"/>
    <n v="6"/>
    <n v="2018"/>
    <n v="10"/>
    <n v="276"/>
    <x v="1"/>
    <x v="1744"/>
  </r>
  <r>
    <x v="50"/>
    <n v="4.5069999999999997"/>
    <n v="3.25"/>
    <n v="29.6"/>
    <n v="8"/>
    <n v="0"/>
    <n v="6"/>
    <n v="3"/>
    <n v="2018"/>
    <n v="10"/>
    <n v="276"/>
    <x v="2"/>
    <x v="1745"/>
  </r>
  <r>
    <x v="28"/>
    <n v="6.01"/>
    <n v="6.2"/>
    <n v="51.7"/>
    <n v="9"/>
    <n v="2"/>
    <n v="0"/>
    <n v="6"/>
    <n v="2018"/>
    <n v="10"/>
    <n v="276"/>
    <x v="3"/>
    <x v="1746"/>
  </r>
  <r>
    <x v="73"/>
    <n v="6.6000000000000003E-2"/>
    <n v="3"/>
    <n v="47.6"/>
    <n v="12"/>
    <n v="0"/>
    <n v="5"/>
    <n v="6"/>
    <n v="2018"/>
    <n v="10"/>
    <n v="276"/>
    <x v="4"/>
    <x v="1747"/>
  </r>
  <r>
    <x v="8"/>
    <n v="5.3220000000000001"/>
    <n v="2"/>
    <n v="27.3"/>
    <n v="5"/>
    <n v="3"/>
    <n v="6"/>
    <n v="0"/>
    <n v="2018"/>
    <n v="10"/>
    <n v="276"/>
    <x v="5"/>
    <x v="1748"/>
  </r>
  <r>
    <x v="38"/>
    <n v="6"/>
    <n v="4"/>
    <n v="52.2"/>
    <n v="5"/>
    <n v="0"/>
    <n v="1"/>
    <n v="4"/>
    <n v="2018"/>
    <n v="10"/>
    <n v="276"/>
    <x v="6"/>
    <x v="1749"/>
  </r>
  <r>
    <x v="12"/>
    <n v="3"/>
    <n v="1.1000000000000001"/>
    <n v="14"/>
    <n v="9"/>
    <n v="1"/>
    <n v="10"/>
    <n v="5"/>
    <n v="2018"/>
    <n v="10"/>
    <n v="276"/>
    <x v="0"/>
    <x v="1750"/>
  </r>
  <r>
    <x v="3"/>
    <n v="2.0659999999999998"/>
    <n v="0"/>
    <n v="10.6"/>
    <n v="5"/>
    <n v="2"/>
    <n v="6"/>
    <n v="4"/>
    <n v="2018"/>
    <n v="10"/>
    <n v="276"/>
    <x v="1"/>
    <x v="1751"/>
  </r>
  <r>
    <x v="28"/>
    <n v="2.02"/>
    <n v="2"/>
    <n v="33"/>
    <n v="9"/>
    <n v="0"/>
    <n v="34"/>
    <n v="5"/>
    <n v="2018"/>
    <n v="10"/>
    <n v="276"/>
    <x v="2"/>
    <x v="1752"/>
  </r>
  <r>
    <x v="54"/>
    <n v="8.69"/>
    <n v="1"/>
    <n v="56.3"/>
    <n v="5"/>
    <n v="3"/>
    <n v="5"/>
    <n v="1"/>
    <n v="2018"/>
    <n v="10"/>
    <n v="276"/>
    <x v="3"/>
    <x v="1753"/>
  </r>
  <r>
    <x v="17"/>
    <n v="7.01"/>
    <n v="3.3"/>
    <n v="18.8"/>
    <n v="8"/>
    <n v="0"/>
    <n v="28"/>
    <n v="1.3"/>
    <n v="2018"/>
    <n v="10"/>
    <n v="276"/>
    <x v="4"/>
    <x v="1754"/>
  </r>
  <r>
    <x v="28"/>
    <n v="2"/>
    <n v="0.45"/>
    <n v="44.8"/>
    <n v="9"/>
    <n v="1"/>
    <n v="11"/>
    <n v="3"/>
    <n v="2018"/>
    <n v="10"/>
    <n v="276"/>
    <x v="5"/>
    <x v="1755"/>
  </r>
  <r>
    <x v="3"/>
    <n v="2.109"/>
    <n v="5"/>
    <n v="37.200000000000003"/>
    <n v="7"/>
    <n v="0"/>
    <n v="10"/>
    <n v="1.5"/>
    <n v="2018"/>
    <n v="10"/>
    <n v="276"/>
    <x v="6"/>
    <x v="1756"/>
  </r>
  <r>
    <x v="5"/>
    <n v="5.4290000000000003"/>
    <n v="3"/>
    <n v="52.2"/>
    <n v="12"/>
    <n v="0"/>
    <n v="33"/>
    <n v="3"/>
    <n v="2018"/>
    <n v="10"/>
    <n v="276"/>
    <x v="0"/>
    <x v="1757"/>
  </r>
  <r>
    <x v="3"/>
    <n v="5.3730000000000002"/>
    <n v="4.5999999999999996"/>
    <n v="44"/>
    <n v="14"/>
    <n v="1"/>
    <n v="14"/>
    <n v="1"/>
    <n v="2018"/>
    <n v="10"/>
    <n v="276"/>
    <x v="1"/>
    <x v="1758"/>
  </r>
  <r>
    <x v="34"/>
    <n v="3.4260000000000002"/>
    <n v="2.2000000000000002"/>
    <n v="49.975000000000001"/>
    <n v="12"/>
    <n v="1"/>
    <n v="7"/>
    <n v="2"/>
    <n v="2018"/>
    <n v="10"/>
    <n v="276"/>
    <x v="2"/>
    <x v="1759"/>
  </r>
  <r>
    <x v="5"/>
    <n v="5.33"/>
    <n v="1.6"/>
    <n v="53.75"/>
    <n v="9"/>
    <n v="3"/>
    <n v="13"/>
    <n v="3"/>
    <n v="2018"/>
    <n v="10"/>
    <n v="276"/>
    <x v="3"/>
    <x v="1760"/>
  </r>
  <r>
    <x v="198"/>
    <n v="2.67"/>
    <n v="2.35"/>
    <n v="32.799999999999997"/>
    <n v="5"/>
    <n v="0"/>
    <n v="10"/>
    <n v="3"/>
    <n v="2018"/>
    <n v="10"/>
    <n v="276"/>
    <x v="4"/>
    <x v="1761"/>
  </r>
  <r>
    <x v="65"/>
    <n v="4"/>
    <n v="1"/>
    <n v="18.2"/>
    <n v="7"/>
    <n v="0"/>
    <n v="13"/>
    <n v="1"/>
    <n v="2018"/>
    <n v="10"/>
    <n v="276"/>
    <x v="5"/>
    <x v="1762"/>
  </r>
  <r>
    <x v="2"/>
    <n v="4.68"/>
    <n v="3"/>
    <n v="34.1"/>
    <n v="7"/>
    <n v="0"/>
    <n v="2"/>
    <n v="2"/>
    <n v="2018"/>
    <n v="10"/>
    <n v="276"/>
    <x v="6"/>
    <x v="1763"/>
  </r>
  <r>
    <x v="199"/>
    <n v="0.34"/>
    <n v="3"/>
    <n v="25"/>
    <n v="6"/>
    <n v="3"/>
    <n v="7"/>
    <n v="0"/>
    <n v="2018"/>
    <n v="11"/>
    <n v="276"/>
    <x v="0"/>
    <x v="1764"/>
  </r>
  <r>
    <x v="200"/>
    <n v="1.845"/>
    <n v="0"/>
    <n v="32.6"/>
    <n v="8.1999999999999993"/>
    <n v="0"/>
    <n v="1"/>
    <n v="3.3"/>
    <n v="2018"/>
    <n v="11"/>
    <n v="276"/>
    <x v="1"/>
    <x v="1765"/>
  </r>
  <r>
    <x v="15"/>
    <n v="3"/>
    <n v="6.2"/>
    <n v="45.4"/>
    <n v="2"/>
    <n v="0"/>
    <n v="0"/>
    <n v="2"/>
    <n v="2018"/>
    <n v="11"/>
    <n v="276"/>
    <x v="2"/>
    <x v="1766"/>
  </r>
  <r>
    <x v="201"/>
    <n v="4.8959999999999999"/>
    <n v="0"/>
    <n v="52"/>
    <n v="7"/>
    <n v="0"/>
    <n v="13"/>
    <n v="1"/>
    <n v="2018"/>
    <n v="11"/>
    <n v="276"/>
    <x v="3"/>
    <x v="1767"/>
  </r>
  <r>
    <x v="37"/>
    <n v="2.34"/>
    <n v="6"/>
    <n v="29"/>
    <n v="14"/>
    <n v="0"/>
    <n v="13"/>
    <n v="2.2999999999999998"/>
    <n v="2018"/>
    <n v="11"/>
    <n v="276"/>
    <x v="4"/>
    <x v="1768"/>
  </r>
  <r>
    <x v="16"/>
    <n v="6.68"/>
    <n v="10.55"/>
    <n v="37.700000000000003"/>
    <n v="8"/>
    <n v="0"/>
    <n v="13"/>
    <n v="2.5"/>
    <n v="2018"/>
    <n v="11"/>
    <n v="276"/>
    <x v="5"/>
    <x v="1769"/>
  </r>
  <r>
    <x v="6"/>
    <n v="1.863"/>
    <n v="3"/>
    <n v="38.9"/>
    <n v="15"/>
    <n v="3"/>
    <n v="8"/>
    <n v="0"/>
    <n v="2018"/>
    <n v="11"/>
    <n v="276"/>
    <x v="6"/>
    <x v="1770"/>
  </r>
  <r>
    <x v="15"/>
    <n v="1.573"/>
    <n v="6"/>
    <n v="38"/>
    <n v="5"/>
    <n v="0"/>
    <n v="16"/>
    <n v="2"/>
    <n v="2018"/>
    <n v="11"/>
    <n v="276"/>
    <x v="0"/>
    <x v="1771"/>
  </r>
  <r>
    <x v="4"/>
    <n v="0.67"/>
    <n v="5"/>
    <n v="43"/>
    <n v="7"/>
    <n v="1"/>
    <n v="22"/>
    <n v="0"/>
    <n v="2018"/>
    <n v="11"/>
    <n v="276"/>
    <x v="1"/>
    <x v="1772"/>
  </r>
  <r>
    <x v="10"/>
    <n v="2.4169999999999998"/>
    <n v="2"/>
    <n v="35.6"/>
    <n v="7"/>
    <n v="1"/>
    <n v="11"/>
    <n v="1.1000000000000001"/>
    <n v="2018"/>
    <n v="11"/>
    <n v="276"/>
    <x v="2"/>
    <x v="1773"/>
  </r>
  <r>
    <x v="61"/>
    <n v="4.2460000000000004"/>
    <n v="2"/>
    <n v="33.65"/>
    <n v="14"/>
    <n v="0"/>
    <n v="10"/>
    <n v="1"/>
    <n v="2018"/>
    <n v="11"/>
    <n v="276"/>
    <x v="3"/>
    <x v="1774"/>
  </r>
  <r>
    <x v="28"/>
    <n v="2.33"/>
    <n v="7"/>
    <n v="35"/>
    <n v="15"/>
    <n v="2"/>
    <n v="24"/>
    <n v="1"/>
    <n v="2018"/>
    <n v="11"/>
    <n v="276"/>
    <x v="4"/>
    <x v="1775"/>
  </r>
  <r>
    <x v="37"/>
    <n v="5.35"/>
    <n v="6"/>
    <n v="29.7"/>
    <n v="18"/>
    <n v="0"/>
    <n v="18"/>
    <n v="3"/>
    <n v="2018"/>
    <n v="11"/>
    <n v="276"/>
    <x v="5"/>
    <x v="1776"/>
  </r>
  <r>
    <x v="104"/>
    <n v="4.67"/>
    <n v="3"/>
    <n v="28.4"/>
    <n v="9"/>
    <n v="0"/>
    <n v="0"/>
    <n v="0"/>
    <n v="2018"/>
    <n v="11"/>
    <n v="276"/>
    <x v="6"/>
    <x v="1777"/>
  </r>
  <r>
    <x v="2"/>
    <n v="4.0830000000000002"/>
    <n v="2"/>
    <n v="49.6"/>
    <n v="3"/>
    <n v="2"/>
    <n v="29"/>
    <n v="0"/>
    <n v="2018"/>
    <n v="11"/>
    <n v="276"/>
    <x v="0"/>
    <x v="1778"/>
  </r>
  <r>
    <x v="69"/>
    <n v="2.66"/>
    <n v="4"/>
    <n v="21.5"/>
    <n v="6"/>
    <n v="0"/>
    <n v="6"/>
    <n v="0.4"/>
    <n v="2018"/>
    <n v="11"/>
    <n v="276"/>
    <x v="1"/>
    <x v="1779"/>
  </r>
  <r>
    <x v="1"/>
    <n v="2.34"/>
    <n v="1"/>
    <n v="39"/>
    <n v="5"/>
    <n v="0"/>
    <n v="13"/>
    <n v="2"/>
    <n v="2018"/>
    <n v="11"/>
    <n v="276"/>
    <x v="2"/>
    <x v="1780"/>
  </r>
  <r>
    <x v="44"/>
    <n v="4.68"/>
    <n v="5"/>
    <n v="32.9"/>
    <n v="7"/>
    <n v="1"/>
    <n v="10"/>
    <n v="1"/>
    <n v="2018"/>
    <n v="11"/>
    <n v="276"/>
    <x v="3"/>
    <x v="1781"/>
  </r>
  <r>
    <x v="57"/>
    <n v="2.44"/>
    <n v="2"/>
    <n v="47.2"/>
    <n v="6"/>
    <n v="3"/>
    <n v="3"/>
    <n v="0"/>
    <n v="2018"/>
    <n v="11"/>
    <n v="276"/>
    <x v="4"/>
    <x v="1782"/>
  </r>
  <r>
    <x v="5"/>
    <n v="3.8029999999999999"/>
    <n v="4"/>
    <n v="31.5"/>
    <n v="4"/>
    <n v="1"/>
    <n v="10"/>
    <n v="3"/>
    <n v="2018"/>
    <n v="11"/>
    <n v="276"/>
    <x v="5"/>
    <x v="1783"/>
  </r>
  <r>
    <x v="6"/>
    <n v="2.34"/>
    <n v="3.25"/>
    <n v="22"/>
    <n v="5"/>
    <n v="0"/>
    <n v="5"/>
    <n v="1"/>
    <n v="2018"/>
    <n v="11"/>
    <n v="276"/>
    <x v="6"/>
    <x v="1784"/>
  </r>
  <r>
    <x v="1"/>
    <n v="7.0659999999999998"/>
    <n v="3"/>
    <n v="22.4"/>
    <n v="9"/>
    <n v="0"/>
    <n v="15"/>
    <n v="2"/>
    <n v="2018"/>
    <n v="11"/>
    <n v="276"/>
    <x v="0"/>
    <x v="1785"/>
  </r>
  <r>
    <x v="8"/>
    <n v="4.4720000000000004"/>
    <n v="3"/>
    <n v="29.6"/>
    <n v="13"/>
    <n v="1"/>
    <n v="24"/>
    <n v="3"/>
    <n v="2018"/>
    <n v="11"/>
    <n v="276"/>
    <x v="1"/>
    <x v="1786"/>
  </r>
  <r>
    <x v="104"/>
    <n v="5.78"/>
    <n v="5"/>
    <n v="29.2"/>
    <n v="11"/>
    <n v="0"/>
    <n v="7"/>
    <n v="0.3"/>
    <n v="2018"/>
    <n v="11"/>
    <n v="276"/>
    <x v="2"/>
    <x v="1787"/>
  </r>
  <r>
    <x v="5"/>
    <n v="3.593"/>
    <n v="3.15"/>
    <n v="19.100000000000001"/>
    <n v="6"/>
    <n v="1"/>
    <n v="3"/>
    <n v="2"/>
    <n v="2018"/>
    <n v="11"/>
    <n v="276"/>
    <x v="3"/>
    <x v="1788"/>
  </r>
  <r>
    <x v="5"/>
    <n v="2.34"/>
    <n v="2"/>
    <n v="36.299999999999997"/>
    <n v="15"/>
    <n v="1"/>
    <n v="16"/>
    <n v="3"/>
    <n v="2018"/>
    <n v="11"/>
    <n v="276"/>
    <x v="4"/>
    <x v="1789"/>
  </r>
  <r>
    <x v="1"/>
    <n v="4.67"/>
    <n v="2"/>
    <n v="41.5"/>
    <n v="2"/>
    <n v="0"/>
    <n v="5"/>
    <n v="2"/>
    <n v="2018"/>
    <n v="11"/>
    <n v="276"/>
    <x v="5"/>
    <x v="1790"/>
  </r>
  <r>
    <x v="15"/>
    <n v="5.67"/>
    <n v="1"/>
    <n v="24.4"/>
    <n v="15"/>
    <n v="2"/>
    <n v="8"/>
    <n v="4"/>
    <n v="2018"/>
    <n v="11"/>
    <n v="276"/>
    <x v="6"/>
    <x v="1791"/>
  </r>
  <r>
    <x v="10"/>
    <n v="4.32"/>
    <n v="1"/>
    <n v="22.6"/>
    <n v="7"/>
    <n v="0"/>
    <n v="1"/>
    <n v="3"/>
    <n v="2018"/>
    <n v="11"/>
    <n v="276"/>
    <x v="0"/>
    <x v="1792"/>
  </r>
  <r>
    <x v="9"/>
    <n v="3.01"/>
    <n v="1"/>
    <n v="22.4"/>
    <n v="3"/>
    <n v="0"/>
    <n v="0"/>
    <n v="2.5"/>
    <n v="2018"/>
    <n v="11"/>
    <n v="276"/>
    <x v="1"/>
    <x v="1793"/>
  </r>
  <r>
    <x v="6"/>
    <n v="8.7789999999999999"/>
    <n v="2.0499999999999998"/>
    <n v="41"/>
    <n v="7"/>
    <n v="3"/>
    <n v="13"/>
    <n v="2"/>
    <n v="2018"/>
    <n v="12"/>
    <n v="276"/>
    <x v="2"/>
    <x v="1794"/>
  </r>
  <r>
    <x v="142"/>
    <n v="5.7789999999999999"/>
    <n v="10"/>
    <n v="65.7"/>
    <n v="6"/>
    <n v="0"/>
    <n v="27"/>
    <n v="8"/>
    <n v="2018"/>
    <n v="12"/>
    <n v="276"/>
    <x v="3"/>
    <x v="1795"/>
  </r>
  <r>
    <x v="8"/>
    <n v="5.0830000000000002"/>
    <n v="2.1"/>
    <n v="44"/>
    <n v="13"/>
    <n v="0"/>
    <n v="13"/>
    <n v="1"/>
    <n v="2018"/>
    <n v="12"/>
    <n v="276"/>
    <x v="4"/>
    <x v="1796"/>
  </r>
  <r>
    <x v="79"/>
    <n v="3"/>
    <n v="3"/>
    <n v="32.200000000000003"/>
    <n v="11"/>
    <n v="0"/>
    <n v="5"/>
    <n v="3"/>
    <n v="2018"/>
    <n v="12"/>
    <n v="276"/>
    <x v="5"/>
    <x v="1797"/>
  </r>
  <r>
    <x v="5"/>
    <n v="3.726"/>
    <n v="3.5"/>
    <n v="41.3"/>
    <n v="13"/>
    <n v="0"/>
    <n v="15"/>
    <n v="2"/>
    <n v="2018"/>
    <n v="12"/>
    <n v="276"/>
    <x v="6"/>
    <x v="1798"/>
  </r>
  <r>
    <x v="0"/>
    <n v="0"/>
    <n v="0"/>
    <n v="0"/>
    <n v="0"/>
    <n v="0"/>
    <n v="0"/>
    <n v="0"/>
    <n v="2018"/>
    <n v="12"/>
    <n v="276"/>
    <x v="0"/>
    <x v="1799"/>
  </r>
  <r>
    <x v="4"/>
    <n v="3.01"/>
    <n v="3"/>
    <n v="47.4"/>
    <n v="14"/>
    <n v="0"/>
    <n v="12"/>
    <n v="3"/>
    <n v="2018"/>
    <n v="12"/>
    <n v="276"/>
    <x v="1"/>
    <x v="1800"/>
  </r>
  <r>
    <x v="0"/>
    <n v="0"/>
    <n v="0"/>
    <n v="0"/>
    <n v="0"/>
    <n v="0"/>
    <n v="0"/>
    <n v="0"/>
    <n v="2018"/>
    <n v="12"/>
    <n v="276"/>
    <x v="2"/>
    <x v="1801"/>
  </r>
  <r>
    <x v="64"/>
    <n v="6.69"/>
    <n v="4.0999999999999996"/>
    <n v="57.7"/>
    <n v="9"/>
    <n v="0"/>
    <n v="11"/>
    <n v="0"/>
    <n v="2018"/>
    <n v="12"/>
    <n v="276"/>
    <x v="3"/>
    <x v="1802"/>
  </r>
  <r>
    <x v="3"/>
    <n v="5"/>
    <n v="1.5"/>
    <n v="23.8"/>
    <n v="12"/>
    <n v="1"/>
    <n v="7"/>
    <n v="1"/>
    <n v="2018"/>
    <n v="12"/>
    <n v="276"/>
    <x v="4"/>
    <x v="1803"/>
  </r>
  <r>
    <x v="3"/>
    <n v="4.01"/>
    <n v="8.35"/>
    <n v="28"/>
    <n v="12"/>
    <n v="3"/>
    <n v="2"/>
    <n v="5.5"/>
    <n v="2018"/>
    <n v="12"/>
    <n v="276"/>
    <x v="5"/>
    <x v="1804"/>
  </r>
  <r>
    <x v="10"/>
    <n v="2"/>
    <n v="3"/>
    <n v="37.6"/>
    <n v="11"/>
    <n v="0"/>
    <n v="21"/>
    <n v="0"/>
    <n v="2018"/>
    <n v="12"/>
    <n v="276"/>
    <x v="6"/>
    <x v="1805"/>
  </r>
  <r>
    <x v="33"/>
    <n v="2.2429999999999999"/>
    <n v="3"/>
    <n v="47.5"/>
    <n v="6"/>
    <n v="0"/>
    <n v="6"/>
    <n v="0"/>
    <n v="2018"/>
    <n v="12"/>
    <n v="276"/>
    <x v="0"/>
    <x v="1806"/>
  </r>
  <r>
    <x v="2"/>
    <n v="2"/>
    <n v="0.2"/>
    <n v="23.4"/>
    <n v="2"/>
    <n v="1"/>
    <n v="29"/>
    <n v="1"/>
    <n v="2018"/>
    <n v="12"/>
    <n v="276"/>
    <x v="1"/>
    <x v="1807"/>
  </r>
  <r>
    <x v="3"/>
    <n v="2.34"/>
    <n v="3.45"/>
    <n v="62.4"/>
    <n v="5"/>
    <n v="0"/>
    <n v="26"/>
    <n v="2.2999999999999998"/>
    <n v="2018"/>
    <n v="12"/>
    <n v="276"/>
    <x v="2"/>
    <x v="1808"/>
  </r>
  <r>
    <x v="14"/>
    <n v="4.32"/>
    <n v="0.2"/>
    <n v="27"/>
    <n v="3"/>
    <n v="0"/>
    <n v="7"/>
    <n v="1"/>
    <n v="2018"/>
    <n v="12"/>
    <n v="276"/>
    <x v="3"/>
    <x v="1809"/>
  </r>
  <r>
    <x v="20"/>
    <n v="2.0099999999999998"/>
    <n v="5"/>
    <n v="53"/>
    <n v="6"/>
    <n v="1"/>
    <n v="22"/>
    <n v="2"/>
    <n v="2018"/>
    <n v="12"/>
    <n v="276"/>
    <x v="4"/>
    <x v="1810"/>
  </r>
  <r>
    <x v="127"/>
    <n v="2.4729999999999999"/>
    <n v="1"/>
    <n v="34.5"/>
    <n v="12"/>
    <n v="3"/>
    <n v="9"/>
    <n v="2"/>
    <n v="2018"/>
    <n v="12"/>
    <n v="276"/>
    <x v="5"/>
    <x v="1811"/>
  </r>
  <r>
    <x v="0"/>
    <n v="0"/>
    <n v="0"/>
    <n v="0"/>
    <n v="0"/>
    <n v="0"/>
    <n v="0"/>
    <n v="0"/>
    <n v="2018"/>
    <n v="12"/>
    <n v="276"/>
    <x v="6"/>
    <x v="1812"/>
  </r>
  <r>
    <x v="34"/>
    <n v="1.66"/>
    <n v="1"/>
    <n v="27"/>
    <n v="12"/>
    <n v="3"/>
    <n v="1"/>
    <n v="0"/>
    <n v="2018"/>
    <n v="12"/>
    <n v="276"/>
    <x v="0"/>
    <x v="1813"/>
  </r>
  <r>
    <x v="2"/>
    <n v="1.35"/>
    <n v="0"/>
    <n v="35"/>
    <n v="12"/>
    <n v="1"/>
    <n v="13"/>
    <n v="1"/>
    <n v="2018"/>
    <n v="12"/>
    <n v="276"/>
    <x v="1"/>
    <x v="1814"/>
  </r>
  <r>
    <x v="34"/>
    <n v="3.34"/>
    <n v="4.5"/>
    <n v="43.4"/>
    <n v="3"/>
    <n v="1"/>
    <n v="0"/>
    <n v="0"/>
    <n v="2018"/>
    <n v="12"/>
    <n v="276"/>
    <x v="2"/>
    <x v="1815"/>
  </r>
  <r>
    <x v="83"/>
    <n v="6.4059999999999997"/>
    <n v="2.2999999999999998"/>
    <n v="47.7"/>
    <n v="8"/>
    <n v="0"/>
    <n v="13"/>
    <n v="4"/>
    <n v="2018"/>
    <n v="12"/>
    <n v="276"/>
    <x v="3"/>
    <x v="1816"/>
  </r>
  <r>
    <x v="84"/>
    <n v="4.3499999999999996"/>
    <n v="1"/>
    <n v="32"/>
    <n v="20"/>
    <n v="0"/>
    <n v="8"/>
    <n v="1"/>
    <n v="2018"/>
    <n v="12"/>
    <n v="276"/>
    <x v="4"/>
    <x v="1817"/>
  </r>
  <r>
    <x v="1"/>
    <n v="6.0759999999999996"/>
    <n v="5.0999999999999996"/>
    <n v="42.6"/>
    <n v="9"/>
    <n v="3"/>
    <n v="21"/>
    <n v="2"/>
    <n v="2018"/>
    <n v="12"/>
    <n v="276"/>
    <x v="5"/>
    <x v="1818"/>
  </r>
  <r>
    <x v="9"/>
    <n v="0.66"/>
    <n v="2.15"/>
    <n v="50"/>
    <n v="8"/>
    <n v="1"/>
    <n v="13"/>
    <n v="2"/>
    <n v="2018"/>
    <n v="12"/>
    <n v="276"/>
    <x v="6"/>
    <x v="1819"/>
  </r>
  <r>
    <x v="33"/>
    <n v="3.01"/>
    <n v="3.05"/>
    <n v="40.6"/>
    <n v="8"/>
    <n v="0"/>
    <n v="7"/>
    <n v="0"/>
    <n v="2018"/>
    <n v="12"/>
    <n v="276"/>
    <x v="0"/>
    <x v="1820"/>
  </r>
  <r>
    <x v="182"/>
    <n v="5.8449999999999998"/>
    <n v="1"/>
    <n v="56.4"/>
    <n v="11"/>
    <n v="6"/>
    <n v="9"/>
    <n v="0"/>
    <n v="2018"/>
    <n v="12"/>
    <n v="276"/>
    <x v="1"/>
    <x v="1821"/>
  </r>
  <r>
    <x v="23"/>
    <n v="5.6109999999999998"/>
    <n v="1"/>
    <n v="68.349999999999994"/>
    <n v="5"/>
    <n v="0"/>
    <n v="7"/>
    <n v="2"/>
    <n v="2018"/>
    <n v="12"/>
    <n v="276"/>
    <x v="2"/>
    <x v="1822"/>
  </r>
  <r>
    <x v="5"/>
    <n v="7.593"/>
    <n v="5"/>
    <n v="59.9"/>
    <n v="6"/>
    <n v="0"/>
    <n v="31"/>
    <n v="3.3"/>
    <n v="2018"/>
    <n v="12"/>
    <n v="276"/>
    <x v="3"/>
    <x v="1823"/>
  </r>
  <r>
    <x v="1"/>
    <n v="4.66"/>
    <n v="5.2"/>
    <n v="44.5"/>
    <n v="10"/>
    <n v="0"/>
    <n v="6"/>
    <n v="4"/>
    <n v="2018"/>
    <n v="12"/>
    <n v="276"/>
    <x v="4"/>
    <x v="1824"/>
  </r>
  <r>
    <x v="0"/>
    <n v="0"/>
    <n v="0"/>
    <n v="0"/>
    <n v="0"/>
    <n v="0"/>
    <n v="0"/>
    <n v="0"/>
    <n v="2019"/>
    <n v="1"/>
    <n v="276"/>
    <x v="5"/>
    <x v="1825"/>
  </r>
  <r>
    <x v="5"/>
    <n v="4.3970000000000002"/>
    <n v="4.1500000000000004"/>
    <n v="36.799999999999997"/>
    <n v="4"/>
    <n v="0"/>
    <n v="9"/>
    <n v="2"/>
    <n v="2019"/>
    <n v="1"/>
    <n v="276"/>
    <x v="6"/>
    <x v="1826"/>
  </r>
  <r>
    <x v="10"/>
    <n v="4.8360000000000003"/>
    <n v="6.25"/>
    <n v="42.4"/>
    <n v="6"/>
    <n v="0"/>
    <n v="9"/>
    <n v="0"/>
    <n v="2019"/>
    <n v="1"/>
    <n v="276"/>
    <x v="0"/>
    <x v="1827"/>
  </r>
  <r>
    <x v="6"/>
    <n v="3.67"/>
    <n v="2.6"/>
    <n v="55.8"/>
    <n v="10"/>
    <n v="0"/>
    <n v="0"/>
    <n v="1"/>
    <n v="2019"/>
    <n v="1"/>
    <n v="276"/>
    <x v="1"/>
    <x v="1828"/>
  </r>
  <r>
    <x v="202"/>
    <n v="3.69"/>
    <n v="3.1"/>
    <n v="62.75"/>
    <n v="10"/>
    <n v="0"/>
    <n v="30"/>
    <n v="1"/>
    <n v="2019"/>
    <n v="1"/>
    <n v="276"/>
    <x v="2"/>
    <x v="1829"/>
  </r>
  <r>
    <x v="69"/>
    <n v="10.01"/>
    <n v="2.25"/>
    <n v="47.4"/>
    <n v="11"/>
    <n v="2"/>
    <n v="0"/>
    <n v="3"/>
    <n v="2019"/>
    <n v="1"/>
    <n v="276"/>
    <x v="3"/>
    <x v="1830"/>
  </r>
  <r>
    <x v="0"/>
    <n v="0"/>
    <n v="0"/>
    <n v="0"/>
    <n v="0"/>
    <n v="0"/>
    <n v="0"/>
    <n v="0"/>
    <n v="2019"/>
    <n v="1"/>
    <n v="276"/>
    <x v="4"/>
    <x v="1831"/>
  </r>
  <r>
    <x v="12"/>
    <n v="3.32"/>
    <n v="0"/>
    <n v="41.8"/>
    <n v="6"/>
    <n v="0"/>
    <n v="10"/>
    <n v="2"/>
    <n v="2019"/>
    <n v="1"/>
    <n v="276"/>
    <x v="5"/>
    <x v="1832"/>
  </r>
  <r>
    <x v="15"/>
    <n v="1.33"/>
    <n v="2"/>
    <n v="64.8"/>
    <n v="24"/>
    <n v="3"/>
    <n v="10"/>
    <n v="1"/>
    <n v="2019"/>
    <n v="1"/>
    <n v="276"/>
    <x v="6"/>
    <x v="1833"/>
  </r>
  <r>
    <x v="1"/>
    <n v="3.58"/>
    <n v="5.6"/>
    <n v="39.1"/>
    <n v="12"/>
    <n v="2"/>
    <n v="13"/>
    <n v="1"/>
    <n v="2019"/>
    <n v="1"/>
    <n v="276"/>
    <x v="0"/>
    <x v="1834"/>
  </r>
  <r>
    <x v="5"/>
    <n v="7.34"/>
    <n v="3"/>
    <n v="61.6"/>
    <n v="12"/>
    <n v="0"/>
    <n v="6"/>
    <n v="0"/>
    <n v="2019"/>
    <n v="1"/>
    <n v="276"/>
    <x v="1"/>
    <x v="1835"/>
  </r>
  <r>
    <x v="106"/>
    <n v="7.02"/>
    <n v="5"/>
    <n v="74.5"/>
    <n v="21.2"/>
    <n v="0"/>
    <n v="10"/>
    <n v="0"/>
    <n v="2019"/>
    <n v="1"/>
    <n v="276"/>
    <x v="2"/>
    <x v="1836"/>
  </r>
  <r>
    <x v="69"/>
    <n v="5.8140000000000001"/>
    <n v="4.5999999999999996"/>
    <n v="73"/>
    <n v="4"/>
    <n v="1"/>
    <n v="1"/>
    <n v="2"/>
    <n v="2019"/>
    <n v="1"/>
    <n v="276"/>
    <x v="3"/>
    <x v="1837"/>
  </r>
  <r>
    <x v="19"/>
    <n v="9.6999999999999993"/>
    <n v="3"/>
    <n v="51"/>
    <n v="10"/>
    <n v="0"/>
    <n v="18"/>
    <n v="0"/>
    <n v="2019"/>
    <n v="1"/>
    <n v="276"/>
    <x v="4"/>
    <x v="1838"/>
  </r>
  <r>
    <x v="10"/>
    <n v="4.33"/>
    <n v="3.65"/>
    <n v="30.4"/>
    <n v="9"/>
    <n v="0"/>
    <n v="19"/>
    <n v="1"/>
    <n v="2019"/>
    <n v="1"/>
    <n v="276"/>
    <x v="5"/>
    <x v="1839"/>
  </r>
  <r>
    <x v="203"/>
    <n v="5.0659999999999998"/>
    <n v="6"/>
    <n v="48.8"/>
    <n v="12"/>
    <n v="0"/>
    <n v="17"/>
    <n v="5"/>
    <n v="2019"/>
    <n v="1"/>
    <n v="276"/>
    <x v="6"/>
    <x v="1840"/>
  </r>
  <r>
    <x v="22"/>
    <n v="3.68"/>
    <n v="3.7"/>
    <n v="55.6"/>
    <n v="10"/>
    <n v="3"/>
    <n v="8"/>
    <n v="1"/>
    <n v="2019"/>
    <n v="1"/>
    <n v="276"/>
    <x v="0"/>
    <x v="1841"/>
  </r>
  <r>
    <x v="37"/>
    <n v="6.4390000000000001"/>
    <n v="4"/>
    <n v="27.8"/>
    <n v="13"/>
    <n v="0"/>
    <n v="24"/>
    <n v="2"/>
    <n v="2019"/>
    <n v="1"/>
    <n v="276"/>
    <x v="1"/>
    <x v="1842"/>
  </r>
  <r>
    <x v="30"/>
    <n v="8.391"/>
    <n v="5.5"/>
    <n v="77.400000000000006"/>
    <n v="9"/>
    <n v="0"/>
    <n v="1"/>
    <n v="3"/>
    <n v="2019"/>
    <n v="1"/>
    <n v="276"/>
    <x v="2"/>
    <x v="1843"/>
  </r>
  <r>
    <x v="182"/>
    <n v="14.462999999999999"/>
    <n v="2.1"/>
    <n v="93.05"/>
    <n v="6"/>
    <n v="0"/>
    <n v="34"/>
    <n v="1"/>
    <n v="2019"/>
    <n v="1"/>
    <n v="276"/>
    <x v="3"/>
    <x v="1844"/>
  </r>
  <r>
    <x v="12"/>
    <n v="5.8250000000000002"/>
    <n v="0"/>
    <n v="67.150000000000006"/>
    <n v="11"/>
    <n v="0"/>
    <n v="31"/>
    <n v="0"/>
    <n v="2019"/>
    <n v="1"/>
    <n v="276"/>
    <x v="4"/>
    <x v="1845"/>
  </r>
  <r>
    <x v="92"/>
    <n v="7.0759999999999996"/>
    <n v="1"/>
    <n v="74.900000000000006"/>
    <n v="13"/>
    <n v="1"/>
    <n v="7"/>
    <n v="0"/>
    <n v="2019"/>
    <n v="1"/>
    <n v="276"/>
    <x v="5"/>
    <x v="1846"/>
  </r>
  <r>
    <x v="16"/>
    <n v="8.4629999999999992"/>
    <n v="7.1"/>
    <n v="58.4"/>
    <n v="4"/>
    <n v="0"/>
    <n v="23"/>
    <n v="2"/>
    <n v="2019"/>
    <n v="1"/>
    <n v="276"/>
    <x v="6"/>
    <x v="1847"/>
  </r>
  <r>
    <x v="3"/>
    <n v="4.4950000000000001"/>
    <n v="6"/>
    <n v="47.3"/>
    <n v="7"/>
    <n v="4"/>
    <n v="2"/>
    <n v="3"/>
    <n v="2019"/>
    <n v="1"/>
    <n v="276"/>
    <x v="0"/>
    <x v="1848"/>
  </r>
  <r>
    <x v="38"/>
    <n v="7.18"/>
    <n v="4"/>
    <n v="32.65"/>
    <n v="11"/>
    <n v="2"/>
    <n v="11"/>
    <n v="1"/>
    <n v="2019"/>
    <n v="1"/>
    <n v="276"/>
    <x v="1"/>
    <x v="1849"/>
  </r>
  <r>
    <x v="6"/>
    <n v="8.4589999999999996"/>
    <n v="2.4"/>
    <n v="97.8"/>
    <n v="11"/>
    <n v="1"/>
    <n v="13"/>
    <n v="1"/>
    <n v="2019"/>
    <n v="1"/>
    <n v="276"/>
    <x v="2"/>
    <x v="1850"/>
  </r>
  <r>
    <x v="204"/>
    <n v="11.744999999999999"/>
    <n v="2"/>
    <n v="100.1"/>
    <n v="12"/>
    <n v="1"/>
    <n v="6"/>
    <n v="2"/>
    <n v="2019"/>
    <n v="1"/>
    <n v="276"/>
    <x v="3"/>
    <x v="1851"/>
  </r>
  <r>
    <x v="55"/>
    <n v="7.109"/>
    <n v="3"/>
    <n v="45"/>
    <n v="11"/>
    <n v="0"/>
    <n v="28"/>
    <n v="3"/>
    <n v="2019"/>
    <n v="1"/>
    <n v="276"/>
    <x v="4"/>
    <x v="1852"/>
  </r>
  <r>
    <x v="4"/>
    <n v="5"/>
    <n v="3.45"/>
    <n v="38.799999999999997"/>
    <n v="10"/>
    <n v="2"/>
    <n v="15"/>
    <n v="0"/>
    <n v="2019"/>
    <n v="1"/>
    <n v="276"/>
    <x v="5"/>
    <x v="1853"/>
  </r>
  <r>
    <x v="37"/>
    <n v="5.7130000000000001"/>
    <n v="2.25"/>
    <n v="52.311999999999998"/>
    <n v="8"/>
    <n v="0"/>
    <n v="11"/>
    <n v="1.3"/>
    <n v="2019"/>
    <n v="1"/>
    <n v="276"/>
    <x v="6"/>
    <x v="1854"/>
  </r>
  <r>
    <x v="32"/>
    <n v="11.505000000000001"/>
    <n v="2"/>
    <n v="62.2"/>
    <n v="8"/>
    <n v="1"/>
    <n v="20"/>
    <n v="2"/>
    <n v="2019"/>
    <n v="1"/>
    <n v="276"/>
    <x v="0"/>
    <x v="1855"/>
  </r>
  <r>
    <x v="42"/>
    <n v="1.726"/>
    <n v="8"/>
    <n v="38.9"/>
    <n v="9"/>
    <n v="0"/>
    <n v="7"/>
    <n v="3"/>
    <n v="2019"/>
    <n v="2"/>
    <n v="276"/>
    <x v="1"/>
    <x v="1856"/>
  </r>
  <r>
    <x v="205"/>
    <n v="12.706"/>
    <n v="6.2"/>
    <n v="64.262"/>
    <n v="8"/>
    <n v="1"/>
    <n v="45"/>
    <n v="0"/>
    <n v="2019"/>
    <n v="2"/>
    <n v="276"/>
    <x v="2"/>
    <x v="1857"/>
  </r>
  <r>
    <x v="8"/>
    <n v="9.8119999999999994"/>
    <n v="5.75"/>
    <n v="47.088000000000001"/>
    <n v="10"/>
    <n v="1"/>
    <n v="5"/>
    <n v="4.4000000000000004"/>
    <n v="2019"/>
    <n v="2"/>
    <n v="276"/>
    <x v="3"/>
    <x v="1858"/>
  </r>
  <r>
    <x v="37"/>
    <n v="6.68"/>
    <n v="3"/>
    <n v="47"/>
    <n v="5"/>
    <n v="1"/>
    <n v="12"/>
    <n v="2"/>
    <n v="2019"/>
    <n v="2"/>
    <n v="276"/>
    <x v="4"/>
    <x v="1859"/>
  </r>
  <r>
    <x v="5"/>
    <n v="10.385999999999999"/>
    <n v="3.65"/>
    <n v="33.799999999999997"/>
    <n v="2"/>
    <n v="0"/>
    <n v="1"/>
    <n v="4"/>
    <n v="2019"/>
    <n v="2"/>
    <n v="276"/>
    <x v="5"/>
    <x v="1860"/>
  </r>
  <r>
    <x v="20"/>
    <n v="4.1779999999999999"/>
    <n v="2.2000000000000002"/>
    <n v="29"/>
    <n v="4"/>
    <n v="0"/>
    <n v="4"/>
    <n v="1.5"/>
    <n v="2019"/>
    <n v="2"/>
    <n v="276"/>
    <x v="6"/>
    <x v="1861"/>
  </r>
  <r>
    <x v="38"/>
    <n v="5.1319999999999997"/>
    <n v="4.5"/>
    <n v="42.6"/>
    <n v="11"/>
    <n v="0"/>
    <n v="22"/>
    <n v="1"/>
    <n v="2019"/>
    <n v="2"/>
    <n v="276"/>
    <x v="0"/>
    <x v="1862"/>
  </r>
  <r>
    <x v="2"/>
    <n v="6.3730000000000002"/>
    <n v="7"/>
    <n v="50.2"/>
    <n v="9"/>
    <n v="3"/>
    <n v="12"/>
    <n v="5"/>
    <n v="2019"/>
    <n v="2"/>
    <n v="276"/>
    <x v="1"/>
    <x v="1863"/>
  </r>
  <r>
    <x v="23"/>
    <n v="7.383"/>
    <n v="5"/>
    <n v="51.65"/>
    <n v="10"/>
    <n v="0"/>
    <n v="11"/>
    <n v="1"/>
    <n v="2019"/>
    <n v="2"/>
    <n v="276"/>
    <x v="2"/>
    <x v="1864"/>
  </r>
  <r>
    <x v="21"/>
    <n v="7.1189999999999998"/>
    <n v="3.35"/>
    <n v="43.2"/>
    <n v="9"/>
    <n v="0"/>
    <n v="0"/>
    <n v="1.2"/>
    <n v="2019"/>
    <n v="2"/>
    <n v="276"/>
    <x v="3"/>
    <x v="1865"/>
  </r>
  <r>
    <x v="1"/>
    <n v="7.4690000000000003"/>
    <n v="6.15"/>
    <n v="30"/>
    <n v="10"/>
    <n v="0"/>
    <n v="5"/>
    <n v="3"/>
    <n v="2019"/>
    <n v="2"/>
    <n v="276"/>
    <x v="4"/>
    <x v="1866"/>
  </r>
  <r>
    <x v="106"/>
    <n v="3.34"/>
    <n v="0"/>
    <n v="34.6"/>
    <n v="8.1999999999999993"/>
    <n v="0"/>
    <n v="6"/>
    <n v="0.5"/>
    <n v="2019"/>
    <n v="2"/>
    <n v="276"/>
    <x v="5"/>
    <x v="1867"/>
  </r>
  <r>
    <x v="3"/>
    <n v="4.01"/>
    <n v="1"/>
    <n v="27.2"/>
    <n v="16"/>
    <n v="0"/>
    <n v="8"/>
    <n v="2"/>
    <n v="2019"/>
    <n v="2"/>
    <n v="276"/>
    <x v="6"/>
    <x v="1868"/>
  </r>
  <r>
    <x v="38"/>
    <n v="6.5170000000000003"/>
    <n v="3.15"/>
    <n v="54.5"/>
    <n v="9"/>
    <n v="0"/>
    <n v="7"/>
    <n v="3"/>
    <n v="2019"/>
    <n v="2"/>
    <n v="276"/>
    <x v="0"/>
    <x v="1869"/>
  </r>
  <r>
    <x v="22"/>
    <n v="5"/>
    <n v="12.5"/>
    <n v="52.05"/>
    <n v="16"/>
    <n v="0"/>
    <n v="3"/>
    <n v="2"/>
    <n v="2019"/>
    <n v="2"/>
    <n v="276"/>
    <x v="1"/>
    <x v="1870"/>
  </r>
  <r>
    <x v="20"/>
    <n v="6.02"/>
    <n v="5"/>
    <n v="36.4"/>
    <n v="8"/>
    <n v="0"/>
    <n v="6"/>
    <n v="3"/>
    <n v="2019"/>
    <n v="2"/>
    <n v="276"/>
    <x v="2"/>
    <x v="1871"/>
  </r>
  <r>
    <x v="28"/>
    <n v="4.4160000000000004"/>
    <n v="4"/>
    <n v="15.162000000000001"/>
    <n v="11.2"/>
    <n v="0"/>
    <n v="0"/>
    <n v="3.1"/>
    <n v="2019"/>
    <n v="2"/>
    <n v="276"/>
    <x v="3"/>
    <x v="1872"/>
  </r>
  <r>
    <x v="21"/>
    <n v="2.0760000000000001"/>
    <n v="3.6"/>
    <n v="27.4"/>
    <n v="7"/>
    <n v="0"/>
    <n v="10"/>
    <n v="0"/>
    <n v="2019"/>
    <n v="2"/>
    <n v="276"/>
    <x v="4"/>
    <x v="1873"/>
  </r>
  <r>
    <x v="16"/>
    <n v="4.33"/>
    <n v="1.5"/>
    <n v="27.4"/>
    <n v="15"/>
    <n v="2"/>
    <n v="6"/>
    <n v="3"/>
    <n v="2019"/>
    <n v="2"/>
    <n v="276"/>
    <x v="5"/>
    <x v="1874"/>
  </r>
  <r>
    <x v="28"/>
    <n v="4.7789999999999999"/>
    <n v="3.3"/>
    <n v="30.6"/>
    <n v="14"/>
    <n v="0"/>
    <n v="7"/>
    <n v="3"/>
    <n v="2019"/>
    <n v="2"/>
    <n v="276"/>
    <x v="6"/>
    <x v="1875"/>
  </r>
  <r>
    <x v="117"/>
    <n v="5"/>
    <n v="2.1"/>
    <n v="45.4"/>
    <n v="15"/>
    <n v="1"/>
    <n v="5"/>
    <n v="2"/>
    <n v="2019"/>
    <n v="2"/>
    <n v="276"/>
    <x v="0"/>
    <x v="1876"/>
  </r>
  <r>
    <x v="38"/>
    <n v="2"/>
    <n v="1.2"/>
    <n v="16"/>
    <n v="5"/>
    <n v="0"/>
    <n v="1"/>
    <n v="2"/>
    <n v="2019"/>
    <n v="2"/>
    <n v="276"/>
    <x v="1"/>
    <x v="1877"/>
  </r>
  <r>
    <x v="177"/>
    <n v="2.44"/>
    <n v="3.2"/>
    <n v="38.200000000000003"/>
    <n v="13"/>
    <n v="0"/>
    <n v="0"/>
    <n v="1.3"/>
    <n v="2019"/>
    <n v="2"/>
    <n v="276"/>
    <x v="2"/>
    <x v="1878"/>
  </r>
  <r>
    <x v="12"/>
    <n v="4.01"/>
    <n v="1.5"/>
    <n v="19"/>
    <n v="2"/>
    <n v="0"/>
    <n v="2"/>
    <n v="2"/>
    <n v="2019"/>
    <n v="2"/>
    <n v="276"/>
    <x v="3"/>
    <x v="1879"/>
  </r>
  <r>
    <x v="22"/>
    <n v="1.423"/>
    <n v="3"/>
    <n v="25.2"/>
    <n v="4"/>
    <n v="2"/>
    <n v="2"/>
    <n v="3"/>
    <n v="2019"/>
    <n v="2"/>
    <n v="276"/>
    <x v="4"/>
    <x v="1880"/>
  </r>
  <r>
    <x v="38"/>
    <n v="3.83"/>
    <n v="5.15"/>
    <n v="27"/>
    <n v="8"/>
    <n v="0"/>
    <n v="3"/>
    <n v="3"/>
    <n v="2019"/>
    <n v="2"/>
    <n v="276"/>
    <x v="5"/>
    <x v="1881"/>
  </r>
  <r>
    <x v="4"/>
    <n v="0.67"/>
    <n v="1.2"/>
    <n v="13.4"/>
    <n v="9"/>
    <n v="0"/>
    <n v="1"/>
    <n v="7.5"/>
    <n v="2019"/>
    <n v="2"/>
    <n v="276"/>
    <x v="6"/>
    <x v="1882"/>
  </r>
  <r>
    <x v="90"/>
    <n v="3.33"/>
    <n v="4"/>
    <n v="34"/>
    <n v="2"/>
    <n v="1"/>
    <n v="35"/>
    <n v="3"/>
    <n v="2019"/>
    <n v="2"/>
    <n v="276"/>
    <x v="0"/>
    <x v="1883"/>
  </r>
  <r>
    <x v="14"/>
    <n v="3.8210000000000002"/>
    <n v="2.5"/>
    <n v="22.2"/>
    <n v="12"/>
    <n v="0"/>
    <n v="6"/>
    <n v="2"/>
    <n v="2019"/>
    <n v="3"/>
    <n v="276"/>
    <x v="1"/>
    <x v="1884"/>
  </r>
  <r>
    <x v="43"/>
    <n v="1.33"/>
    <n v="4"/>
    <n v="46"/>
    <n v="9"/>
    <n v="3"/>
    <n v="0"/>
    <n v="5"/>
    <n v="2019"/>
    <n v="3"/>
    <n v="276"/>
    <x v="2"/>
    <x v="1885"/>
  </r>
  <r>
    <x v="1"/>
    <n v="4.01"/>
    <n v="1"/>
    <n v="20"/>
    <n v="5"/>
    <n v="0"/>
    <n v="10"/>
    <n v="0.4"/>
    <n v="2019"/>
    <n v="3"/>
    <n v="276"/>
    <x v="3"/>
    <x v="1886"/>
  </r>
  <r>
    <x v="5"/>
    <n v="2.67"/>
    <n v="7"/>
    <n v="41"/>
    <n v="3"/>
    <n v="0"/>
    <n v="5"/>
    <n v="2"/>
    <n v="2019"/>
    <n v="3"/>
    <n v="276"/>
    <x v="4"/>
    <x v="1887"/>
  </r>
  <r>
    <x v="59"/>
    <n v="2.33"/>
    <n v="0.2"/>
    <n v="20"/>
    <n v="8"/>
    <n v="3"/>
    <n v="6"/>
    <n v="5.3"/>
    <n v="2019"/>
    <n v="3"/>
    <n v="276"/>
    <x v="5"/>
    <x v="1888"/>
  </r>
  <r>
    <x v="36"/>
    <n v="1.3959999999999999"/>
    <n v="0.7"/>
    <n v="31"/>
    <n v="17"/>
    <n v="1"/>
    <n v="5"/>
    <n v="3"/>
    <n v="2019"/>
    <n v="3"/>
    <n v="276"/>
    <x v="6"/>
    <x v="1889"/>
  </r>
  <r>
    <x v="39"/>
    <n v="2.0760000000000001"/>
    <n v="4.25"/>
    <n v="10"/>
    <n v="24"/>
    <n v="0"/>
    <n v="0"/>
    <n v="4"/>
    <n v="2019"/>
    <n v="3"/>
    <n v="276"/>
    <x v="0"/>
    <x v="1890"/>
  </r>
  <r>
    <x v="38"/>
    <n v="3.34"/>
    <n v="0.2"/>
    <n v="33.700000000000003"/>
    <n v="4"/>
    <n v="1"/>
    <n v="0"/>
    <n v="4.3"/>
    <n v="2019"/>
    <n v="3"/>
    <n v="276"/>
    <x v="1"/>
    <x v="1891"/>
  </r>
  <r>
    <x v="20"/>
    <n v="1.67"/>
    <n v="4"/>
    <n v="45.2"/>
    <n v="11"/>
    <n v="0"/>
    <n v="7"/>
    <n v="5"/>
    <n v="2019"/>
    <n v="3"/>
    <n v="276"/>
    <x v="2"/>
    <x v="1892"/>
  </r>
  <r>
    <x v="98"/>
    <n v="3.0870000000000002"/>
    <n v="5.35"/>
    <n v="51"/>
    <n v="5"/>
    <n v="0"/>
    <n v="3"/>
    <n v="9"/>
    <n v="2019"/>
    <n v="3"/>
    <n v="276"/>
    <x v="3"/>
    <x v="1893"/>
  </r>
  <r>
    <x v="206"/>
    <n v="3.67"/>
    <n v="2.5"/>
    <n v="26.4"/>
    <n v="10"/>
    <n v="3"/>
    <n v="11"/>
    <n v="3"/>
    <n v="2019"/>
    <n v="3"/>
    <n v="276"/>
    <x v="4"/>
    <x v="1894"/>
  </r>
  <r>
    <x v="10"/>
    <n v="3.3730000000000002"/>
    <n v="1.5"/>
    <n v="31.85"/>
    <n v="12"/>
    <n v="0"/>
    <n v="7"/>
    <n v="2"/>
    <n v="2019"/>
    <n v="3"/>
    <n v="276"/>
    <x v="5"/>
    <x v="1895"/>
  </r>
  <r>
    <x v="29"/>
    <n v="4.34"/>
    <n v="6"/>
    <n v="22"/>
    <n v="10"/>
    <n v="0"/>
    <n v="8"/>
    <n v="4"/>
    <n v="2019"/>
    <n v="3"/>
    <n v="276"/>
    <x v="6"/>
    <x v="1896"/>
  </r>
  <r>
    <x v="3"/>
    <n v="5.67"/>
    <n v="0.2"/>
    <n v="47.2"/>
    <n v="12"/>
    <n v="1"/>
    <n v="27"/>
    <n v="6"/>
    <n v="2019"/>
    <n v="3"/>
    <n v="276"/>
    <x v="0"/>
    <x v="1897"/>
  </r>
  <r>
    <x v="120"/>
    <n v="1.34"/>
    <n v="3"/>
    <n v="40"/>
    <n v="7"/>
    <n v="1"/>
    <n v="20"/>
    <n v="5"/>
    <n v="2019"/>
    <n v="3"/>
    <n v="276"/>
    <x v="1"/>
    <x v="1898"/>
  </r>
  <r>
    <x v="34"/>
    <n v="0.83699999999999997"/>
    <n v="5"/>
    <n v="29"/>
    <n v="9"/>
    <n v="0"/>
    <n v="5"/>
    <n v="7"/>
    <n v="2019"/>
    <n v="3"/>
    <n v="276"/>
    <x v="2"/>
    <x v="1899"/>
  </r>
  <r>
    <x v="23"/>
    <n v="3.7229999999999999"/>
    <n v="2"/>
    <n v="55"/>
    <n v="6"/>
    <n v="0"/>
    <n v="10"/>
    <n v="5"/>
    <n v="2019"/>
    <n v="3"/>
    <n v="276"/>
    <x v="3"/>
    <x v="1900"/>
  </r>
  <r>
    <x v="38"/>
    <n v="0.83499999999999996"/>
    <n v="2.1"/>
    <n v="23"/>
    <n v="11"/>
    <n v="0"/>
    <n v="1"/>
    <n v="9"/>
    <n v="2019"/>
    <n v="3"/>
    <n v="276"/>
    <x v="4"/>
    <x v="1901"/>
  </r>
  <r>
    <x v="19"/>
    <n v="3.33"/>
    <n v="1.5"/>
    <n v="26.2"/>
    <n v="10"/>
    <n v="1"/>
    <n v="2"/>
    <n v="8"/>
    <n v="2019"/>
    <n v="3"/>
    <n v="276"/>
    <x v="5"/>
    <x v="1902"/>
  </r>
  <r>
    <x v="35"/>
    <n v="2"/>
    <n v="2"/>
    <n v="28.9"/>
    <n v="8.1999999999999993"/>
    <n v="0"/>
    <n v="19"/>
    <n v="5"/>
    <n v="2019"/>
    <n v="3"/>
    <n v="276"/>
    <x v="6"/>
    <x v="1903"/>
  </r>
  <r>
    <x v="38"/>
    <n v="1.423"/>
    <n v="0"/>
    <n v="18.8"/>
    <n v="13"/>
    <n v="0"/>
    <n v="6"/>
    <n v="5"/>
    <n v="2019"/>
    <n v="3"/>
    <n v="276"/>
    <x v="0"/>
    <x v="1904"/>
  </r>
  <r>
    <x v="64"/>
    <n v="7.0430000000000001"/>
    <n v="1.1000000000000001"/>
    <n v="41"/>
    <n v="13"/>
    <n v="0"/>
    <n v="29"/>
    <n v="6"/>
    <n v="2019"/>
    <n v="3"/>
    <n v="276"/>
    <x v="1"/>
    <x v="1905"/>
  </r>
  <r>
    <x v="8"/>
    <n v="3.36"/>
    <n v="4.25"/>
    <n v="15.5"/>
    <n v="7"/>
    <n v="0"/>
    <n v="1"/>
    <n v="5"/>
    <n v="2019"/>
    <n v="3"/>
    <n v="276"/>
    <x v="2"/>
    <x v="1906"/>
  </r>
  <r>
    <x v="8"/>
    <n v="2.67"/>
    <n v="3"/>
    <n v="43.2"/>
    <n v="6.2"/>
    <n v="1"/>
    <n v="16"/>
    <n v="10"/>
    <n v="2019"/>
    <n v="3"/>
    <n v="276"/>
    <x v="3"/>
    <x v="1907"/>
  </r>
  <r>
    <x v="77"/>
    <n v="4.5229999999999997"/>
    <n v="6"/>
    <n v="27"/>
    <n v="11"/>
    <n v="1"/>
    <n v="6"/>
    <n v="6"/>
    <n v="2019"/>
    <n v="3"/>
    <n v="276"/>
    <x v="4"/>
    <x v="1908"/>
  </r>
  <r>
    <x v="3"/>
    <n v="5.51"/>
    <n v="3"/>
    <n v="36"/>
    <n v="11"/>
    <n v="0"/>
    <n v="19"/>
    <n v="9"/>
    <n v="2019"/>
    <n v="3"/>
    <n v="276"/>
    <x v="5"/>
    <x v="1909"/>
  </r>
  <r>
    <x v="20"/>
    <n v="7.7690000000000001"/>
    <n v="3"/>
    <n v="25.6"/>
    <n v="12"/>
    <n v="1"/>
    <n v="0"/>
    <n v="9"/>
    <n v="2019"/>
    <n v="3"/>
    <n v="276"/>
    <x v="6"/>
    <x v="1910"/>
  </r>
  <r>
    <x v="14"/>
    <n v="6.43"/>
    <n v="1.4"/>
    <n v="14"/>
    <n v="6"/>
    <n v="0"/>
    <n v="7"/>
    <n v="1"/>
    <n v="2019"/>
    <n v="3"/>
    <n v="276"/>
    <x v="0"/>
    <x v="1911"/>
  </r>
  <r>
    <x v="15"/>
    <n v="4.298"/>
    <n v="4"/>
    <n v="25.3"/>
    <n v="10"/>
    <n v="0"/>
    <n v="16"/>
    <n v="9.1999999999999993"/>
    <n v="2019"/>
    <n v="3"/>
    <n v="276"/>
    <x v="1"/>
    <x v="1912"/>
  </r>
  <r>
    <x v="64"/>
    <n v="10.68"/>
    <n v="1.1000000000000001"/>
    <n v="18"/>
    <n v="11"/>
    <n v="1"/>
    <n v="0"/>
    <n v="6.1"/>
    <n v="2019"/>
    <n v="3"/>
    <n v="276"/>
    <x v="2"/>
    <x v="1913"/>
  </r>
  <r>
    <x v="6"/>
    <n v="4.5640000000000001"/>
    <n v="1.5"/>
    <n v="27"/>
    <n v="8"/>
    <n v="1"/>
    <n v="5"/>
    <n v="9.1999999999999993"/>
    <n v="2019"/>
    <n v="3"/>
    <n v="276"/>
    <x v="3"/>
    <x v="1914"/>
  </r>
  <r>
    <x v="59"/>
    <n v="1.7030000000000001"/>
    <n v="3"/>
    <n v="34.65"/>
    <n v="12"/>
    <n v="0"/>
    <n v="5"/>
    <n v="5"/>
    <n v="2019"/>
    <n v="4"/>
    <n v="276"/>
    <x v="4"/>
    <x v="1915"/>
  </r>
  <r>
    <x v="126"/>
    <n v="1.33"/>
    <n v="3"/>
    <n v="24"/>
    <n v="7"/>
    <n v="0"/>
    <n v="10"/>
    <n v="8"/>
    <n v="2019"/>
    <n v="4"/>
    <n v="276"/>
    <x v="5"/>
    <x v="1916"/>
  </r>
  <r>
    <x v="5"/>
    <n v="5.0990000000000002"/>
    <n v="1.5"/>
    <n v="18.3"/>
    <n v="12"/>
    <n v="0"/>
    <n v="4"/>
    <n v="9.3000000000000007"/>
    <n v="2019"/>
    <n v="4"/>
    <n v="276"/>
    <x v="6"/>
    <x v="1917"/>
  </r>
  <r>
    <x v="141"/>
    <n v="2.226"/>
    <n v="8"/>
    <n v="39"/>
    <n v="8"/>
    <n v="1"/>
    <n v="13"/>
    <n v="15"/>
    <n v="2019"/>
    <n v="4"/>
    <n v="276"/>
    <x v="0"/>
    <x v="1918"/>
  </r>
  <r>
    <x v="20"/>
    <n v="4.1980000000000004"/>
    <n v="4"/>
    <n v="25.2"/>
    <n v="7"/>
    <n v="0"/>
    <n v="3"/>
    <n v="4"/>
    <n v="2019"/>
    <n v="4"/>
    <n v="276"/>
    <x v="1"/>
    <x v="1919"/>
  </r>
  <r>
    <x v="21"/>
    <n v="6.01"/>
    <n v="3"/>
    <n v="13.2"/>
    <n v="13"/>
    <n v="0"/>
    <n v="16"/>
    <n v="9.3000000000000007"/>
    <n v="2019"/>
    <n v="4"/>
    <n v="276"/>
    <x v="2"/>
    <x v="1920"/>
  </r>
  <r>
    <x v="8"/>
    <n v="5.1189999999999998"/>
    <n v="4"/>
    <n v="19"/>
    <n v="3"/>
    <n v="0"/>
    <n v="0"/>
    <n v="7"/>
    <n v="2019"/>
    <n v="4"/>
    <n v="276"/>
    <x v="3"/>
    <x v="1921"/>
  </r>
  <r>
    <x v="4"/>
    <n v="4.3499999999999996"/>
    <n v="3.3"/>
    <n v="10"/>
    <n v="8.1999999999999993"/>
    <n v="0"/>
    <n v="4"/>
    <n v="3"/>
    <n v="2019"/>
    <n v="4"/>
    <n v="276"/>
    <x v="4"/>
    <x v="1922"/>
  </r>
  <r>
    <x v="120"/>
    <n v="2"/>
    <n v="1"/>
    <n v="12"/>
    <n v="10"/>
    <n v="0"/>
    <n v="3"/>
    <n v="5"/>
    <n v="2019"/>
    <n v="4"/>
    <n v="276"/>
    <x v="5"/>
    <x v="1923"/>
  </r>
  <r>
    <x v="28"/>
    <n v="2.746"/>
    <n v="2"/>
    <n v="34"/>
    <n v="16.2"/>
    <n v="3"/>
    <n v="9"/>
    <n v="8"/>
    <n v="2019"/>
    <n v="4"/>
    <n v="276"/>
    <x v="6"/>
    <x v="1924"/>
  </r>
  <r>
    <x v="39"/>
    <n v="6.1559999999999997"/>
    <n v="2"/>
    <n v="15.9"/>
    <n v="15"/>
    <n v="0"/>
    <n v="7"/>
    <n v="8"/>
    <n v="2019"/>
    <n v="4"/>
    <n v="276"/>
    <x v="0"/>
    <x v="1925"/>
  </r>
  <r>
    <x v="10"/>
    <n v="4.3730000000000002"/>
    <n v="4.0999999999999996"/>
    <n v="16.600000000000001"/>
    <n v="16"/>
    <n v="0"/>
    <n v="6"/>
    <n v="7"/>
    <n v="2019"/>
    <n v="4"/>
    <n v="276"/>
    <x v="1"/>
    <x v="1926"/>
  </r>
  <r>
    <x v="141"/>
    <n v="4.1340000000000003"/>
    <n v="1.1000000000000001"/>
    <n v="14"/>
    <n v="4"/>
    <n v="0"/>
    <n v="6"/>
    <n v="4"/>
    <n v="2019"/>
    <n v="4"/>
    <n v="276"/>
    <x v="2"/>
    <x v="1927"/>
  </r>
  <r>
    <x v="3"/>
    <n v="4.4059999999999997"/>
    <n v="1"/>
    <n v="23"/>
    <n v="3"/>
    <n v="1"/>
    <n v="7"/>
    <n v="5.5"/>
    <n v="2019"/>
    <n v="4"/>
    <n v="276"/>
    <x v="3"/>
    <x v="1928"/>
  </r>
  <r>
    <x v="64"/>
    <n v="6"/>
    <n v="5.3"/>
    <n v="8.8000000000000007"/>
    <n v="17"/>
    <n v="2"/>
    <n v="3"/>
    <n v="5"/>
    <n v="2019"/>
    <n v="4"/>
    <n v="276"/>
    <x v="4"/>
    <x v="1929"/>
  </r>
  <r>
    <x v="2"/>
    <n v="2.67"/>
    <n v="2"/>
    <n v="27.2"/>
    <n v="12"/>
    <n v="3"/>
    <n v="1"/>
    <n v="3"/>
    <n v="2019"/>
    <n v="4"/>
    <n v="276"/>
    <x v="5"/>
    <x v="1930"/>
  </r>
  <r>
    <x v="6"/>
    <n v="4"/>
    <n v="1.25"/>
    <n v="13.5"/>
    <n v="11"/>
    <n v="1"/>
    <n v="24"/>
    <n v="5"/>
    <n v="2019"/>
    <n v="4"/>
    <n v="276"/>
    <x v="6"/>
    <x v="1931"/>
  </r>
  <r>
    <x v="0"/>
    <n v="0"/>
    <n v="0"/>
    <n v="0"/>
    <n v="0"/>
    <n v="0"/>
    <n v="0"/>
    <n v="0"/>
    <n v="2019"/>
    <n v="4"/>
    <n v="276"/>
    <x v="0"/>
    <x v="1932"/>
  </r>
  <r>
    <x v="21"/>
    <n v="2.7429999999999999"/>
    <n v="1.5"/>
    <n v="25"/>
    <n v="17"/>
    <n v="0"/>
    <n v="6"/>
    <n v="2"/>
    <n v="2019"/>
    <n v="4"/>
    <n v="276"/>
    <x v="1"/>
    <x v="1933"/>
  </r>
  <r>
    <x v="19"/>
    <n v="3.7690000000000001"/>
    <n v="1.5"/>
    <n v="22.4"/>
    <n v="12"/>
    <n v="3"/>
    <n v="0"/>
    <n v="6"/>
    <n v="2019"/>
    <n v="4"/>
    <n v="276"/>
    <x v="2"/>
    <x v="1934"/>
  </r>
  <r>
    <x v="184"/>
    <n v="4.8449999999999998"/>
    <n v="3"/>
    <n v="21"/>
    <n v="11"/>
    <n v="0"/>
    <n v="2"/>
    <n v="12.2"/>
    <n v="2019"/>
    <n v="4"/>
    <n v="276"/>
    <x v="3"/>
    <x v="1935"/>
  </r>
  <r>
    <x v="84"/>
    <n v="1.66"/>
    <n v="4.5"/>
    <n v="51"/>
    <n v="12"/>
    <n v="0"/>
    <n v="31"/>
    <n v="9"/>
    <n v="2019"/>
    <n v="4"/>
    <n v="276"/>
    <x v="4"/>
    <x v="1936"/>
  </r>
  <r>
    <x v="19"/>
    <n v="0.34"/>
    <n v="6.1"/>
    <n v="18.399999999999999"/>
    <n v="6"/>
    <n v="1"/>
    <n v="4"/>
    <n v="2"/>
    <n v="2019"/>
    <n v="4"/>
    <n v="276"/>
    <x v="5"/>
    <x v="1937"/>
  </r>
  <r>
    <x v="28"/>
    <n v="4.7469999999999999"/>
    <n v="3"/>
    <n v="39.1"/>
    <n v="13"/>
    <n v="3"/>
    <n v="12"/>
    <n v="2"/>
    <n v="2019"/>
    <n v="4"/>
    <n v="276"/>
    <x v="6"/>
    <x v="1938"/>
  </r>
  <r>
    <x v="207"/>
    <n v="3.59"/>
    <n v="2"/>
    <n v="15"/>
    <n v="17"/>
    <n v="1"/>
    <n v="7"/>
    <n v="5.4"/>
    <n v="2019"/>
    <n v="4"/>
    <n v="276"/>
    <x v="0"/>
    <x v="1939"/>
  </r>
  <r>
    <x v="20"/>
    <n v="1.68"/>
    <n v="3.25"/>
    <n v="32.6"/>
    <n v="6"/>
    <n v="0"/>
    <n v="1"/>
    <n v="11"/>
    <n v="2019"/>
    <n v="4"/>
    <n v="276"/>
    <x v="1"/>
    <x v="1940"/>
  </r>
  <r>
    <x v="208"/>
    <n v="2.4969999999999999"/>
    <n v="3.1"/>
    <n v="25.2"/>
    <n v="13"/>
    <n v="1"/>
    <n v="7"/>
    <n v="7"/>
    <n v="2019"/>
    <n v="4"/>
    <n v="276"/>
    <x v="2"/>
    <x v="1941"/>
  </r>
  <r>
    <x v="0"/>
    <n v="0"/>
    <n v="0"/>
    <n v="0"/>
    <n v="0"/>
    <n v="0"/>
    <n v="0"/>
    <n v="0"/>
    <n v="2019"/>
    <n v="4"/>
    <n v="276"/>
    <x v="3"/>
    <x v="1942"/>
  </r>
  <r>
    <x v="5"/>
    <n v="6.367"/>
    <n v="2.6"/>
    <n v="27.6"/>
    <n v="5"/>
    <n v="0"/>
    <n v="0"/>
    <n v="3"/>
    <n v="2019"/>
    <n v="4"/>
    <n v="276"/>
    <x v="4"/>
    <x v="1943"/>
  </r>
  <r>
    <x v="2"/>
    <n v="1.407"/>
    <n v="8"/>
    <n v="22"/>
    <n v="13"/>
    <n v="2"/>
    <n v="28"/>
    <n v="8.4"/>
    <n v="2019"/>
    <n v="4"/>
    <n v="276"/>
    <x v="5"/>
    <x v="1944"/>
  </r>
  <r>
    <x v="28"/>
    <n v="4.0199999999999996"/>
    <n v="1"/>
    <n v="8"/>
    <n v="1"/>
    <n v="0"/>
    <n v="1"/>
    <n v="3"/>
    <n v="2019"/>
    <n v="5"/>
    <n v="276"/>
    <x v="6"/>
    <x v="1945"/>
  </r>
  <r>
    <x v="45"/>
    <n v="5.4290000000000003"/>
    <n v="5.5"/>
    <n v="20"/>
    <n v="15"/>
    <n v="1"/>
    <n v="3"/>
    <n v="9"/>
    <n v="2019"/>
    <n v="5"/>
    <n v="276"/>
    <x v="0"/>
    <x v="1946"/>
  </r>
  <r>
    <x v="43"/>
    <n v="2.34"/>
    <n v="3"/>
    <n v="24"/>
    <n v="11"/>
    <n v="3"/>
    <n v="16"/>
    <n v="8"/>
    <n v="2019"/>
    <n v="5"/>
    <n v="276"/>
    <x v="1"/>
    <x v="1947"/>
  </r>
  <r>
    <x v="19"/>
    <n v="5.43"/>
    <n v="4.25"/>
    <n v="25"/>
    <n v="5"/>
    <n v="1"/>
    <n v="16"/>
    <n v="9"/>
    <n v="2019"/>
    <n v="5"/>
    <n v="276"/>
    <x v="2"/>
    <x v="1948"/>
  </r>
  <r>
    <x v="6"/>
    <n v="2.42"/>
    <n v="4.2"/>
    <n v="31"/>
    <n v="2"/>
    <n v="0"/>
    <n v="0"/>
    <n v="5"/>
    <n v="2019"/>
    <n v="5"/>
    <n v="276"/>
    <x v="3"/>
    <x v="1949"/>
  </r>
  <r>
    <x v="44"/>
    <n v="6.6000000000000003E-2"/>
    <n v="2"/>
    <n v="23"/>
    <n v="11"/>
    <n v="2"/>
    <n v="9"/>
    <n v="3"/>
    <n v="2019"/>
    <n v="5"/>
    <n v="276"/>
    <x v="4"/>
    <x v="1950"/>
  </r>
  <r>
    <x v="17"/>
    <n v="5.5190000000000001"/>
    <n v="1"/>
    <n v="33.4"/>
    <n v="19"/>
    <n v="0"/>
    <n v="6"/>
    <n v="5"/>
    <n v="2019"/>
    <n v="5"/>
    <n v="276"/>
    <x v="5"/>
    <x v="1951"/>
  </r>
  <r>
    <x v="19"/>
    <n v="4.0330000000000004"/>
    <n v="3"/>
    <n v="13"/>
    <n v="15"/>
    <n v="2"/>
    <n v="20"/>
    <n v="0"/>
    <n v="2019"/>
    <n v="5"/>
    <n v="276"/>
    <x v="6"/>
    <x v="1952"/>
  </r>
  <r>
    <x v="4"/>
    <n v="2.33"/>
    <n v="2.1"/>
    <n v="12.5"/>
    <n v="10"/>
    <n v="1"/>
    <n v="31"/>
    <n v="4"/>
    <n v="2019"/>
    <n v="5"/>
    <n v="276"/>
    <x v="0"/>
    <x v="1953"/>
  </r>
  <r>
    <x v="4"/>
    <n v="1.34"/>
    <n v="5.5"/>
    <n v="11.6"/>
    <n v="13"/>
    <n v="2"/>
    <n v="26"/>
    <n v="2"/>
    <n v="2019"/>
    <n v="5"/>
    <n v="276"/>
    <x v="1"/>
    <x v="1954"/>
  </r>
  <r>
    <x v="22"/>
    <n v="5"/>
    <n v="5.5"/>
    <n v="16.8"/>
    <n v="9"/>
    <n v="0"/>
    <n v="12"/>
    <n v="5"/>
    <n v="2019"/>
    <n v="5"/>
    <n v="276"/>
    <x v="2"/>
    <x v="1955"/>
  </r>
  <r>
    <x v="11"/>
    <n v="1.68"/>
    <n v="3.1"/>
    <n v="38.799999999999997"/>
    <n v="2"/>
    <n v="1"/>
    <n v="19"/>
    <n v="5"/>
    <n v="2019"/>
    <n v="5"/>
    <n v="276"/>
    <x v="3"/>
    <x v="1956"/>
  </r>
  <r>
    <x v="4"/>
    <n v="4.5270000000000001"/>
    <n v="2"/>
    <n v="26.2"/>
    <n v="11"/>
    <n v="0"/>
    <n v="11"/>
    <n v="3"/>
    <n v="2019"/>
    <n v="5"/>
    <n v="276"/>
    <x v="4"/>
    <x v="1957"/>
  </r>
  <r>
    <x v="54"/>
    <n v="4.3630000000000004"/>
    <n v="4"/>
    <n v="25"/>
    <n v="5"/>
    <n v="0"/>
    <n v="11"/>
    <n v="3"/>
    <n v="2019"/>
    <n v="5"/>
    <n v="276"/>
    <x v="5"/>
    <x v="1958"/>
  </r>
  <r>
    <x v="3"/>
    <n v="1.0660000000000001"/>
    <n v="4.1500000000000004"/>
    <n v="28.4"/>
    <n v="7"/>
    <n v="0"/>
    <n v="5"/>
    <n v="3"/>
    <n v="2019"/>
    <n v="5"/>
    <n v="276"/>
    <x v="6"/>
    <x v="1959"/>
  </r>
  <r>
    <x v="4"/>
    <n v="1.0669999999999999"/>
    <n v="2"/>
    <n v="12"/>
    <n v="9"/>
    <n v="1"/>
    <n v="16.291666670000001"/>
    <n v="5"/>
    <n v="2019"/>
    <n v="5"/>
    <n v="276"/>
    <x v="0"/>
    <x v="1960"/>
  </r>
  <r>
    <x v="17"/>
    <n v="1.66"/>
    <n v="2.4"/>
    <n v="28"/>
    <n v="18"/>
    <n v="2"/>
    <n v="4"/>
    <n v="2.2000000000000002"/>
    <n v="2019"/>
    <n v="5"/>
    <n v="276"/>
    <x v="1"/>
    <x v="1961"/>
  </r>
  <r>
    <x v="18"/>
    <n v="0.34"/>
    <n v="5.0999999999999996"/>
    <n v="14"/>
    <n v="9"/>
    <n v="2"/>
    <n v="5"/>
    <n v="3"/>
    <n v="2019"/>
    <n v="5"/>
    <n v="276"/>
    <x v="2"/>
    <x v="1962"/>
  </r>
  <r>
    <x v="54"/>
    <n v="5"/>
    <n v="4"/>
    <n v="26.4"/>
    <n v="9"/>
    <n v="0"/>
    <n v="9"/>
    <n v="4.2"/>
    <n v="2019"/>
    <n v="5"/>
    <n v="276"/>
    <x v="3"/>
    <x v="1963"/>
  </r>
  <r>
    <x v="47"/>
    <n v="6.3959999999999999"/>
    <n v="5"/>
    <n v="21.3"/>
    <n v="11"/>
    <n v="4"/>
    <n v="13"/>
    <n v="5"/>
    <n v="2019"/>
    <n v="5"/>
    <n v="276"/>
    <x v="4"/>
    <x v="1964"/>
  </r>
  <r>
    <x v="22"/>
    <n v="4"/>
    <n v="5.0999999999999996"/>
    <n v="17.600000000000001"/>
    <n v="12.2"/>
    <n v="0"/>
    <n v="1"/>
    <n v="7"/>
    <n v="2019"/>
    <n v="5"/>
    <n v="276"/>
    <x v="5"/>
    <x v="1965"/>
  </r>
  <r>
    <x v="209"/>
    <n v="2.8359999999999999"/>
    <n v="3.15"/>
    <n v="28.2"/>
    <n v="8"/>
    <n v="0"/>
    <n v="9"/>
    <n v="5"/>
    <n v="2019"/>
    <n v="5"/>
    <n v="276"/>
    <x v="6"/>
    <x v="1966"/>
  </r>
  <r>
    <x v="38"/>
    <n v="3.34"/>
    <n v="2"/>
    <n v="26.1"/>
    <n v="4"/>
    <n v="0"/>
    <n v="10"/>
    <n v="6"/>
    <n v="2019"/>
    <n v="5"/>
    <n v="276"/>
    <x v="0"/>
    <x v="1967"/>
  </r>
  <r>
    <x v="22"/>
    <n v="3.7029999999999998"/>
    <n v="3"/>
    <n v="36.200000000000003"/>
    <n v="8"/>
    <n v="1"/>
    <n v="5"/>
    <n v="3"/>
    <n v="2019"/>
    <n v="5"/>
    <n v="276"/>
    <x v="1"/>
    <x v="1968"/>
  </r>
  <r>
    <x v="61"/>
    <n v="3.34"/>
    <n v="4.0999999999999996"/>
    <n v="35"/>
    <n v="4"/>
    <n v="0"/>
    <n v="16"/>
    <n v="2"/>
    <n v="2019"/>
    <n v="5"/>
    <n v="276"/>
    <x v="2"/>
    <x v="1969"/>
  </r>
  <r>
    <x v="37"/>
    <n v="5.31"/>
    <n v="2"/>
    <n v="30"/>
    <n v="2.6"/>
    <n v="0"/>
    <n v="11"/>
    <n v="6"/>
    <n v="2019"/>
    <n v="5"/>
    <n v="276"/>
    <x v="3"/>
    <x v="1970"/>
  </r>
  <r>
    <x v="11"/>
    <n v="0.67"/>
    <n v="1.2"/>
    <n v="19"/>
    <n v="8"/>
    <n v="0"/>
    <n v="0"/>
    <n v="2"/>
    <n v="2019"/>
    <n v="5"/>
    <n v="276"/>
    <x v="4"/>
    <x v="1971"/>
  </r>
  <r>
    <x v="10"/>
    <n v="3.99"/>
    <n v="6.3"/>
    <n v="18.2"/>
    <n v="10"/>
    <n v="2"/>
    <n v="5"/>
    <n v="6"/>
    <n v="2019"/>
    <n v="5"/>
    <n v="276"/>
    <x v="5"/>
    <x v="1972"/>
  </r>
  <r>
    <x v="75"/>
    <n v="2.34"/>
    <n v="4.05"/>
    <n v="15"/>
    <n v="10"/>
    <n v="1"/>
    <n v="0"/>
    <n v="3"/>
    <n v="2019"/>
    <n v="5"/>
    <n v="276"/>
    <x v="6"/>
    <x v="1973"/>
  </r>
  <r>
    <x v="4"/>
    <n v="0.34"/>
    <n v="3.4"/>
    <n v="17.2"/>
    <n v="5"/>
    <n v="0"/>
    <n v="6"/>
    <n v="4"/>
    <n v="2019"/>
    <n v="5"/>
    <n v="276"/>
    <x v="0"/>
    <x v="1974"/>
  </r>
  <r>
    <x v="118"/>
    <n v="3.363"/>
    <n v="1"/>
    <n v="22.661999999999999"/>
    <n v="2"/>
    <n v="0"/>
    <n v="2"/>
    <n v="5"/>
    <n v="2019"/>
    <n v="5"/>
    <n v="276"/>
    <x v="1"/>
    <x v="1975"/>
  </r>
  <r>
    <x v="15"/>
    <n v="1.34"/>
    <n v="6"/>
    <n v="21.4"/>
    <n v="1"/>
    <n v="0"/>
    <n v="8"/>
    <n v="4"/>
    <n v="2019"/>
    <n v="6"/>
    <n v="276"/>
    <x v="2"/>
    <x v="1976"/>
  </r>
  <r>
    <x v="3"/>
    <n v="2.66"/>
    <n v="3.05"/>
    <n v="28"/>
    <n v="4"/>
    <n v="1"/>
    <n v="6"/>
    <n v="4"/>
    <n v="2019"/>
    <n v="6"/>
    <n v="276"/>
    <x v="3"/>
    <x v="1977"/>
  </r>
  <r>
    <x v="127"/>
    <n v="2.5049999999999999"/>
    <n v="4"/>
    <n v="15.4"/>
    <n v="4"/>
    <n v="0"/>
    <n v="5"/>
    <n v="10"/>
    <n v="2019"/>
    <n v="6"/>
    <n v="276"/>
    <x v="4"/>
    <x v="1978"/>
  </r>
  <r>
    <x v="20"/>
    <n v="2.823"/>
    <n v="5.35"/>
    <n v="28.2"/>
    <n v="9"/>
    <n v="1"/>
    <n v="12"/>
    <n v="5"/>
    <n v="2019"/>
    <n v="6"/>
    <n v="276"/>
    <x v="5"/>
    <x v="1979"/>
  </r>
  <r>
    <x v="4"/>
    <n v="1.77"/>
    <n v="2.1"/>
    <n v="26.1"/>
    <n v="7"/>
    <n v="0"/>
    <n v="1"/>
    <n v="2"/>
    <n v="2019"/>
    <n v="6"/>
    <n v="276"/>
    <x v="6"/>
    <x v="1980"/>
  </r>
  <r>
    <x v="126"/>
    <n v="2.0760000000000001"/>
    <n v="6.35"/>
    <n v="27"/>
    <n v="7"/>
    <n v="2"/>
    <n v="11"/>
    <n v="4"/>
    <n v="2019"/>
    <n v="6"/>
    <n v="276"/>
    <x v="0"/>
    <x v="1981"/>
  </r>
  <r>
    <x v="8"/>
    <n v="2.67"/>
    <n v="2"/>
    <n v="22"/>
    <n v="6"/>
    <n v="0"/>
    <n v="16"/>
    <n v="0"/>
    <n v="2019"/>
    <n v="6"/>
    <n v="276"/>
    <x v="1"/>
    <x v="1982"/>
  </r>
  <r>
    <x v="15"/>
    <n v="3.66"/>
    <n v="1"/>
    <n v="22.4"/>
    <n v="12"/>
    <n v="0"/>
    <n v="0"/>
    <n v="2.1"/>
    <n v="2019"/>
    <n v="6"/>
    <n v="276"/>
    <x v="2"/>
    <x v="1983"/>
  </r>
  <r>
    <x v="65"/>
    <n v="1.0329999999999999"/>
    <n v="8"/>
    <n v="16.5"/>
    <n v="7"/>
    <n v="4"/>
    <n v="0"/>
    <n v="5"/>
    <n v="2019"/>
    <n v="6"/>
    <n v="276"/>
    <x v="3"/>
    <x v="1984"/>
  </r>
  <r>
    <x v="15"/>
    <n v="1.34"/>
    <n v="2"/>
    <n v="15"/>
    <n v="7"/>
    <n v="0"/>
    <n v="6"/>
    <n v="12"/>
    <n v="2019"/>
    <n v="6"/>
    <n v="276"/>
    <x v="4"/>
    <x v="1985"/>
  </r>
  <r>
    <x v="42"/>
    <n v="3.33"/>
    <n v="10.5"/>
    <n v="25"/>
    <n v="9"/>
    <n v="0"/>
    <n v="7"/>
    <n v="6"/>
    <n v="2019"/>
    <n v="6"/>
    <n v="276"/>
    <x v="5"/>
    <x v="1986"/>
  </r>
  <r>
    <x v="1"/>
    <n v="3.4060000000000001"/>
    <n v="1"/>
    <n v="16.2"/>
    <n v="11"/>
    <n v="0"/>
    <n v="1"/>
    <n v="7"/>
    <n v="2019"/>
    <n v="6"/>
    <n v="276"/>
    <x v="6"/>
    <x v="1987"/>
  </r>
  <r>
    <x v="40"/>
    <n v="3.02"/>
    <n v="0.25"/>
    <n v="19.399999999999999"/>
    <n v="2"/>
    <n v="0"/>
    <n v="2"/>
    <n v="9"/>
    <n v="2019"/>
    <n v="6"/>
    <n v="276"/>
    <x v="0"/>
    <x v="1988"/>
  </r>
  <r>
    <x v="210"/>
    <n v="3.35"/>
    <n v="3"/>
    <n v="15"/>
    <n v="2"/>
    <n v="1"/>
    <n v="0"/>
    <n v="6"/>
    <n v="2019"/>
    <n v="6"/>
    <n v="276"/>
    <x v="1"/>
    <x v="1989"/>
  </r>
  <r>
    <x v="6"/>
    <n v="3.4630000000000001"/>
    <n v="5"/>
    <n v="15"/>
    <n v="13"/>
    <n v="0"/>
    <n v="7"/>
    <n v="8"/>
    <n v="2019"/>
    <n v="6"/>
    <n v="276"/>
    <x v="2"/>
    <x v="1990"/>
  </r>
  <r>
    <x v="3"/>
    <n v="5.35"/>
    <n v="3"/>
    <n v="18"/>
    <n v="2"/>
    <n v="0"/>
    <n v="0"/>
    <n v="9"/>
    <n v="2019"/>
    <n v="6"/>
    <n v="276"/>
    <x v="3"/>
    <x v="1991"/>
  </r>
  <r>
    <x v="106"/>
    <n v="4.66"/>
    <n v="3"/>
    <n v="18"/>
    <n v="6"/>
    <n v="0"/>
    <n v="2"/>
    <n v="2.34"/>
    <n v="2019"/>
    <n v="6"/>
    <n v="276"/>
    <x v="4"/>
    <x v="1992"/>
  </r>
  <r>
    <x v="4"/>
    <n v="4.21"/>
    <n v="3"/>
    <n v="29.5"/>
    <n v="8"/>
    <n v="0"/>
    <n v="2"/>
    <n v="12.1"/>
    <n v="2019"/>
    <n v="6"/>
    <n v="276"/>
    <x v="5"/>
    <x v="1993"/>
  </r>
  <r>
    <x v="47"/>
    <n v="3.0329999999999999"/>
    <n v="3"/>
    <n v="18"/>
    <n v="6"/>
    <n v="1"/>
    <n v="2"/>
    <n v="5.5"/>
    <n v="2019"/>
    <n v="6"/>
    <n v="276"/>
    <x v="6"/>
    <x v="1994"/>
  </r>
  <r>
    <x v="4"/>
    <n v="4.3630000000000004"/>
    <n v="3"/>
    <n v="15"/>
    <n v="9"/>
    <n v="4"/>
    <n v="0"/>
    <n v="4"/>
    <n v="2019"/>
    <n v="6"/>
    <n v="276"/>
    <x v="0"/>
    <x v="1995"/>
  </r>
  <r>
    <x v="15"/>
    <n v="2.33"/>
    <n v="3"/>
    <n v="24.8"/>
    <n v="8"/>
    <n v="3"/>
    <n v="4"/>
    <n v="6"/>
    <n v="2019"/>
    <n v="6"/>
    <n v="276"/>
    <x v="1"/>
    <x v="1996"/>
  </r>
  <r>
    <x v="15"/>
    <n v="4"/>
    <n v="0"/>
    <n v="25"/>
    <n v="11"/>
    <n v="2"/>
    <n v="12"/>
    <n v="5"/>
    <n v="2019"/>
    <n v="6"/>
    <n v="276"/>
    <x v="2"/>
    <x v="1997"/>
  </r>
  <r>
    <x v="65"/>
    <n v="4.7919999999999998"/>
    <n v="5.5"/>
    <n v="18.2"/>
    <n v="1"/>
    <n v="0"/>
    <n v="10"/>
    <n v="1"/>
    <n v="2019"/>
    <n v="6"/>
    <n v="276"/>
    <x v="3"/>
    <x v="1998"/>
  </r>
  <r>
    <x v="18"/>
    <n v="4.68"/>
    <n v="3.1"/>
    <n v="19"/>
    <n v="9"/>
    <n v="3"/>
    <n v="3"/>
    <n v="7"/>
    <n v="2019"/>
    <n v="6"/>
    <n v="276"/>
    <x v="4"/>
    <x v="1999"/>
  </r>
  <r>
    <x v="28"/>
    <n v="2.6379999999999999"/>
    <n v="5"/>
    <n v="12"/>
    <n v="10"/>
    <n v="1"/>
    <n v="0"/>
    <n v="3"/>
    <n v="2019"/>
    <n v="6"/>
    <n v="276"/>
    <x v="5"/>
    <x v="2000"/>
  </r>
  <r>
    <x v="2"/>
    <n v="3.44"/>
    <n v="1"/>
    <n v="11.6"/>
    <n v="5"/>
    <n v="1"/>
    <n v="0"/>
    <n v="5"/>
    <n v="2019"/>
    <n v="6"/>
    <n v="276"/>
    <x v="6"/>
    <x v="2001"/>
  </r>
  <r>
    <x v="209"/>
    <n v="6.33"/>
    <n v="4"/>
    <n v="15"/>
    <n v="5"/>
    <n v="1"/>
    <n v="7"/>
    <n v="2"/>
    <n v="2019"/>
    <n v="6"/>
    <n v="276"/>
    <x v="0"/>
    <x v="2002"/>
  </r>
  <r>
    <x v="10"/>
    <n v="1.496"/>
    <n v="2"/>
    <n v="15"/>
    <n v="5"/>
    <n v="0"/>
    <n v="2"/>
    <n v="3"/>
    <n v="2019"/>
    <n v="6"/>
    <n v="276"/>
    <x v="1"/>
    <x v="2003"/>
  </r>
  <r>
    <x v="211"/>
    <n v="5.7"/>
    <n v="5"/>
    <n v="18.3"/>
    <n v="2"/>
    <n v="0"/>
    <n v="5"/>
    <n v="2"/>
    <n v="2019"/>
    <n v="6"/>
    <n v="276"/>
    <x v="2"/>
    <x v="2004"/>
  </r>
  <r>
    <x v="8"/>
    <n v="6.1589999999999998"/>
    <n v="0"/>
    <n v="40"/>
    <n v="5"/>
    <n v="0"/>
    <n v="11"/>
    <n v="5"/>
    <n v="2019"/>
    <n v="6"/>
    <n v="276"/>
    <x v="3"/>
    <x v="2005"/>
  </r>
  <r>
    <x v="5"/>
    <n v="2"/>
    <n v="1"/>
    <n v="14"/>
    <n v="7"/>
    <n v="0"/>
    <n v="8"/>
    <n v="4"/>
    <n v="2019"/>
    <n v="7"/>
    <n v="276"/>
    <x v="4"/>
    <x v="2006"/>
  </r>
  <r>
    <x v="104"/>
    <n v="3.012"/>
    <n v="4"/>
    <n v="14"/>
    <n v="9"/>
    <n v="0"/>
    <n v="1"/>
    <n v="4.3"/>
    <n v="2019"/>
    <n v="7"/>
    <n v="276"/>
    <x v="5"/>
    <x v="2007"/>
  </r>
  <r>
    <x v="3"/>
    <n v="2.8490000000000002"/>
    <n v="4"/>
    <n v="30.05"/>
    <n v="9"/>
    <n v="0"/>
    <n v="1"/>
    <n v="4"/>
    <n v="2019"/>
    <n v="7"/>
    <n v="276"/>
    <x v="6"/>
    <x v="2008"/>
  </r>
  <r>
    <x v="5"/>
    <n v="1.67"/>
    <n v="0"/>
    <n v="13"/>
    <n v="7"/>
    <n v="1"/>
    <n v="3"/>
    <n v="6.5"/>
    <n v="2019"/>
    <n v="7"/>
    <n v="276"/>
    <x v="0"/>
    <x v="2009"/>
  </r>
  <r>
    <x v="10"/>
    <n v="3.08"/>
    <n v="4"/>
    <n v="20"/>
    <n v="11"/>
    <n v="0"/>
    <n v="0"/>
    <n v="2"/>
    <n v="2019"/>
    <n v="7"/>
    <n v="276"/>
    <x v="1"/>
    <x v="2010"/>
  </r>
  <r>
    <x v="12"/>
    <n v="1.7030000000000001"/>
    <n v="3"/>
    <n v="16"/>
    <n v="2"/>
    <n v="0"/>
    <n v="1"/>
    <n v="3"/>
    <n v="2019"/>
    <n v="7"/>
    <n v="276"/>
    <x v="2"/>
    <x v="2011"/>
  </r>
  <r>
    <x v="104"/>
    <n v="6.4630000000000001"/>
    <n v="3"/>
    <n v="25"/>
    <n v="2"/>
    <n v="0"/>
    <n v="3"/>
    <n v="5"/>
    <n v="2019"/>
    <n v="7"/>
    <n v="276"/>
    <x v="3"/>
    <x v="2012"/>
  </r>
  <r>
    <x v="8"/>
    <n v="4.3730000000000002"/>
    <n v="2"/>
    <n v="21.4"/>
    <n v="9.1999999999999993"/>
    <n v="1"/>
    <n v="4"/>
    <n v="4"/>
    <n v="2019"/>
    <n v="7"/>
    <n v="276"/>
    <x v="4"/>
    <x v="2013"/>
  </r>
  <r>
    <x v="29"/>
    <n v="2.7029999999999998"/>
    <n v="8"/>
    <n v="15"/>
    <n v="12"/>
    <n v="4"/>
    <n v="3"/>
    <n v="2"/>
    <n v="2019"/>
    <n v="7"/>
    <n v="276"/>
    <x v="5"/>
    <x v="2014"/>
  </r>
  <r>
    <x v="18"/>
    <n v="5.67"/>
    <n v="5"/>
    <n v="19.600000000000001"/>
    <n v="10.199999999999999"/>
    <n v="0"/>
    <n v="1"/>
    <n v="4"/>
    <n v="2019"/>
    <n v="7"/>
    <n v="276"/>
    <x v="6"/>
    <x v="2015"/>
  </r>
  <r>
    <x v="16"/>
    <n v="4.726"/>
    <n v="4"/>
    <n v="19"/>
    <n v="7"/>
    <n v="0"/>
    <n v="0"/>
    <n v="3"/>
    <n v="2019"/>
    <n v="7"/>
    <n v="276"/>
    <x v="0"/>
    <x v="2016"/>
  </r>
  <r>
    <x v="61"/>
    <n v="5.09"/>
    <n v="4.05"/>
    <n v="34"/>
    <n v="7.2"/>
    <n v="0"/>
    <n v="2"/>
    <n v="2"/>
    <n v="2019"/>
    <n v="7"/>
    <n v="276"/>
    <x v="1"/>
    <x v="2017"/>
  </r>
  <r>
    <x v="4"/>
    <n v="3.4169999999999998"/>
    <n v="1"/>
    <n v="17.600000000000001"/>
    <n v="5"/>
    <n v="3"/>
    <n v="0"/>
    <n v="5"/>
    <n v="2019"/>
    <n v="7"/>
    <n v="276"/>
    <x v="2"/>
    <x v="2018"/>
  </r>
  <r>
    <x v="8"/>
    <n v="5.34"/>
    <n v="4"/>
    <n v="23"/>
    <n v="3"/>
    <n v="0"/>
    <n v="5"/>
    <n v="1"/>
    <n v="2019"/>
    <n v="7"/>
    <n v="276"/>
    <x v="3"/>
    <x v="2019"/>
  </r>
  <r>
    <x v="39"/>
    <n v="1.67"/>
    <n v="4.55"/>
    <n v="24"/>
    <n v="6"/>
    <n v="1"/>
    <n v="0"/>
    <n v="7"/>
    <n v="2019"/>
    <n v="7"/>
    <n v="276"/>
    <x v="4"/>
    <x v="2020"/>
  </r>
  <r>
    <x v="6"/>
    <n v="3.34"/>
    <n v="3"/>
    <n v="14"/>
    <n v="7"/>
    <n v="0"/>
    <n v="2"/>
    <n v="4"/>
    <n v="2019"/>
    <n v="7"/>
    <n v="276"/>
    <x v="5"/>
    <x v="2021"/>
  </r>
  <r>
    <x v="129"/>
    <n v="0.157"/>
    <n v="2.5"/>
    <n v="26"/>
    <n v="7"/>
    <n v="1"/>
    <n v="0"/>
    <n v="2"/>
    <n v="2019"/>
    <n v="7"/>
    <n v="276"/>
    <x v="6"/>
    <x v="2022"/>
  </r>
  <r>
    <x v="61"/>
    <n v="3.33"/>
    <n v="1.3"/>
    <n v="24"/>
    <n v="11"/>
    <n v="0"/>
    <n v="3"/>
    <n v="3"/>
    <n v="2019"/>
    <n v="7"/>
    <n v="276"/>
    <x v="0"/>
    <x v="2023"/>
  </r>
  <r>
    <x v="39"/>
    <n v="5.34"/>
    <n v="4"/>
    <n v="28"/>
    <n v="15"/>
    <n v="0"/>
    <n v="3"/>
    <n v="7"/>
    <n v="2019"/>
    <n v="7"/>
    <n v="276"/>
    <x v="1"/>
    <x v="2024"/>
  </r>
  <r>
    <x v="12"/>
    <n v="4.4489999999999998"/>
    <n v="1"/>
    <n v="17.2"/>
    <n v="4"/>
    <n v="0"/>
    <n v="6"/>
    <n v="2"/>
    <n v="2019"/>
    <n v="7"/>
    <n v="276"/>
    <x v="2"/>
    <x v="2025"/>
  </r>
  <r>
    <x v="20"/>
    <n v="0.36299999999999999"/>
    <n v="1.1000000000000001"/>
    <n v="16"/>
    <n v="5"/>
    <n v="0"/>
    <n v="1"/>
    <n v="3"/>
    <n v="2019"/>
    <n v="7"/>
    <n v="276"/>
    <x v="3"/>
    <x v="2026"/>
  </r>
  <r>
    <x v="9"/>
    <n v="2.66"/>
    <n v="2"/>
    <n v="14.25"/>
    <n v="10"/>
    <n v="0"/>
    <n v="0"/>
    <n v="6"/>
    <n v="2019"/>
    <n v="7"/>
    <n v="276"/>
    <x v="4"/>
    <x v="2027"/>
  </r>
  <r>
    <x v="31"/>
    <n v="0.67"/>
    <n v="5.2"/>
    <n v="7.25"/>
    <n v="11"/>
    <n v="0"/>
    <n v="7"/>
    <n v="2.4"/>
    <n v="2019"/>
    <n v="7"/>
    <n v="276"/>
    <x v="5"/>
    <x v="2028"/>
  </r>
  <r>
    <x v="1"/>
    <n v="3.7690000000000001"/>
    <n v="2"/>
    <n v="30.875"/>
    <n v="19"/>
    <n v="0"/>
    <n v="2"/>
    <n v="1"/>
    <n v="2019"/>
    <n v="7"/>
    <n v="276"/>
    <x v="6"/>
    <x v="2029"/>
  </r>
  <r>
    <x v="8"/>
    <n v="7"/>
    <n v="5"/>
    <n v="20"/>
    <n v="9"/>
    <n v="1"/>
    <n v="11"/>
    <n v="2"/>
    <n v="2019"/>
    <n v="7"/>
    <n v="276"/>
    <x v="0"/>
    <x v="2030"/>
  </r>
  <r>
    <x v="212"/>
    <n v="4"/>
    <n v="0.1"/>
    <n v="17"/>
    <n v="12"/>
    <n v="0"/>
    <n v="8"/>
    <n v="3"/>
    <n v="2019"/>
    <n v="7"/>
    <n v="276"/>
    <x v="1"/>
    <x v="2031"/>
  </r>
  <r>
    <x v="21"/>
    <n v="0"/>
    <n v="1"/>
    <n v="22"/>
    <n v="6"/>
    <n v="3"/>
    <n v="2"/>
    <n v="3.4"/>
    <n v="2019"/>
    <n v="7"/>
    <n v="276"/>
    <x v="2"/>
    <x v="2032"/>
  </r>
  <r>
    <x v="12"/>
    <n v="1.34"/>
    <n v="4"/>
    <n v="13"/>
    <n v="3"/>
    <n v="1"/>
    <n v="0"/>
    <n v="0.6"/>
    <n v="2019"/>
    <n v="7"/>
    <n v="276"/>
    <x v="3"/>
    <x v="2033"/>
  </r>
  <r>
    <x v="19"/>
    <n v="4.33"/>
    <n v="2"/>
    <n v="25.45"/>
    <n v="12"/>
    <n v="0"/>
    <n v="1"/>
    <n v="2"/>
    <n v="2019"/>
    <n v="7"/>
    <n v="276"/>
    <x v="4"/>
    <x v="2034"/>
  </r>
  <r>
    <x v="143"/>
    <n v="6.1870000000000003"/>
    <n v="5"/>
    <n v="19"/>
    <n v="9"/>
    <n v="4"/>
    <n v="33"/>
    <n v="5"/>
    <n v="2019"/>
    <n v="7"/>
    <n v="276"/>
    <x v="5"/>
    <x v="2035"/>
  </r>
  <r>
    <x v="0"/>
    <n v="2.84"/>
    <n v="2"/>
    <n v="21"/>
    <n v="4"/>
    <n v="0"/>
    <n v="4"/>
    <n v="2"/>
    <n v="2019"/>
    <n v="7"/>
    <n v="276"/>
    <x v="6"/>
    <x v="2036"/>
  </r>
  <r>
    <x v="84"/>
    <n v="0.91300000000000003"/>
    <n v="2"/>
    <n v="37"/>
    <n v="6"/>
    <n v="0"/>
    <n v="1"/>
    <n v="2"/>
    <n v="2019"/>
    <n v="8"/>
    <n v="276"/>
    <x v="0"/>
    <x v="2037"/>
  </r>
  <r>
    <x v="4"/>
    <n v="1.68"/>
    <n v="3"/>
    <n v="18"/>
    <n v="7"/>
    <n v="2"/>
    <n v="6"/>
    <n v="1"/>
    <n v="2019"/>
    <n v="8"/>
    <n v="276"/>
    <x v="1"/>
    <x v="2038"/>
  </r>
  <r>
    <x v="22"/>
    <n v="4.68"/>
    <n v="2.2999999999999998"/>
    <n v="12"/>
    <n v="6"/>
    <n v="5"/>
    <n v="1"/>
    <n v="3.4"/>
    <n v="2019"/>
    <n v="8"/>
    <n v="276"/>
    <x v="2"/>
    <x v="2039"/>
  </r>
  <r>
    <x v="138"/>
    <n v="2.67"/>
    <n v="5"/>
    <n v="24"/>
    <n v="10"/>
    <n v="0"/>
    <n v="2"/>
    <n v="4.3"/>
    <n v="2019"/>
    <n v="8"/>
    <n v="276"/>
    <x v="3"/>
    <x v="2040"/>
  </r>
  <r>
    <x v="3"/>
    <n v="1"/>
    <n v="4.3"/>
    <n v="6"/>
    <n v="7"/>
    <n v="1"/>
    <n v="5"/>
    <n v="0"/>
    <n v="2019"/>
    <n v="8"/>
    <n v="276"/>
    <x v="4"/>
    <x v="2041"/>
  </r>
  <r>
    <x v="18"/>
    <n v="4.67"/>
    <n v="2"/>
    <n v="17.25"/>
    <n v="4"/>
    <n v="0"/>
    <n v="6"/>
    <n v="6"/>
    <n v="2019"/>
    <n v="8"/>
    <n v="276"/>
    <x v="5"/>
    <x v="2042"/>
  </r>
  <r>
    <x v="8"/>
    <n v="1.7589999999999999"/>
    <n v="2"/>
    <n v="9"/>
    <n v="7"/>
    <n v="0"/>
    <n v="21"/>
    <n v="3"/>
    <n v="2019"/>
    <n v="8"/>
    <n v="276"/>
    <x v="6"/>
    <x v="2043"/>
  </r>
  <r>
    <x v="111"/>
    <n v="1.01"/>
    <n v="3"/>
    <n v="15"/>
    <n v="10"/>
    <n v="0"/>
    <n v="31"/>
    <n v="3"/>
    <n v="2019"/>
    <n v="8"/>
    <n v="276"/>
    <x v="0"/>
    <x v="2044"/>
  </r>
  <r>
    <x v="15"/>
    <n v="3.25"/>
    <n v="0"/>
    <n v="8"/>
    <n v="13"/>
    <n v="5"/>
    <n v="1"/>
    <n v="5"/>
    <n v="2019"/>
    <n v="8"/>
    <n v="276"/>
    <x v="1"/>
    <x v="2045"/>
  </r>
  <r>
    <x v="16"/>
    <n v="0.68"/>
    <n v="6"/>
    <n v="15"/>
    <n v="11"/>
    <n v="0"/>
    <n v="0"/>
    <n v="0"/>
    <n v="2019"/>
    <n v="8"/>
    <n v="276"/>
    <x v="2"/>
    <x v="2046"/>
  </r>
  <r>
    <x v="6"/>
    <n v="6.85"/>
    <n v="4"/>
    <n v="16"/>
    <n v="5"/>
    <n v="2"/>
    <n v="2"/>
    <n v="3"/>
    <n v="2019"/>
    <n v="8"/>
    <n v="276"/>
    <x v="3"/>
    <x v="2047"/>
  </r>
  <r>
    <x v="69"/>
    <n v="4.4960000000000004"/>
    <n v="1"/>
    <n v="36"/>
    <n v="11"/>
    <n v="1"/>
    <n v="5"/>
    <n v="3.5"/>
    <n v="2019"/>
    <n v="8"/>
    <n v="276"/>
    <x v="4"/>
    <x v="2048"/>
  </r>
  <r>
    <x v="1"/>
    <n v="1.8959999999999999"/>
    <n v="2"/>
    <n v="15"/>
    <n v="3"/>
    <n v="0"/>
    <n v="2"/>
    <n v="1"/>
    <n v="2019"/>
    <n v="8"/>
    <n v="276"/>
    <x v="5"/>
    <x v="2049"/>
  </r>
  <r>
    <x v="12"/>
    <n v="0.67"/>
    <n v="3.1"/>
    <n v="20"/>
    <n v="6"/>
    <n v="0"/>
    <n v="0"/>
    <n v="3"/>
    <n v="2019"/>
    <n v="8"/>
    <n v="276"/>
    <x v="6"/>
    <x v="2050"/>
  </r>
  <r>
    <x v="84"/>
    <n v="1.99"/>
    <n v="2"/>
    <n v="12"/>
    <n v="9"/>
    <n v="0"/>
    <n v="11"/>
    <n v="2"/>
    <n v="2019"/>
    <n v="8"/>
    <n v="276"/>
    <x v="0"/>
    <x v="2051"/>
  </r>
  <r>
    <x v="16"/>
    <n v="2.68"/>
    <n v="2"/>
    <n v="13"/>
    <n v="15"/>
    <n v="0"/>
    <n v="10"/>
    <n v="7"/>
    <n v="2019"/>
    <n v="8"/>
    <n v="276"/>
    <x v="1"/>
    <x v="2052"/>
  </r>
  <r>
    <x v="126"/>
    <n v="4.5309999999999997"/>
    <n v="2.4500000000000002"/>
    <n v="18"/>
    <n v="5"/>
    <n v="1"/>
    <n v="0"/>
    <n v="2.5"/>
    <n v="2019"/>
    <n v="8"/>
    <n v="276"/>
    <x v="2"/>
    <x v="2053"/>
  </r>
  <r>
    <x v="77"/>
    <n v="2.8460000000000001"/>
    <n v="1"/>
    <n v="11"/>
    <n v="4"/>
    <n v="0"/>
    <n v="7"/>
    <n v="4"/>
    <n v="2019"/>
    <n v="8"/>
    <n v="276"/>
    <x v="3"/>
    <x v="2054"/>
  </r>
  <r>
    <x v="33"/>
    <n v="3.67"/>
    <n v="4"/>
    <n v="9"/>
    <n v="11"/>
    <n v="2"/>
    <n v="0"/>
    <n v="4"/>
    <n v="2019"/>
    <n v="8"/>
    <n v="276"/>
    <x v="4"/>
    <x v="2055"/>
  </r>
  <r>
    <x v="2"/>
    <n v="1.32"/>
    <n v="2"/>
    <n v="13.4"/>
    <n v="8"/>
    <n v="0"/>
    <n v="2"/>
    <n v="3"/>
    <n v="2019"/>
    <n v="8"/>
    <n v="276"/>
    <x v="5"/>
    <x v="2056"/>
  </r>
  <r>
    <x v="12"/>
    <n v="4"/>
    <n v="0"/>
    <n v="19.45"/>
    <n v="10"/>
    <n v="0"/>
    <n v="5"/>
    <n v="3"/>
    <n v="2019"/>
    <n v="8"/>
    <n v="276"/>
    <x v="6"/>
    <x v="2057"/>
  </r>
  <r>
    <x v="22"/>
    <n v="4"/>
    <n v="2"/>
    <n v="20"/>
    <n v="8"/>
    <n v="2"/>
    <n v="10"/>
    <n v="3"/>
    <n v="2019"/>
    <n v="8"/>
    <n v="276"/>
    <x v="0"/>
    <x v="2058"/>
  </r>
  <r>
    <x v="125"/>
    <n v="5.1559999999999997"/>
    <n v="4.05"/>
    <n v="12"/>
    <n v="11"/>
    <n v="2"/>
    <n v="4"/>
    <n v="2"/>
    <n v="2019"/>
    <n v="8"/>
    <n v="276"/>
    <x v="1"/>
    <x v="2059"/>
  </r>
  <r>
    <x v="213"/>
    <n v="6.02"/>
    <n v="3"/>
    <n v="24.6"/>
    <n v="9"/>
    <n v="0"/>
    <n v="0"/>
    <n v="5.5"/>
    <n v="2019"/>
    <n v="8"/>
    <n v="276"/>
    <x v="2"/>
    <x v="2060"/>
  </r>
  <r>
    <x v="15"/>
    <n v="3.35"/>
    <n v="2"/>
    <n v="17"/>
    <n v="4"/>
    <n v="0"/>
    <n v="3"/>
    <n v="0"/>
    <n v="2019"/>
    <n v="8"/>
    <n v="276"/>
    <x v="3"/>
    <x v="2061"/>
  </r>
  <r>
    <x v="29"/>
    <n v="2.3730000000000002"/>
    <n v="3"/>
    <n v="18"/>
    <n v="11"/>
    <n v="0"/>
    <n v="3"/>
    <n v="3"/>
    <n v="2019"/>
    <n v="8"/>
    <n v="276"/>
    <x v="4"/>
    <x v="2062"/>
  </r>
  <r>
    <x v="28"/>
    <n v="2.0099999999999998"/>
    <n v="3"/>
    <n v="21"/>
    <n v="3"/>
    <n v="0"/>
    <n v="0"/>
    <n v="5"/>
    <n v="2019"/>
    <n v="8"/>
    <n v="276"/>
    <x v="5"/>
    <x v="2063"/>
  </r>
  <r>
    <x v="16"/>
    <n v="1.427"/>
    <n v="5"/>
    <n v="10"/>
    <n v="6"/>
    <n v="1"/>
    <n v="0"/>
    <n v="2"/>
    <n v="2019"/>
    <n v="8"/>
    <n v="276"/>
    <x v="6"/>
    <x v="2064"/>
  </r>
  <r>
    <x v="19"/>
    <n v="1.68"/>
    <n v="5"/>
    <n v="17.399999999999999"/>
    <n v="9"/>
    <n v="1"/>
    <n v="1"/>
    <n v="2"/>
    <n v="2019"/>
    <n v="8"/>
    <n v="276"/>
    <x v="0"/>
    <x v="2065"/>
  </r>
  <r>
    <x v="20"/>
    <n v="1.056"/>
    <n v="2"/>
    <n v="19"/>
    <n v="3"/>
    <n v="0"/>
    <n v="2"/>
    <n v="5.0999999999999996"/>
    <n v="2019"/>
    <n v="8"/>
    <n v="276"/>
    <x v="1"/>
    <x v="2066"/>
  </r>
  <r>
    <x v="44"/>
    <n v="3.9359999999999999"/>
    <n v="2"/>
    <n v="15"/>
    <n v="5"/>
    <n v="1"/>
    <n v="4"/>
    <n v="6"/>
    <n v="2019"/>
    <n v="8"/>
    <n v="276"/>
    <x v="2"/>
    <x v="2067"/>
  </r>
  <r>
    <x v="2"/>
    <n v="4.3600000000000003"/>
    <n v="5"/>
    <n v="17"/>
    <n v="8.1999999999999993"/>
    <n v="1"/>
    <n v="5"/>
    <n v="4"/>
    <n v="2019"/>
    <n v="9"/>
    <n v="276"/>
    <x v="3"/>
    <x v="2068"/>
  </r>
  <r>
    <x v="5"/>
    <n v="2.0870000000000002"/>
    <n v="2.5"/>
    <n v="18"/>
    <n v="7"/>
    <n v="0"/>
    <n v="1"/>
    <n v="9"/>
    <n v="2019"/>
    <n v="9"/>
    <n v="276"/>
    <x v="4"/>
    <x v="2069"/>
  </r>
  <r>
    <x v="214"/>
    <n v="2.35"/>
    <n v="3.1"/>
    <n v="12.125"/>
    <n v="8"/>
    <n v="3"/>
    <n v="1"/>
    <n v="2"/>
    <n v="2019"/>
    <n v="9"/>
    <n v="276"/>
    <x v="5"/>
    <x v="2070"/>
  </r>
  <r>
    <x v="2"/>
    <n v="0.373"/>
    <n v="2.15"/>
    <n v="29.23"/>
    <n v="7"/>
    <n v="0"/>
    <n v="3"/>
    <n v="3"/>
    <n v="2019"/>
    <n v="9"/>
    <n v="276"/>
    <x v="6"/>
    <x v="2071"/>
  </r>
  <r>
    <x v="6"/>
    <n v="9.5299999999999994"/>
    <n v="2"/>
    <n v="14"/>
    <n v="1"/>
    <n v="0"/>
    <n v="1"/>
    <n v="8"/>
    <n v="2019"/>
    <n v="9"/>
    <n v="276"/>
    <x v="0"/>
    <x v="2072"/>
  </r>
  <r>
    <x v="45"/>
    <n v="2.67"/>
    <n v="1"/>
    <n v="28.4"/>
    <n v="7"/>
    <n v="0"/>
    <n v="0"/>
    <n v="1.5"/>
    <n v="2019"/>
    <n v="9"/>
    <n v="276"/>
    <x v="1"/>
    <x v="2073"/>
  </r>
  <r>
    <x v="69"/>
    <n v="3.67"/>
    <n v="2"/>
    <n v="27"/>
    <n v="14"/>
    <n v="3"/>
    <n v="6"/>
    <n v="2"/>
    <n v="2019"/>
    <n v="9"/>
    <n v="276"/>
    <x v="2"/>
    <x v="2074"/>
  </r>
  <r>
    <x v="113"/>
    <n v="6.0869999999999997"/>
    <n v="3"/>
    <n v="26"/>
    <n v="7"/>
    <n v="0"/>
    <n v="3"/>
    <n v="3"/>
    <n v="2019"/>
    <n v="9"/>
    <n v="276"/>
    <x v="3"/>
    <x v="2075"/>
  </r>
  <r>
    <x v="211"/>
    <n v="2.1240000000000001"/>
    <n v="3"/>
    <n v="26"/>
    <n v="4"/>
    <n v="3"/>
    <n v="5"/>
    <n v="2"/>
    <n v="2019"/>
    <n v="9"/>
    <n v="276"/>
    <x v="4"/>
    <x v="2076"/>
  </r>
  <r>
    <x v="103"/>
    <n v="6.68"/>
    <n v="4.2"/>
    <n v="22"/>
    <n v="17"/>
    <n v="0"/>
    <n v="1"/>
    <n v="1"/>
    <n v="2019"/>
    <n v="9"/>
    <n v="276"/>
    <x v="5"/>
    <x v="2077"/>
  </r>
  <r>
    <x v="29"/>
    <n v="5.0759999999999996"/>
    <n v="3"/>
    <n v="42"/>
    <n v="5"/>
    <n v="0"/>
    <n v="5"/>
    <n v="2.5"/>
    <n v="2019"/>
    <n v="9"/>
    <n v="276"/>
    <x v="6"/>
    <x v="2078"/>
  </r>
  <r>
    <x v="38"/>
    <n v="1.34"/>
    <n v="2"/>
    <n v="21.975000000000001"/>
    <n v="11.2"/>
    <n v="0"/>
    <n v="10"/>
    <n v="4"/>
    <n v="2019"/>
    <n v="9"/>
    <n v="276"/>
    <x v="0"/>
    <x v="2079"/>
  </r>
  <r>
    <x v="20"/>
    <n v="3.35"/>
    <n v="2"/>
    <n v="17"/>
    <n v="12"/>
    <n v="2"/>
    <n v="5"/>
    <n v="5"/>
    <n v="2019"/>
    <n v="9"/>
    <n v="276"/>
    <x v="1"/>
    <x v="2080"/>
  </r>
  <r>
    <x v="86"/>
    <n v="6.3970000000000002"/>
    <n v="3.45"/>
    <n v="24"/>
    <n v="12"/>
    <n v="0"/>
    <n v="2"/>
    <n v="10"/>
    <n v="2019"/>
    <n v="9"/>
    <n v="276"/>
    <x v="2"/>
    <x v="2081"/>
  </r>
  <r>
    <x v="22"/>
    <n v="6.01"/>
    <n v="2"/>
    <n v="25.4"/>
    <n v="6"/>
    <n v="0"/>
    <n v="2"/>
    <n v="6"/>
    <n v="2019"/>
    <n v="9"/>
    <n v="276"/>
    <x v="3"/>
    <x v="2082"/>
  </r>
  <r>
    <x v="65"/>
    <n v="2.3159999999999998"/>
    <n v="3"/>
    <n v="22"/>
    <n v="5"/>
    <n v="1"/>
    <n v="0"/>
    <n v="2"/>
    <n v="2019"/>
    <n v="9"/>
    <n v="276"/>
    <x v="4"/>
    <x v="2083"/>
  </r>
  <r>
    <x v="141"/>
    <n v="3.0070000000000001"/>
    <n v="6.5"/>
    <n v="19.2"/>
    <n v="8.1999999999999993"/>
    <n v="0"/>
    <n v="6"/>
    <n v="2"/>
    <n v="2019"/>
    <n v="9"/>
    <n v="276"/>
    <x v="5"/>
    <x v="2084"/>
  </r>
  <r>
    <x v="37"/>
    <n v="4.33"/>
    <n v="7"/>
    <n v="22"/>
    <n v="4"/>
    <n v="0"/>
    <n v="2"/>
    <n v="2"/>
    <n v="2019"/>
    <n v="9"/>
    <n v="276"/>
    <x v="6"/>
    <x v="2085"/>
  </r>
  <r>
    <x v="39"/>
    <n v="3.34"/>
    <n v="3"/>
    <n v="33"/>
    <n v="5"/>
    <n v="2"/>
    <n v="3"/>
    <n v="4"/>
    <n v="2019"/>
    <n v="9"/>
    <n v="276"/>
    <x v="0"/>
    <x v="2086"/>
  </r>
  <r>
    <x v="22"/>
    <n v="3.383"/>
    <n v="2"/>
    <n v="51.3"/>
    <n v="3"/>
    <n v="0"/>
    <n v="1"/>
    <n v="3"/>
    <n v="2019"/>
    <n v="9"/>
    <n v="276"/>
    <x v="1"/>
    <x v="2087"/>
  </r>
  <r>
    <x v="215"/>
    <n v="5.68"/>
    <n v="1"/>
    <n v="44.25"/>
    <n v="3"/>
    <n v="0"/>
    <n v="6"/>
    <n v="4"/>
    <n v="2019"/>
    <n v="9"/>
    <n v="276"/>
    <x v="2"/>
    <x v="2088"/>
  </r>
  <r>
    <x v="16"/>
    <n v="3.34"/>
    <n v="1.9"/>
    <n v="56.5"/>
    <n v="3"/>
    <n v="0"/>
    <n v="8"/>
    <n v="4"/>
    <n v="2019"/>
    <n v="9"/>
    <n v="276"/>
    <x v="3"/>
    <x v="2089"/>
  </r>
  <r>
    <x v="22"/>
    <n v="4.5490000000000004"/>
    <n v="3.3"/>
    <n v="55"/>
    <n v="6"/>
    <n v="0"/>
    <n v="1"/>
    <n v="4"/>
    <n v="2019"/>
    <n v="9"/>
    <n v="276"/>
    <x v="4"/>
    <x v="2090"/>
  </r>
  <r>
    <x v="2"/>
    <n v="1.34"/>
    <n v="6"/>
    <n v="61.3"/>
    <n v="12"/>
    <n v="0"/>
    <n v="1"/>
    <n v="6"/>
    <n v="2019"/>
    <n v="9"/>
    <n v="276"/>
    <x v="5"/>
    <x v="2091"/>
  </r>
  <r>
    <x v="8"/>
    <n v="3.67"/>
    <n v="4.2"/>
    <n v="32.5"/>
    <n v="14"/>
    <n v="1"/>
    <n v="1.4166666670000001"/>
    <n v="4"/>
    <n v="2019"/>
    <n v="9"/>
    <n v="276"/>
    <x v="6"/>
    <x v="2092"/>
  </r>
  <r>
    <x v="75"/>
    <n v="3.0329999999999999"/>
    <n v="2"/>
    <n v="31"/>
    <n v="13"/>
    <n v="0"/>
    <n v="31"/>
    <n v="0"/>
    <n v="2019"/>
    <n v="9"/>
    <n v="276"/>
    <x v="0"/>
    <x v="2093"/>
  </r>
  <r>
    <x v="64"/>
    <n v="4.359"/>
    <n v="4"/>
    <n v="41.1"/>
    <n v="4"/>
    <n v="0"/>
    <n v="2"/>
    <n v="4"/>
    <n v="2019"/>
    <n v="9"/>
    <n v="276"/>
    <x v="1"/>
    <x v="2094"/>
  </r>
  <r>
    <x v="6"/>
    <n v="1.68"/>
    <n v="4.0999999999999996"/>
    <n v="48"/>
    <n v="6.2"/>
    <n v="0"/>
    <n v="1"/>
    <n v="3"/>
    <n v="2019"/>
    <n v="9"/>
    <n v="276"/>
    <x v="2"/>
    <x v="2095"/>
  </r>
  <r>
    <x v="216"/>
    <n v="3.867"/>
    <n v="3"/>
    <n v="67.8"/>
    <n v="6"/>
    <n v="0"/>
    <n v="3"/>
    <n v="2.1"/>
    <n v="2019"/>
    <n v="9"/>
    <n v="276"/>
    <x v="3"/>
    <x v="2096"/>
  </r>
  <r>
    <x v="2"/>
    <n v="1.4390000000000001"/>
    <n v="2.1"/>
    <n v="49.4"/>
    <n v="9"/>
    <n v="0"/>
    <n v="5"/>
    <n v="2"/>
    <n v="2019"/>
    <n v="9"/>
    <n v="276"/>
    <x v="4"/>
    <x v="2097"/>
  </r>
  <r>
    <x v="42"/>
    <n v="2.4060000000000001"/>
    <n v="0.1"/>
    <n v="47"/>
    <n v="15"/>
    <n v="4"/>
    <n v="17"/>
    <n v="1.5"/>
    <n v="2019"/>
    <n v="10"/>
    <n v="276"/>
    <x v="5"/>
    <x v="2098"/>
  </r>
  <r>
    <x v="217"/>
    <n v="3.274"/>
    <n v="2.8"/>
    <n v="30.2"/>
    <n v="9"/>
    <n v="1"/>
    <n v="0"/>
    <n v="1.1000000000000001"/>
    <n v="2019"/>
    <n v="10"/>
    <n v="276"/>
    <x v="6"/>
    <x v="2099"/>
  </r>
  <r>
    <x v="4"/>
    <n v="3"/>
    <n v="4"/>
    <n v="40.4"/>
    <n v="10"/>
    <n v="0"/>
    <n v="2"/>
    <n v="2"/>
    <n v="2019"/>
    <n v="10"/>
    <n v="276"/>
    <x v="0"/>
    <x v="2100"/>
  </r>
  <r>
    <x v="7"/>
    <n v="5.6829999999999998"/>
    <n v="2.25"/>
    <n v="22.45"/>
    <n v="13"/>
    <n v="0"/>
    <n v="1"/>
    <n v="1"/>
    <n v="2019"/>
    <n v="10"/>
    <n v="276"/>
    <x v="1"/>
    <x v="2101"/>
  </r>
  <r>
    <x v="184"/>
    <n v="5.01"/>
    <n v="6"/>
    <n v="25.4"/>
    <n v="7"/>
    <n v="0"/>
    <n v="0"/>
    <n v="0.33"/>
    <n v="2019"/>
    <n v="10"/>
    <n v="276"/>
    <x v="2"/>
    <x v="2102"/>
  </r>
  <r>
    <x v="3"/>
    <n v="11.69"/>
    <n v="2"/>
    <n v="34.6"/>
    <n v="6"/>
    <n v="0"/>
    <n v="5"/>
    <n v="4.2"/>
    <n v="2019"/>
    <n v="10"/>
    <n v="276"/>
    <x v="3"/>
    <x v="2103"/>
  </r>
  <r>
    <x v="7"/>
    <n v="4.5069999999999997"/>
    <n v="3"/>
    <n v="50.8"/>
    <n v="6"/>
    <n v="0"/>
    <n v="10"/>
    <n v="1"/>
    <n v="2019"/>
    <n v="10"/>
    <n v="276"/>
    <x v="4"/>
    <x v="2104"/>
  </r>
  <r>
    <x v="127"/>
    <n v="1.73"/>
    <n v="0.5"/>
    <n v="44.3"/>
    <n v="20"/>
    <n v="2"/>
    <n v="2"/>
    <n v="0"/>
    <n v="2019"/>
    <n v="10"/>
    <n v="190"/>
    <x v="5"/>
    <x v="21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E9F29-5C2E-437D-92C6-2A2E0C23E061}" name="TablaDinámica6" cacheId="0" dataPosition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O3:W11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axis="axisRow" showAll="0">
      <items count="8">
        <item x="3"/>
        <item x="4"/>
        <item x="5"/>
        <item x="6"/>
        <item x="0"/>
        <item x="1"/>
        <item x="2"/>
        <item t="default"/>
      </items>
    </pivotField>
    <pivotField numFmtId="165" showAll="0">
      <items count="2107">
        <item x="30"/>
        <item x="58"/>
        <item x="89"/>
        <item x="119"/>
        <item x="150"/>
        <item x="180"/>
        <item x="211"/>
        <item x="242"/>
        <item x="272"/>
        <item x="303"/>
        <item x="333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0"/>
        <item x="31"/>
        <item x="59"/>
        <item x="90"/>
        <item x="120"/>
        <item x="151"/>
        <item x="181"/>
        <item x="212"/>
        <item x="243"/>
        <item x="273"/>
        <item x="304"/>
        <item x="334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"/>
        <item x="32"/>
        <item x="60"/>
        <item x="91"/>
        <item x="121"/>
        <item x="152"/>
        <item x="182"/>
        <item x="213"/>
        <item x="244"/>
        <item x="274"/>
        <item x="305"/>
        <item x="335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2"/>
        <item x="33"/>
        <item x="61"/>
        <item x="92"/>
        <item x="122"/>
        <item x="153"/>
        <item x="183"/>
        <item x="214"/>
        <item x="245"/>
        <item x="275"/>
        <item x="306"/>
        <item x="336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3"/>
        <item x="34"/>
        <item x="62"/>
        <item x="93"/>
        <item x="123"/>
        <item x="154"/>
        <item x="184"/>
        <item x="215"/>
        <item x="246"/>
        <item x="276"/>
        <item x="307"/>
        <item x="337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4"/>
        <item x="35"/>
        <item x="63"/>
        <item x="94"/>
        <item x="124"/>
        <item x="155"/>
        <item x="185"/>
        <item x="216"/>
        <item x="247"/>
        <item x="277"/>
        <item x="308"/>
        <item x="338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5"/>
        <item x="36"/>
        <item x="64"/>
        <item x="95"/>
        <item x="125"/>
        <item x="156"/>
        <item x="186"/>
        <item x="217"/>
        <item x="248"/>
        <item x="278"/>
        <item x="309"/>
        <item x="339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6"/>
        <item x="37"/>
        <item x="65"/>
        <item x="96"/>
        <item x="126"/>
        <item x="157"/>
        <item x="187"/>
        <item x="218"/>
        <item x="249"/>
        <item x="279"/>
        <item x="310"/>
        <item x="34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7"/>
        <item x="38"/>
        <item x="66"/>
        <item x="97"/>
        <item x="127"/>
        <item x="158"/>
        <item x="188"/>
        <item x="219"/>
        <item x="250"/>
        <item x="280"/>
        <item x="311"/>
        <item x="341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8"/>
        <item x="39"/>
        <item x="67"/>
        <item x="98"/>
        <item x="128"/>
        <item x="159"/>
        <item x="189"/>
        <item x="220"/>
        <item x="251"/>
        <item x="281"/>
        <item x="312"/>
        <item x="342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9"/>
        <item x="40"/>
        <item x="68"/>
        <item x="99"/>
        <item x="129"/>
        <item x="160"/>
        <item x="190"/>
        <item x="221"/>
        <item x="252"/>
        <item x="282"/>
        <item x="313"/>
        <item x="343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10"/>
        <item x="41"/>
        <item x="69"/>
        <item x="100"/>
        <item x="130"/>
        <item x="161"/>
        <item x="191"/>
        <item x="222"/>
        <item x="253"/>
        <item x="283"/>
        <item x="314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95"/>
        <item x="423"/>
        <item x="454"/>
        <item x="484"/>
        <item x="515"/>
        <item x="545"/>
        <item x="576"/>
        <item x="607"/>
        <item x="637"/>
        <item x="668"/>
        <item x="69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65"/>
        <item x="396"/>
        <item x="424"/>
        <item x="455"/>
        <item x="485"/>
        <item x="516"/>
        <item x="546"/>
        <item x="577"/>
        <item x="608"/>
        <item x="638"/>
        <item x="669"/>
        <item x="699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366"/>
        <item x="397"/>
        <item x="425"/>
        <item x="456"/>
        <item x="486"/>
        <item x="517"/>
        <item x="547"/>
        <item x="578"/>
        <item x="609"/>
        <item x="639"/>
        <item x="670"/>
        <item x="700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367"/>
        <item x="398"/>
        <item x="426"/>
        <item x="457"/>
        <item x="487"/>
        <item x="518"/>
        <item x="548"/>
        <item x="579"/>
        <item x="610"/>
        <item x="640"/>
        <item x="671"/>
        <item x="701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368"/>
        <item x="399"/>
        <item x="427"/>
        <item x="458"/>
        <item x="488"/>
        <item x="519"/>
        <item x="549"/>
        <item x="580"/>
        <item x="611"/>
        <item x="641"/>
        <item x="672"/>
        <item x="702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369"/>
        <item x="400"/>
        <item x="428"/>
        <item x="459"/>
        <item x="489"/>
        <item x="520"/>
        <item x="550"/>
        <item x="581"/>
        <item x="612"/>
        <item x="642"/>
        <item x="673"/>
        <item x="703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370"/>
        <item x="401"/>
        <item x="429"/>
        <item x="460"/>
        <item x="490"/>
        <item x="521"/>
        <item x="551"/>
        <item x="582"/>
        <item x="613"/>
        <item x="643"/>
        <item x="674"/>
        <item x="704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371"/>
        <item x="402"/>
        <item x="430"/>
        <item x="461"/>
        <item x="491"/>
        <item x="522"/>
        <item x="552"/>
        <item x="583"/>
        <item x="614"/>
        <item x="644"/>
        <item x="675"/>
        <item x="705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372"/>
        <item x="403"/>
        <item x="431"/>
        <item x="462"/>
        <item x="492"/>
        <item x="523"/>
        <item x="553"/>
        <item x="584"/>
        <item x="615"/>
        <item x="645"/>
        <item x="676"/>
        <item x="70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373"/>
        <item x="404"/>
        <item x="432"/>
        <item x="463"/>
        <item x="493"/>
        <item x="524"/>
        <item x="554"/>
        <item x="585"/>
        <item x="616"/>
        <item x="646"/>
        <item x="677"/>
        <item x="707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374"/>
        <item x="405"/>
        <item x="433"/>
        <item x="464"/>
        <item x="494"/>
        <item x="525"/>
        <item x="555"/>
        <item x="586"/>
        <item x="617"/>
        <item x="647"/>
        <item x="678"/>
        <item x="708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375"/>
        <item x="406"/>
        <item x="434"/>
        <item x="465"/>
        <item x="495"/>
        <item x="526"/>
        <item x="556"/>
        <item x="587"/>
        <item x="618"/>
        <item x="648"/>
        <item x="679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60"/>
        <item x="789"/>
        <item x="820"/>
        <item x="850"/>
        <item x="881"/>
        <item x="911"/>
        <item x="942"/>
        <item x="973"/>
        <item x="1003"/>
        <item x="1034"/>
        <item x="1064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30"/>
        <item x="761"/>
        <item x="790"/>
        <item x="821"/>
        <item x="851"/>
        <item x="882"/>
        <item x="912"/>
        <item x="943"/>
        <item x="974"/>
        <item x="1004"/>
        <item x="1035"/>
        <item x="1065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31"/>
        <item x="762"/>
        <item x="791"/>
        <item x="822"/>
        <item x="852"/>
        <item x="883"/>
        <item x="913"/>
        <item x="944"/>
        <item x="975"/>
        <item x="1005"/>
        <item x="1036"/>
        <item x="1066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732"/>
        <item x="763"/>
        <item x="792"/>
        <item x="823"/>
        <item x="853"/>
        <item x="884"/>
        <item x="914"/>
        <item x="945"/>
        <item x="976"/>
        <item x="1006"/>
        <item x="1037"/>
        <item x="1067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733"/>
        <item x="764"/>
        <item x="793"/>
        <item x="824"/>
        <item x="854"/>
        <item x="885"/>
        <item x="915"/>
        <item x="946"/>
        <item x="977"/>
        <item x="1007"/>
        <item x="1038"/>
        <item x="1068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734"/>
        <item x="765"/>
        <item x="794"/>
        <item x="825"/>
        <item x="855"/>
        <item x="886"/>
        <item x="916"/>
        <item x="947"/>
        <item x="978"/>
        <item x="1008"/>
        <item x="1039"/>
        <item x="1069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735"/>
        <item x="766"/>
        <item x="795"/>
        <item x="826"/>
        <item x="856"/>
        <item x="887"/>
        <item x="917"/>
        <item x="948"/>
        <item x="979"/>
        <item x="1009"/>
        <item x="1040"/>
        <item x="1070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736"/>
        <item x="767"/>
        <item x="796"/>
        <item x="827"/>
        <item x="857"/>
        <item x="888"/>
        <item x="918"/>
        <item x="949"/>
        <item x="980"/>
        <item x="1010"/>
        <item x="1041"/>
        <item x="1071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737"/>
        <item x="768"/>
        <item x="797"/>
        <item x="828"/>
        <item x="858"/>
        <item x="889"/>
        <item x="919"/>
        <item x="950"/>
        <item x="981"/>
        <item x="1011"/>
        <item x="1042"/>
        <item x="1072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738"/>
        <item x="769"/>
        <item x="798"/>
        <item x="829"/>
        <item x="859"/>
        <item x="890"/>
        <item x="920"/>
        <item x="951"/>
        <item x="982"/>
        <item x="1012"/>
        <item x="1043"/>
        <item x="1073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739"/>
        <item x="770"/>
        <item x="799"/>
        <item x="830"/>
        <item x="860"/>
        <item x="891"/>
        <item x="921"/>
        <item x="952"/>
        <item x="983"/>
        <item x="1013"/>
        <item x="1044"/>
        <item x="1074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740"/>
        <item x="771"/>
        <item x="800"/>
        <item x="831"/>
        <item x="861"/>
        <item x="892"/>
        <item x="922"/>
        <item x="953"/>
        <item x="984"/>
        <item x="1014"/>
        <item x="1045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126"/>
        <item x="1154"/>
        <item x="1185"/>
        <item x="1215"/>
        <item x="1246"/>
        <item x="1276"/>
        <item x="1307"/>
        <item x="1338"/>
        <item x="1368"/>
        <item x="1399"/>
        <item x="1429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096"/>
        <item x="1127"/>
        <item x="1155"/>
        <item x="1186"/>
        <item x="1216"/>
        <item x="1247"/>
        <item x="1277"/>
        <item x="1308"/>
        <item x="1339"/>
        <item x="1369"/>
        <item x="1400"/>
        <item x="1430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097"/>
        <item x="1128"/>
        <item x="1156"/>
        <item x="1187"/>
        <item x="1217"/>
        <item x="1248"/>
        <item x="1278"/>
        <item x="1309"/>
        <item x="1340"/>
        <item x="1370"/>
        <item x="1401"/>
        <item x="1431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098"/>
        <item x="1129"/>
        <item x="1157"/>
        <item x="1188"/>
        <item x="1218"/>
        <item x="1249"/>
        <item x="1279"/>
        <item x="1310"/>
        <item x="1341"/>
        <item x="1371"/>
        <item x="1402"/>
        <item x="1432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099"/>
        <item x="1130"/>
        <item x="1158"/>
        <item x="1189"/>
        <item x="1219"/>
        <item x="1250"/>
        <item x="1280"/>
        <item x="1311"/>
        <item x="1342"/>
        <item x="1372"/>
        <item x="1403"/>
        <item x="1433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100"/>
        <item x="1131"/>
        <item x="1159"/>
        <item x="1190"/>
        <item x="1220"/>
        <item x="1251"/>
        <item x="1281"/>
        <item x="1312"/>
        <item x="1343"/>
        <item x="1373"/>
        <item x="1404"/>
        <item x="1434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101"/>
        <item x="1132"/>
        <item x="1160"/>
        <item x="1191"/>
        <item x="1221"/>
        <item x="1252"/>
        <item x="1282"/>
        <item x="1313"/>
        <item x="1344"/>
        <item x="1374"/>
        <item x="1405"/>
        <item x="1435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102"/>
        <item x="1133"/>
        <item x="1161"/>
        <item x="1192"/>
        <item x="1222"/>
        <item x="1253"/>
        <item x="1283"/>
        <item x="1314"/>
        <item x="1345"/>
        <item x="1375"/>
        <item x="1406"/>
        <item x="1436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103"/>
        <item x="1134"/>
        <item x="1162"/>
        <item x="1193"/>
        <item x="1223"/>
        <item x="1254"/>
        <item x="1284"/>
        <item x="1315"/>
        <item x="1346"/>
        <item x="1376"/>
        <item x="1407"/>
        <item x="1437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104"/>
        <item x="1135"/>
        <item x="1163"/>
        <item x="1194"/>
        <item x="1224"/>
        <item x="1255"/>
        <item x="1285"/>
        <item x="1316"/>
        <item x="1347"/>
        <item x="1377"/>
        <item x="1408"/>
        <item x="1438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105"/>
        <item x="1136"/>
        <item x="1164"/>
        <item x="1195"/>
        <item x="1225"/>
        <item x="1256"/>
        <item x="1286"/>
        <item x="1317"/>
        <item x="1348"/>
        <item x="1378"/>
        <item x="1409"/>
        <item x="1439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106"/>
        <item x="1137"/>
        <item x="1165"/>
        <item x="1196"/>
        <item x="1226"/>
        <item x="1257"/>
        <item x="1287"/>
        <item x="1318"/>
        <item x="1349"/>
        <item x="1379"/>
        <item x="1410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91"/>
        <item x="1519"/>
        <item x="1550"/>
        <item x="1580"/>
        <item x="1611"/>
        <item x="1641"/>
        <item x="1672"/>
        <item x="1703"/>
        <item x="1733"/>
        <item x="1764"/>
        <item x="1794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61"/>
        <item x="1492"/>
        <item x="1520"/>
        <item x="1551"/>
        <item x="1581"/>
        <item x="1612"/>
        <item x="1642"/>
        <item x="1673"/>
        <item x="1704"/>
        <item x="1734"/>
        <item x="1765"/>
        <item x="1795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462"/>
        <item x="1493"/>
        <item x="1521"/>
        <item x="1552"/>
        <item x="1582"/>
        <item x="1613"/>
        <item x="1643"/>
        <item x="1674"/>
        <item x="1705"/>
        <item x="1735"/>
        <item x="1766"/>
        <item x="1796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463"/>
        <item x="1494"/>
        <item x="1522"/>
        <item x="1553"/>
        <item x="1583"/>
        <item x="1614"/>
        <item x="1644"/>
        <item x="1675"/>
        <item x="1706"/>
        <item x="1736"/>
        <item x="1767"/>
        <item x="1797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464"/>
        <item x="1495"/>
        <item x="1523"/>
        <item x="1554"/>
        <item x="1584"/>
        <item x="1615"/>
        <item x="1645"/>
        <item x="1676"/>
        <item x="1707"/>
        <item x="1737"/>
        <item x="1768"/>
        <item x="1798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465"/>
        <item x="1496"/>
        <item x="1524"/>
        <item x="1555"/>
        <item x="1585"/>
        <item x="1616"/>
        <item x="1646"/>
        <item x="1677"/>
        <item x="1708"/>
        <item x="1738"/>
        <item x="1769"/>
        <item x="1799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466"/>
        <item x="1497"/>
        <item x="1525"/>
        <item x="1556"/>
        <item x="1586"/>
        <item x="1617"/>
        <item x="1647"/>
        <item x="1678"/>
        <item x="1709"/>
        <item x="1739"/>
        <item x="1770"/>
        <item x="1800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467"/>
        <item x="1498"/>
        <item x="1526"/>
        <item x="1557"/>
        <item x="1587"/>
        <item x="1618"/>
        <item x="1648"/>
        <item x="1679"/>
        <item x="1710"/>
        <item x="1740"/>
        <item x="1771"/>
        <item x="1801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468"/>
        <item x="1499"/>
        <item x="1527"/>
        <item x="1558"/>
        <item x="1588"/>
        <item x="1619"/>
        <item x="1649"/>
        <item x="1680"/>
        <item x="1711"/>
        <item x="1741"/>
        <item x="1772"/>
        <item x="1802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469"/>
        <item x="1500"/>
        <item x="1528"/>
        <item x="1559"/>
        <item x="1589"/>
        <item x="1620"/>
        <item x="1650"/>
        <item x="1681"/>
        <item x="1712"/>
        <item x="1742"/>
        <item x="1773"/>
        <item x="1803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470"/>
        <item x="1501"/>
        <item x="1529"/>
        <item x="1560"/>
        <item x="1590"/>
        <item x="1621"/>
        <item x="1651"/>
        <item x="1682"/>
        <item x="1713"/>
        <item x="1743"/>
        <item x="1774"/>
        <item x="1804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471"/>
        <item x="1502"/>
        <item x="1530"/>
        <item x="1561"/>
        <item x="1591"/>
        <item x="1622"/>
        <item x="1652"/>
        <item x="1683"/>
        <item x="1714"/>
        <item x="1744"/>
        <item x="1775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56"/>
        <item x="1884"/>
        <item x="1915"/>
        <item x="1945"/>
        <item x="1976"/>
        <item x="2006"/>
        <item x="2037"/>
        <item x="2068"/>
        <item x="2098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26"/>
        <item x="1857"/>
        <item x="1885"/>
        <item x="1916"/>
        <item x="1946"/>
        <item x="1977"/>
        <item x="2007"/>
        <item x="2038"/>
        <item x="2069"/>
        <item x="2099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27"/>
        <item x="1858"/>
        <item x="1886"/>
        <item x="1917"/>
        <item x="1947"/>
        <item x="1978"/>
        <item x="2008"/>
        <item x="2039"/>
        <item x="2070"/>
        <item x="2100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828"/>
        <item x="1859"/>
        <item x="1887"/>
        <item x="1918"/>
        <item x="1948"/>
        <item x="1979"/>
        <item x="2009"/>
        <item x="2040"/>
        <item x="2071"/>
        <item x="2101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829"/>
        <item x="1860"/>
        <item x="1888"/>
        <item x="1919"/>
        <item x="1949"/>
        <item x="1980"/>
        <item x="2010"/>
        <item x="2041"/>
        <item x="2072"/>
        <item x="2102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830"/>
        <item x="1861"/>
        <item x="1889"/>
        <item x="1920"/>
        <item x="1950"/>
        <item x="1981"/>
        <item x="2011"/>
        <item x="2042"/>
        <item x="2073"/>
        <item x="2103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1831"/>
        <item x="1862"/>
        <item x="1890"/>
        <item x="1921"/>
        <item x="1951"/>
        <item x="1982"/>
        <item x="2012"/>
        <item x="2043"/>
        <item x="2074"/>
        <item x="2104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1832"/>
        <item x="1863"/>
        <item x="1891"/>
        <item x="1922"/>
        <item x="1952"/>
        <item x="1983"/>
        <item x="2013"/>
        <item x="2044"/>
        <item x="2075"/>
        <item x="2105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1833"/>
        <item x="1864"/>
        <item x="1892"/>
        <item x="1923"/>
        <item x="1953"/>
        <item x="1984"/>
        <item x="2014"/>
        <item x="2045"/>
        <item x="2076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1834"/>
        <item x="1865"/>
        <item x="1893"/>
        <item x="1924"/>
        <item x="1954"/>
        <item x="1985"/>
        <item x="2015"/>
        <item x="2046"/>
        <item x="2077"/>
        <item x="1835"/>
        <item x="1866"/>
        <item x="1894"/>
        <item x="1925"/>
        <item x="1955"/>
        <item x="1986"/>
        <item x="2016"/>
        <item x="2047"/>
        <item x="2078"/>
        <item x="1836"/>
        <item x="1867"/>
        <item x="1895"/>
        <item x="1926"/>
        <item x="1956"/>
        <item x="1987"/>
        <item x="2017"/>
        <item x="2048"/>
        <item x="2079"/>
        <item t="default"/>
      </items>
    </pivotField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8">
        <item x="0"/>
        <item x="1"/>
        <item x="2"/>
        <item x="3"/>
        <item x="4"/>
        <item x="5"/>
        <item x="6"/>
        <item x="7"/>
      </items>
    </pivotField>
  </pivotFields>
  <rowFields count="1">
    <field x="1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a de R06" fld="7" baseField="0" baseItem="0"/>
    <dataField name="Suma de R03" fld="6" baseField="0" baseItem="0"/>
    <dataField name="Suma de N05B" fld="4" baseField="0" baseItem="0"/>
    <dataField name="Suma de N05C" fld="5" baseField="0" baseItem="0"/>
    <dataField name="Suma de N02BE" fld="3" baseField="0" baseItem="0"/>
    <dataField name="Suma de N02BA" fld="2" baseField="0" baseItem="0"/>
    <dataField name="Suma de M01AE" fld="1" baseField="0" baseItem="0"/>
    <dataField name="Suma de M01AB" fld="0" baseField="0" baseItem="0"/>
  </dataFields>
  <chartFormats count="5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7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1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2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E21B1-2CB8-4EA5-9AC7-9E37D4C05F6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B3:J10" firstHeaderRow="0" firstDataRow="1" firstDataCol="1"/>
  <pivotFields count="16">
    <pivotField dataField="1" showAll="0">
      <items count="219">
        <item x="0"/>
        <item x="145"/>
        <item x="127"/>
        <item x="36"/>
        <item x="109"/>
        <item x="90"/>
        <item x="40"/>
        <item x="115"/>
        <item x="9"/>
        <item x="211"/>
        <item x="14"/>
        <item x="31"/>
        <item x="81"/>
        <item x="137"/>
        <item x="117"/>
        <item x="32"/>
        <item x="45"/>
        <item x="107"/>
        <item x="2"/>
        <item x="51"/>
        <item x="24"/>
        <item x="114"/>
        <item x="38"/>
        <item x="28"/>
        <item x="79"/>
        <item x="183"/>
        <item x="17"/>
        <item x="29"/>
        <item x="25"/>
        <item x="186"/>
        <item x="120"/>
        <item x="150"/>
        <item x="95"/>
        <item x="15"/>
        <item x="59"/>
        <item x="13"/>
        <item x="142"/>
        <item x="210"/>
        <item x="134"/>
        <item x="16"/>
        <item x="21"/>
        <item x="195"/>
        <item x="85"/>
        <item x="216"/>
        <item x="144"/>
        <item x="161"/>
        <item x="56"/>
        <item x="47"/>
        <item x="33"/>
        <item x="72"/>
        <item x="184"/>
        <item x="152"/>
        <item x="176"/>
        <item x="129"/>
        <item x="3"/>
        <item x="43"/>
        <item x="185"/>
        <item x="191"/>
        <item x="10"/>
        <item x="12"/>
        <item x="172"/>
        <item x="141"/>
        <item x="163"/>
        <item x="149"/>
        <item x="64"/>
        <item x="11"/>
        <item x="44"/>
        <item x="96"/>
        <item x="77"/>
        <item x="105"/>
        <item x="4"/>
        <item x="177"/>
        <item x="41"/>
        <item x="164"/>
        <item x="200"/>
        <item x="170"/>
        <item x="102"/>
        <item x="71"/>
        <item x="217"/>
        <item x="99"/>
        <item x="5"/>
        <item x="22"/>
        <item x="198"/>
        <item x="49"/>
        <item x="151"/>
        <item x="75"/>
        <item x="104"/>
        <item x="35"/>
        <item x="27"/>
        <item x="100"/>
        <item x="162"/>
        <item x="98"/>
        <item x="80"/>
        <item x="169"/>
        <item x="156"/>
        <item x="167"/>
        <item x="118"/>
        <item x="8"/>
        <item x="57"/>
        <item x="165"/>
        <item x="94"/>
        <item x="188"/>
        <item x="130"/>
        <item x="146"/>
        <item x="189"/>
        <item x="37"/>
        <item x="20"/>
        <item x="153"/>
        <item x="138"/>
        <item x="106"/>
        <item x="54"/>
        <item x="158"/>
        <item x="23"/>
        <item x="160"/>
        <item x="46"/>
        <item x="147"/>
        <item x="92"/>
        <item x="122"/>
        <item x="50"/>
        <item x="6"/>
        <item x="113"/>
        <item x="30"/>
        <item x="124"/>
        <item x="73"/>
        <item x="159"/>
        <item x="39"/>
        <item x="7"/>
        <item x="76"/>
        <item x="173"/>
        <item x="203"/>
        <item x="148"/>
        <item x="180"/>
        <item x="175"/>
        <item x="111"/>
        <item x="140"/>
        <item x="126"/>
        <item x="178"/>
        <item x="166"/>
        <item x="123"/>
        <item x="199"/>
        <item x="168"/>
        <item x="119"/>
        <item x="1"/>
        <item x="202"/>
        <item x="157"/>
        <item x="171"/>
        <item x="209"/>
        <item x="88"/>
        <item x="174"/>
        <item x="133"/>
        <item x="69"/>
        <item x="155"/>
        <item x="34"/>
        <item x="78"/>
        <item x="55"/>
        <item x="103"/>
        <item x="84"/>
        <item x="26"/>
        <item x="101"/>
        <item x="74"/>
        <item x="112"/>
        <item x="86"/>
        <item x="19"/>
        <item x="131"/>
        <item x="179"/>
        <item x="154"/>
        <item x="66"/>
        <item x="65"/>
        <item x="70"/>
        <item x="214"/>
        <item x="143"/>
        <item x="67"/>
        <item x="125"/>
        <item x="60"/>
        <item x="91"/>
        <item x="63"/>
        <item x="93"/>
        <item x="18"/>
        <item x="193"/>
        <item x="62"/>
        <item x="53"/>
        <item x="52"/>
        <item x="204"/>
        <item x="121"/>
        <item x="110"/>
        <item x="215"/>
        <item x="87"/>
        <item x="196"/>
        <item x="61"/>
        <item x="197"/>
        <item x="89"/>
        <item x="42"/>
        <item x="108"/>
        <item x="182"/>
        <item x="58"/>
        <item x="181"/>
        <item x="48"/>
        <item x="83"/>
        <item x="97"/>
        <item x="212"/>
        <item x="132"/>
        <item x="190"/>
        <item x="205"/>
        <item x="128"/>
        <item x="135"/>
        <item x="192"/>
        <item x="213"/>
        <item x="201"/>
        <item x="68"/>
        <item x="207"/>
        <item x="82"/>
        <item x="116"/>
        <item x="206"/>
        <item x="139"/>
        <item x="194"/>
        <item x="187"/>
        <item x="136"/>
        <item x="20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numFmtId="165" multipleItemSelectionAllowed="1" showAll="0">
      <items count="2107">
        <item x="30"/>
        <item x="58"/>
        <item x="89"/>
        <item x="119"/>
        <item x="150"/>
        <item x="180"/>
        <item x="211"/>
        <item x="242"/>
        <item x="272"/>
        <item x="303"/>
        <item x="333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0"/>
        <item x="31"/>
        <item x="59"/>
        <item x="90"/>
        <item x="120"/>
        <item x="151"/>
        <item x="181"/>
        <item x="212"/>
        <item x="243"/>
        <item x="273"/>
        <item x="304"/>
        <item x="334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1"/>
        <item x="32"/>
        <item x="60"/>
        <item x="91"/>
        <item x="121"/>
        <item x="152"/>
        <item x="182"/>
        <item x="213"/>
        <item x="244"/>
        <item x="274"/>
        <item x="305"/>
        <item x="335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2"/>
        <item x="33"/>
        <item x="61"/>
        <item x="92"/>
        <item x="122"/>
        <item x="153"/>
        <item x="183"/>
        <item x="214"/>
        <item x="245"/>
        <item x="275"/>
        <item x="306"/>
        <item x="336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3"/>
        <item x="34"/>
        <item x="62"/>
        <item x="93"/>
        <item x="123"/>
        <item x="154"/>
        <item x="184"/>
        <item x="215"/>
        <item x="246"/>
        <item x="276"/>
        <item x="307"/>
        <item x="337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4"/>
        <item x="35"/>
        <item x="63"/>
        <item x="94"/>
        <item x="124"/>
        <item x="155"/>
        <item x="185"/>
        <item x="216"/>
        <item x="247"/>
        <item x="277"/>
        <item x="308"/>
        <item x="338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5"/>
        <item x="36"/>
        <item x="64"/>
        <item x="95"/>
        <item x="125"/>
        <item x="156"/>
        <item x="186"/>
        <item x="217"/>
        <item x="248"/>
        <item x="278"/>
        <item x="309"/>
        <item x="339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6"/>
        <item x="37"/>
        <item x="65"/>
        <item x="96"/>
        <item x="126"/>
        <item x="157"/>
        <item x="187"/>
        <item x="218"/>
        <item x="249"/>
        <item x="279"/>
        <item x="310"/>
        <item x="34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7"/>
        <item x="38"/>
        <item x="66"/>
        <item x="97"/>
        <item x="127"/>
        <item x="158"/>
        <item x="188"/>
        <item x="219"/>
        <item x="250"/>
        <item x="280"/>
        <item x="311"/>
        <item x="341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8"/>
        <item x="39"/>
        <item x="67"/>
        <item x="98"/>
        <item x="128"/>
        <item x="159"/>
        <item x="189"/>
        <item x="220"/>
        <item x="251"/>
        <item x="281"/>
        <item x="312"/>
        <item x="342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9"/>
        <item x="40"/>
        <item x="68"/>
        <item x="99"/>
        <item x="129"/>
        <item x="160"/>
        <item x="190"/>
        <item x="221"/>
        <item x="252"/>
        <item x="282"/>
        <item x="313"/>
        <item x="343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10"/>
        <item x="41"/>
        <item x="69"/>
        <item x="100"/>
        <item x="130"/>
        <item x="161"/>
        <item x="191"/>
        <item x="222"/>
        <item x="253"/>
        <item x="283"/>
        <item x="314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95"/>
        <item x="423"/>
        <item x="454"/>
        <item x="484"/>
        <item x="515"/>
        <item x="545"/>
        <item x="576"/>
        <item x="607"/>
        <item x="637"/>
        <item x="668"/>
        <item x="69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65"/>
        <item x="396"/>
        <item x="424"/>
        <item x="455"/>
        <item x="485"/>
        <item x="516"/>
        <item x="546"/>
        <item x="577"/>
        <item x="608"/>
        <item x="638"/>
        <item x="669"/>
        <item x="699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366"/>
        <item x="397"/>
        <item x="425"/>
        <item x="456"/>
        <item x="486"/>
        <item x="517"/>
        <item x="547"/>
        <item x="578"/>
        <item x="609"/>
        <item x="639"/>
        <item x="670"/>
        <item x="700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367"/>
        <item x="398"/>
        <item x="426"/>
        <item x="457"/>
        <item x="487"/>
        <item x="518"/>
        <item x="548"/>
        <item x="579"/>
        <item x="610"/>
        <item x="640"/>
        <item x="671"/>
        <item x="701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368"/>
        <item x="399"/>
        <item x="427"/>
        <item x="458"/>
        <item x="488"/>
        <item x="519"/>
        <item x="549"/>
        <item x="580"/>
        <item x="611"/>
        <item x="641"/>
        <item x="672"/>
        <item x="702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369"/>
        <item x="400"/>
        <item x="428"/>
        <item x="459"/>
        <item x="489"/>
        <item x="520"/>
        <item x="550"/>
        <item x="581"/>
        <item x="612"/>
        <item x="642"/>
        <item x="673"/>
        <item x="703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370"/>
        <item x="401"/>
        <item x="429"/>
        <item x="460"/>
        <item x="490"/>
        <item x="521"/>
        <item x="551"/>
        <item x="582"/>
        <item x="613"/>
        <item x="643"/>
        <item x="674"/>
        <item x="704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371"/>
        <item x="402"/>
        <item x="430"/>
        <item x="461"/>
        <item x="491"/>
        <item x="522"/>
        <item x="552"/>
        <item x="583"/>
        <item x="614"/>
        <item x="644"/>
        <item x="675"/>
        <item x="705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372"/>
        <item x="403"/>
        <item x="431"/>
        <item x="462"/>
        <item x="492"/>
        <item x="523"/>
        <item x="553"/>
        <item x="584"/>
        <item x="615"/>
        <item x="645"/>
        <item x="676"/>
        <item x="70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373"/>
        <item x="404"/>
        <item x="432"/>
        <item x="463"/>
        <item x="493"/>
        <item x="524"/>
        <item x="554"/>
        <item x="585"/>
        <item x="616"/>
        <item x="646"/>
        <item x="677"/>
        <item x="707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374"/>
        <item x="405"/>
        <item x="433"/>
        <item x="464"/>
        <item x="494"/>
        <item x="525"/>
        <item x="555"/>
        <item x="586"/>
        <item x="617"/>
        <item x="647"/>
        <item x="678"/>
        <item x="708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375"/>
        <item x="406"/>
        <item x="434"/>
        <item x="465"/>
        <item x="495"/>
        <item x="526"/>
        <item x="556"/>
        <item x="587"/>
        <item x="618"/>
        <item x="648"/>
        <item x="679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60"/>
        <item x="789"/>
        <item x="820"/>
        <item x="850"/>
        <item x="881"/>
        <item x="911"/>
        <item x="942"/>
        <item x="973"/>
        <item x="1003"/>
        <item x="1034"/>
        <item x="1064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30"/>
        <item x="761"/>
        <item x="790"/>
        <item x="821"/>
        <item x="851"/>
        <item x="882"/>
        <item x="912"/>
        <item x="943"/>
        <item x="974"/>
        <item x="1004"/>
        <item x="1035"/>
        <item x="1065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31"/>
        <item x="762"/>
        <item x="791"/>
        <item x="822"/>
        <item x="852"/>
        <item x="883"/>
        <item x="913"/>
        <item x="944"/>
        <item x="975"/>
        <item x="1005"/>
        <item x="1036"/>
        <item x="1066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732"/>
        <item x="763"/>
        <item x="792"/>
        <item x="823"/>
        <item x="853"/>
        <item x="884"/>
        <item x="914"/>
        <item x="945"/>
        <item x="976"/>
        <item x="1006"/>
        <item x="1037"/>
        <item x="1067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733"/>
        <item x="764"/>
        <item x="793"/>
        <item x="824"/>
        <item x="854"/>
        <item x="885"/>
        <item x="915"/>
        <item x="946"/>
        <item x="977"/>
        <item x="1007"/>
        <item x="1038"/>
        <item x="1068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734"/>
        <item x="765"/>
        <item x="794"/>
        <item x="825"/>
        <item x="855"/>
        <item x="886"/>
        <item x="916"/>
        <item x="947"/>
        <item x="978"/>
        <item x="1008"/>
        <item x="1039"/>
        <item x="1069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735"/>
        <item x="766"/>
        <item x="795"/>
        <item x="826"/>
        <item x="856"/>
        <item x="887"/>
        <item x="917"/>
        <item x="948"/>
        <item x="979"/>
        <item x="1009"/>
        <item x="1040"/>
        <item x="1070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736"/>
        <item x="767"/>
        <item x="796"/>
        <item x="827"/>
        <item x="857"/>
        <item x="888"/>
        <item x="918"/>
        <item x="949"/>
        <item x="980"/>
        <item x="1010"/>
        <item x="1041"/>
        <item x="1071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737"/>
        <item x="768"/>
        <item x="797"/>
        <item x="828"/>
        <item x="858"/>
        <item x="889"/>
        <item x="919"/>
        <item x="950"/>
        <item x="981"/>
        <item x="1011"/>
        <item x="1042"/>
        <item x="1072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738"/>
        <item x="769"/>
        <item x="798"/>
        <item x="829"/>
        <item x="859"/>
        <item x="890"/>
        <item x="920"/>
        <item x="951"/>
        <item x="982"/>
        <item x="1012"/>
        <item x="1043"/>
        <item x="1073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739"/>
        <item x="770"/>
        <item x="799"/>
        <item x="830"/>
        <item x="860"/>
        <item x="891"/>
        <item x="921"/>
        <item x="952"/>
        <item x="983"/>
        <item x="1013"/>
        <item x="1044"/>
        <item x="1074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740"/>
        <item x="771"/>
        <item x="800"/>
        <item x="831"/>
        <item x="861"/>
        <item x="892"/>
        <item x="922"/>
        <item x="953"/>
        <item x="984"/>
        <item x="1014"/>
        <item x="1045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126"/>
        <item x="1154"/>
        <item x="1185"/>
        <item x="1215"/>
        <item x="1246"/>
        <item x="1276"/>
        <item x="1307"/>
        <item x="1338"/>
        <item x="1368"/>
        <item x="1399"/>
        <item x="1429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096"/>
        <item x="1127"/>
        <item x="1155"/>
        <item x="1186"/>
        <item x="1216"/>
        <item x="1247"/>
        <item x="1277"/>
        <item x="1308"/>
        <item x="1339"/>
        <item x="1369"/>
        <item x="1400"/>
        <item x="1430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097"/>
        <item x="1128"/>
        <item x="1156"/>
        <item x="1187"/>
        <item x="1217"/>
        <item x="1248"/>
        <item x="1278"/>
        <item x="1309"/>
        <item x="1340"/>
        <item x="1370"/>
        <item x="1401"/>
        <item x="1431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098"/>
        <item x="1129"/>
        <item x="1157"/>
        <item x="1188"/>
        <item x="1218"/>
        <item x="1249"/>
        <item x="1279"/>
        <item x="1310"/>
        <item x="1341"/>
        <item x="1371"/>
        <item x="1402"/>
        <item x="1432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099"/>
        <item x="1130"/>
        <item x="1158"/>
        <item x="1189"/>
        <item x="1219"/>
        <item x="1250"/>
        <item x="1280"/>
        <item x="1311"/>
        <item x="1342"/>
        <item x="1372"/>
        <item x="1403"/>
        <item x="1433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100"/>
        <item x="1131"/>
        <item x="1159"/>
        <item x="1190"/>
        <item x="1220"/>
        <item x="1251"/>
        <item x="1281"/>
        <item x="1312"/>
        <item x="1343"/>
        <item x="1373"/>
        <item x="1404"/>
        <item x="1434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101"/>
        <item x="1132"/>
        <item x="1160"/>
        <item x="1191"/>
        <item x="1221"/>
        <item x="1252"/>
        <item x="1282"/>
        <item x="1313"/>
        <item x="1344"/>
        <item x="1374"/>
        <item x="1405"/>
        <item x="1435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102"/>
        <item x="1133"/>
        <item x="1161"/>
        <item x="1192"/>
        <item x="1222"/>
        <item x="1253"/>
        <item x="1283"/>
        <item x="1314"/>
        <item x="1345"/>
        <item x="1375"/>
        <item x="1406"/>
        <item x="1436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103"/>
        <item x="1134"/>
        <item x="1162"/>
        <item x="1193"/>
        <item x="1223"/>
        <item x="1254"/>
        <item x="1284"/>
        <item x="1315"/>
        <item x="1346"/>
        <item x="1376"/>
        <item x="1407"/>
        <item x="1437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104"/>
        <item x="1135"/>
        <item x="1163"/>
        <item x="1194"/>
        <item x="1224"/>
        <item x="1255"/>
        <item x="1285"/>
        <item x="1316"/>
        <item x="1347"/>
        <item x="1377"/>
        <item x="1408"/>
        <item x="1438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105"/>
        <item x="1136"/>
        <item x="1164"/>
        <item x="1195"/>
        <item x="1225"/>
        <item x="1256"/>
        <item x="1286"/>
        <item x="1317"/>
        <item x="1348"/>
        <item x="1378"/>
        <item x="1409"/>
        <item x="1439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106"/>
        <item x="1137"/>
        <item x="1165"/>
        <item x="1196"/>
        <item x="1226"/>
        <item x="1257"/>
        <item x="1287"/>
        <item x="1318"/>
        <item x="1349"/>
        <item x="1379"/>
        <item x="1410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91"/>
        <item x="1519"/>
        <item x="1550"/>
        <item x="1580"/>
        <item x="1611"/>
        <item x="1641"/>
        <item x="1672"/>
        <item x="1703"/>
        <item x="1733"/>
        <item x="1764"/>
        <item x="1794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61"/>
        <item x="1492"/>
        <item x="1520"/>
        <item x="1551"/>
        <item x="1581"/>
        <item x="1612"/>
        <item x="1642"/>
        <item x="1673"/>
        <item x="1704"/>
        <item x="1734"/>
        <item x="1765"/>
        <item x="1795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462"/>
        <item x="1493"/>
        <item x="1521"/>
        <item x="1552"/>
        <item x="1582"/>
        <item x="1613"/>
        <item x="1643"/>
        <item x="1674"/>
        <item x="1705"/>
        <item x="1735"/>
        <item x="1766"/>
        <item x="1796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463"/>
        <item x="1494"/>
        <item x="1522"/>
        <item x="1553"/>
        <item x="1583"/>
        <item x="1614"/>
        <item x="1644"/>
        <item x="1675"/>
        <item x="1706"/>
        <item x="1736"/>
        <item x="1767"/>
        <item x="1797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464"/>
        <item x="1495"/>
        <item x="1523"/>
        <item x="1554"/>
        <item x="1584"/>
        <item x="1615"/>
        <item x="1645"/>
        <item x="1676"/>
        <item x="1707"/>
        <item x="1737"/>
        <item x="1768"/>
        <item x="1798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465"/>
        <item x="1496"/>
        <item x="1524"/>
        <item x="1555"/>
        <item x="1585"/>
        <item x="1616"/>
        <item x="1646"/>
        <item x="1677"/>
        <item x="1708"/>
        <item x="1738"/>
        <item x="1769"/>
        <item x="1799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466"/>
        <item x="1497"/>
        <item x="1525"/>
        <item x="1556"/>
        <item x="1586"/>
        <item x="1617"/>
        <item x="1647"/>
        <item x="1678"/>
        <item x="1709"/>
        <item x="1739"/>
        <item x="1770"/>
        <item x="1800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467"/>
        <item x="1498"/>
        <item x="1526"/>
        <item x="1557"/>
        <item x="1587"/>
        <item x="1618"/>
        <item x="1648"/>
        <item x="1679"/>
        <item x="1710"/>
        <item x="1740"/>
        <item x="1771"/>
        <item x="1801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468"/>
        <item x="1499"/>
        <item x="1527"/>
        <item x="1558"/>
        <item x="1588"/>
        <item x="1619"/>
        <item x="1649"/>
        <item x="1680"/>
        <item x="1711"/>
        <item x="1741"/>
        <item x="1772"/>
        <item x="1802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469"/>
        <item x="1500"/>
        <item x="1528"/>
        <item x="1559"/>
        <item x="1589"/>
        <item x="1620"/>
        <item x="1650"/>
        <item x="1681"/>
        <item x="1712"/>
        <item x="1742"/>
        <item x="1773"/>
        <item x="1803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470"/>
        <item x="1501"/>
        <item x="1529"/>
        <item x="1560"/>
        <item x="1590"/>
        <item x="1621"/>
        <item x="1651"/>
        <item x="1682"/>
        <item x="1713"/>
        <item x="1743"/>
        <item x="1774"/>
        <item x="1804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471"/>
        <item x="1502"/>
        <item x="1530"/>
        <item x="1561"/>
        <item x="1591"/>
        <item x="1622"/>
        <item x="1652"/>
        <item x="1683"/>
        <item x="1714"/>
        <item x="1744"/>
        <item x="1775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56"/>
        <item x="1884"/>
        <item x="1915"/>
        <item x="1945"/>
        <item x="1976"/>
        <item x="2006"/>
        <item x="2037"/>
        <item x="2068"/>
        <item x="2098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26"/>
        <item x="1857"/>
        <item x="1885"/>
        <item x="1916"/>
        <item x="1946"/>
        <item x="1977"/>
        <item x="2007"/>
        <item x="2038"/>
        <item x="2069"/>
        <item x="2099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27"/>
        <item x="1858"/>
        <item x="1886"/>
        <item x="1917"/>
        <item x="1947"/>
        <item x="1978"/>
        <item x="2008"/>
        <item x="2039"/>
        <item x="2070"/>
        <item x="2100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828"/>
        <item x="1859"/>
        <item x="1887"/>
        <item x="1918"/>
        <item x="1948"/>
        <item x="1979"/>
        <item x="2009"/>
        <item x="2040"/>
        <item x="2071"/>
        <item x="2101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829"/>
        <item x="1860"/>
        <item x="1888"/>
        <item x="1919"/>
        <item x="1949"/>
        <item x="1980"/>
        <item x="2010"/>
        <item x="2041"/>
        <item x="2072"/>
        <item x="2102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830"/>
        <item x="1861"/>
        <item x="1889"/>
        <item x="1920"/>
        <item x="1950"/>
        <item x="1981"/>
        <item x="2011"/>
        <item x="2042"/>
        <item x="2073"/>
        <item x="2103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1831"/>
        <item x="1862"/>
        <item x="1890"/>
        <item x="1921"/>
        <item x="1951"/>
        <item x="1982"/>
        <item x="2012"/>
        <item x="2043"/>
        <item x="2074"/>
        <item x="2104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1832"/>
        <item x="1863"/>
        <item x="1891"/>
        <item x="1922"/>
        <item x="1952"/>
        <item x="1983"/>
        <item x="2013"/>
        <item x="2044"/>
        <item x="2075"/>
        <item x="2105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1833"/>
        <item x="1864"/>
        <item x="1892"/>
        <item x="1923"/>
        <item x="1953"/>
        <item x="1984"/>
        <item x="2014"/>
        <item x="2045"/>
        <item x="2076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1834"/>
        <item x="1865"/>
        <item x="1893"/>
        <item x="1924"/>
        <item x="1954"/>
        <item x="1985"/>
        <item x="2015"/>
        <item x="2046"/>
        <item x="2077"/>
        <item x="1835"/>
        <item x="1866"/>
        <item x="1894"/>
        <item x="1925"/>
        <item x="1955"/>
        <item x="1986"/>
        <item x="2016"/>
        <item x="2047"/>
        <item x="2078"/>
        <item x="1836"/>
        <item x="1867"/>
        <item x="1895"/>
        <item x="1926"/>
        <item x="1956"/>
        <item x="1987"/>
        <item x="2017"/>
        <item x="2048"/>
        <item x="2079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name="Fecha (Trimestres)" showAll="0">
      <items count="7">
        <item sd="0" x="0"/>
        <item x="1"/>
        <item x="2"/>
        <item x="3"/>
        <item x="4"/>
        <item sd="0" x="5"/>
        <item t="default"/>
      </items>
    </pivotField>
    <pivotField name="Fecha (Años)" axis="axisRow"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</pivotFields>
  <rowFields count="1">
    <field x="15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a de R06" fld="7" baseField="0" baseItem="0"/>
    <dataField name="Suma de R03" fld="6" baseField="0" baseItem="0"/>
    <dataField name="Tipo M01AB" fld="0" baseField="15" baseItem="3"/>
    <dataField name="Suma de N05C" fld="5" baseField="0" baseItem="0"/>
    <dataField name="Suma de N05B" fld="4" baseField="0" baseItem="0"/>
    <dataField name="Suma de N02BE" fld="3" baseField="0" baseItem="0"/>
    <dataField name="Suma de M01AE" fld="1" baseField="0" baseItem="0"/>
    <dataField name="Suma de N02BA" fld="2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s__FECHA_AUXILIAR" xr10:uid="{52148904-ECDC-466A-AFF2-FEAD665F728C}" sourceName="Trimestres (FECHA_AUXILIAR)">
  <pivotTables>
    <pivotTable tabId="3" name="TablaDinámica1"/>
    <pivotTable tabId="3" name="TablaDinámica6"/>
  </pivotTables>
  <data>
    <tabular pivotCacheId="1718297165">
      <items count="6">
        <i x="1" s="1"/>
        <i x="2" s="1"/>
        <i x="3" s="1"/>
        <i x="4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(Trimestres)" xr10:uid="{04232F74-B815-4037-8794-6A1CB5078443}" cache="SegmentaciónDeDatos_Trimestres__FECHA_AUXILIAR" caption="Filtro de Trimestre" columnCount="4" style="Estilo de segmentación de datos 1" rowHeight="2880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6E6B-9174-4823-BA2D-AF4364B5887D}">
  <sheetPr codeName="Hoja1">
    <tabColor rgb="FF92D050"/>
  </sheetPr>
  <dimension ref="A1:O34"/>
  <sheetViews>
    <sheetView showGridLines="0" tabSelected="1" zoomScaleNormal="100" workbookViewId="0">
      <selection activeCell="C1" sqref="C1"/>
    </sheetView>
  </sheetViews>
  <sheetFormatPr baseColWidth="10" defaultColWidth="0" defaultRowHeight="14.25"/>
  <cols>
    <col min="1" max="15" width="11" customWidth="1"/>
    <col min="16" max="16384" width="11" hidden="1"/>
  </cols>
  <sheetData>
    <row r="1" spans="1:15" ht="14.25" customHeight="1">
      <c r="A1" s="7" t="s">
        <v>38</v>
      </c>
      <c r="B1" s="5"/>
      <c r="C1" s="5"/>
      <c r="D1" s="5"/>
      <c r="E1" s="5"/>
      <c r="F1" s="5"/>
      <c r="G1" s="2"/>
      <c r="H1" s="2"/>
      <c r="I1" s="2"/>
      <c r="J1" s="2"/>
      <c r="K1" s="2"/>
      <c r="L1" s="2"/>
      <c r="M1" s="2"/>
      <c r="N1" s="2"/>
      <c r="O1" s="2"/>
    </row>
    <row r="2" spans="1:15" ht="14.25" customHeight="1">
      <c r="A2" s="7"/>
      <c r="B2" s="5"/>
      <c r="C2" s="5"/>
      <c r="D2" s="5"/>
      <c r="E2" s="5"/>
      <c r="F2" s="5"/>
      <c r="G2" s="2"/>
      <c r="H2" s="2"/>
      <c r="I2" s="2"/>
      <c r="J2" s="2"/>
      <c r="K2" s="2"/>
      <c r="L2" s="2"/>
      <c r="M2" s="2"/>
      <c r="N2" s="2"/>
      <c r="O2" s="2"/>
    </row>
    <row r="3" spans="1: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</sheetData>
  <mergeCells count="1">
    <mergeCell ref="A1:A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C0152-1509-4E5B-97C2-2D08BE206F1F}">
  <sheetPr codeName="Hoja2"/>
  <dimension ref="A1:I303"/>
  <sheetViews>
    <sheetView workbookViewId="0"/>
  </sheetViews>
  <sheetFormatPr baseColWidth="10" defaultRowHeight="14.25"/>
  <cols>
    <col min="13" max="13" width="14.75" customWidth="1"/>
    <col min="14" max="14" width="15.25" customWidth="1"/>
    <col min="15" max="15" width="17.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s="1">
        <v>41644</v>
      </c>
      <c r="B2">
        <v>14</v>
      </c>
      <c r="C2">
        <v>11.67</v>
      </c>
      <c r="D2">
        <v>21.3</v>
      </c>
      <c r="E2">
        <v>185.95</v>
      </c>
      <c r="F2">
        <v>41</v>
      </c>
      <c r="G2">
        <v>0</v>
      </c>
      <c r="H2">
        <v>32</v>
      </c>
      <c r="I2">
        <v>7</v>
      </c>
    </row>
    <row r="3" spans="1:9">
      <c r="A3" s="1">
        <v>41651</v>
      </c>
      <c r="B3">
        <v>29.33</v>
      </c>
      <c r="C3">
        <v>12.68</v>
      </c>
      <c r="D3">
        <v>37.9</v>
      </c>
      <c r="E3">
        <v>190.7</v>
      </c>
      <c r="F3">
        <v>88</v>
      </c>
      <c r="G3">
        <v>5</v>
      </c>
      <c r="H3">
        <v>21</v>
      </c>
      <c r="I3">
        <v>7.2</v>
      </c>
    </row>
    <row r="4" spans="1:9">
      <c r="A4" s="1">
        <v>41658</v>
      </c>
      <c r="B4">
        <v>30.67</v>
      </c>
      <c r="C4">
        <v>26.34</v>
      </c>
      <c r="D4">
        <v>45.9</v>
      </c>
      <c r="E4">
        <v>218.4</v>
      </c>
      <c r="F4">
        <v>80</v>
      </c>
      <c r="G4">
        <v>8</v>
      </c>
      <c r="H4">
        <v>29</v>
      </c>
      <c r="I4">
        <v>12</v>
      </c>
    </row>
    <row r="5" spans="1:9">
      <c r="A5" s="1">
        <v>41665</v>
      </c>
      <c r="B5">
        <v>34</v>
      </c>
      <c r="C5">
        <v>32.369999999999997</v>
      </c>
      <c r="D5">
        <v>31.5</v>
      </c>
      <c r="E5">
        <v>179.6</v>
      </c>
      <c r="F5">
        <v>80</v>
      </c>
      <c r="G5">
        <v>8</v>
      </c>
      <c r="H5">
        <v>23</v>
      </c>
      <c r="I5">
        <v>10</v>
      </c>
    </row>
    <row r="6" spans="1:9">
      <c r="A6" s="1">
        <v>41672</v>
      </c>
      <c r="B6">
        <v>31.02</v>
      </c>
      <c r="C6">
        <v>23.35</v>
      </c>
      <c r="D6">
        <v>20.7</v>
      </c>
      <c r="E6">
        <v>159.88</v>
      </c>
      <c r="F6">
        <v>84</v>
      </c>
      <c r="G6">
        <v>12</v>
      </c>
      <c r="H6">
        <v>29</v>
      </c>
      <c r="I6">
        <v>12</v>
      </c>
    </row>
    <row r="7" spans="1:9">
      <c r="A7" s="1">
        <v>41679</v>
      </c>
      <c r="B7">
        <v>22.65</v>
      </c>
      <c r="C7">
        <v>29.72</v>
      </c>
      <c r="D7">
        <v>53.3</v>
      </c>
      <c r="E7">
        <v>226.8</v>
      </c>
      <c r="F7">
        <v>98</v>
      </c>
      <c r="G7">
        <v>7</v>
      </c>
      <c r="H7">
        <v>31</v>
      </c>
      <c r="I7">
        <v>6</v>
      </c>
    </row>
    <row r="8" spans="1:9">
      <c r="A8" s="1">
        <v>41686</v>
      </c>
      <c r="B8">
        <v>33.33</v>
      </c>
      <c r="C8">
        <v>30.69</v>
      </c>
      <c r="D8">
        <v>47.3</v>
      </c>
      <c r="E8">
        <v>320.7</v>
      </c>
      <c r="F8">
        <v>89</v>
      </c>
      <c r="G8">
        <v>14</v>
      </c>
      <c r="H8">
        <v>18</v>
      </c>
      <c r="I8">
        <v>16.2</v>
      </c>
    </row>
    <row r="9" spans="1:9">
      <c r="A9" s="1">
        <v>41693</v>
      </c>
      <c r="B9">
        <v>39.01</v>
      </c>
      <c r="C9">
        <v>34.25</v>
      </c>
      <c r="D9">
        <v>44.2</v>
      </c>
      <c r="E9">
        <v>232.7</v>
      </c>
      <c r="F9">
        <v>99</v>
      </c>
      <c r="G9">
        <v>5</v>
      </c>
      <c r="H9">
        <v>35</v>
      </c>
      <c r="I9">
        <v>7</v>
      </c>
    </row>
    <row r="10" spans="1:9">
      <c r="A10" s="1">
        <v>41700</v>
      </c>
      <c r="B10">
        <v>36.68</v>
      </c>
      <c r="C10">
        <v>28.75</v>
      </c>
      <c r="D10">
        <v>40.354999999999997</v>
      </c>
      <c r="E10">
        <v>222.5</v>
      </c>
      <c r="F10">
        <v>52</v>
      </c>
      <c r="G10">
        <v>2</v>
      </c>
      <c r="H10">
        <v>16</v>
      </c>
      <c r="I10">
        <v>10.1</v>
      </c>
    </row>
    <row r="11" spans="1:9">
      <c r="A11" s="1">
        <v>41707</v>
      </c>
      <c r="B11">
        <v>25.02</v>
      </c>
      <c r="C11">
        <v>21.11</v>
      </c>
      <c r="D11">
        <v>31.8</v>
      </c>
      <c r="E11">
        <v>202.375</v>
      </c>
      <c r="F11">
        <v>48</v>
      </c>
      <c r="G11">
        <v>4</v>
      </c>
      <c r="H11">
        <v>16</v>
      </c>
      <c r="I11">
        <v>9.1999999999999993</v>
      </c>
    </row>
    <row r="12" spans="1:9">
      <c r="A12" s="1">
        <v>41714</v>
      </c>
      <c r="B12">
        <v>32.35</v>
      </c>
      <c r="C12">
        <v>23.77</v>
      </c>
      <c r="D12">
        <v>36.200000000000003</v>
      </c>
      <c r="E12">
        <v>164.8</v>
      </c>
      <c r="F12">
        <v>90</v>
      </c>
      <c r="G12">
        <v>5</v>
      </c>
      <c r="H12">
        <v>36</v>
      </c>
      <c r="I12">
        <v>19</v>
      </c>
    </row>
    <row r="13" spans="1:9">
      <c r="A13" s="1">
        <v>41721</v>
      </c>
      <c r="B13">
        <v>39.36</v>
      </c>
      <c r="C13">
        <v>23.72</v>
      </c>
      <c r="D13">
        <v>26.1</v>
      </c>
      <c r="E13">
        <v>202.8</v>
      </c>
      <c r="F13">
        <v>36</v>
      </c>
      <c r="G13">
        <v>4</v>
      </c>
      <c r="H13">
        <v>27</v>
      </c>
      <c r="I13">
        <v>23.6</v>
      </c>
    </row>
    <row r="14" spans="1:9">
      <c r="A14" s="1">
        <v>41728</v>
      </c>
      <c r="B14">
        <v>25.69</v>
      </c>
      <c r="C14">
        <v>17.329999999999998</v>
      </c>
      <c r="D14">
        <v>36.200000000000003</v>
      </c>
      <c r="E14">
        <v>136.6</v>
      </c>
      <c r="F14">
        <v>42</v>
      </c>
      <c r="G14">
        <v>6</v>
      </c>
      <c r="H14">
        <v>29</v>
      </c>
      <c r="I14">
        <v>24.5</v>
      </c>
    </row>
    <row r="15" spans="1:9">
      <c r="A15" s="1">
        <v>41735</v>
      </c>
      <c r="B15">
        <v>19.68</v>
      </c>
      <c r="C15">
        <v>22.05</v>
      </c>
      <c r="D15">
        <v>36.4</v>
      </c>
      <c r="E15">
        <v>153.69999999999999</v>
      </c>
      <c r="F15">
        <v>31</v>
      </c>
      <c r="G15">
        <v>7</v>
      </c>
      <c r="H15">
        <v>27</v>
      </c>
      <c r="I15">
        <v>20</v>
      </c>
    </row>
    <row r="16" spans="1:9">
      <c r="A16" s="1">
        <v>41742</v>
      </c>
      <c r="B16">
        <v>36.03</v>
      </c>
      <c r="C16">
        <v>20.38</v>
      </c>
      <c r="D16">
        <v>21.2</v>
      </c>
      <c r="E16">
        <v>141</v>
      </c>
      <c r="F16">
        <v>46</v>
      </c>
      <c r="G16">
        <v>4</v>
      </c>
      <c r="H16">
        <v>22</v>
      </c>
      <c r="I16">
        <v>20.3</v>
      </c>
    </row>
    <row r="17" spans="1:9">
      <c r="A17" s="1">
        <v>41749</v>
      </c>
      <c r="B17">
        <v>27.36</v>
      </c>
      <c r="C17">
        <v>19.38</v>
      </c>
      <c r="D17">
        <v>35.15</v>
      </c>
      <c r="E17">
        <v>134.19999999999999</v>
      </c>
      <c r="F17">
        <v>59</v>
      </c>
      <c r="G17">
        <v>1</v>
      </c>
      <c r="H17">
        <v>24</v>
      </c>
      <c r="I17">
        <v>20</v>
      </c>
    </row>
    <row r="18" spans="1:9">
      <c r="A18" s="1">
        <v>41756</v>
      </c>
      <c r="B18">
        <v>26.36</v>
      </c>
      <c r="C18">
        <v>20.215</v>
      </c>
      <c r="D18">
        <v>22</v>
      </c>
      <c r="E18">
        <v>182.5</v>
      </c>
      <c r="F18">
        <v>54</v>
      </c>
      <c r="G18">
        <v>4</v>
      </c>
      <c r="H18">
        <v>16</v>
      </c>
      <c r="I18">
        <v>13</v>
      </c>
    </row>
    <row r="19" spans="1:9">
      <c r="A19" s="1">
        <v>41763</v>
      </c>
      <c r="B19">
        <v>22.02</v>
      </c>
      <c r="C19">
        <v>27.16</v>
      </c>
      <c r="D19">
        <v>23.9</v>
      </c>
      <c r="E19">
        <v>176.6</v>
      </c>
      <c r="F19">
        <v>49</v>
      </c>
      <c r="G19">
        <v>6</v>
      </c>
      <c r="H19">
        <v>24</v>
      </c>
      <c r="I19">
        <v>13.9</v>
      </c>
    </row>
    <row r="20" spans="1:9">
      <c r="A20" s="1">
        <v>41770</v>
      </c>
      <c r="B20">
        <v>24.67</v>
      </c>
      <c r="C20">
        <v>32.484999999999999</v>
      </c>
      <c r="D20">
        <v>29.6</v>
      </c>
      <c r="E20">
        <v>151.6</v>
      </c>
      <c r="F20">
        <v>69</v>
      </c>
      <c r="G20">
        <v>11</v>
      </c>
      <c r="H20">
        <v>15</v>
      </c>
      <c r="I20">
        <v>36</v>
      </c>
    </row>
    <row r="21" spans="1:9">
      <c r="A21" s="1">
        <v>41777</v>
      </c>
      <c r="B21">
        <v>22.38</v>
      </c>
      <c r="C21">
        <v>26.4</v>
      </c>
      <c r="D21">
        <v>35.200000000000003</v>
      </c>
      <c r="E21">
        <v>154</v>
      </c>
      <c r="F21">
        <v>56</v>
      </c>
      <c r="G21">
        <v>2</v>
      </c>
      <c r="H21">
        <v>42</v>
      </c>
      <c r="I21">
        <v>18.5</v>
      </c>
    </row>
    <row r="22" spans="1:9">
      <c r="A22" s="1">
        <v>41784</v>
      </c>
      <c r="B22">
        <v>25.02</v>
      </c>
      <c r="C22">
        <v>22.277999999999999</v>
      </c>
      <c r="D22">
        <v>33.700000000000003</v>
      </c>
      <c r="E22">
        <v>115.7</v>
      </c>
      <c r="F22">
        <v>56</v>
      </c>
      <c r="G22">
        <v>5</v>
      </c>
      <c r="H22">
        <v>20</v>
      </c>
      <c r="I22">
        <v>36.6</v>
      </c>
    </row>
    <row r="23" spans="1:9">
      <c r="A23" s="1">
        <v>41791</v>
      </c>
      <c r="B23">
        <v>17.71</v>
      </c>
      <c r="C23">
        <v>22.08</v>
      </c>
      <c r="D23">
        <v>25.1</v>
      </c>
      <c r="E23">
        <v>143.38</v>
      </c>
      <c r="F23">
        <v>69</v>
      </c>
      <c r="G23">
        <v>3</v>
      </c>
      <c r="H23">
        <v>19</v>
      </c>
      <c r="I23">
        <v>28.1</v>
      </c>
    </row>
    <row r="24" spans="1:9">
      <c r="A24" s="1">
        <v>41798</v>
      </c>
      <c r="B24">
        <v>23.34</v>
      </c>
      <c r="C24">
        <v>23.06</v>
      </c>
      <c r="D24">
        <v>33.9</v>
      </c>
      <c r="E24">
        <v>154.42500000000001</v>
      </c>
      <c r="F24">
        <v>64</v>
      </c>
      <c r="G24">
        <v>8</v>
      </c>
      <c r="H24">
        <v>19</v>
      </c>
      <c r="I24">
        <v>27.5</v>
      </c>
    </row>
    <row r="25" spans="1:9">
      <c r="A25" s="1">
        <v>41805</v>
      </c>
      <c r="B25">
        <v>29.03</v>
      </c>
      <c r="C25">
        <v>17.399999999999999</v>
      </c>
      <c r="D25">
        <v>23.6</v>
      </c>
      <c r="E25">
        <v>95.3</v>
      </c>
      <c r="F25">
        <v>87</v>
      </c>
      <c r="G25">
        <v>8</v>
      </c>
      <c r="H25">
        <v>20</v>
      </c>
      <c r="I25">
        <v>36.799999999999997</v>
      </c>
    </row>
    <row r="26" spans="1:9">
      <c r="A26" s="1">
        <v>41812</v>
      </c>
      <c r="B26">
        <v>31.68</v>
      </c>
      <c r="C26">
        <v>20.73</v>
      </c>
      <c r="D26">
        <v>26.1</v>
      </c>
      <c r="E26">
        <v>106.7</v>
      </c>
      <c r="F26">
        <v>66</v>
      </c>
      <c r="G26">
        <v>5</v>
      </c>
      <c r="H26">
        <v>11</v>
      </c>
      <c r="I26">
        <v>24</v>
      </c>
    </row>
    <row r="27" spans="1:9">
      <c r="A27" s="1">
        <v>41819</v>
      </c>
      <c r="B27">
        <v>21.02</v>
      </c>
      <c r="C27">
        <v>27.5</v>
      </c>
      <c r="D27">
        <v>37.299999999999997</v>
      </c>
      <c r="E27">
        <v>156.80000000000001</v>
      </c>
      <c r="F27">
        <v>96</v>
      </c>
      <c r="G27">
        <v>1</v>
      </c>
      <c r="H27">
        <v>6</v>
      </c>
      <c r="I27">
        <v>18</v>
      </c>
    </row>
    <row r="28" spans="1:9">
      <c r="A28" s="1">
        <v>41826</v>
      </c>
      <c r="B28">
        <v>27.35</v>
      </c>
      <c r="C28">
        <v>24.74</v>
      </c>
      <c r="D28">
        <v>30</v>
      </c>
      <c r="E28">
        <v>135.80000000000001</v>
      </c>
      <c r="F28">
        <v>64</v>
      </c>
      <c r="G28">
        <v>3</v>
      </c>
      <c r="H28">
        <v>8</v>
      </c>
      <c r="I28">
        <v>10</v>
      </c>
    </row>
    <row r="29" spans="1:9">
      <c r="A29" s="1">
        <v>41833</v>
      </c>
      <c r="B29">
        <v>26.01</v>
      </c>
      <c r="C29">
        <v>22.38</v>
      </c>
      <c r="D29">
        <v>34.700000000000003</v>
      </c>
      <c r="E29">
        <v>122.8</v>
      </c>
      <c r="F29">
        <v>83</v>
      </c>
      <c r="G29">
        <v>7</v>
      </c>
      <c r="H29">
        <v>27</v>
      </c>
      <c r="I29">
        <v>16.2</v>
      </c>
    </row>
    <row r="30" spans="1:9">
      <c r="A30" s="1">
        <v>41840</v>
      </c>
      <c r="B30">
        <v>33.67</v>
      </c>
      <c r="C30">
        <v>20.76</v>
      </c>
      <c r="D30">
        <v>20.5</v>
      </c>
      <c r="E30">
        <v>96</v>
      </c>
      <c r="F30">
        <v>84</v>
      </c>
      <c r="G30">
        <v>6</v>
      </c>
      <c r="H30">
        <v>12</v>
      </c>
      <c r="I30">
        <v>14.4</v>
      </c>
    </row>
    <row r="31" spans="1:9">
      <c r="A31" s="1">
        <v>41847</v>
      </c>
      <c r="B31">
        <v>28.01</v>
      </c>
      <c r="C31">
        <v>28.77</v>
      </c>
      <c r="D31">
        <v>33.1</v>
      </c>
      <c r="E31">
        <v>116.2</v>
      </c>
      <c r="F31">
        <v>77</v>
      </c>
      <c r="G31">
        <v>2</v>
      </c>
      <c r="H31">
        <v>8</v>
      </c>
      <c r="I31">
        <v>16</v>
      </c>
    </row>
    <row r="32" spans="1:9">
      <c r="A32" s="1">
        <v>41854</v>
      </c>
      <c r="B32">
        <v>20.02</v>
      </c>
      <c r="C32">
        <v>7.71</v>
      </c>
      <c r="D32">
        <v>23.2</v>
      </c>
      <c r="E32">
        <v>95.1</v>
      </c>
      <c r="F32">
        <v>80</v>
      </c>
      <c r="G32">
        <v>9</v>
      </c>
      <c r="H32">
        <v>11</v>
      </c>
      <c r="I32">
        <v>16.5</v>
      </c>
    </row>
    <row r="33" spans="1:9">
      <c r="A33" s="1">
        <v>41861</v>
      </c>
      <c r="B33">
        <v>28.36</v>
      </c>
      <c r="C33">
        <v>19.739999999999998</v>
      </c>
      <c r="D33">
        <v>28.4</v>
      </c>
      <c r="E33">
        <v>123.6</v>
      </c>
      <c r="F33">
        <v>83</v>
      </c>
      <c r="G33">
        <v>8</v>
      </c>
      <c r="H33">
        <v>3</v>
      </c>
      <c r="I33">
        <v>16.899999999999999</v>
      </c>
    </row>
    <row r="34" spans="1:9">
      <c r="A34" s="1">
        <v>41868</v>
      </c>
      <c r="B34">
        <v>26.02</v>
      </c>
      <c r="C34">
        <v>19.53</v>
      </c>
      <c r="D34">
        <v>34.700000000000003</v>
      </c>
      <c r="E34">
        <v>103.4</v>
      </c>
      <c r="F34">
        <v>99</v>
      </c>
      <c r="G34">
        <v>5</v>
      </c>
      <c r="H34">
        <v>3</v>
      </c>
      <c r="I34">
        <v>23.6</v>
      </c>
    </row>
    <row r="35" spans="1:9">
      <c r="A35" s="1">
        <v>41875</v>
      </c>
      <c r="B35">
        <v>36.36</v>
      </c>
      <c r="C35">
        <v>25.225000000000001</v>
      </c>
      <c r="D35">
        <v>20.5</v>
      </c>
      <c r="E35">
        <v>111.2</v>
      </c>
      <c r="F35">
        <v>92</v>
      </c>
      <c r="G35">
        <v>7</v>
      </c>
      <c r="H35">
        <v>14</v>
      </c>
      <c r="I35">
        <v>11.3</v>
      </c>
    </row>
    <row r="36" spans="1:9">
      <c r="A36" s="1">
        <v>41882</v>
      </c>
      <c r="B36">
        <v>22.05</v>
      </c>
      <c r="C36">
        <v>31.274999999999999</v>
      </c>
      <c r="D36">
        <v>29</v>
      </c>
      <c r="E36">
        <v>160.15</v>
      </c>
      <c r="F36">
        <v>112</v>
      </c>
      <c r="G36">
        <v>3</v>
      </c>
      <c r="H36">
        <v>12</v>
      </c>
      <c r="I36">
        <v>15</v>
      </c>
    </row>
    <row r="37" spans="1:9">
      <c r="A37" s="1">
        <v>41889</v>
      </c>
      <c r="B37">
        <v>29.7</v>
      </c>
      <c r="C37">
        <v>29.369</v>
      </c>
      <c r="D37">
        <v>23.6</v>
      </c>
      <c r="E37">
        <v>113.72</v>
      </c>
      <c r="F37">
        <v>109</v>
      </c>
      <c r="G37">
        <v>5</v>
      </c>
      <c r="H37">
        <v>9</v>
      </c>
      <c r="I37">
        <v>18.600000000000001</v>
      </c>
    </row>
    <row r="38" spans="1:9">
      <c r="A38" s="1">
        <v>41896</v>
      </c>
      <c r="B38">
        <v>18.7</v>
      </c>
      <c r="C38">
        <v>22.41</v>
      </c>
      <c r="D38">
        <v>22.4</v>
      </c>
      <c r="E38">
        <v>216.35</v>
      </c>
      <c r="F38">
        <v>104</v>
      </c>
      <c r="G38">
        <v>0</v>
      </c>
      <c r="H38">
        <v>28</v>
      </c>
      <c r="I38">
        <v>10.199999999999999</v>
      </c>
    </row>
    <row r="39" spans="1:9">
      <c r="A39" s="1">
        <v>41903</v>
      </c>
      <c r="B39">
        <v>18.02</v>
      </c>
      <c r="C39">
        <v>22.914999999999999</v>
      </c>
      <c r="D39">
        <v>28.7</v>
      </c>
      <c r="E39">
        <v>227.1</v>
      </c>
      <c r="F39">
        <v>69</v>
      </c>
      <c r="G39">
        <v>3</v>
      </c>
      <c r="H39">
        <v>44</v>
      </c>
      <c r="I39">
        <v>8</v>
      </c>
    </row>
    <row r="40" spans="1:9">
      <c r="A40" s="1">
        <v>41910</v>
      </c>
      <c r="B40">
        <v>25.36</v>
      </c>
      <c r="C40">
        <v>25.38</v>
      </c>
      <c r="D40">
        <v>31.1</v>
      </c>
      <c r="E40">
        <v>239.55</v>
      </c>
      <c r="F40">
        <v>95</v>
      </c>
      <c r="G40">
        <v>4</v>
      </c>
      <c r="H40">
        <v>2</v>
      </c>
      <c r="I40">
        <v>16</v>
      </c>
    </row>
    <row r="41" spans="1:9">
      <c r="A41" s="1">
        <v>41917</v>
      </c>
      <c r="B41">
        <v>32.35</v>
      </c>
      <c r="C41">
        <v>26.456</v>
      </c>
      <c r="D41">
        <v>30.6</v>
      </c>
      <c r="E41">
        <v>272.04000000000002</v>
      </c>
      <c r="F41">
        <v>73</v>
      </c>
      <c r="G41">
        <v>3</v>
      </c>
      <c r="H41">
        <v>81</v>
      </c>
      <c r="I41">
        <v>14</v>
      </c>
    </row>
    <row r="42" spans="1:9">
      <c r="A42" s="1">
        <v>41924</v>
      </c>
      <c r="B42">
        <v>23.7</v>
      </c>
      <c r="C42">
        <v>23.085000000000001</v>
      </c>
      <c r="D42">
        <v>33.1</v>
      </c>
      <c r="E42">
        <v>296.97500000000002</v>
      </c>
      <c r="F42">
        <v>103</v>
      </c>
      <c r="G42">
        <v>7</v>
      </c>
      <c r="H42">
        <v>21</v>
      </c>
      <c r="I42">
        <v>10.5</v>
      </c>
    </row>
    <row r="43" spans="1:9">
      <c r="A43" s="1">
        <v>41931</v>
      </c>
      <c r="B43">
        <v>23.114999999999998</v>
      </c>
      <c r="C43">
        <v>30.610312499999999</v>
      </c>
      <c r="D43">
        <v>28.337499999999999</v>
      </c>
      <c r="E43">
        <v>223.62187499999999</v>
      </c>
      <c r="F43">
        <v>96.0625</v>
      </c>
      <c r="G43">
        <v>4.625</v>
      </c>
      <c r="H43">
        <v>28</v>
      </c>
      <c r="I43">
        <v>13.1875</v>
      </c>
    </row>
    <row r="44" spans="1:9">
      <c r="A44" s="1">
        <v>41938</v>
      </c>
      <c r="B44">
        <v>19.690000000000001</v>
      </c>
      <c r="C44">
        <v>25.14</v>
      </c>
      <c r="D44">
        <v>25.2</v>
      </c>
      <c r="E44">
        <v>213.6</v>
      </c>
      <c r="F44">
        <v>95</v>
      </c>
      <c r="G44">
        <v>3</v>
      </c>
      <c r="H44">
        <v>30</v>
      </c>
      <c r="I44">
        <v>10</v>
      </c>
    </row>
    <row r="45" spans="1:9">
      <c r="A45" s="1">
        <v>41945</v>
      </c>
      <c r="B45">
        <v>25.67</v>
      </c>
      <c r="C45">
        <v>14.82</v>
      </c>
      <c r="D45">
        <v>34.1</v>
      </c>
      <c r="E45">
        <v>203.8</v>
      </c>
      <c r="F45">
        <v>112.5</v>
      </c>
      <c r="G45">
        <v>4</v>
      </c>
      <c r="H45">
        <v>39</v>
      </c>
      <c r="I45">
        <v>7</v>
      </c>
    </row>
    <row r="46" spans="1:9">
      <c r="A46" s="1">
        <v>41952</v>
      </c>
      <c r="B46">
        <v>40.67</v>
      </c>
      <c r="C46">
        <v>31.05</v>
      </c>
      <c r="D46">
        <v>29.8</v>
      </c>
      <c r="E46">
        <v>177.9</v>
      </c>
      <c r="F46">
        <v>152</v>
      </c>
      <c r="G46">
        <v>5</v>
      </c>
      <c r="H46">
        <v>25</v>
      </c>
      <c r="I46">
        <v>6.2</v>
      </c>
    </row>
    <row r="47" spans="1:9">
      <c r="A47" s="1">
        <v>41959</v>
      </c>
      <c r="B47">
        <v>31.67</v>
      </c>
      <c r="C47">
        <v>24.34</v>
      </c>
      <c r="D47">
        <v>31.3</v>
      </c>
      <c r="E47">
        <v>177.1</v>
      </c>
      <c r="F47">
        <v>110</v>
      </c>
      <c r="G47">
        <v>4</v>
      </c>
      <c r="H47">
        <v>22</v>
      </c>
      <c r="I47">
        <v>10.199999999999999</v>
      </c>
    </row>
    <row r="48" spans="1:9">
      <c r="A48" s="1">
        <v>41966</v>
      </c>
      <c r="B48">
        <v>28.35</v>
      </c>
      <c r="C48">
        <v>25.04</v>
      </c>
      <c r="D48">
        <v>37.5</v>
      </c>
      <c r="E48">
        <v>161.5</v>
      </c>
      <c r="F48">
        <v>105.5</v>
      </c>
      <c r="G48">
        <v>3</v>
      </c>
      <c r="H48">
        <v>38</v>
      </c>
      <c r="I48">
        <v>8.6999999999999993</v>
      </c>
    </row>
    <row r="49" spans="1:9">
      <c r="A49" s="1">
        <v>41973</v>
      </c>
      <c r="B49">
        <v>31.06</v>
      </c>
      <c r="C49">
        <v>18.09</v>
      </c>
      <c r="D49">
        <v>39.6</v>
      </c>
      <c r="E49">
        <v>161.5</v>
      </c>
      <c r="F49">
        <v>96</v>
      </c>
      <c r="G49">
        <v>7</v>
      </c>
      <c r="H49">
        <v>20</v>
      </c>
      <c r="I49">
        <v>18.100000000000001</v>
      </c>
    </row>
    <row r="50" spans="1:9">
      <c r="A50" s="1">
        <v>41980</v>
      </c>
      <c r="B50">
        <v>28.69</v>
      </c>
      <c r="C50">
        <v>30.280999999999999</v>
      </c>
      <c r="D50">
        <v>18.3</v>
      </c>
      <c r="E50">
        <v>175.7</v>
      </c>
      <c r="F50">
        <v>114</v>
      </c>
      <c r="G50">
        <v>4</v>
      </c>
      <c r="H50">
        <v>40</v>
      </c>
      <c r="I50">
        <v>9.4</v>
      </c>
    </row>
    <row r="51" spans="1:9">
      <c r="A51" s="1">
        <v>41987</v>
      </c>
      <c r="B51">
        <v>25.02</v>
      </c>
      <c r="C51">
        <v>22.02</v>
      </c>
      <c r="D51">
        <v>30.4</v>
      </c>
      <c r="E51">
        <v>221.58</v>
      </c>
      <c r="F51">
        <v>109</v>
      </c>
      <c r="G51">
        <v>7</v>
      </c>
      <c r="H51">
        <v>21</v>
      </c>
      <c r="I51">
        <v>3</v>
      </c>
    </row>
    <row r="52" spans="1:9">
      <c r="A52" s="1">
        <v>41994</v>
      </c>
      <c r="B52">
        <v>25.01</v>
      </c>
      <c r="C52">
        <v>20.69</v>
      </c>
      <c r="D52">
        <v>24.34</v>
      </c>
      <c r="E52">
        <v>203.6</v>
      </c>
      <c r="F52">
        <v>78</v>
      </c>
      <c r="G52">
        <v>6</v>
      </c>
      <c r="H52">
        <v>31</v>
      </c>
      <c r="I52">
        <v>6</v>
      </c>
    </row>
    <row r="53" spans="1:9">
      <c r="A53" s="1">
        <v>42001</v>
      </c>
      <c r="B53">
        <v>36.18</v>
      </c>
      <c r="C53">
        <v>32.79</v>
      </c>
      <c r="D53">
        <v>27.783999999999999</v>
      </c>
      <c r="E53">
        <v>282.7</v>
      </c>
      <c r="F53">
        <v>154</v>
      </c>
      <c r="G53">
        <v>4</v>
      </c>
      <c r="H53">
        <v>54</v>
      </c>
      <c r="I53">
        <v>12</v>
      </c>
    </row>
    <row r="54" spans="1:9">
      <c r="A54" s="1">
        <v>42008</v>
      </c>
      <c r="B54">
        <v>36.68</v>
      </c>
      <c r="C54">
        <v>34.54</v>
      </c>
      <c r="D54">
        <v>24.7</v>
      </c>
      <c r="E54">
        <v>300.22000000000003</v>
      </c>
      <c r="F54">
        <v>65</v>
      </c>
      <c r="G54">
        <v>7</v>
      </c>
      <c r="H54">
        <v>25.25</v>
      </c>
      <c r="I54">
        <v>10</v>
      </c>
    </row>
    <row r="55" spans="1:9">
      <c r="A55" s="1">
        <v>42015</v>
      </c>
      <c r="B55">
        <v>19.34</v>
      </c>
      <c r="C55">
        <v>37.311</v>
      </c>
      <c r="D55">
        <v>32.9</v>
      </c>
      <c r="E55">
        <v>234.4</v>
      </c>
      <c r="F55">
        <v>98</v>
      </c>
      <c r="G55">
        <v>7</v>
      </c>
      <c r="H55">
        <v>39</v>
      </c>
      <c r="I55">
        <v>10</v>
      </c>
    </row>
    <row r="56" spans="1:9">
      <c r="A56" s="1">
        <v>42022</v>
      </c>
      <c r="B56">
        <v>39.35</v>
      </c>
      <c r="C56">
        <v>30.35</v>
      </c>
      <c r="D56">
        <v>38.799999999999997</v>
      </c>
      <c r="E56">
        <v>231.45</v>
      </c>
      <c r="F56">
        <v>115</v>
      </c>
      <c r="G56">
        <v>4</v>
      </c>
      <c r="H56">
        <v>32</v>
      </c>
      <c r="I56">
        <v>9</v>
      </c>
    </row>
    <row r="57" spans="1:9">
      <c r="A57" s="1">
        <v>42029</v>
      </c>
      <c r="B57">
        <v>29.69</v>
      </c>
      <c r="C57">
        <v>14.538</v>
      </c>
      <c r="D57">
        <v>32.200000000000003</v>
      </c>
      <c r="E57">
        <v>246.55</v>
      </c>
      <c r="F57">
        <v>128</v>
      </c>
      <c r="G57">
        <v>3</v>
      </c>
      <c r="H57">
        <v>58</v>
      </c>
      <c r="I57">
        <v>8</v>
      </c>
    </row>
    <row r="58" spans="1:9">
      <c r="A58" s="1">
        <v>42036</v>
      </c>
      <c r="B58">
        <v>32.19</v>
      </c>
      <c r="C58">
        <v>36.58</v>
      </c>
      <c r="D58">
        <v>29.7</v>
      </c>
      <c r="E58">
        <v>199.3</v>
      </c>
      <c r="F58">
        <v>101</v>
      </c>
      <c r="G58">
        <v>8</v>
      </c>
      <c r="H58">
        <v>40</v>
      </c>
      <c r="I58">
        <v>9</v>
      </c>
    </row>
    <row r="59" spans="1:9">
      <c r="A59" s="1">
        <v>42043</v>
      </c>
      <c r="B59">
        <v>20.34</v>
      </c>
      <c r="C59">
        <v>31.329000000000001</v>
      </c>
      <c r="D59">
        <v>31.6</v>
      </c>
      <c r="E59">
        <v>195.25</v>
      </c>
      <c r="F59">
        <v>74</v>
      </c>
      <c r="G59">
        <v>1</v>
      </c>
      <c r="H59">
        <v>36</v>
      </c>
      <c r="I59">
        <v>11</v>
      </c>
    </row>
    <row r="60" spans="1:9">
      <c r="A60" s="1">
        <v>42050</v>
      </c>
      <c r="B60">
        <v>35.01</v>
      </c>
      <c r="C60">
        <v>29.646000000000001</v>
      </c>
      <c r="D60">
        <v>44.2</v>
      </c>
      <c r="E60">
        <v>222.82</v>
      </c>
      <c r="F60">
        <v>77</v>
      </c>
      <c r="G60">
        <v>4</v>
      </c>
      <c r="H60">
        <v>65</v>
      </c>
      <c r="I60">
        <v>13</v>
      </c>
    </row>
    <row r="61" spans="1:9">
      <c r="A61" s="1">
        <v>42057</v>
      </c>
      <c r="B61">
        <v>21.67</v>
      </c>
      <c r="C61">
        <v>32.781999999999996</v>
      </c>
      <c r="D61">
        <v>20.63</v>
      </c>
      <c r="E61">
        <v>283.81200000000001</v>
      </c>
      <c r="F61">
        <v>34</v>
      </c>
      <c r="G61">
        <v>2</v>
      </c>
      <c r="H61">
        <v>69</v>
      </c>
      <c r="I61">
        <v>14</v>
      </c>
    </row>
    <row r="62" spans="1:9">
      <c r="A62" s="1">
        <v>42064</v>
      </c>
      <c r="B62">
        <v>43.35</v>
      </c>
      <c r="C62">
        <v>30.526</v>
      </c>
      <c r="D62">
        <v>31.1</v>
      </c>
      <c r="E62">
        <v>241.67</v>
      </c>
      <c r="F62">
        <v>54</v>
      </c>
      <c r="G62">
        <v>5</v>
      </c>
      <c r="H62">
        <v>38</v>
      </c>
      <c r="I62">
        <v>12</v>
      </c>
    </row>
    <row r="63" spans="1:9">
      <c r="A63" s="1">
        <v>42071</v>
      </c>
      <c r="B63">
        <v>41.68</v>
      </c>
      <c r="C63">
        <v>25.777000000000001</v>
      </c>
      <c r="D63">
        <v>23.7</v>
      </c>
      <c r="E63">
        <v>245.35</v>
      </c>
      <c r="F63">
        <v>39</v>
      </c>
      <c r="G63">
        <v>1</v>
      </c>
      <c r="H63">
        <v>17</v>
      </c>
      <c r="I63">
        <v>10</v>
      </c>
    </row>
    <row r="64" spans="1:9">
      <c r="A64" s="1">
        <v>42078</v>
      </c>
      <c r="B64">
        <v>27.02</v>
      </c>
      <c r="C64">
        <v>29.867000000000001</v>
      </c>
      <c r="D64">
        <v>33</v>
      </c>
      <c r="E64">
        <v>267.60000000000002</v>
      </c>
      <c r="F64">
        <v>53</v>
      </c>
      <c r="G64">
        <v>2</v>
      </c>
      <c r="H64">
        <v>35</v>
      </c>
      <c r="I64">
        <v>13</v>
      </c>
    </row>
    <row r="65" spans="1:9">
      <c r="A65" s="1">
        <v>42085</v>
      </c>
      <c r="B65">
        <v>42</v>
      </c>
      <c r="C65">
        <v>27.35</v>
      </c>
      <c r="D65">
        <v>24.3</v>
      </c>
      <c r="E65">
        <v>254.4</v>
      </c>
      <c r="F65">
        <v>55</v>
      </c>
      <c r="G65">
        <v>2</v>
      </c>
      <c r="H65">
        <v>58</v>
      </c>
      <c r="I65">
        <v>6</v>
      </c>
    </row>
    <row r="66" spans="1:9">
      <c r="A66" s="1">
        <v>42092</v>
      </c>
      <c r="B66">
        <v>25.01</v>
      </c>
      <c r="C66">
        <v>31.672000000000001</v>
      </c>
      <c r="D66">
        <v>28.9</v>
      </c>
      <c r="E66">
        <v>232.4</v>
      </c>
      <c r="F66">
        <v>49</v>
      </c>
      <c r="G66">
        <v>4</v>
      </c>
      <c r="H66">
        <v>58</v>
      </c>
      <c r="I66">
        <v>17</v>
      </c>
    </row>
    <row r="67" spans="1:9">
      <c r="A67" s="1">
        <v>42099</v>
      </c>
      <c r="B67">
        <v>35.01</v>
      </c>
      <c r="C67">
        <v>23.806999999999999</v>
      </c>
      <c r="D67">
        <v>42.1</v>
      </c>
      <c r="E67">
        <v>227.87</v>
      </c>
      <c r="F67">
        <v>42</v>
      </c>
      <c r="G67">
        <v>3</v>
      </c>
      <c r="H67">
        <v>15</v>
      </c>
      <c r="I67">
        <v>21</v>
      </c>
    </row>
    <row r="68" spans="1:9">
      <c r="A68" s="1">
        <v>42106</v>
      </c>
      <c r="B68">
        <v>40.18</v>
      </c>
      <c r="C68">
        <v>24.824999999999999</v>
      </c>
      <c r="D68">
        <v>30.4</v>
      </c>
      <c r="E68">
        <v>189.7</v>
      </c>
      <c r="F68">
        <v>45</v>
      </c>
      <c r="G68">
        <v>2</v>
      </c>
      <c r="H68">
        <v>40</v>
      </c>
      <c r="I68">
        <v>19</v>
      </c>
    </row>
    <row r="69" spans="1:9">
      <c r="A69" s="1">
        <v>42113</v>
      </c>
      <c r="B69">
        <v>41.65</v>
      </c>
      <c r="C69">
        <v>22.867999999999999</v>
      </c>
      <c r="D69">
        <v>32</v>
      </c>
      <c r="E69">
        <v>224.3</v>
      </c>
      <c r="F69">
        <v>42</v>
      </c>
      <c r="G69">
        <v>0</v>
      </c>
      <c r="H69">
        <v>19</v>
      </c>
      <c r="I69">
        <v>26</v>
      </c>
    </row>
    <row r="70" spans="1:9">
      <c r="A70" s="1">
        <v>42120</v>
      </c>
      <c r="B70">
        <v>36.659999999999997</v>
      </c>
      <c r="C70">
        <v>21.835000000000001</v>
      </c>
      <c r="D70">
        <v>24.9</v>
      </c>
      <c r="E70">
        <v>239.1</v>
      </c>
      <c r="F70">
        <v>46</v>
      </c>
      <c r="G70">
        <v>0</v>
      </c>
      <c r="H70">
        <v>6</v>
      </c>
      <c r="I70">
        <v>24</v>
      </c>
    </row>
    <row r="71" spans="1:9">
      <c r="A71" s="1">
        <v>42127</v>
      </c>
      <c r="B71">
        <v>29.34</v>
      </c>
      <c r="C71">
        <v>21.013000000000002</v>
      </c>
      <c r="D71">
        <v>23.94</v>
      </c>
      <c r="E71">
        <v>196.8</v>
      </c>
      <c r="F71">
        <v>40</v>
      </c>
      <c r="G71">
        <v>2</v>
      </c>
      <c r="H71">
        <v>20</v>
      </c>
      <c r="I71">
        <v>41.7</v>
      </c>
    </row>
    <row r="72" spans="1:9">
      <c r="A72" s="1">
        <v>42134</v>
      </c>
      <c r="B72">
        <v>22</v>
      </c>
      <c r="C72">
        <v>34.128999999999998</v>
      </c>
      <c r="D72">
        <v>30.8</v>
      </c>
      <c r="E72">
        <v>166.2</v>
      </c>
      <c r="F72">
        <v>48</v>
      </c>
      <c r="G72">
        <v>3</v>
      </c>
      <c r="H72">
        <v>26</v>
      </c>
      <c r="I72">
        <v>38.799999999999997</v>
      </c>
    </row>
    <row r="73" spans="1:9">
      <c r="A73" s="1">
        <v>42141</v>
      </c>
      <c r="B73">
        <v>35</v>
      </c>
      <c r="C73">
        <v>31.082999999999998</v>
      </c>
      <c r="D73">
        <v>39.5</v>
      </c>
      <c r="E73">
        <v>198.35</v>
      </c>
      <c r="F73">
        <v>34</v>
      </c>
      <c r="G73">
        <v>0</v>
      </c>
      <c r="H73">
        <v>12</v>
      </c>
      <c r="I73">
        <v>36.700000000000003</v>
      </c>
    </row>
    <row r="74" spans="1:9">
      <c r="A74" s="1">
        <v>42148</v>
      </c>
      <c r="B74">
        <v>35.68</v>
      </c>
      <c r="C74">
        <v>23.452000000000002</v>
      </c>
      <c r="D74">
        <v>23.2</v>
      </c>
      <c r="E74">
        <v>126.85</v>
      </c>
      <c r="F74">
        <v>54</v>
      </c>
      <c r="G74">
        <v>2</v>
      </c>
      <c r="H74">
        <v>10</v>
      </c>
      <c r="I74">
        <v>29.8</v>
      </c>
    </row>
    <row r="75" spans="1:9">
      <c r="A75" s="1">
        <v>42155</v>
      </c>
      <c r="B75">
        <v>50.33</v>
      </c>
      <c r="C75">
        <v>24.047000000000001</v>
      </c>
      <c r="D75">
        <v>32.5</v>
      </c>
      <c r="E75">
        <v>196.1</v>
      </c>
      <c r="F75">
        <v>44</v>
      </c>
      <c r="G75">
        <v>3</v>
      </c>
      <c r="H75">
        <v>51</v>
      </c>
      <c r="I75">
        <v>38.5</v>
      </c>
    </row>
    <row r="76" spans="1:9">
      <c r="A76" s="1">
        <v>42162</v>
      </c>
      <c r="B76">
        <v>35.340000000000003</v>
      </c>
      <c r="C76">
        <v>28.02</v>
      </c>
      <c r="D76">
        <v>27.7</v>
      </c>
      <c r="E76">
        <v>143.55000000000001</v>
      </c>
      <c r="F76">
        <v>54</v>
      </c>
      <c r="G76">
        <v>5</v>
      </c>
      <c r="H76">
        <v>53</v>
      </c>
      <c r="I76">
        <v>28</v>
      </c>
    </row>
    <row r="77" spans="1:9">
      <c r="A77" s="1">
        <v>42169</v>
      </c>
      <c r="B77">
        <v>28.34</v>
      </c>
      <c r="C77">
        <v>24.99</v>
      </c>
      <c r="D77">
        <v>30.5</v>
      </c>
      <c r="E77">
        <v>167.476</v>
      </c>
      <c r="F77">
        <v>55</v>
      </c>
      <c r="G77">
        <v>3</v>
      </c>
      <c r="H77">
        <v>26</v>
      </c>
      <c r="I77">
        <v>27.6</v>
      </c>
    </row>
    <row r="78" spans="1:9">
      <c r="A78" s="1">
        <v>42176</v>
      </c>
      <c r="B78">
        <v>41.67</v>
      </c>
      <c r="C78">
        <v>23.04</v>
      </c>
      <c r="D78">
        <v>35.76</v>
      </c>
      <c r="E78">
        <v>174.4</v>
      </c>
      <c r="F78">
        <v>52</v>
      </c>
      <c r="G78">
        <v>3</v>
      </c>
      <c r="H78">
        <v>83</v>
      </c>
      <c r="I78">
        <v>34.9</v>
      </c>
    </row>
    <row r="79" spans="1:9">
      <c r="A79" s="1">
        <v>42183</v>
      </c>
      <c r="B79">
        <v>39.840000000000003</v>
      </c>
      <c r="C79">
        <v>29.31</v>
      </c>
      <c r="D79">
        <v>41.5</v>
      </c>
      <c r="E79">
        <v>172.98699999999999</v>
      </c>
      <c r="F79">
        <v>29</v>
      </c>
      <c r="G79">
        <v>1</v>
      </c>
      <c r="H79">
        <v>18</v>
      </c>
      <c r="I79">
        <v>28</v>
      </c>
    </row>
    <row r="80" spans="1:9">
      <c r="A80" s="1">
        <v>42190</v>
      </c>
      <c r="B80">
        <v>36.36</v>
      </c>
      <c r="C80">
        <v>27.02</v>
      </c>
      <c r="D80">
        <v>28.3</v>
      </c>
      <c r="E80">
        <v>152.1</v>
      </c>
      <c r="F80">
        <v>66</v>
      </c>
      <c r="G80">
        <v>1</v>
      </c>
      <c r="H80">
        <v>35</v>
      </c>
      <c r="I80">
        <v>30.3</v>
      </c>
    </row>
    <row r="81" spans="1:9">
      <c r="A81" s="1">
        <v>42197</v>
      </c>
      <c r="B81">
        <v>30.51</v>
      </c>
      <c r="C81">
        <v>26.38</v>
      </c>
      <c r="D81">
        <v>24.2</v>
      </c>
      <c r="E81">
        <v>198.25</v>
      </c>
      <c r="F81">
        <v>52</v>
      </c>
      <c r="G81">
        <v>0</v>
      </c>
      <c r="H81">
        <v>21</v>
      </c>
      <c r="I81">
        <v>40.5</v>
      </c>
    </row>
    <row r="82" spans="1:9">
      <c r="A82" s="1">
        <v>42204</v>
      </c>
      <c r="B82">
        <v>38.71</v>
      </c>
      <c r="C82">
        <v>20.37</v>
      </c>
      <c r="D82">
        <v>23</v>
      </c>
      <c r="E82">
        <v>142.75</v>
      </c>
      <c r="F82">
        <v>26</v>
      </c>
      <c r="G82">
        <v>3</v>
      </c>
      <c r="H82">
        <v>7</v>
      </c>
      <c r="I82">
        <v>26.3</v>
      </c>
    </row>
    <row r="83" spans="1:9">
      <c r="A83" s="1">
        <v>42211</v>
      </c>
      <c r="B83">
        <v>36.35</v>
      </c>
      <c r="C83">
        <v>23.34</v>
      </c>
      <c r="D83">
        <v>27.8</v>
      </c>
      <c r="E83">
        <v>171.85</v>
      </c>
      <c r="F83">
        <v>44</v>
      </c>
      <c r="G83">
        <v>2</v>
      </c>
      <c r="H83">
        <v>7</v>
      </c>
      <c r="I83">
        <v>25</v>
      </c>
    </row>
    <row r="84" spans="1:9">
      <c r="A84" s="1">
        <v>42218</v>
      </c>
      <c r="B84">
        <v>50.36</v>
      </c>
      <c r="C84">
        <v>36.729999999999997</v>
      </c>
      <c r="D84">
        <v>40.200000000000003</v>
      </c>
      <c r="E84">
        <v>134.87799999999999</v>
      </c>
      <c r="F84">
        <v>65</v>
      </c>
      <c r="G84">
        <v>0</v>
      </c>
      <c r="H84">
        <v>3</v>
      </c>
      <c r="I84">
        <v>19.5</v>
      </c>
    </row>
    <row r="85" spans="1:9">
      <c r="A85" s="1">
        <v>42225</v>
      </c>
      <c r="B85">
        <v>33.83</v>
      </c>
      <c r="C85">
        <v>22.65</v>
      </c>
      <c r="D85">
        <v>31.7</v>
      </c>
      <c r="E85">
        <v>168.2</v>
      </c>
      <c r="F85">
        <v>42</v>
      </c>
      <c r="G85">
        <v>4</v>
      </c>
      <c r="H85">
        <v>11</v>
      </c>
      <c r="I85">
        <v>17.7</v>
      </c>
    </row>
    <row r="86" spans="1:9">
      <c r="A86" s="1">
        <v>42232</v>
      </c>
      <c r="B86">
        <v>41.01</v>
      </c>
      <c r="C86">
        <v>37.703000000000003</v>
      </c>
      <c r="D86">
        <v>33.6</v>
      </c>
      <c r="E86">
        <v>169.68799999999999</v>
      </c>
      <c r="F86">
        <v>64</v>
      </c>
      <c r="G86">
        <v>3</v>
      </c>
      <c r="H86">
        <v>7</v>
      </c>
      <c r="I86">
        <v>20</v>
      </c>
    </row>
    <row r="87" spans="1:9">
      <c r="A87" s="1">
        <v>42239</v>
      </c>
      <c r="B87">
        <v>41.17</v>
      </c>
      <c r="C87">
        <v>24.745999999999999</v>
      </c>
      <c r="D87">
        <v>29</v>
      </c>
      <c r="E87">
        <v>194</v>
      </c>
      <c r="F87">
        <v>65</v>
      </c>
      <c r="G87">
        <v>5</v>
      </c>
      <c r="H87">
        <v>10</v>
      </c>
      <c r="I87">
        <v>18</v>
      </c>
    </row>
    <row r="88" spans="1:9">
      <c r="A88" s="1">
        <v>42246</v>
      </c>
      <c r="B88">
        <v>51.68</v>
      </c>
      <c r="C88">
        <v>38.380000000000003</v>
      </c>
      <c r="D88">
        <v>27.7</v>
      </c>
      <c r="E88">
        <v>186.9</v>
      </c>
      <c r="F88">
        <v>62</v>
      </c>
      <c r="G88">
        <v>3</v>
      </c>
      <c r="H88">
        <v>11</v>
      </c>
      <c r="I88">
        <v>22</v>
      </c>
    </row>
    <row r="89" spans="1:9">
      <c r="A89" s="1">
        <v>42253</v>
      </c>
      <c r="B89">
        <v>39.35</v>
      </c>
      <c r="C89">
        <v>41.22</v>
      </c>
      <c r="D89">
        <v>25.3</v>
      </c>
      <c r="E89">
        <v>180.15</v>
      </c>
      <c r="F89">
        <v>66.5</v>
      </c>
      <c r="G89">
        <v>3</v>
      </c>
      <c r="H89">
        <v>22</v>
      </c>
      <c r="I89">
        <v>21</v>
      </c>
    </row>
    <row r="90" spans="1:9">
      <c r="A90" s="1">
        <v>42260</v>
      </c>
      <c r="B90">
        <v>38.33</v>
      </c>
      <c r="C90">
        <v>33.631999999999998</v>
      </c>
      <c r="D90">
        <v>34.1</v>
      </c>
      <c r="E90">
        <v>236.2</v>
      </c>
      <c r="F90">
        <v>56</v>
      </c>
      <c r="G90">
        <v>4</v>
      </c>
      <c r="H90">
        <v>24</v>
      </c>
      <c r="I90">
        <v>17</v>
      </c>
    </row>
    <row r="91" spans="1:9">
      <c r="A91" s="1">
        <v>42267</v>
      </c>
      <c r="B91">
        <v>38.67</v>
      </c>
      <c r="C91">
        <v>27.550999999999998</v>
      </c>
      <c r="D91">
        <v>23.9</v>
      </c>
      <c r="E91">
        <v>189.1</v>
      </c>
      <c r="F91">
        <v>56.5</v>
      </c>
      <c r="G91">
        <v>0</v>
      </c>
      <c r="H91">
        <v>17</v>
      </c>
      <c r="I91">
        <v>18</v>
      </c>
    </row>
    <row r="92" spans="1:9">
      <c r="A92" s="1">
        <v>42274</v>
      </c>
      <c r="B92">
        <v>41.22</v>
      </c>
      <c r="C92">
        <v>31.036000000000001</v>
      </c>
      <c r="D92">
        <v>23.5</v>
      </c>
      <c r="E92">
        <v>207.07499999999999</v>
      </c>
      <c r="F92">
        <v>50</v>
      </c>
      <c r="G92">
        <v>4</v>
      </c>
      <c r="H92">
        <v>17</v>
      </c>
      <c r="I92">
        <v>14</v>
      </c>
    </row>
    <row r="93" spans="1:9">
      <c r="A93" s="1">
        <v>42281</v>
      </c>
      <c r="B93">
        <v>44.65</v>
      </c>
      <c r="C93">
        <v>30.079000000000001</v>
      </c>
      <c r="D93">
        <v>22</v>
      </c>
      <c r="E93">
        <v>245.66200000000001</v>
      </c>
      <c r="F93">
        <v>41</v>
      </c>
      <c r="G93">
        <v>0</v>
      </c>
      <c r="H93">
        <v>50</v>
      </c>
      <c r="I93">
        <v>10</v>
      </c>
    </row>
    <row r="94" spans="1:9">
      <c r="A94" s="1">
        <v>42288</v>
      </c>
      <c r="B94">
        <v>45.33</v>
      </c>
      <c r="C94">
        <v>24.244</v>
      </c>
      <c r="D94">
        <v>34.4</v>
      </c>
      <c r="E94">
        <v>333.33699999999999</v>
      </c>
      <c r="F94">
        <v>73.5</v>
      </c>
      <c r="G94">
        <v>4</v>
      </c>
      <c r="H94">
        <v>51</v>
      </c>
      <c r="I94">
        <v>18</v>
      </c>
    </row>
    <row r="95" spans="1:9">
      <c r="A95" s="1">
        <v>42295</v>
      </c>
      <c r="B95">
        <v>42.66</v>
      </c>
      <c r="C95">
        <v>40.093000000000004</v>
      </c>
      <c r="D95">
        <v>35.9</v>
      </c>
      <c r="E95">
        <v>423.17399999999998</v>
      </c>
      <c r="F95">
        <v>41.5</v>
      </c>
      <c r="G95">
        <v>1</v>
      </c>
      <c r="H95">
        <v>32</v>
      </c>
      <c r="I95">
        <v>16</v>
      </c>
    </row>
    <row r="96" spans="1:9">
      <c r="A96" s="1">
        <v>42302</v>
      </c>
      <c r="B96">
        <v>48.17</v>
      </c>
      <c r="C96">
        <v>21.835000000000001</v>
      </c>
      <c r="D96">
        <v>30.9</v>
      </c>
      <c r="E96">
        <v>352.762</v>
      </c>
      <c r="F96">
        <v>42</v>
      </c>
      <c r="G96">
        <v>1</v>
      </c>
      <c r="H96">
        <v>40</v>
      </c>
      <c r="I96">
        <v>19</v>
      </c>
    </row>
    <row r="97" spans="1:9">
      <c r="A97" s="1">
        <v>42309</v>
      </c>
      <c r="B97">
        <v>29.98</v>
      </c>
      <c r="C97">
        <v>28.992999999999999</v>
      </c>
      <c r="D97">
        <v>35.6</v>
      </c>
      <c r="E97">
        <v>377.4</v>
      </c>
      <c r="F97">
        <v>59</v>
      </c>
      <c r="G97">
        <v>2</v>
      </c>
      <c r="H97">
        <v>33</v>
      </c>
      <c r="I97">
        <v>12</v>
      </c>
    </row>
    <row r="98" spans="1:9">
      <c r="A98" s="1">
        <v>42316</v>
      </c>
      <c r="B98">
        <v>32.49</v>
      </c>
      <c r="C98">
        <v>28.097000000000001</v>
      </c>
      <c r="D98">
        <v>34.700000000000003</v>
      </c>
      <c r="E98">
        <v>342.875</v>
      </c>
      <c r="F98">
        <v>60</v>
      </c>
      <c r="G98">
        <v>6</v>
      </c>
      <c r="H98">
        <v>33</v>
      </c>
      <c r="I98">
        <v>10</v>
      </c>
    </row>
    <row r="99" spans="1:9">
      <c r="A99" s="1">
        <v>42323</v>
      </c>
      <c r="B99">
        <v>36.97</v>
      </c>
      <c r="C99">
        <v>38.11</v>
      </c>
      <c r="D99">
        <v>42.4</v>
      </c>
      <c r="E99">
        <v>249.3</v>
      </c>
      <c r="F99">
        <v>52</v>
      </c>
      <c r="G99">
        <v>4</v>
      </c>
      <c r="H99">
        <v>70</v>
      </c>
      <c r="I99">
        <v>7</v>
      </c>
    </row>
    <row r="100" spans="1:9">
      <c r="A100" s="1">
        <v>42330</v>
      </c>
      <c r="B100">
        <v>32.01</v>
      </c>
      <c r="C100">
        <v>23.792000000000002</v>
      </c>
      <c r="D100">
        <v>29.9</v>
      </c>
      <c r="E100">
        <v>273.5</v>
      </c>
      <c r="F100">
        <v>55</v>
      </c>
      <c r="G100">
        <v>4</v>
      </c>
      <c r="H100">
        <v>32</v>
      </c>
      <c r="I100">
        <v>13</v>
      </c>
    </row>
    <row r="101" spans="1:9">
      <c r="A101" s="1">
        <v>42337</v>
      </c>
      <c r="B101">
        <v>31.65</v>
      </c>
      <c r="C101">
        <v>28.419</v>
      </c>
      <c r="D101">
        <v>28.3</v>
      </c>
      <c r="E101">
        <v>253.6</v>
      </c>
      <c r="F101">
        <v>45</v>
      </c>
      <c r="G101">
        <v>3</v>
      </c>
      <c r="H101">
        <v>19</v>
      </c>
      <c r="I101">
        <v>11</v>
      </c>
    </row>
    <row r="102" spans="1:9">
      <c r="A102" s="1">
        <v>42344</v>
      </c>
      <c r="B102">
        <v>31.32</v>
      </c>
      <c r="C102">
        <v>24.97</v>
      </c>
      <c r="D102">
        <v>29.4</v>
      </c>
      <c r="E102">
        <v>278.25</v>
      </c>
      <c r="F102">
        <v>54</v>
      </c>
      <c r="G102">
        <v>12</v>
      </c>
      <c r="H102">
        <v>25</v>
      </c>
      <c r="I102">
        <v>9.33</v>
      </c>
    </row>
    <row r="103" spans="1:9">
      <c r="A103" s="1">
        <v>42351</v>
      </c>
      <c r="B103">
        <v>41.51</v>
      </c>
      <c r="C103">
        <v>36.286000000000001</v>
      </c>
      <c r="D103">
        <v>40.200000000000003</v>
      </c>
      <c r="E103">
        <v>234.887</v>
      </c>
      <c r="F103">
        <v>58</v>
      </c>
      <c r="G103">
        <v>3</v>
      </c>
      <c r="H103">
        <v>72</v>
      </c>
      <c r="I103">
        <v>11.1</v>
      </c>
    </row>
    <row r="104" spans="1:9">
      <c r="A104" s="1">
        <v>42358</v>
      </c>
      <c r="B104">
        <v>32.99</v>
      </c>
      <c r="C104">
        <v>24.385000000000002</v>
      </c>
      <c r="D104">
        <v>25.1</v>
      </c>
      <c r="E104">
        <v>216.6</v>
      </c>
      <c r="F104">
        <v>47</v>
      </c>
      <c r="G104">
        <v>6</v>
      </c>
      <c r="H104">
        <v>52</v>
      </c>
      <c r="I104">
        <v>6</v>
      </c>
    </row>
    <row r="105" spans="1:9">
      <c r="A105" s="1">
        <v>42365</v>
      </c>
      <c r="B105">
        <v>31.98</v>
      </c>
      <c r="C105">
        <v>26.858000000000001</v>
      </c>
      <c r="D105">
        <v>26.5</v>
      </c>
      <c r="E105">
        <v>330.06200000000001</v>
      </c>
      <c r="F105">
        <v>75</v>
      </c>
      <c r="G105">
        <v>5</v>
      </c>
      <c r="H105">
        <v>50</v>
      </c>
      <c r="I105">
        <v>11.3</v>
      </c>
    </row>
    <row r="106" spans="1:9">
      <c r="A106" s="1">
        <v>42372</v>
      </c>
      <c r="B106">
        <v>33.33</v>
      </c>
      <c r="C106">
        <v>25.637</v>
      </c>
      <c r="D106">
        <v>24.3</v>
      </c>
      <c r="E106">
        <v>341.15</v>
      </c>
      <c r="F106">
        <v>58</v>
      </c>
      <c r="G106">
        <v>4</v>
      </c>
      <c r="H106">
        <v>48</v>
      </c>
      <c r="I106">
        <v>13</v>
      </c>
    </row>
    <row r="107" spans="1:9">
      <c r="A107" s="1">
        <v>42379</v>
      </c>
      <c r="B107">
        <v>41.65</v>
      </c>
      <c r="C107">
        <v>25.135999999999999</v>
      </c>
      <c r="D107">
        <v>41.3</v>
      </c>
      <c r="E107">
        <v>342.2</v>
      </c>
      <c r="F107">
        <v>48</v>
      </c>
      <c r="G107">
        <v>4</v>
      </c>
      <c r="H107">
        <v>35</v>
      </c>
      <c r="I107">
        <v>9</v>
      </c>
    </row>
    <row r="108" spans="1:9">
      <c r="A108" s="1">
        <v>42386</v>
      </c>
      <c r="B108">
        <v>51.67</v>
      </c>
      <c r="C108">
        <v>27.210999999999999</v>
      </c>
      <c r="D108">
        <v>50.5</v>
      </c>
      <c r="E108">
        <v>365.25</v>
      </c>
      <c r="F108">
        <v>82</v>
      </c>
      <c r="G108">
        <v>0</v>
      </c>
      <c r="H108">
        <v>21</v>
      </c>
      <c r="I108">
        <v>12</v>
      </c>
    </row>
    <row r="109" spans="1:9">
      <c r="A109" s="1">
        <v>42393</v>
      </c>
      <c r="B109">
        <v>27.98</v>
      </c>
      <c r="C109">
        <v>33.375</v>
      </c>
      <c r="D109">
        <v>39.700000000000003</v>
      </c>
      <c r="E109">
        <v>320.5</v>
      </c>
      <c r="F109">
        <v>65</v>
      </c>
      <c r="G109">
        <v>9</v>
      </c>
      <c r="H109">
        <v>46</v>
      </c>
      <c r="I109">
        <v>17</v>
      </c>
    </row>
    <row r="110" spans="1:9">
      <c r="A110" s="1">
        <v>42400</v>
      </c>
      <c r="B110">
        <v>46.01</v>
      </c>
      <c r="C110">
        <v>37.659999999999997</v>
      </c>
      <c r="D110">
        <v>37.5</v>
      </c>
      <c r="E110">
        <v>341.07400000000001</v>
      </c>
      <c r="F110">
        <v>52</v>
      </c>
      <c r="G110">
        <v>10</v>
      </c>
      <c r="H110">
        <v>62</v>
      </c>
      <c r="I110">
        <v>12.5</v>
      </c>
    </row>
    <row r="111" spans="1:9">
      <c r="A111" s="1">
        <v>42407</v>
      </c>
      <c r="B111">
        <v>51.66</v>
      </c>
      <c r="C111">
        <v>38.957000000000001</v>
      </c>
      <c r="D111">
        <v>34.6</v>
      </c>
      <c r="E111">
        <v>321.82400000000001</v>
      </c>
      <c r="F111">
        <v>39</v>
      </c>
      <c r="G111">
        <v>5</v>
      </c>
      <c r="H111">
        <v>37</v>
      </c>
      <c r="I111">
        <v>10</v>
      </c>
    </row>
    <row r="112" spans="1:9">
      <c r="A112" s="1">
        <v>42414</v>
      </c>
      <c r="B112">
        <v>33.83</v>
      </c>
      <c r="C112">
        <v>36.618000000000002</v>
      </c>
      <c r="D112">
        <v>37.1</v>
      </c>
      <c r="E112">
        <v>294.613</v>
      </c>
      <c r="F112">
        <v>71</v>
      </c>
      <c r="G112">
        <v>3</v>
      </c>
      <c r="H112">
        <v>78</v>
      </c>
      <c r="I112">
        <v>16</v>
      </c>
    </row>
    <row r="113" spans="1:9">
      <c r="A113" s="1">
        <v>42421</v>
      </c>
      <c r="B113">
        <v>38.67</v>
      </c>
      <c r="C113">
        <v>23.442</v>
      </c>
      <c r="D113">
        <v>24.6</v>
      </c>
      <c r="E113">
        <v>272.95</v>
      </c>
      <c r="F113">
        <v>52</v>
      </c>
      <c r="G113">
        <v>7</v>
      </c>
      <c r="H113">
        <v>60</v>
      </c>
      <c r="I113">
        <v>12</v>
      </c>
    </row>
    <row r="114" spans="1:9">
      <c r="A114" s="1">
        <v>42428</v>
      </c>
      <c r="B114">
        <v>42.65</v>
      </c>
      <c r="C114">
        <v>30.850999999999999</v>
      </c>
      <c r="D114">
        <v>33.9</v>
      </c>
      <c r="E114">
        <v>289.27499999999998</v>
      </c>
      <c r="F114">
        <v>64</v>
      </c>
      <c r="G114">
        <v>5</v>
      </c>
      <c r="H114">
        <v>67</v>
      </c>
      <c r="I114">
        <v>19</v>
      </c>
    </row>
    <row r="115" spans="1:9">
      <c r="A115" s="1">
        <v>42435</v>
      </c>
      <c r="B115">
        <v>38.159999999999997</v>
      </c>
      <c r="C115">
        <v>38.082000000000001</v>
      </c>
      <c r="D115">
        <v>33.799999999999997</v>
      </c>
      <c r="E115">
        <v>298.8</v>
      </c>
      <c r="F115">
        <v>55</v>
      </c>
      <c r="G115">
        <v>4</v>
      </c>
      <c r="H115">
        <v>28</v>
      </c>
      <c r="I115">
        <v>19</v>
      </c>
    </row>
    <row r="116" spans="1:9">
      <c r="A116" s="1">
        <v>42442</v>
      </c>
      <c r="B116">
        <v>28.83</v>
      </c>
      <c r="C116">
        <v>44.87</v>
      </c>
      <c r="D116">
        <v>25.1</v>
      </c>
      <c r="E116">
        <v>255.7</v>
      </c>
      <c r="F116">
        <v>41</v>
      </c>
      <c r="G116">
        <v>2</v>
      </c>
      <c r="H116">
        <v>62</v>
      </c>
      <c r="I116">
        <v>12.34</v>
      </c>
    </row>
    <row r="117" spans="1:9">
      <c r="A117" s="1">
        <v>42449</v>
      </c>
      <c r="B117">
        <v>42.64</v>
      </c>
      <c r="C117">
        <v>48.752000000000002</v>
      </c>
      <c r="D117">
        <v>32.9</v>
      </c>
      <c r="E117">
        <v>244.66200000000001</v>
      </c>
      <c r="F117">
        <v>67</v>
      </c>
      <c r="G117">
        <v>3</v>
      </c>
      <c r="H117">
        <v>81</v>
      </c>
      <c r="I117">
        <v>26</v>
      </c>
    </row>
    <row r="118" spans="1:9">
      <c r="A118" s="1">
        <v>42456</v>
      </c>
      <c r="B118">
        <v>35.5</v>
      </c>
      <c r="C118">
        <v>26.515000000000001</v>
      </c>
      <c r="D118">
        <v>45.4</v>
      </c>
      <c r="E118">
        <v>283.488</v>
      </c>
      <c r="F118">
        <v>72</v>
      </c>
      <c r="G118">
        <v>4</v>
      </c>
      <c r="H118">
        <v>52</v>
      </c>
      <c r="I118">
        <v>26</v>
      </c>
    </row>
    <row r="119" spans="1:9">
      <c r="A119" s="1">
        <v>42463</v>
      </c>
      <c r="B119">
        <v>38.18</v>
      </c>
      <c r="C119">
        <v>27.436</v>
      </c>
      <c r="D119">
        <v>30.2</v>
      </c>
      <c r="E119">
        <v>270.45</v>
      </c>
      <c r="F119">
        <v>41</v>
      </c>
      <c r="G119">
        <v>0</v>
      </c>
      <c r="H119">
        <v>74</v>
      </c>
      <c r="I119">
        <v>44.4</v>
      </c>
    </row>
    <row r="120" spans="1:9">
      <c r="A120" s="1">
        <v>42470</v>
      </c>
      <c r="B120">
        <v>47.66</v>
      </c>
      <c r="C120">
        <v>41.244</v>
      </c>
      <c r="D120">
        <v>28.25</v>
      </c>
      <c r="E120">
        <v>200.65</v>
      </c>
      <c r="F120">
        <v>35</v>
      </c>
      <c r="G120">
        <v>6</v>
      </c>
      <c r="H120">
        <v>60</v>
      </c>
      <c r="I120">
        <v>40.6</v>
      </c>
    </row>
    <row r="121" spans="1:9">
      <c r="A121" s="1">
        <v>42477</v>
      </c>
      <c r="B121">
        <v>27.66</v>
      </c>
      <c r="C121">
        <v>32.917000000000002</v>
      </c>
      <c r="D121">
        <v>31.5</v>
      </c>
      <c r="E121">
        <v>255.22499999999999</v>
      </c>
      <c r="F121">
        <v>80.333333330000002</v>
      </c>
      <c r="G121">
        <v>3</v>
      </c>
      <c r="H121">
        <v>50</v>
      </c>
      <c r="I121">
        <v>39.9</v>
      </c>
    </row>
    <row r="122" spans="1:9">
      <c r="A122" s="1">
        <v>42484</v>
      </c>
      <c r="B122">
        <v>32.979999999999997</v>
      </c>
      <c r="C122">
        <v>26.154</v>
      </c>
      <c r="D122">
        <v>36.200000000000003</v>
      </c>
      <c r="E122">
        <v>177.15</v>
      </c>
      <c r="F122">
        <v>54</v>
      </c>
      <c r="G122">
        <v>8</v>
      </c>
      <c r="H122">
        <v>40</v>
      </c>
      <c r="I122">
        <v>26.8</v>
      </c>
    </row>
    <row r="123" spans="1:9">
      <c r="A123" s="1">
        <v>42491</v>
      </c>
      <c r="B123">
        <v>38.64</v>
      </c>
      <c r="C123">
        <v>33.805</v>
      </c>
      <c r="D123">
        <v>36.75</v>
      </c>
      <c r="E123">
        <v>209.11199999999999</v>
      </c>
      <c r="F123">
        <v>109.66666669999999</v>
      </c>
      <c r="G123">
        <v>1</v>
      </c>
      <c r="H123">
        <v>25</v>
      </c>
      <c r="I123">
        <v>26.2</v>
      </c>
    </row>
    <row r="124" spans="1:9">
      <c r="A124" s="1">
        <v>42498</v>
      </c>
      <c r="B124">
        <v>35.32</v>
      </c>
      <c r="C124">
        <v>35</v>
      </c>
      <c r="D124">
        <v>21</v>
      </c>
      <c r="E124">
        <v>257.5</v>
      </c>
      <c r="F124">
        <v>54</v>
      </c>
      <c r="G124">
        <v>4</v>
      </c>
      <c r="H124">
        <v>9</v>
      </c>
      <c r="I124">
        <v>32</v>
      </c>
    </row>
    <row r="125" spans="1:9">
      <c r="A125" s="1">
        <v>42505</v>
      </c>
      <c r="B125">
        <v>34.340000000000003</v>
      </c>
      <c r="C125">
        <v>31.64</v>
      </c>
      <c r="D125">
        <v>33.75</v>
      </c>
      <c r="E125">
        <v>220.9</v>
      </c>
      <c r="F125">
        <v>56</v>
      </c>
      <c r="G125">
        <v>1</v>
      </c>
      <c r="H125">
        <v>35</v>
      </c>
      <c r="I125">
        <v>20.5</v>
      </c>
    </row>
    <row r="126" spans="1:9">
      <c r="A126" s="1">
        <v>42512</v>
      </c>
      <c r="B126">
        <v>28.68</v>
      </c>
      <c r="C126">
        <v>27.962</v>
      </c>
      <c r="D126">
        <v>33.6</v>
      </c>
      <c r="E126">
        <v>240</v>
      </c>
      <c r="F126">
        <v>61</v>
      </c>
      <c r="G126">
        <v>3</v>
      </c>
      <c r="H126">
        <v>46</v>
      </c>
      <c r="I126">
        <v>34.200000000000003</v>
      </c>
    </row>
    <row r="127" spans="1:9">
      <c r="A127" s="1">
        <v>42519</v>
      </c>
      <c r="B127">
        <v>59.68</v>
      </c>
      <c r="C127">
        <v>19.905999999999999</v>
      </c>
      <c r="D127">
        <v>34.6</v>
      </c>
      <c r="E127">
        <v>228.35</v>
      </c>
      <c r="F127">
        <v>78</v>
      </c>
      <c r="G127">
        <v>10</v>
      </c>
      <c r="H127">
        <v>21</v>
      </c>
      <c r="I127">
        <v>40.4</v>
      </c>
    </row>
    <row r="128" spans="1:9">
      <c r="A128" s="1">
        <v>42526</v>
      </c>
      <c r="B128">
        <v>41.67</v>
      </c>
      <c r="C128">
        <v>22.859000000000002</v>
      </c>
      <c r="D128">
        <v>22.25</v>
      </c>
      <c r="E128">
        <v>154.05000000000001</v>
      </c>
      <c r="F128">
        <v>50</v>
      </c>
      <c r="G128">
        <v>3</v>
      </c>
      <c r="H128">
        <v>35</v>
      </c>
      <c r="I128">
        <v>31</v>
      </c>
    </row>
    <row r="129" spans="1:9">
      <c r="A129" s="1">
        <v>42533</v>
      </c>
      <c r="B129">
        <v>55.99</v>
      </c>
      <c r="C129">
        <v>26.003</v>
      </c>
      <c r="D129">
        <v>25</v>
      </c>
      <c r="E129">
        <v>228.96199999999999</v>
      </c>
      <c r="F129">
        <v>58</v>
      </c>
      <c r="G129">
        <v>3</v>
      </c>
      <c r="H129">
        <v>36</v>
      </c>
      <c r="I129">
        <v>38.200000000000003</v>
      </c>
    </row>
    <row r="130" spans="1:9">
      <c r="A130" s="1">
        <v>42540</v>
      </c>
      <c r="B130">
        <v>28.67</v>
      </c>
      <c r="C130">
        <v>30.571000000000002</v>
      </c>
      <c r="D130">
        <v>28.25</v>
      </c>
      <c r="E130">
        <v>185.4</v>
      </c>
      <c r="F130">
        <v>60</v>
      </c>
      <c r="G130">
        <v>2</v>
      </c>
      <c r="H130">
        <v>42</v>
      </c>
      <c r="I130">
        <v>37</v>
      </c>
    </row>
    <row r="131" spans="1:9">
      <c r="A131" s="1">
        <v>42547</v>
      </c>
      <c r="B131">
        <v>34.35</v>
      </c>
      <c r="C131">
        <v>25.571999999999999</v>
      </c>
      <c r="D131">
        <v>32.65</v>
      </c>
      <c r="E131">
        <v>163.03800000000001</v>
      </c>
      <c r="F131">
        <v>71</v>
      </c>
      <c r="G131">
        <v>0</v>
      </c>
      <c r="H131">
        <v>22</v>
      </c>
      <c r="I131">
        <v>25.6</v>
      </c>
    </row>
    <row r="132" spans="1:9">
      <c r="A132" s="1">
        <v>42554</v>
      </c>
      <c r="B132">
        <v>33.659999999999997</v>
      </c>
      <c r="C132">
        <v>27.616</v>
      </c>
      <c r="D132">
        <v>34.1</v>
      </c>
      <c r="E132">
        <v>147</v>
      </c>
      <c r="F132">
        <v>61.5</v>
      </c>
      <c r="G132">
        <v>12</v>
      </c>
      <c r="H132">
        <v>45</v>
      </c>
      <c r="I132">
        <v>28</v>
      </c>
    </row>
    <row r="133" spans="1:9">
      <c r="A133" s="1">
        <v>42561</v>
      </c>
      <c r="B133">
        <v>41.34</v>
      </c>
      <c r="C133">
        <v>41.462000000000003</v>
      </c>
      <c r="D133">
        <v>27.05</v>
      </c>
      <c r="E133">
        <v>152</v>
      </c>
      <c r="F133">
        <v>64</v>
      </c>
      <c r="G133">
        <v>5</v>
      </c>
      <c r="H133">
        <v>15</v>
      </c>
      <c r="I133">
        <v>24.3</v>
      </c>
    </row>
    <row r="134" spans="1:9">
      <c r="A134" s="1">
        <v>42568</v>
      </c>
      <c r="B134">
        <v>41.89833333</v>
      </c>
      <c r="C134">
        <v>32.482999999999997</v>
      </c>
      <c r="D134">
        <v>25</v>
      </c>
      <c r="E134">
        <v>150.262</v>
      </c>
      <c r="F134">
        <v>50</v>
      </c>
      <c r="G134">
        <v>0</v>
      </c>
      <c r="H134">
        <v>21</v>
      </c>
      <c r="I134">
        <v>32.53</v>
      </c>
    </row>
    <row r="135" spans="1:9">
      <c r="A135" s="1">
        <v>42575</v>
      </c>
      <c r="B135">
        <v>39.65</v>
      </c>
      <c r="C135">
        <v>25.946999999999999</v>
      </c>
      <c r="D135">
        <v>38.299999999999997</v>
      </c>
      <c r="E135">
        <v>147.6</v>
      </c>
      <c r="F135">
        <v>42</v>
      </c>
      <c r="G135">
        <v>0</v>
      </c>
      <c r="H135">
        <v>10</v>
      </c>
      <c r="I135">
        <v>22</v>
      </c>
    </row>
    <row r="136" spans="1:9">
      <c r="A136" s="1">
        <v>42582</v>
      </c>
      <c r="B136">
        <v>56.31</v>
      </c>
      <c r="C136">
        <v>29.82</v>
      </c>
      <c r="D136">
        <v>30.65</v>
      </c>
      <c r="E136">
        <v>134.5</v>
      </c>
      <c r="F136">
        <v>70</v>
      </c>
      <c r="G136">
        <v>3</v>
      </c>
      <c r="H136">
        <v>30</v>
      </c>
      <c r="I136">
        <v>23</v>
      </c>
    </row>
    <row r="137" spans="1:9">
      <c r="A137" s="1">
        <v>42589</v>
      </c>
      <c r="B137">
        <v>53.99</v>
      </c>
      <c r="C137">
        <v>25.306000000000001</v>
      </c>
      <c r="D137">
        <v>32.4</v>
      </c>
      <c r="E137">
        <v>162.6</v>
      </c>
      <c r="F137">
        <v>111.5</v>
      </c>
      <c r="G137">
        <v>1</v>
      </c>
      <c r="H137">
        <v>62</v>
      </c>
      <c r="I137">
        <v>20.3</v>
      </c>
    </row>
    <row r="138" spans="1:9">
      <c r="A138" s="1">
        <v>42596</v>
      </c>
      <c r="B138">
        <v>53.34</v>
      </c>
      <c r="C138">
        <v>34.554000000000002</v>
      </c>
      <c r="D138">
        <v>35.1</v>
      </c>
      <c r="E138">
        <v>170.91666670000001</v>
      </c>
      <c r="F138">
        <v>84</v>
      </c>
      <c r="G138">
        <v>5</v>
      </c>
      <c r="H138">
        <v>13</v>
      </c>
      <c r="I138">
        <v>19</v>
      </c>
    </row>
    <row r="139" spans="1:9">
      <c r="A139" s="1">
        <v>42603</v>
      </c>
      <c r="B139">
        <v>43.98</v>
      </c>
      <c r="C139">
        <v>23.31</v>
      </c>
      <c r="D139">
        <v>27</v>
      </c>
      <c r="E139">
        <v>162.75</v>
      </c>
      <c r="F139">
        <v>45</v>
      </c>
      <c r="G139">
        <v>4</v>
      </c>
      <c r="H139">
        <v>17</v>
      </c>
      <c r="I139">
        <v>22.5</v>
      </c>
    </row>
    <row r="140" spans="1:9">
      <c r="A140" s="1">
        <v>42610</v>
      </c>
      <c r="B140">
        <v>40.159999999999997</v>
      </c>
      <c r="C140">
        <v>23.388000000000002</v>
      </c>
      <c r="D140">
        <v>29.2</v>
      </c>
      <c r="E140">
        <v>143.81666670000001</v>
      </c>
      <c r="F140">
        <v>24</v>
      </c>
      <c r="G140">
        <v>2</v>
      </c>
      <c r="H140">
        <v>21</v>
      </c>
      <c r="I140">
        <v>17.2</v>
      </c>
    </row>
    <row r="141" spans="1:9">
      <c r="A141" s="1">
        <v>42617</v>
      </c>
      <c r="B141">
        <v>47.66</v>
      </c>
      <c r="C141">
        <v>23.917999999999999</v>
      </c>
      <c r="D141">
        <v>25.5</v>
      </c>
      <c r="E141">
        <v>172.8</v>
      </c>
      <c r="F141">
        <v>53</v>
      </c>
      <c r="G141">
        <v>0</v>
      </c>
      <c r="H141">
        <v>16</v>
      </c>
      <c r="I141">
        <v>20.3</v>
      </c>
    </row>
    <row r="142" spans="1:9">
      <c r="A142" s="1">
        <v>42624</v>
      </c>
      <c r="B142">
        <v>32.630000000000003</v>
      </c>
      <c r="C142">
        <v>33.195999999999998</v>
      </c>
      <c r="D142">
        <v>30.35</v>
      </c>
      <c r="E142">
        <v>255.024</v>
      </c>
      <c r="F142">
        <v>72</v>
      </c>
      <c r="G142">
        <v>8</v>
      </c>
      <c r="H142">
        <v>26</v>
      </c>
      <c r="I142">
        <v>20</v>
      </c>
    </row>
    <row r="143" spans="1:9">
      <c r="A143" s="1">
        <v>42631</v>
      </c>
      <c r="B143">
        <v>37.659999999999997</v>
      </c>
      <c r="C143">
        <v>34.521999999999998</v>
      </c>
      <c r="D143">
        <v>20.9</v>
      </c>
      <c r="E143">
        <v>225.15</v>
      </c>
      <c r="F143">
        <v>93</v>
      </c>
      <c r="G143">
        <v>0</v>
      </c>
      <c r="H143">
        <v>37</v>
      </c>
      <c r="I143">
        <v>12.1</v>
      </c>
    </row>
    <row r="144" spans="1:9">
      <c r="A144" s="1">
        <v>42638</v>
      </c>
      <c r="B144">
        <v>33.67</v>
      </c>
      <c r="C144">
        <v>27.927</v>
      </c>
      <c r="D144">
        <v>25.5</v>
      </c>
      <c r="E144">
        <v>264.22500000000002</v>
      </c>
      <c r="F144">
        <v>67</v>
      </c>
      <c r="G144">
        <v>5</v>
      </c>
      <c r="H144">
        <v>29</v>
      </c>
      <c r="I144">
        <v>11</v>
      </c>
    </row>
    <row r="145" spans="1:9">
      <c r="A145" s="1">
        <v>42645</v>
      </c>
      <c r="B145">
        <v>65.33</v>
      </c>
      <c r="C145">
        <v>26.178000000000001</v>
      </c>
      <c r="D145">
        <v>34.35</v>
      </c>
      <c r="E145">
        <v>382.33800000000002</v>
      </c>
      <c r="F145">
        <v>44</v>
      </c>
      <c r="G145">
        <v>5</v>
      </c>
      <c r="H145">
        <v>38</v>
      </c>
      <c r="I145">
        <v>17.2</v>
      </c>
    </row>
    <row r="146" spans="1:9">
      <c r="A146" s="1">
        <v>42652</v>
      </c>
      <c r="B146">
        <v>36.35</v>
      </c>
      <c r="C146">
        <v>31.957000000000001</v>
      </c>
      <c r="D146">
        <v>35.5</v>
      </c>
      <c r="E146">
        <v>418.18700000000001</v>
      </c>
      <c r="F146">
        <v>30</v>
      </c>
      <c r="G146">
        <v>2</v>
      </c>
      <c r="H146">
        <v>46</v>
      </c>
      <c r="I146">
        <v>13.5</v>
      </c>
    </row>
    <row r="147" spans="1:9">
      <c r="A147" s="1">
        <v>42659</v>
      </c>
      <c r="B147">
        <v>41.65</v>
      </c>
      <c r="C147">
        <v>29.266999999999999</v>
      </c>
      <c r="D147">
        <v>38.200000000000003</v>
      </c>
      <c r="E147">
        <v>347.35</v>
      </c>
      <c r="F147">
        <v>134.83333329999999</v>
      </c>
      <c r="G147">
        <v>3</v>
      </c>
      <c r="H147">
        <v>59</v>
      </c>
      <c r="I147">
        <v>13.3</v>
      </c>
    </row>
    <row r="148" spans="1:9">
      <c r="A148" s="1">
        <v>42666</v>
      </c>
      <c r="B148">
        <v>38.96</v>
      </c>
      <c r="C148">
        <v>34.651000000000003</v>
      </c>
      <c r="D148">
        <v>32.799999999999997</v>
      </c>
      <c r="E148">
        <v>293.81666669999998</v>
      </c>
      <c r="F148">
        <v>41</v>
      </c>
      <c r="G148">
        <v>3</v>
      </c>
      <c r="H148">
        <v>47</v>
      </c>
      <c r="I148">
        <v>15.1</v>
      </c>
    </row>
    <row r="149" spans="1:9">
      <c r="A149" s="1">
        <v>42673</v>
      </c>
      <c r="B149">
        <v>42.81</v>
      </c>
      <c r="C149">
        <v>30.655000000000001</v>
      </c>
      <c r="D149">
        <v>39.75</v>
      </c>
      <c r="E149">
        <v>346</v>
      </c>
      <c r="F149">
        <v>68</v>
      </c>
      <c r="G149">
        <v>3</v>
      </c>
      <c r="H149">
        <v>29</v>
      </c>
      <c r="I149">
        <v>9</v>
      </c>
    </row>
    <row r="150" spans="1:9">
      <c r="A150" s="1">
        <v>42680</v>
      </c>
      <c r="B150">
        <v>34.986666669999998</v>
      </c>
      <c r="C150">
        <v>21.959</v>
      </c>
      <c r="D150">
        <v>26.5</v>
      </c>
      <c r="E150">
        <v>256.55</v>
      </c>
      <c r="F150">
        <v>54</v>
      </c>
      <c r="G150">
        <v>3</v>
      </c>
      <c r="H150">
        <v>42</v>
      </c>
      <c r="I150">
        <v>23.2</v>
      </c>
    </row>
    <row r="151" spans="1:9">
      <c r="A151" s="1">
        <v>42687</v>
      </c>
      <c r="B151">
        <v>46.33</v>
      </c>
      <c r="C151">
        <v>33.97</v>
      </c>
      <c r="D151">
        <v>37.299999999999997</v>
      </c>
      <c r="E151">
        <v>260.8</v>
      </c>
      <c r="F151">
        <v>67.166666669999998</v>
      </c>
      <c r="G151">
        <v>4</v>
      </c>
      <c r="H151">
        <v>36</v>
      </c>
      <c r="I151">
        <v>10.6</v>
      </c>
    </row>
    <row r="152" spans="1:9">
      <c r="A152" s="1">
        <v>42694</v>
      </c>
      <c r="B152">
        <v>37.659999999999997</v>
      </c>
      <c r="C152">
        <v>22.318999999999999</v>
      </c>
      <c r="D152">
        <v>32.75</v>
      </c>
      <c r="E152">
        <v>252.81200000000001</v>
      </c>
      <c r="F152">
        <v>50</v>
      </c>
      <c r="G152">
        <v>9</v>
      </c>
      <c r="H152">
        <v>22</v>
      </c>
      <c r="I152">
        <v>10.4</v>
      </c>
    </row>
    <row r="153" spans="1:9">
      <c r="A153" s="1">
        <v>42701</v>
      </c>
      <c r="B153">
        <v>37.020000000000003</v>
      </c>
      <c r="C153">
        <v>32.399000000000001</v>
      </c>
      <c r="D153">
        <v>30.95</v>
      </c>
      <c r="E153">
        <v>243.124</v>
      </c>
      <c r="F153">
        <v>45</v>
      </c>
      <c r="G153">
        <v>9</v>
      </c>
      <c r="H153">
        <v>48</v>
      </c>
      <c r="I153">
        <v>12</v>
      </c>
    </row>
    <row r="154" spans="1:9">
      <c r="A154" s="1">
        <v>42708</v>
      </c>
      <c r="B154">
        <v>34.18</v>
      </c>
      <c r="C154">
        <v>25.265000000000001</v>
      </c>
      <c r="D154">
        <v>19.95</v>
      </c>
      <c r="E154">
        <v>302.16199999999998</v>
      </c>
      <c r="F154">
        <v>52</v>
      </c>
      <c r="G154">
        <v>2</v>
      </c>
      <c r="H154">
        <v>55</v>
      </c>
      <c r="I154">
        <v>4.2</v>
      </c>
    </row>
    <row r="155" spans="1:9">
      <c r="A155" s="1">
        <v>42715</v>
      </c>
      <c r="B155">
        <v>41.85</v>
      </c>
      <c r="C155">
        <v>23.891999999999999</v>
      </c>
      <c r="D155">
        <v>37.75</v>
      </c>
      <c r="E155">
        <v>275.42399999999998</v>
      </c>
      <c r="F155">
        <v>37</v>
      </c>
      <c r="G155">
        <v>4</v>
      </c>
      <c r="H155">
        <v>71</v>
      </c>
      <c r="I155">
        <v>11</v>
      </c>
    </row>
    <row r="156" spans="1:9">
      <c r="A156" s="1">
        <v>42722</v>
      </c>
      <c r="B156">
        <v>35.14</v>
      </c>
      <c r="C156">
        <v>27.539000000000001</v>
      </c>
      <c r="D156">
        <v>25.4</v>
      </c>
      <c r="E156">
        <v>303.52499999999998</v>
      </c>
      <c r="F156">
        <v>88.333333330000002</v>
      </c>
      <c r="G156">
        <v>6</v>
      </c>
      <c r="H156">
        <v>88</v>
      </c>
      <c r="I156">
        <v>9.1999999999999993</v>
      </c>
    </row>
    <row r="157" spans="1:9">
      <c r="A157" s="1">
        <v>42729</v>
      </c>
      <c r="B157">
        <v>26</v>
      </c>
      <c r="C157">
        <v>29.634</v>
      </c>
      <c r="D157">
        <v>19.100000000000001</v>
      </c>
      <c r="E157">
        <v>315.2</v>
      </c>
      <c r="F157">
        <v>28</v>
      </c>
      <c r="G157">
        <v>3</v>
      </c>
      <c r="H157">
        <v>31</v>
      </c>
      <c r="I157">
        <v>6.5</v>
      </c>
    </row>
    <row r="158" spans="1:9">
      <c r="A158" s="1">
        <v>42736</v>
      </c>
      <c r="B158">
        <v>49.203749999999999</v>
      </c>
      <c r="C158">
        <v>42.705249999999999</v>
      </c>
      <c r="D158">
        <v>31.529166669999999</v>
      </c>
      <c r="E158">
        <v>546.899</v>
      </c>
      <c r="F158">
        <v>53.75</v>
      </c>
      <c r="G158">
        <v>6.875</v>
      </c>
      <c r="H158">
        <v>55.25</v>
      </c>
      <c r="I158">
        <v>4.625</v>
      </c>
    </row>
    <row r="159" spans="1:9">
      <c r="A159" s="1">
        <v>42743</v>
      </c>
      <c r="B159">
        <v>33.6875</v>
      </c>
      <c r="C159">
        <v>30.3825</v>
      </c>
      <c r="D159">
        <v>33.541666669999998</v>
      </c>
      <c r="E159">
        <v>343.35</v>
      </c>
      <c r="F159">
        <v>62.916666669999998</v>
      </c>
      <c r="G159">
        <v>3.9583333330000001</v>
      </c>
      <c r="H159">
        <v>47.65625</v>
      </c>
      <c r="I159">
        <v>14.58333333</v>
      </c>
    </row>
    <row r="160" spans="1:9">
      <c r="A160" s="1">
        <v>42750</v>
      </c>
      <c r="B160">
        <v>48.745833330000004</v>
      </c>
      <c r="C160">
        <v>34.275416669999998</v>
      </c>
      <c r="D160">
        <v>60.125</v>
      </c>
      <c r="E160">
        <v>368.47916670000001</v>
      </c>
      <c r="F160">
        <v>120</v>
      </c>
      <c r="G160">
        <v>5.4166666670000003</v>
      </c>
      <c r="H160">
        <v>31.666666670000001</v>
      </c>
      <c r="I160">
        <v>12.16666667</v>
      </c>
    </row>
    <row r="161" spans="1:9">
      <c r="A161" s="1">
        <v>42757</v>
      </c>
      <c r="B161">
        <v>39.454166669999999</v>
      </c>
      <c r="C161">
        <v>30.460416670000001</v>
      </c>
      <c r="D161">
        <v>41.5</v>
      </c>
      <c r="E161">
        <v>320.58333329999999</v>
      </c>
      <c r="F161">
        <v>115.83333330000001</v>
      </c>
      <c r="G161">
        <v>9.5833333330000006</v>
      </c>
      <c r="H161">
        <v>45.416666669999998</v>
      </c>
      <c r="I161">
        <v>15.83333333</v>
      </c>
    </row>
    <row r="162" spans="1:9">
      <c r="A162" s="1">
        <v>42764</v>
      </c>
      <c r="B162">
        <v>43.970833329999998</v>
      </c>
      <c r="C162">
        <v>42.045833330000001</v>
      </c>
      <c r="D162">
        <v>44.708333330000002</v>
      </c>
      <c r="E162">
        <v>298.505</v>
      </c>
      <c r="F162">
        <v>105.83333330000001</v>
      </c>
      <c r="G162">
        <v>8.3333333330000006</v>
      </c>
      <c r="H162">
        <v>55.416666669999998</v>
      </c>
      <c r="I162">
        <v>12.70833333</v>
      </c>
    </row>
    <row r="163" spans="1:9">
      <c r="A163" s="1">
        <v>42771</v>
      </c>
      <c r="B163">
        <v>54.157499999999999</v>
      </c>
      <c r="C163">
        <v>42.417916669999997</v>
      </c>
      <c r="D163">
        <v>40.708333330000002</v>
      </c>
      <c r="E163">
        <v>265.89333329999999</v>
      </c>
      <c r="F163">
        <v>79.333333330000002</v>
      </c>
      <c r="G163">
        <v>9.1666666669999994</v>
      </c>
      <c r="H163">
        <v>44.333333330000002</v>
      </c>
      <c r="I163">
        <v>14.43333333</v>
      </c>
    </row>
    <row r="164" spans="1:9">
      <c r="A164" s="1">
        <v>42778</v>
      </c>
      <c r="B164">
        <v>47.322499999999998</v>
      </c>
      <c r="C164">
        <v>29.09</v>
      </c>
      <c r="D164">
        <v>33.549999999999997</v>
      </c>
      <c r="E164">
        <v>146.19999999999999</v>
      </c>
      <c r="F164">
        <v>39</v>
      </c>
      <c r="G164">
        <v>3</v>
      </c>
      <c r="H164">
        <v>27</v>
      </c>
      <c r="I164">
        <v>9</v>
      </c>
    </row>
    <row r="165" spans="1:9">
      <c r="A165" s="1">
        <v>42785</v>
      </c>
      <c r="B165">
        <v>27.33</v>
      </c>
      <c r="C165">
        <v>22.648</v>
      </c>
      <c r="D165">
        <v>11.75</v>
      </c>
      <c r="E165">
        <v>128.05000000000001</v>
      </c>
      <c r="F165">
        <v>18</v>
      </c>
      <c r="G165">
        <v>0</v>
      </c>
      <c r="H165">
        <v>18</v>
      </c>
      <c r="I165">
        <v>10.3</v>
      </c>
    </row>
    <row r="166" spans="1:9">
      <c r="A166" s="1">
        <v>42792</v>
      </c>
      <c r="B166">
        <v>32.67</v>
      </c>
      <c r="C166">
        <v>32.353999999999999</v>
      </c>
      <c r="D166">
        <v>32.200000000000003</v>
      </c>
      <c r="E166">
        <v>170.7</v>
      </c>
      <c r="F166">
        <v>49.875</v>
      </c>
      <c r="G166">
        <v>2</v>
      </c>
      <c r="H166">
        <v>36</v>
      </c>
      <c r="I166">
        <v>8.1999999999999993</v>
      </c>
    </row>
    <row r="167" spans="1:9">
      <c r="A167" s="1">
        <v>42799</v>
      </c>
      <c r="B167">
        <v>46.35</v>
      </c>
      <c r="C167">
        <v>31.48</v>
      </c>
      <c r="D167">
        <v>34.6</v>
      </c>
      <c r="E167">
        <v>134.69999999999999</v>
      </c>
      <c r="F167">
        <v>53</v>
      </c>
      <c r="G167">
        <v>4</v>
      </c>
      <c r="H167">
        <v>48</v>
      </c>
      <c r="I167">
        <v>19.5</v>
      </c>
    </row>
    <row r="168" spans="1:9">
      <c r="A168" s="1">
        <v>42806</v>
      </c>
      <c r="B168">
        <v>37.51</v>
      </c>
      <c r="C168">
        <v>27.736000000000001</v>
      </c>
      <c r="D168">
        <v>26.2</v>
      </c>
      <c r="E168">
        <v>171.1</v>
      </c>
      <c r="F168">
        <v>31</v>
      </c>
      <c r="G168">
        <v>7</v>
      </c>
      <c r="H168">
        <v>20</v>
      </c>
      <c r="I168">
        <v>17</v>
      </c>
    </row>
    <row r="169" spans="1:9">
      <c r="A169" s="1">
        <v>42813</v>
      </c>
      <c r="B169">
        <v>33.99</v>
      </c>
      <c r="C169">
        <v>18.654</v>
      </c>
      <c r="D169">
        <v>19.2</v>
      </c>
      <c r="E169">
        <v>146.1</v>
      </c>
      <c r="F169">
        <v>35</v>
      </c>
      <c r="G169">
        <v>0</v>
      </c>
      <c r="H169">
        <v>25</v>
      </c>
      <c r="I169">
        <v>11</v>
      </c>
    </row>
    <row r="170" spans="1:9">
      <c r="A170" s="1">
        <v>42820</v>
      </c>
      <c r="B170">
        <v>36.83</v>
      </c>
      <c r="C170">
        <v>29.719000000000001</v>
      </c>
      <c r="D170">
        <v>18.850000000000001</v>
      </c>
      <c r="E170">
        <v>122</v>
      </c>
      <c r="F170">
        <v>36</v>
      </c>
      <c r="G170">
        <v>0</v>
      </c>
      <c r="H170">
        <v>31</v>
      </c>
      <c r="I170">
        <v>32.1</v>
      </c>
    </row>
    <row r="171" spans="1:9">
      <c r="A171" s="1">
        <v>42827</v>
      </c>
      <c r="B171">
        <v>28.18</v>
      </c>
      <c r="C171">
        <v>18.388999999999999</v>
      </c>
      <c r="D171">
        <v>29</v>
      </c>
      <c r="E171">
        <v>138.4</v>
      </c>
      <c r="F171">
        <v>39</v>
      </c>
      <c r="G171">
        <v>0</v>
      </c>
      <c r="H171">
        <v>20</v>
      </c>
      <c r="I171">
        <v>37.9</v>
      </c>
    </row>
    <row r="172" spans="1:9">
      <c r="A172" s="1">
        <v>42834</v>
      </c>
      <c r="B172">
        <v>32.659999999999997</v>
      </c>
      <c r="C172">
        <v>21.023</v>
      </c>
      <c r="D172">
        <v>23.4</v>
      </c>
      <c r="E172">
        <v>119.1</v>
      </c>
      <c r="F172">
        <v>34</v>
      </c>
      <c r="G172">
        <v>3</v>
      </c>
      <c r="H172">
        <v>47</v>
      </c>
      <c r="I172">
        <v>22.5</v>
      </c>
    </row>
    <row r="173" spans="1:9">
      <c r="A173" s="1">
        <v>42841</v>
      </c>
      <c r="B173">
        <v>48.66</v>
      </c>
      <c r="C173">
        <v>15.904</v>
      </c>
      <c r="D173">
        <v>18.399999999999999</v>
      </c>
      <c r="E173">
        <v>126.65</v>
      </c>
      <c r="F173">
        <v>21</v>
      </c>
      <c r="G173">
        <v>2</v>
      </c>
      <c r="H173">
        <v>58</v>
      </c>
      <c r="I173">
        <v>23.2</v>
      </c>
    </row>
    <row r="174" spans="1:9">
      <c r="A174" s="1">
        <v>42848</v>
      </c>
      <c r="B174">
        <v>32.299999999999997</v>
      </c>
      <c r="C174">
        <v>26.812000000000001</v>
      </c>
      <c r="D174">
        <v>27</v>
      </c>
      <c r="E174">
        <v>130.69999999999999</v>
      </c>
      <c r="F174">
        <v>38</v>
      </c>
      <c r="G174">
        <v>2</v>
      </c>
      <c r="H174">
        <v>17.875</v>
      </c>
      <c r="I174">
        <v>16</v>
      </c>
    </row>
    <row r="175" spans="1:9">
      <c r="A175" s="1">
        <v>42855</v>
      </c>
      <c r="B175">
        <v>32.99</v>
      </c>
      <c r="C175">
        <v>31.253</v>
      </c>
      <c r="D175">
        <v>25.7</v>
      </c>
      <c r="E175">
        <v>106.75</v>
      </c>
      <c r="F175">
        <v>33</v>
      </c>
      <c r="G175">
        <v>2</v>
      </c>
      <c r="H175">
        <v>48</v>
      </c>
      <c r="I175">
        <v>45.3</v>
      </c>
    </row>
    <row r="176" spans="1:9">
      <c r="A176" s="1">
        <v>42862</v>
      </c>
      <c r="B176">
        <v>25.34</v>
      </c>
      <c r="C176">
        <v>27.396000000000001</v>
      </c>
      <c r="D176">
        <v>19.05</v>
      </c>
      <c r="E176">
        <v>92.85</v>
      </c>
      <c r="F176">
        <v>30</v>
      </c>
      <c r="G176">
        <v>0</v>
      </c>
      <c r="H176">
        <v>44</v>
      </c>
      <c r="I176">
        <v>25.1</v>
      </c>
    </row>
    <row r="177" spans="1:9">
      <c r="A177" s="1">
        <v>42869</v>
      </c>
      <c r="B177">
        <v>38.979999999999997</v>
      </c>
      <c r="C177">
        <v>23.891999999999999</v>
      </c>
      <c r="D177">
        <v>31.95</v>
      </c>
      <c r="E177">
        <v>109.9</v>
      </c>
      <c r="F177">
        <v>36</v>
      </c>
      <c r="G177">
        <v>14</v>
      </c>
      <c r="H177">
        <v>24</v>
      </c>
      <c r="I177">
        <v>40.700000000000003</v>
      </c>
    </row>
    <row r="178" spans="1:9">
      <c r="A178" s="1">
        <v>42876</v>
      </c>
      <c r="B178">
        <v>31.67</v>
      </c>
      <c r="C178">
        <v>31.408999999999999</v>
      </c>
      <c r="D178">
        <v>11.2</v>
      </c>
      <c r="E178">
        <v>150.6</v>
      </c>
      <c r="F178">
        <v>32</v>
      </c>
      <c r="G178">
        <v>3</v>
      </c>
      <c r="H178">
        <v>27</v>
      </c>
      <c r="I178">
        <v>39</v>
      </c>
    </row>
    <row r="179" spans="1:9">
      <c r="A179" s="1">
        <v>42883</v>
      </c>
      <c r="B179">
        <v>32.33</v>
      </c>
      <c r="C179">
        <v>25.58</v>
      </c>
      <c r="D179">
        <v>23.85</v>
      </c>
      <c r="E179">
        <v>129.38999999999999</v>
      </c>
      <c r="F179">
        <v>37</v>
      </c>
      <c r="G179">
        <v>0</v>
      </c>
      <c r="H179">
        <v>23</v>
      </c>
      <c r="I179">
        <v>42.01</v>
      </c>
    </row>
    <row r="180" spans="1:9">
      <c r="A180" s="1">
        <v>42890</v>
      </c>
      <c r="B180">
        <v>31.01</v>
      </c>
      <c r="C180">
        <v>20.991</v>
      </c>
      <c r="D180">
        <v>24.15</v>
      </c>
      <c r="E180">
        <v>137.4</v>
      </c>
      <c r="F180">
        <v>38</v>
      </c>
      <c r="G180">
        <v>9</v>
      </c>
      <c r="H180">
        <v>44</v>
      </c>
      <c r="I180">
        <v>26</v>
      </c>
    </row>
    <row r="181" spans="1:9">
      <c r="A181" s="1">
        <v>42897</v>
      </c>
      <c r="B181">
        <v>30.49</v>
      </c>
      <c r="C181">
        <v>30.596</v>
      </c>
      <c r="D181">
        <v>27.25</v>
      </c>
      <c r="E181">
        <v>122.95</v>
      </c>
      <c r="F181">
        <v>37</v>
      </c>
      <c r="G181">
        <v>0</v>
      </c>
      <c r="H181">
        <v>37</v>
      </c>
      <c r="I181">
        <v>38.700000000000003</v>
      </c>
    </row>
    <row r="182" spans="1:9">
      <c r="A182" s="1">
        <v>42904</v>
      </c>
      <c r="B182">
        <v>21.66</v>
      </c>
      <c r="C182">
        <v>30.099</v>
      </c>
      <c r="D182">
        <v>14.25</v>
      </c>
      <c r="E182">
        <v>96.45</v>
      </c>
      <c r="F182">
        <v>40</v>
      </c>
      <c r="G182">
        <v>3</v>
      </c>
      <c r="H182">
        <v>40</v>
      </c>
      <c r="I182">
        <v>44.37</v>
      </c>
    </row>
    <row r="183" spans="1:9">
      <c r="A183" s="1">
        <v>42911</v>
      </c>
      <c r="B183">
        <v>28.16</v>
      </c>
      <c r="C183">
        <v>14.98</v>
      </c>
      <c r="D183">
        <v>22.1</v>
      </c>
      <c r="E183">
        <v>128</v>
      </c>
      <c r="F183">
        <v>31</v>
      </c>
      <c r="G183">
        <v>2</v>
      </c>
      <c r="H183">
        <v>23</v>
      </c>
      <c r="I183">
        <v>34.83</v>
      </c>
    </row>
    <row r="184" spans="1:9">
      <c r="A184" s="1">
        <v>42918</v>
      </c>
      <c r="B184">
        <v>34.68</v>
      </c>
      <c r="C184">
        <v>22.198</v>
      </c>
      <c r="D184">
        <v>27.75</v>
      </c>
      <c r="E184">
        <v>95.5</v>
      </c>
      <c r="F184">
        <v>41</v>
      </c>
      <c r="G184">
        <v>0</v>
      </c>
      <c r="H184">
        <v>39</v>
      </c>
      <c r="I184">
        <v>31</v>
      </c>
    </row>
    <row r="185" spans="1:9">
      <c r="A185" s="1">
        <v>42925</v>
      </c>
      <c r="B185">
        <v>35.49</v>
      </c>
      <c r="C185">
        <v>24.248999999999999</v>
      </c>
      <c r="D185">
        <v>22.1</v>
      </c>
      <c r="E185">
        <v>110.6</v>
      </c>
      <c r="F185">
        <v>63</v>
      </c>
      <c r="G185">
        <v>1</v>
      </c>
      <c r="H185">
        <v>37</v>
      </c>
      <c r="I185">
        <v>20</v>
      </c>
    </row>
    <row r="186" spans="1:9">
      <c r="A186" s="1">
        <v>42932</v>
      </c>
      <c r="B186">
        <v>27.67</v>
      </c>
      <c r="C186">
        <v>36.152000000000001</v>
      </c>
      <c r="D186">
        <v>14.15</v>
      </c>
      <c r="E186">
        <v>111</v>
      </c>
      <c r="F186">
        <v>41</v>
      </c>
      <c r="G186">
        <v>5</v>
      </c>
      <c r="H186">
        <v>25</v>
      </c>
      <c r="I186">
        <v>13</v>
      </c>
    </row>
    <row r="187" spans="1:9">
      <c r="A187" s="1">
        <v>42939</v>
      </c>
      <c r="B187">
        <v>41.83</v>
      </c>
      <c r="C187">
        <v>27.196000000000002</v>
      </c>
      <c r="D187">
        <v>21.5</v>
      </c>
      <c r="E187">
        <v>117</v>
      </c>
      <c r="F187">
        <v>43</v>
      </c>
      <c r="G187">
        <v>8</v>
      </c>
      <c r="H187">
        <v>31</v>
      </c>
      <c r="I187">
        <v>25</v>
      </c>
    </row>
    <row r="188" spans="1:9">
      <c r="A188" s="1">
        <v>42946</v>
      </c>
      <c r="B188">
        <v>29.635000000000002</v>
      </c>
      <c r="C188">
        <v>21.789000000000001</v>
      </c>
      <c r="D188">
        <v>12.2</v>
      </c>
      <c r="E188">
        <v>100.75</v>
      </c>
      <c r="F188">
        <v>52</v>
      </c>
      <c r="G188">
        <v>1</v>
      </c>
      <c r="H188">
        <v>7</v>
      </c>
      <c r="I188">
        <v>13.1</v>
      </c>
    </row>
    <row r="189" spans="1:9">
      <c r="A189" s="1">
        <v>42953</v>
      </c>
      <c r="B189">
        <v>41.66</v>
      </c>
      <c r="C189">
        <v>17.361000000000001</v>
      </c>
      <c r="D189">
        <v>13.25</v>
      </c>
      <c r="E189">
        <v>112.91200000000001</v>
      </c>
      <c r="F189">
        <v>41</v>
      </c>
      <c r="G189">
        <v>2</v>
      </c>
      <c r="H189">
        <v>13</v>
      </c>
      <c r="I189">
        <v>17</v>
      </c>
    </row>
    <row r="190" spans="1:9">
      <c r="A190" s="1">
        <v>42960</v>
      </c>
      <c r="B190">
        <v>20.010000000000002</v>
      </c>
      <c r="C190">
        <v>26.372</v>
      </c>
      <c r="D190">
        <v>22</v>
      </c>
      <c r="E190">
        <v>103.788</v>
      </c>
      <c r="F190">
        <v>66</v>
      </c>
      <c r="G190">
        <v>5</v>
      </c>
      <c r="H190">
        <v>12</v>
      </c>
      <c r="I190">
        <v>10.5</v>
      </c>
    </row>
    <row r="191" spans="1:9">
      <c r="A191" s="1">
        <v>42967</v>
      </c>
      <c r="B191">
        <v>35.82</v>
      </c>
      <c r="C191">
        <v>24.529</v>
      </c>
      <c r="D191">
        <v>24.15</v>
      </c>
      <c r="E191">
        <v>115.85</v>
      </c>
      <c r="F191">
        <v>56</v>
      </c>
      <c r="G191">
        <v>0</v>
      </c>
      <c r="H191">
        <v>20</v>
      </c>
      <c r="I191">
        <v>14.5</v>
      </c>
    </row>
    <row r="192" spans="1:9">
      <c r="A192" s="1">
        <v>42974</v>
      </c>
      <c r="B192">
        <v>40.65</v>
      </c>
      <c r="C192">
        <v>27.928999999999998</v>
      </c>
      <c r="D192">
        <v>12.55</v>
      </c>
      <c r="E192">
        <v>170.75</v>
      </c>
      <c r="F192">
        <v>60</v>
      </c>
      <c r="G192">
        <v>2</v>
      </c>
      <c r="H192">
        <v>23</v>
      </c>
      <c r="I192">
        <v>12</v>
      </c>
    </row>
    <row r="193" spans="1:9">
      <c r="A193" s="1">
        <v>42981</v>
      </c>
      <c r="B193">
        <v>55.86</v>
      </c>
      <c r="C193">
        <v>27.681000000000001</v>
      </c>
      <c r="D193">
        <v>27.7</v>
      </c>
      <c r="E193">
        <v>124.4</v>
      </c>
      <c r="F193">
        <v>48</v>
      </c>
      <c r="G193">
        <v>3</v>
      </c>
      <c r="H193">
        <v>16</v>
      </c>
      <c r="I193">
        <v>14.1</v>
      </c>
    </row>
    <row r="194" spans="1:9">
      <c r="A194" s="1">
        <v>42988</v>
      </c>
      <c r="B194">
        <v>38.17</v>
      </c>
      <c r="C194">
        <v>32.36</v>
      </c>
      <c r="D194">
        <v>24.8</v>
      </c>
      <c r="E194">
        <v>182.7</v>
      </c>
      <c r="F194">
        <v>44</v>
      </c>
      <c r="G194">
        <v>1</v>
      </c>
      <c r="H194">
        <v>8</v>
      </c>
      <c r="I194">
        <v>21.5</v>
      </c>
    </row>
    <row r="195" spans="1:9">
      <c r="A195" s="1">
        <v>42995</v>
      </c>
      <c r="B195">
        <v>27</v>
      </c>
      <c r="C195">
        <v>24.062999999999999</v>
      </c>
      <c r="D195">
        <v>24.65</v>
      </c>
      <c r="E195">
        <v>152.94999999999999</v>
      </c>
      <c r="F195">
        <v>73</v>
      </c>
      <c r="G195">
        <v>3</v>
      </c>
      <c r="H195">
        <v>30</v>
      </c>
      <c r="I195">
        <v>18.399999999999999</v>
      </c>
    </row>
    <row r="196" spans="1:9">
      <c r="A196" s="1">
        <v>43002</v>
      </c>
      <c r="B196">
        <v>39.979999999999997</v>
      </c>
      <c r="C196">
        <v>30.489000000000001</v>
      </c>
      <c r="D196">
        <v>11.1</v>
      </c>
      <c r="E196">
        <v>219.75</v>
      </c>
      <c r="F196">
        <v>48</v>
      </c>
      <c r="G196">
        <v>7</v>
      </c>
      <c r="H196">
        <v>19</v>
      </c>
      <c r="I196">
        <v>18</v>
      </c>
    </row>
    <row r="197" spans="1:9">
      <c r="A197" s="1">
        <v>43009</v>
      </c>
      <c r="B197">
        <v>20.67</v>
      </c>
      <c r="C197">
        <v>27.097999999999999</v>
      </c>
      <c r="D197">
        <v>17.600000000000001</v>
      </c>
      <c r="E197">
        <v>323.05</v>
      </c>
      <c r="F197">
        <v>42</v>
      </c>
      <c r="G197">
        <v>13</v>
      </c>
      <c r="H197">
        <v>98</v>
      </c>
      <c r="I197">
        <v>4</v>
      </c>
    </row>
    <row r="198" spans="1:9">
      <c r="A198" s="1">
        <v>43016</v>
      </c>
      <c r="B198">
        <v>32.659999999999997</v>
      </c>
      <c r="C198">
        <v>22.364000000000001</v>
      </c>
      <c r="D198">
        <v>23.5</v>
      </c>
      <c r="E198">
        <v>305.14999999999998</v>
      </c>
      <c r="F198">
        <v>48</v>
      </c>
      <c r="G198">
        <v>4</v>
      </c>
      <c r="H198">
        <v>49</v>
      </c>
      <c r="I198">
        <v>12</v>
      </c>
    </row>
    <row r="199" spans="1:9">
      <c r="A199" s="1">
        <v>43023</v>
      </c>
      <c r="B199">
        <v>33.67</v>
      </c>
      <c r="C199">
        <v>17.809000000000001</v>
      </c>
      <c r="D199">
        <v>14.5</v>
      </c>
      <c r="E199">
        <v>222.6</v>
      </c>
      <c r="F199">
        <v>41</v>
      </c>
      <c r="G199">
        <v>3</v>
      </c>
      <c r="H199">
        <v>52</v>
      </c>
      <c r="I199">
        <v>13.5</v>
      </c>
    </row>
    <row r="200" spans="1:9">
      <c r="A200" s="1">
        <v>43030</v>
      </c>
      <c r="B200">
        <v>29.5</v>
      </c>
      <c r="C200">
        <v>22.792000000000002</v>
      </c>
      <c r="D200">
        <v>23</v>
      </c>
      <c r="E200">
        <v>268.89999999999998</v>
      </c>
      <c r="F200">
        <v>73</v>
      </c>
      <c r="G200">
        <v>5</v>
      </c>
      <c r="H200">
        <v>44</v>
      </c>
      <c r="I200">
        <v>10</v>
      </c>
    </row>
    <row r="201" spans="1:9">
      <c r="A201" s="1">
        <v>43037</v>
      </c>
      <c r="B201">
        <v>31.98</v>
      </c>
      <c r="C201">
        <v>14.858000000000001</v>
      </c>
      <c r="D201">
        <v>30.4</v>
      </c>
      <c r="E201">
        <v>244.8</v>
      </c>
      <c r="F201">
        <v>48</v>
      </c>
      <c r="G201">
        <v>2</v>
      </c>
      <c r="H201">
        <v>73</v>
      </c>
      <c r="I201">
        <v>12.5</v>
      </c>
    </row>
    <row r="202" spans="1:9">
      <c r="A202" s="1">
        <v>43044</v>
      </c>
      <c r="B202">
        <v>29.5</v>
      </c>
      <c r="C202">
        <v>31.459</v>
      </c>
      <c r="D202">
        <v>21.05</v>
      </c>
      <c r="E202">
        <v>221.75</v>
      </c>
      <c r="F202">
        <v>35</v>
      </c>
      <c r="G202">
        <v>3</v>
      </c>
      <c r="H202">
        <v>35</v>
      </c>
      <c r="I202">
        <v>12.2</v>
      </c>
    </row>
    <row r="203" spans="1:9">
      <c r="A203" s="1">
        <v>43051</v>
      </c>
      <c r="B203">
        <v>40.520000000000003</v>
      </c>
      <c r="C203">
        <v>25.356000000000002</v>
      </c>
      <c r="D203">
        <v>27.45</v>
      </c>
      <c r="E203">
        <v>184.2</v>
      </c>
      <c r="F203">
        <v>44</v>
      </c>
      <c r="G203">
        <v>3</v>
      </c>
      <c r="H203">
        <v>51</v>
      </c>
      <c r="I203">
        <v>8.5</v>
      </c>
    </row>
    <row r="204" spans="1:9">
      <c r="A204" s="1">
        <v>43058</v>
      </c>
      <c r="B204">
        <v>35.32</v>
      </c>
      <c r="C204">
        <v>28.181000000000001</v>
      </c>
      <c r="D204">
        <v>22.9</v>
      </c>
      <c r="E204">
        <v>191.1</v>
      </c>
      <c r="F204">
        <v>40</v>
      </c>
      <c r="G204">
        <v>3</v>
      </c>
      <c r="H204">
        <v>69</v>
      </c>
      <c r="I204">
        <v>8.9</v>
      </c>
    </row>
    <row r="205" spans="1:9">
      <c r="A205" s="1">
        <v>43065</v>
      </c>
      <c r="B205">
        <v>45.99</v>
      </c>
      <c r="C205">
        <v>31.004000000000001</v>
      </c>
      <c r="D205">
        <v>20.5</v>
      </c>
      <c r="E205">
        <v>203.624</v>
      </c>
      <c r="F205">
        <v>64</v>
      </c>
      <c r="G205">
        <v>3</v>
      </c>
      <c r="H205">
        <v>21</v>
      </c>
      <c r="I205">
        <v>7</v>
      </c>
    </row>
    <row r="206" spans="1:9">
      <c r="A206" s="1">
        <v>43072</v>
      </c>
      <c r="B206">
        <v>38.340000000000003</v>
      </c>
      <c r="C206">
        <v>26.155999999999999</v>
      </c>
      <c r="D206">
        <v>27.55</v>
      </c>
      <c r="E206">
        <v>218.82499999999999</v>
      </c>
      <c r="F206">
        <v>35</v>
      </c>
      <c r="G206">
        <v>3</v>
      </c>
      <c r="H206">
        <v>40</v>
      </c>
      <c r="I206">
        <v>17.5</v>
      </c>
    </row>
    <row r="207" spans="1:9">
      <c r="A207" s="1">
        <v>43079</v>
      </c>
      <c r="B207">
        <v>27.01</v>
      </c>
      <c r="C207">
        <v>20.065999999999999</v>
      </c>
      <c r="D207">
        <v>29.5</v>
      </c>
      <c r="E207">
        <v>215.6</v>
      </c>
      <c r="F207">
        <v>50</v>
      </c>
      <c r="G207">
        <v>1</v>
      </c>
      <c r="H207">
        <v>64</v>
      </c>
      <c r="I207">
        <v>13</v>
      </c>
    </row>
    <row r="208" spans="1:9">
      <c r="A208" s="1">
        <v>43086</v>
      </c>
      <c r="B208">
        <v>38.51</v>
      </c>
      <c r="C208">
        <v>28.745999999999999</v>
      </c>
      <c r="D208">
        <v>24.4</v>
      </c>
      <c r="E208">
        <v>240</v>
      </c>
      <c r="F208">
        <v>53</v>
      </c>
      <c r="G208">
        <v>2</v>
      </c>
      <c r="H208">
        <v>34</v>
      </c>
      <c r="I208">
        <v>12</v>
      </c>
    </row>
    <row r="209" spans="1:9">
      <c r="A209" s="1">
        <v>43093</v>
      </c>
      <c r="B209">
        <v>24.33</v>
      </c>
      <c r="C209">
        <v>21.46</v>
      </c>
      <c r="D209">
        <v>22.6</v>
      </c>
      <c r="E209">
        <v>168.7</v>
      </c>
      <c r="F209">
        <v>38</v>
      </c>
      <c r="G209">
        <v>0</v>
      </c>
      <c r="H209">
        <v>32</v>
      </c>
      <c r="I209">
        <v>5.6</v>
      </c>
    </row>
    <row r="210" spans="1:9">
      <c r="A210" s="1">
        <v>43100</v>
      </c>
      <c r="B210">
        <v>50.17</v>
      </c>
      <c r="C210">
        <v>34.037999999999997</v>
      </c>
      <c r="D210">
        <v>29.65</v>
      </c>
      <c r="E210">
        <v>302.08</v>
      </c>
      <c r="F210">
        <v>68</v>
      </c>
      <c r="G210">
        <v>3</v>
      </c>
      <c r="H210">
        <v>63</v>
      </c>
      <c r="I210">
        <v>11</v>
      </c>
    </row>
    <row r="211" spans="1:9">
      <c r="A211" s="1">
        <v>43107</v>
      </c>
      <c r="B211">
        <v>28.33</v>
      </c>
      <c r="C211">
        <v>17.311</v>
      </c>
      <c r="D211">
        <v>11.45</v>
      </c>
      <c r="E211">
        <v>230.2</v>
      </c>
      <c r="F211">
        <v>31</v>
      </c>
      <c r="G211">
        <v>0</v>
      </c>
      <c r="H211">
        <v>39</v>
      </c>
      <c r="I211">
        <v>16</v>
      </c>
    </row>
    <row r="212" spans="1:9">
      <c r="A212" s="1">
        <v>43114</v>
      </c>
      <c r="B212">
        <v>34.479999999999997</v>
      </c>
      <c r="C212">
        <v>30.344999999999999</v>
      </c>
      <c r="D212">
        <v>28.1</v>
      </c>
      <c r="E212">
        <v>255.52500000000001</v>
      </c>
      <c r="F212">
        <v>52</v>
      </c>
      <c r="G212">
        <v>6</v>
      </c>
      <c r="H212">
        <v>44</v>
      </c>
      <c r="I212">
        <v>6</v>
      </c>
    </row>
    <row r="213" spans="1:9">
      <c r="A213" s="1">
        <v>43121</v>
      </c>
      <c r="B213">
        <v>36.65</v>
      </c>
      <c r="C213">
        <v>19.623999999999999</v>
      </c>
      <c r="D213">
        <v>22.5</v>
      </c>
      <c r="E213">
        <v>226.8</v>
      </c>
      <c r="F213">
        <v>49</v>
      </c>
      <c r="G213">
        <v>2</v>
      </c>
      <c r="H213">
        <v>75</v>
      </c>
      <c r="I213">
        <v>9.5</v>
      </c>
    </row>
    <row r="214" spans="1:9">
      <c r="A214" s="1">
        <v>43128</v>
      </c>
      <c r="B214">
        <v>25.83</v>
      </c>
      <c r="C214">
        <v>28.966999999999999</v>
      </c>
      <c r="D214">
        <v>27.85</v>
      </c>
      <c r="E214">
        <v>306.5</v>
      </c>
      <c r="F214">
        <v>64</v>
      </c>
      <c r="G214">
        <v>0</v>
      </c>
      <c r="H214">
        <v>47</v>
      </c>
      <c r="I214">
        <v>13</v>
      </c>
    </row>
    <row r="215" spans="1:9">
      <c r="A215" s="1">
        <v>43135</v>
      </c>
      <c r="B215">
        <v>26.98</v>
      </c>
      <c r="C215">
        <v>38.715000000000003</v>
      </c>
      <c r="D215">
        <v>26.55</v>
      </c>
      <c r="E215">
        <v>318.10000000000002</v>
      </c>
      <c r="F215">
        <v>64</v>
      </c>
      <c r="G215">
        <v>3</v>
      </c>
      <c r="H215">
        <v>34</v>
      </c>
      <c r="I215">
        <v>17.399999999999999</v>
      </c>
    </row>
    <row r="216" spans="1:9">
      <c r="A216" s="1">
        <v>43142</v>
      </c>
      <c r="B216">
        <v>42.18</v>
      </c>
      <c r="C216">
        <v>28.725000000000001</v>
      </c>
      <c r="D216">
        <v>31.6</v>
      </c>
      <c r="E216">
        <v>366.95</v>
      </c>
      <c r="F216">
        <v>76</v>
      </c>
      <c r="G216">
        <v>0</v>
      </c>
      <c r="H216">
        <v>71.25</v>
      </c>
      <c r="I216">
        <v>6.66</v>
      </c>
    </row>
    <row r="217" spans="1:9">
      <c r="A217" s="1">
        <v>43149</v>
      </c>
      <c r="B217">
        <v>31.51</v>
      </c>
      <c r="C217">
        <v>43.618000000000002</v>
      </c>
      <c r="D217">
        <v>28.7</v>
      </c>
      <c r="E217">
        <v>338.56200000000001</v>
      </c>
      <c r="F217">
        <v>62</v>
      </c>
      <c r="G217">
        <v>1</v>
      </c>
      <c r="H217">
        <v>48</v>
      </c>
      <c r="I217">
        <v>6</v>
      </c>
    </row>
    <row r="218" spans="1:9">
      <c r="A218" s="1">
        <v>43156</v>
      </c>
      <c r="B218">
        <v>29.35</v>
      </c>
      <c r="C218">
        <v>29.305</v>
      </c>
      <c r="D218">
        <v>28.55</v>
      </c>
      <c r="E218">
        <v>229.1</v>
      </c>
      <c r="F218">
        <v>49</v>
      </c>
      <c r="G218">
        <v>0</v>
      </c>
      <c r="H218">
        <v>70</v>
      </c>
      <c r="I218">
        <v>11</v>
      </c>
    </row>
    <row r="219" spans="1:9">
      <c r="A219" s="1">
        <v>43163</v>
      </c>
      <c r="B219">
        <v>19.329999999999998</v>
      </c>
      <c r="C219">
        <v>20.771999999999998</v>
      </c>
      <c r="D219">
        <v>33.200000000000003</v>
      </c>
      <c r="E219">
        <v>256.54899999999998</v>
      </c>
      <c r="F219">
        <v>115</v>
      </c>
      <c r="G219">
        <v>16</v>
      </c>
      <c r="H219">
        <v>68</v>
      </c>
      <c r="I219">
        <v>14.5</v>
      </c>
    </row>
    <row r="220" spans="1:9">
      <c r="A220" s="1">
        <v>43170</v>
      </c>
      <c r="B220">
        <v>36.65</v>
      </c>
      <c r="C220">
        <v>29.928000000000001</v>
      </c>
      <c r="D220">
        <v>33.75</v>
      </c>
      <c r="E220">
        <v>223.9</v>
      </c>
      <c r="F220">
        <v>91</v>
      </c>
      <c r="G220">
        <v>17</v>
      </c>
      <c r="H220">
        <v>68</v>
      </c>
      <c r="I220">
        <v>16.399999999999999</v>
      </c>
    </row>
    <row r="221" spans="1:9">
      <c r="A221" s="1">
        <v>43177</v>
      </c>
      <c r="B221">
        <v>31.33</v>
      </c>
      <c r="C221">
        <v>21.538</v>
      </c>
      <c r="D221">
        <v>19.649999999999999</v>
      </c>
      <c r="E221">
        <v>207.8</v>
      </c>
      <c r="F221">
        <v>77</v>
      </c>
      <c r="G221">
        <v>2</v>
      </c>
      <c r="H221">
        <v>61</v>
      </c>
      <c r="I221">
        <v>24</v>
      </c>
    </row>
    <row r="222" spans="1:9">
      <c r="A222" s="1">
        <v>43184</v>
      </c>
      <c r="B222">
        <v>28.01</v>
      </c>
      <c r="C222">
        <v>20.736000000000001</v>
      </c>
      <c r="D222">
        <v>25.9</v>
      </c>
      <c r="E222">
        <v>241.11199999999999</v>
      </c>
      <c r="F222">
        <v>50</v>
      </c>
      <c r="G222">
        <v>3</v>
      </c>
      <c r="H222">
        <v>58</v>
      </c>
      <c r="I222">
        <v>17.5</v>
      </c>
    </row>
    <row r="223" spans="1:9">
      <c r="A223" s="1">
        <v>43191</v>
      </c>
      <c r="B223">
        <v>43</v>
      </c>
      <c r="C223">
        <v>27.77</v>
      </c>
      <c r="D223">
        <v>20.3</v>
      </c>
      <c r="E223">
        <v>224.72399999999999</v>
      </c>
      <c r="F223">
        <v>117</v>
      </c>
      <c r="G223">
        <v>16</v>
      </c>
      <c r="H223">
        <v>51</v>
      </c>
      <c r="I223">
        <v>21.1</v>
      </c>
    </row>
    <row r="224" spans="1:9">
      <c r="A224" s="1">
        <v>43198</v>
      </c>
      <c r="B224">
        <v>38.85</v>
      </c>
      <c r="C224">
        <v>23.300999999999998</v>
      </c>
      <c r="D224">
        <v>22.9</v>
      </c>
      <c r="E224">
        <v>209.52500000000001</v>
      </c>
      <c r="F224">
        <v>83</v>
      </c>
      <c r="G224">
        <v>7</v>
      </c>
      <c r="H224">
        <v>60</v>
      </c>
      <c r="I224">
        <v>36.5</v>
      </c>
    </row>
    <row r="225" spans="1:9">
      <c r="A225" s="1">
        <v>43205</v>
      </c>
      <c r="B225">
        <v>38.83</v>
      </c>
      <c r="C225">
        <v>22.308</v>
      </c>
      <c r="D225">
        <v>23.5</v>
      </c>
      <c r="E225">
        <v>175.7</v>
      </c>
      <c r="F225">
        <v>64</v>
      </c>
      <c r="G225">
        <v>3</v>
      </c>
      <c r="H225">
        <v>52</v>
      </c>
      <c r="I225">
        <v>53.5</v>
      </c>
    </row>
    <row r="226" spans="1:9">
      <c r="A226" s="1">
        <v>43212</v>
      </c>
      <c r="B226">
        <v>29.84</v>
      </c>
      <c r="C226">
        <v>26.670999999999999</v>
      </c>
      <c r="D226">
        <v>10.15</v>
      </c>
      <c r="E226">
        <v>211.02500000000001</v>
      </c>
      <c r="F226">
        <v>51</v>
      </c>
      <c r="G226">
        <v>0</v>
      </c>
      <c r="H226">
        <v>28</v>
      </c>
      <c r="I226">
        <v>38.700000000000003</v>
      </c>
    </row>
    <row r="227" spans="1:9">
      <c r="A227" s="1">
        <v>43219</v>
      </c>
      <c r="B227">
        <v>50.67</v>
      </c>
      <c r="C227">
        <v>25.443000000000001</v>
      </c>
      <c r="D227">
        <v>25.05</v>
      </c>
      <c r="E227">
        <v>155.91200000000001</v>
      </c>
      <c r="F227">
        <v>60</v>
      </c>
      <c r="G227">
        <v>3</v>
      </c>
      <c r="H227">
        <v>66</v>
      </c>
      <c r="I227">
        <v>56.4</v>
      </c>
    </row>
    <row r="228" spans="1:9">
      <c r="A228" s="1">
        <v>43226</v>
      </c>
      <c r="B228">
        <v>29.01</v>
      </c>
      <c r="C228">
        <v>28.895</v>
      </c>
      <c r="D228">
        <v>18.25</v>
      </c>
      <c r="E228">
        <v>136.73699999999999</v>
      </c>
      <c r="F228">
        <v>53</v>
      </c>
      <c r="G228">
        <v>0</v>
      </c>
      <c r="H228">
        <v>26</v>
      </c>
      <c r="I228">
        <v>65</v>
      </c>
    </row>
    <row r="229" spans="1:9">
      <c r="A229" s="1">
        <v>43233</v>
      </c>
      <c r="B229">
        <v>53.82</v>
      </c>
      <c r="C229">
        <v>24.282</v>
      </c>
      <c r="D229">
        <v>25.15</v>
      </c>
      <c r="E229">
        <v>160.80000000000001</v>
      </c>
      <c r="F229">
        <v>66</v>
      </c>
      <c r="G229">
        <v>4</v>
      </c>
      <c r="H229">
        <v>31</v>
      </c>
      <c r="I229">
        <v>51</v>
      </c>
    </row>
    <row r="230" spans="1:9">
      <c r="A230" s="1">
        <v>43240</v>
      </c>
      <c r="B230">
        <v>27.69</v>
      </c>
      <c r="C230">
        <v>24.286000000000001</v>
      </c>
      <c r="D230">
        <v>17</v>
      </c>
      <c r="E230">
        <v>156.80000000000001</v>
      </c>
      <c r="F230">
        <v>59</v>
      </c>
      <c r="G230">
        <v>7</v>
      </c>
      <c r="H230">
        <v>47</v>
      </c>
      <c r="I230">
        <v>39.4</v>
      </c>
    </row>
    <row r="231" spans="1:9">
      <c r="A231" s="1">
        <v>43247</v>
      </c>
      <c r="B231">
        <v>31.16</v>
      </c>
      <c r="C231">
        <v>20.346</v>
      </c>
      <c r="D231">
        <v>24.15</v>
      </c>
      <c r="E231">
        <v>135.786</v>
      </c>
      <c r="F231">
        <v>60</v>
      </c>
      <c r="G231">
        <v>2</v>
      </c>
      <c r="H231">
        <v>31</v>
      </c>
      <c r="I231">
        <v>37</v>
      </c>
    </row>
    <row r="232" spans="1:9">
      <c r="A232" s="1">
        <v>43254</v>
      </c>
      <c r="B232">
        <v>49.17</v>
      </c>
      <c r="C232">
        <v>20.385000000000002</v>
      </c>
      <c r="D232">
        <v>16.850000000000001</v>
      </c>
      <c r="E232">
        <v>143.05000000000001</v>
      </c>
      <c r="F232">
        <v>59</v>
      </c>
      <c r="G232">
        <v>4</v>
      </c>
      <c r="H232">
        <v>45</v>
      </c>
      <c r="I232">
        <v>41.64</v>
      </c>
    </row>
    <row r="233" spans="1:9">
      <c r="A233" s="1">
        <v>43261</v>
      </c>
      <c r="B233">
        <v>30.32</v>
      </c>
      <c r="C233">
        <v>26.023</v>
      </c>
      <c r="D233">
        <v>17.45</v>
      </c>
      <c r="E233">
        <v>138.44999999999999</v>
      </c>
      <c r="F233">
        <v>61</v>
      </c>
      <c r="G233">
        <v>6</v>
      </c>
      <c r="H233">
        <v>23</v>
      </c>
      <c r="I233">
        <v>24.4</v>
      </c>
    </row>
    <row r="234" spans="1:9">
      <c r="A234" s="1">
        <v>43268</v>
      </c>
      <c r="B234">
        <v>31.52</v>
      </c>
      <c r="C234">
        <v>31.195</v>
      </c>
      <c r="D234">
        <v>20.6</v>
      </c>
      <c r="E234">
        <v>124.569</v>
      </c>
      <c r="F234">
        <v>57</v>
      </c>
      <c r="G234">
        <v>0</v>
      </c>
      <c r="H234">
        <v>16</v>
      </c>
      <c r="I234">
        <v>30.4</v>
      </c>
    </row>
    <row r="235" spans="1:9">
      <c r="A235" s="1">
        <v>43275</v>
      </c>
      <c r="B235">
        <v>27.51</v>
      </c>
      <c r="C235">
        <v>29.298999999999999</v>
      </c>
      <c r="D235">
        <v>20.75</v>
      </c>
      <c r="E235">
        <v>143.06200000000001</v>
      </c>
      <c r="F235">
        <v>45</v>
      </c>
      <c r="G235">
        <v>3</v>
      </c>
      <c r="H235">
        <v>29</v>
      </c>
      <c r="I235">
        <v>32.6</v>
      </c>
    </row>
    <row r="236" spans="1:9">
      <c r="A236" s="1">
        <v>43282</v>
      </c>
      <c r="B236">
        <v>28.5</v>
      </c>
      <c r="C236">
        <v>23.39</v>
      </c>
      <c r="D236">
        <v>20</v>
      </c>
      <c r="E236">
        <v>125.86199999999999</v>
      </c>
      <c r="F236">
        <v>66</v>
      </c>
      <c r="G236">
        <v>5</v>
      </c>
      <c r="H236">
        <v>31</v>
      </c>
      <c r="I236">
        <v>23.4</v>
      </c>
    </row>
    <row r="237" spans="1:9">
      <c r="A237" s="1">
        <v>43289</v>
      </c>
      <c r="B237">
        <v>30.99</v>
      </c>
      <c r="C237">
        <v>33.31</v>
      </c>
      <c r="D237">
        <v>21.75</v>
      </c>
      <c r="E237">
        <v>136.44999999999999</v>
      </c>
      <c r="F237">
        <v>78</v>
      </c>
      <c r="G237">
        <v>3</v>
      </c>
      <c r="H237">
        <v>41</v>
      </c>
      <c r="I237">
        <v>33.5</v>
      </c>
    </row>
    <row r="238" spans="1:9">
      <c r="A238" s="1">
        <v>43296</v>
      </c>
      <c r="B238">
        <v>33.67</v>
      </c>
      <c r="C238">
        <v>31.353000000000002</v>
      </c>
      <c r="D238">
        <v>22.65</v>
      </c>
      <c r="E238">
        <v>189.4</v>
      </c>
      <c r="F238">
        <v>62</v>
      </c>
      <c r="G238">
        <v>9</v>
      </c>
      <c r="H238">
        <v>11</v>
      </c>
      <c r="I238">
        <v>23.4</v>
      </c>
    </row>
    <row r="239" spans="1:9">
      <c r="A239" s="1">
        <v>43303</v>
      </c>
      <c r="B239">
        <v>33.659999999999997</v>
      </c>
      <c r="C239">
        <v>32.057000000000002</v>
      </c>
      <c r="D239">
        <v>16.3</v>
      </c>
      <c r="E239">
        <v>165.6</v>
      </c>
      <c r="F239">
        <v>65</v>
      </c>
      <c r="G239">
        <v>2</v>
      </c>
      <c r="H239">
        <v>24</v>
      </c>
      <c r="I239">
        <v>29</v>
      </c>
    </row>
    <row r="240" spans="1:9">
      <c r="A240" s="1">
        <v>43310</v>
      </c>
      <c r="B240">
        <v>39.53</v>
      </c>
      <c r="C240">
        <v>22.07</v>
      </c>
      <c r="D240">
        <v>17.2</v>
      </c>
      <c r="E240">
        <v>126.9</v>
      </c>
      <c r="F240">
        <v>57</v>
      </c>
      <c r="G240">
        <v>3</v>
      </c>
      <c r="H240">
        <v>4</v>
      </c>
      <c r="I240">
        <v>25.3</v>
      </c>
    </row>
    <row r="241" spans="1:9">
      <c r="A241" s="1">
        <v>43317</v>
      </c>
      <c r="B241">
        <v>26.34</v>
      </c>
      <c r="C241">
        <v>20.936</v>
      </c>
      <c r="D241">
        <v>18.3</v>
      </c>
      <c r="E241">
        <v>106</v>
      </c>
      <c r="F241">
        <v>58</v>
      </c>
      <c r="G241">
        <v>8</v>
      </c>
      <c r="H241">
        <v>9</v>
      </c>
      <c r="I241">
        <v>29.3</v>
      </c>
    </row>
    <row r="242" spans="1:9">
      <c r="A242" s="1">
        <v>43324</v>
      </c>
      <c r="B242">
        <v>38.65</v>
      </c>
      <c r="C242">
        <v>27.817</v>
      </c>
      <c r="D242">
        <v>29</v>
      </c>
      <c r="E242">
        <v>147.78800000000001</v>
      </c>
      <c r="F242">
        <v>66</v>
      </c>
      <c r="G242">
        <v>2</v>
      </c>
      <c r="H242">
        <v>13</v>
      </c>
      <c r="I242">
        <v>23</v>
      </c>
    </row>
    <row r="243" spans="1:9">
      <c r="A243" s="1">
        <v>43331</v>
      </c>
      <c r="B243">
        <v>31.32</v>
      </c>
      <c r="C243">
        <v>33.509</v>
      </c>
      <c r="D243">
        <v>16.399999999999999</v>
      </c>
      <c r="E243">
        <v>169.85</v>
      </c>
      <c r="F243">
        <v>56</v>
      </c>
      <c r="G243">
        <v>7</v>
      </c>
      <c r="H243">
        <v>28</v>
      </c>
      <c r="I243">
        <v>20</v>
      </c>
    </row>
    <row r="244" spans="1:9">
      <c r="A244" s="1">
        <v>43338</v>
      </c>
      <c r="B244">
        <v>35.340000000000003</v>
      </c>
      <c r="C244">
        <v>30.097000000000001</v>
      </c>
      <c r="D244">
        <v>18.55</v>
      </c>
      <c r="E244">
        <v>223.1</v>
      </c>
      <c r="F244">
        <v>44</v>
      </c>
      <c r="G244">
        <v>2</v>
      </c>
      <c r="H244">
        <v>79</v>
      </c>
      <c r="I244">
        <v>24.8</v>
      </c>
    </row>
    <row r="245" spans="1:9">
      <c r="A245" s="1">
        <v>43345</v>
      </c>
      <c r="B245">
        <v>27.7</v>
      </c>
      <c r="C245">
        <v>17.798999999999999</v>
      </c>
      <c r="D245">
        <v>19.5</v>
      </c>
      <c r="E245">
        <v>165.1</v>
      </c>
      <c r="F245">
        <v>54</v>
      </c>
      <c r="G245">
        <v>4</v>
      </c>
      <c r="H245">
        <v>36</v>
      </c>
      <c r="I245">
        <v>17</v>
      </c>
    </row>
    <row r="246" spans="1:9">
      <c r="A246" s="1">
        <v>43352</v>
      </c>
      <c r="B246">
        <v>34.159999999999997</v>
      </c>
      <c r="C246">
        <v>20.521999999999998</v>
      </c>
      <c r="D246">
        <v>17.600000000000001</v>
      </c>
      <c r="E246">
        <v>223.2</v>
      </c>
      <c r="F246">
        <v>63</v>
      </c>
      <c r="G246">
        <v>0</v>
      </c>
      <c r="H246">
        <v>43</v>
      </c>
      <c r="I246">
        <v>21.7</v>
      </c>
    </row>
    <row r="247" spans="1:9">
      <c r="A247" s="1">
        <v>43359</v>
      </c>
      <c r="B247">
        <v>40.159999999999997</v>
      </c>
      <c r="C247">
        <v>20.917999999999999</v>
      </c>
      <c r="D247">
        <v>19.25</v>
      </c>
      <c r="E247">
        <v>253.55</v>
      </c>
      <c r="F247">
        <v>71</v>
      </c>
      <c r="G247">
        <v>6</v>
      </c>
      <c r="H247">
        <v>42</v>
      </c>
      <c r="I247">
        <v>17.399999999999999</v>
      </c>
    </row>
    <row r="248" spans="1:9">
      <c r="A248" s="1">
        <v>43366</v>
      </c>
      <c r="B248">
        <v>33.340000000000003</v>
      </c>
      <c r="C248">
        <v>32.186</v>
      </c>
      <c r="D248">
        <v>17.2</v>
      </c>
      <c r="E248">
        <v>222.16200000000001</v>
      </c>
      <c r="F248">
        <v>64</v>
      </c>
      <c r="G248">
        <v>3</v>
      </c>
      <c r="H248">
        <v>47</v>
      </c>
      <c r="I248">
        <v>28</v>
      </c>
    </row>
    <row r="249" spans="1:9">
      <c r="A249" s="1">
        <v>43373</v>
      </c>
      <c r="B249">
        <v>36.840000000000003</v>
      </c>
      <c r="C249">
        <v>35.993000000000002</v>
      </c>
      <c r="D249">
        <v>27.25</v>
      </c>
      <c r="E249">
        <v>320.35000000000002</v>
      </c>
      <c r="F249">
        <v>54</v>
      </c>
      <c r="G249">
        <v>2</v>
      </c>
      <c r="H249">
        <v>67</v>
      </c>
      <c r="I249">
        <v>17</v>
      </c>
    </row>
    <row r="250" spans="1:9">
      <c r="A250" s="1">
        <v>43380</v>
      </c>
      <c r="B250">
        <v>30.52</v>
      </c>
      <c r="C250">
        <v>31.638999999999999</v>
      </c>
      <c r="D250">
        <v>15.8</v>
      </c>
      <c r="E250">
        <v>262.95</v>
      </c>
      <c r="F250">
        <v>60</v>
      </c>
      <c r="G250">
        <v>3</v>
      </c>
      <c r="H250">
        <v>63</v>
      </c>
      <c r="I250">
        <v>9.1</v>
      </c>
    </row>
    <row r="251" spans="1:9">
      <c r="A251" s="1">
        <v>43387</v>
      </c>
      <c r="B251">
        <v>32.659999999999997</v>
      </c>
      <c r="C251">
        <v>28.57</v>
      </c>
      <c r="D251">
        <v>20.65</v>
      </c>
      <c r="E251">
        <v>239.5</v>
      </c>
      <c r="F251">
        <v>87</v>
      </c>
      <c r="G251">
        <v>7</v>
      </c>
      <c r="H251">
        <v>56</v>
      </c>
      <c r="I251">
        <v>22</v>
      </c>
    </row>
    <row r="252" spans="1:9">
      <c r="A252" s="1">
        <v>43394</v>
      </c>
      <c r="B252">
        <v>32.85</v>
      </c>
      <c r="C252">
        <v>27.164000000000001</v>
      </c>
      <c r="D252">
        <v>13.1</v>
      </c>
      <c r="E252">
        <v>241</v>
      </c>
      <c r="F252">
        <v>50</v>
      </c>
      <c r="G252">
        <v>9</v>
      </c>
      <c r="H252">
        <v>67</v>
      </c>
      <c r="I252">
        <v>25</v>
      </c>
    </row>
    <row r="253" spans="1:9">
      <c r="A253" s="1">
        <v>43401</v>
      </c>
      <c r="B253">
        <v>32</v>
      </c>
      <c r="C253">
        <v>30.677</v>
      </c>
      <c r="D253">
        <v>20.149999999999999</v>
      </c>
      <c r="E253">
        <v>300.72500000000002</v>
      </c>
      <c r="F253">
        <v>71</v>
      </c>
      <c r="G253">
        <v>6</v>
      </c>
      <c r="H253">
        <v>116</v>
      </c>
      <c r="I253">
        <v>14.8</v>
      </c>
    </row>
    <row r="254" spans="1:9">
      <c r="A254" s="1">
        <v>43408</v>
      </c>
      <c r="B254">
        <v>46.65</v>
      </c>
      <c r="C254">
        <v>21.431000000000001</v>
      </c>
      <c r="D254">
        <v>15.55</v>
      </c>
      <c r="E254">
        <v>240.1</v>
      </c>
      <c r="F254">
        <v>42.2</v>
      </c>
      <c r="G254">
        <v>3</v>
      </c>
      <c r="H254">
        <v>46</v>
      </c>
      <c r="I254">
        <v>12.3</v>
      </c>
    </row>
    <row r="255" spans="1:9">
      <c r="A255" s="1">
        <v>43415</v>
      </c>
      <c r="B255">
        <v>39.99</v>
      </c>
      <c r="C255">
        <v>19.789000000000001</v>
      </c>
      <c r="D255">
        <v>34.549999999999997</v>
      </c>
      <c r="E255">
        <v>255.85</v>
      </c>
      <c r="F255">
        <v>70</v>
      </c>
      <c r="G255">
        <v>5</v>
      </c>
      <c r="H255">
        <v>93</v>
      </c>
      <c r="I255">
        <v>8.9</v>
      </c>
    </row>
    <row r="256" spans="1:9">
      <c r="A256" s="1">
        <v>43422</v>
      </c>
      <c r="B256">
        <v>37.340000000000003</v>
      </c>
      <c r="C256">
        <v>26.113</v>
      </c>
      <c r="D256">
        <v>28</v>
      </c>
      <c r="E256">
        <v>236.1</v>
      </c>
      <c r="F256">
        <v>63</v>
      </c>
      <c r="G256">
        <v>5</v>
      </c>
      <c r="H256">
        <v>100</v>
      </c>
      <c r="I256">
        <v>7.4</v>
      </c>
    </row>
    <row r="257" spans="1:9">
      <c r="A257" s="1">
        <v>43429</v>
      </c>
      <c r="B257">
        <v>43.33</v>
      </c>
      <c r="C257">
        <v>29.494</v>
      </c>
      <c r="D257">
        <v>23.4</v>
      </c>
      <c r="E257">
        <v>201</v>
      </c>
      <c r="F257">
        <v>54</v>
      </c>
      <c r="G257">
        <v>6</v>
      </c>
      <c r="H257">
        <v>67</v>
      </c>
      <c r="I257">
        <v>11.3</v>
      </c>
    </row>
    <row r="258" spans="1:9">
      <c r="A258" s="1">
        <v>43436</v>
      </c>
      <c r="B258">
        <v>31.83</v>
      </c>
      <c r="C258">
        <v>34.567999999999998</v>
      </c>
      <c r="D258">
        <v>19.05</v>
      </c>
      <c r="E258">
        <v>253.9</v>
      </c>
      <c r="F258">
        <v>55</v>
      </c>
      <c r="G258">
        <v>6</v>
      </c>
      <c r="H258">
        <v>70</v>
      </c>
      <c r="I258">
        <v>24.5</v>
      </c>
    </row>
    <row r="259" spans="1:9">
      <c r="A259" s="1">
        <v>43443</v>
      </c>
      <c r="B259">
        <v>23.49</v>
      </c>
      <c r="C259">
        <v>21.509</v>
      </c>
      <c r="D259">
        <v>15.7</v>
      </c>
      <c r="E259">
        <v>222.6</v>
      </c>
      <c r="F259">
        <v>60</v>
      </c>
      <c r="G259">
        <v>0</v>
      </c>
      <c r="H259">
        <v>56</v>
      </c>
      <c r="I259">
        <v>9</v>
      </c>
    </row>
    <row r="260" spans="1:9">
      <c r="A260" s="1">
        <v>43450</v>
      </c>
      <c r="B260">
        <v>23.34</v>
      </c>
      <c r="C260">
        <v>21.913</v>
      </c>
      <c r="D260">
        <v>19.7</v>
      </c>
      <c r="E260">
        <v>249.7</v>
      </c>
      <c r="F260">
        <v>51</v>
      </c>
      <c r="G260">
        <v>5</v>
      </c>
      <c r="H260">
        <v>98</v>
      </c>
      <c r="I260">
        <v>10.8</v>
      </c>
    </row>
    <row r="261" spans="1:9">
      <c r="A261" s="1">
        <v>43457</v>
      </c>
      <c r="B261">
        <v>37.68</v>
      </c>
      <c r="C261">
        <v>17.239000000000001</v>
      </c>
      <c r="D261">
        <v>13.8</v>
      </c>
      <c r="E261">
        <v>240.6</v>
      </c>
      <c r="F261">
        <v>53</v>
      </c>
      <c r="G261">
        <v>9</v>
      </c>
      <c r="H261">
        <v>58</v>
      </c>
      <c r="I261">
        <v>9</v>
      </c>
    </row>
    <row r="262" spans="1:9">
      <c r="A262" s="1">
        <v>43464</v>
      </c>
      <c r="B262">
        <v>45.03</v>
      </c>
      <c r="C262">
        <v>33.145000000000003</v>
      </c>
      <c r="D262">
        <v>18.3</v>
      </c>
      <c r="E262">
        <v>349.85</v>
      </c>
      <c r="F262">
        <v>67</v>
      </c>
      <c r="G262">
        <v>10</v>
      </c>
      <c r="H262">
        <v>96</v>
      </c>
      <c r="I262">
        <v>10.3</v>
      </c>
    </row>
    <row r="263" spans="1:9">
      <c r="A263" s="1">
        <v>43471</v>
      </c>
      <c r="B263">
        <v>41</v>
      </c>
      <c r="C263">
        <v>31.263000000000002</v>
      </c>
      <c r="D263">
        <v>23.55</v>
      </c>
      <c r="E263">
        <v>289.64999999999998</v>
      </c>
      <c r="F263">
        <v>51</v>
      </c>
      <c r="G263">
        <v>2</v>
      </c>
      <c r="H263">
        <v>54</v>
      </c>
      <c r="I263">
        <v>11</v>
      </c>
    </row>
    <row r="264" spans="1:9">
      <c r="A264" s="1">
        <v>43478</v>
      </c>
      <c r="B264">
        <v>35.659999999999997</v>
      </c>
      <c r="C264">
        <v>28.404</v>
      </c>
      <c r="D264">
        <v>20.2</v>
      </c>
      <c r="E264">
        <v>354.8</v>
      </c>
      <c r="F264">
        <v>79.2</v>
      </c>
      <c r="G264">
        <v>6</v>
      </c>
      <c r="H264">
        <v>50</v>
      </c>
      <c r="I264">
        <v>6</v>
      </c>
    </row>
    <row r="265" spans="1:9">
      <c r="A265" s="1">
        <v>43485</v>
      </c>
      <c r="B265">
        <v>51.19</v>
      </c>
      <c r="C265">
        <v>52.069000000000003</v>
      </c>
      <c r="D265">
        <v>27.95</v>
      </c>
      <c r="E265">
        <v>384.05</v>
      </c>
      <c r="F265">
        <v>69</v>
      </c>
      <c r="G265">
        <v>3</v>
      </c>
      <c r="H265">
        <v>121</v>
      </c>
      <c r="I265">
        <v>13</v>
      </c>
    </row>
    <row r="266" spans="1:9">
      <c r="A266" s="1">
        <v>43492</v>
      </c>
      <c r="B266">
        <v>38.35</v>
      </c>
      <c r="C266">
        <v>53.243000000000002</v>
      </c>
      <c r="D266">
        <v>22.5</v>
      </c>
      <c r="E266">
        <v>478.3</v>
      </c>
      <c r="F266">
        <v>69</v>
      </c>
      <c r="G266">
        <v>9</v>
      </c>
      <c r="H266">
        <v>93</v>
      </c>
      <c r="I266">
        <v>9</v>
      </c>
    </row>
    <row r="267" spans="1:9">
      <c r="A267" s="1">
        <v>43499</v>
      </c>
      <c r="B267">
        <v>52.18</v>
      </c>
      <c r="C267">
        <v>53.570999999999998</v>
      </c>
      <c r="D267">
        <v>30.65</v>
      </c>
      <c r="E267">
        <v>348.56200000000001</v>
      </c>
      <c r="F267">
        <v>64</v>
      </c>
      <c r="G267">
        <v>5</v>
      </c>
      <c r="H267">
        <v>131</v>
      </c>
      <c r="I267">
        <v>13.7</v>
      </c>
    </row>
    <row r="268" spans="1:9">
      <c r="A268" s="1">
        <v>43506</v>
      </c>
      <c r="B268">
        <v>32.35</v>
      </c>
      <c r="C268">
        <v>47.250999999999998</v>
      </c>
      <c r="D268">
        <v>28.7</v>
      </c>
      <c r="E268">
        <v>297.45</v>
      </c>
      <c r="F268">
        <v>50</v>
      </c>
      <c r="G268">
        <v>4</v>
      </c>
      <c r="H268">
        <v>62</v>
      </c>
      <c r="I268">
        <v>15.7</v>
      </c>
    </row>
    <row r="269" spans="1:9">
      <c r="A269" s="1">
        <v>43513</v>
      </c>
      <c r="B269">
        <v>35.01</v>
      </c>
      <c r="C269">
        <v>36.771999999999998</v>
      </c>
      <c r="D269">
        <v>31.8</v>
      </c>
      <c r="E269">
        <v>249.91200000000001</v>
      </c>
      <c r="F269">
        <v>78.400000000000006</v>
      </c>
      <c r="G269">
        <v>0</v>
      </c>
      <c r="H269">
        <v>35</v>
      </c>
      <c r="I269">
        <v>16.600000000000001</v>
      </c>
    </row>
    <row r="270" spans="1:9">
      <c r="A270" s="1">
        <v>43520</v>
      </c>
      <c r="B270">
        <v>22.35</v>
      </c>
      <c r="C270">
        <v>24.635000000000002</v>
      </c>
      <c r="D270">
        <v>16.399999999999999</v>
      </c>
      <c r="E270">
        <v>204</v>
      </c>
      <c r="F270">
        <v>71</v>
      </c>
      <c r="G270">
        <v>3</v>
      </c>
      <c r="H270">
        <v>31</v>
      </c>
      <c r="I270">
        <v>13.3</v>
      </c>
    </row>
    <row r="271" spans="1:9">
      <c r="A271" s="1">
        <v>43527</v>
      </c>
      <c r="B271">
        <v>26.68</v>
      </c>
      <c r="C271">
        <v>18.414000000000001</v>
      </c>
      <c r="D271">
        <v>20.85</v>
      </c>
      <c r="E271">
        <v>187.8</v>
      </c>
      <c r="F271">
        <v>49</v>
      </c>
      <c r="G271">
        <v>6</v>
      </c>
      <c r="H271">
        <v>57</v>
      </c>
      <c r="I271">
        <v>23.9</v>
      </c>
    </row>
    <row r="272" spans="1:9">
      <c r="A272" s="1">
        <v>43534</v>
      </c>
      <c r="B272">
        <v>30.51</v>
      </c>
      <c r="C272">
        <v>16.568999999999999</v>
      </c>
      <c r="D272">
        <v>21.7</v>
      </c>
      <c r="E272">
        <v>231.9</v>
      </c>
      <c r="F272">
        <v>72</v>
      </c>
      <c r="G272">
        <v>5</v>
      </c>
      <c r="H272">
        <v>26</v>
      </c>
      <c r="I272">
        <v>32.6</v>
      </c>
    </row>
    <row r="273" spans="1:9">
      <c r="A273" s="1">
        <v>43541</v>
      </c>
      <c r="B273">
        <v>43.51</v>
      </c>
      <c r="C273">
        <v>22.952999999999999</v>
      </c>
      <c r="D273">
        <v>20.2</v>
      </c>
      <c r="E273">
        <v>251.45</v>
      </c>
      <c r="F273">
        <v>66</v>
      </c>
      <c r="G273">
        <v>5</v>
      </c>
      <c r="H273">
        <v>88</v>
      </c>
      <c r="I273">
        <v>32</v>
      </c>
    </row>
    <row r="274" spans="1:9">
      <c r="A274" s="1">
        <v>43548</v>
      </c>
      <c r="B274">
        <v>35.99</v>
      </c>
      <c r="C274">
        <v>20.661000000000001</v>
      </c>
      <c r="D274">
        <v>13.95</v>
      </c>
      <c r="E274">
        <v>196.6</v>
      </c>
      <c r="F274">
        <v>68.400000000000006</v>
      </c>
      <c r="G274">
        <v>2</v>
      </c>
      <c r="H274">
        <v>74</v>
      </c>
      <c r="I274">
        <v>48</v>
      </c>
    </row>
    <row r="275" spans="1:9">
      <c r="A275" s="1">
        <v>43555</v>
      </c>
      <c r="B275">
        <v>31.17</v>
      </c>
      <c r="C275">
        <v>43.774000000000001</v>
      </c>
      <c r="D275">
        <v>20</v>
      </c>
      <c r="E275">
        <v>172.9</v>
      </c>
      <c r="F275">
        <v>69</v>
      </c>
      <c r="G275">
        <v>4</v>
      </c>
      <c r="H275">
        <v>53</v>
      </c>
      <c r="I275">
        <v>49.5</v>
      </c>
    </row>
    <row r="276" spans="1:9">
      <c r="A276" s="1">
        <v>43562</v>
      </c>
      <c r="B276">
        <v>36.19</v>
      </c>
      <c r="C276">
        <v>25.684999999999999</v>
      </c>
      <c r="D276">
        <v>26.5</v>
      </c>
      <c r="E276">
        <v>173.35</v>
      </c>
      <c r="F276">
        <v>62</v>
      </c>
      <c r="G276">
        <v>1</v>
      </c>
      <c r="H276">
        <v>51</v>
      </c>
      <c r="I276">
        <v>57.6</v>
      </c>
    </row>
    <row r="277" spans="1:9">
      <c r="A277" s="1">
        <v>43569</v>
      </c>
      <c r="B277">
        <v>30.33</v>
      </c>
      <c r="C277">
        <v>28.164999999999999</v>
      </c>
      <c r="D277">
        <v>14.5</v>
      </c>
      <c r="E277">
        <v>125.5</v>
      </c>
      <c r="F277">
        <v>72.400000000000006</v>
      </c>
      <c r="G277">
        <v>4</v>
      </c>
      <c r="H277">
        <v>42</v>
      </c>
      <c r="I277">
        <v>40.5</v>
      </c>
    </row>
    <row r="278" spans="1:9">
      <c r="A278" s="1">
        <v>43576</v>
      </c>
      <c r="B278">
        <v>29.84</v>
      </c>
      <c r="C278">
        <v>24.027000000000001</v>
      </c>
      <c r="D278">
        <v>14.55</v>
      </c>
      <c r="E278">
        <v>117.9</v>
      </c>
      <c r="F278">
        <v>80</v>
      </c>
      <c r="G278">
        <v>9</v>
      </c>
      <c r="H278">
        <v>36</v>
      </c>
      <c r="I278">
        <v>33.200000000000003</v>
      </c>
    </row>
    <row r="279" spans="1:9">
      <c r="A279" s="1">
        <v>43583</v>
      </c>
      <c r="B279">
        <v>57.7</v>
      </c>
      <c r="C279">
        <v>14.513999999999999</v>
      </c>
      <c r="D279">
        <v>21.95</v>
      </c>
      <c r="E279">
        <v>181.3</v>
      </c>
      <c r="F279">
        <v>67</v>
      </c>
      <c r="G279">
        <v>6</v>
      </c>
      <c r="H279">
        <v>62</v>
      </c>
      <c r="I279">
        <v>36.4</v>
      </c>
    </row>
    <row r="280" spans="1:9">
      <c r="A280" s="1">
        <v>43590</v>
      </c>
      <c r="B280">
        <v>31.36</v>
      </c>
      <c r="C280">
        <v>27.413</v>
      </c>
      <c r="D280">
        <v>28.55</v>
      </c>
      <c r="E280">
        <v>157.6</v>
      </c>
      <c r="F280">
        <v>52</v>
      </c>
      <c r="G280">
        <v>7</v>
      </c>
      <c r="H280">
        <v>64</v>
      </c>
      <c r="I280">
        <v>45.4</v>
      </c>
    </row>
    <row r="281" spans="1:9">
      <c r="A281" s="1">
        <v>43597</v>
      </c>
      <c r="B281">
        <v>36.35</v>
      </c>
      <c r="C281">
        <v>19.968</v>
      </c>
      <c r="D281">
        <v>22.2</v>
      </c>
      <c r="E281">
        <v>149.1</v>
      </c>
      <c r="F281">
        <v>79</v>
      </c>
      <c r="G281">
        <v>8</v>
      </c>
      <c r="H281">
        <v>123</v>
      </c>
      <c r="I281">
        <v>24</v>
      </c>
    </row>
    <row r="282" spans="1:9">
      <c r="A282" s="1">
        <v>43604</v>
      </c>
      <c r="B282">
        <v>40</v>
      </c>
      <c r="C282">
        <v>18.023</v>
      </c>
      <c r="D282">
        <v>23.65</v>
      </c>
      <c r="E282">
        <v>160</v>
      </c>
      <c r="F282">
        <v>68</v>
      </c>
      <c r="G282">
        <v>5</v>
      </c>
      <c r="H282">
        <v>61.291666669999998</v>
      </c>
      <c r="I282">
        <v>23.4</v>
      </c>
    </row>
    <row r="283" spans="1:9">
      <c r="A283" s="1">
        <v>43611</v>
      </c>
      <c r="B283">
        <v>42.17</v>
      </c>
      <c r="C283">
        <v>28.925000000000001</v>
      </c>
      <c r="D283">
        <v>24.35</v>
      </c>
      <c r="E283">
        <v>194.4</v>
      </c>
      <c r="F283">
        <v>49.8</v>
      </c>
      <c r="G283">
        <v>5</v>
      </c>
      <c r="H283">
        <v>65</v>
      </c>
      <c r="I283">
        <v>34</v>
      </c>
    </row>
    <row r="284" spans="1:9">
      <c r="A284" s="1">
        <v>43618</v>
      </c>
      <c r="B284">
        <v>32.49</v>
      </c>
      <c r="C284">
        <v>14.702999999999999</v>
      </c>
      <c r="D284">
        <v>25</v>
      </c>
      <c r="E284">
        <v>141.46199999999999</v>
      </c>
      <c r="F284">
        <v>40</v>
      </c>
      <c r="G284">
        <v>4</v>
      </c>
      <c r="H284">
        <v>27</v>
      </c>
      <c r="I284">
        <v>28</v>
      </c>
    </row>
    <row r="285" spans="1:9">
      <c r="A285" s="1">
        <v>43625</v>
      </c>
      <c r="B285">
        <v>37.67</v>
      </c>
      <c r="C285">
        <v>16.536999999999999</v>
      </c>
      <c r="D285">
        <v>28.8</v>
      </c>
      <c r="E285">
        <v>157.6</v>
      </c>
      <c r="F285">
        <v>52</v>
      </c>
      <c r="G285">
        <v>7</v>
      </c>
      <c r="H285">
        <v>45</v>
      </c>
      <c r="I285">
        <v>28.1</v>
      </c>
    </row>
    <row r="286" spans="1:9">
      <c r="A286" s="1">
        <v>43632</v>
      </c>
      <c r="B286">
        <v>37.200000000000003</v>
      </c>
      <c r="C286">
        <v>23.259</v>
      </c>
      <c r="D286">
        <v>24.75</v>
      </c>
      <c r="E286">
        <v>123.6</v>
      </c>
      <c r="F286">
        <v>46</v>
      </c>
      <c r="G286">
        <v>1</v>
      </c>
      <c r="H286">
        <v>23</v>
      </c>
      <c r="I286">
        <v>57</v>
      </c>
    </row>
    <row r="287" spans="1:9">
      <c r="A287" s="1">
        <v>43639</v>
      </c>
      <c r="B287">
        <v>35.659999999999997</v>
      </c>
      <c r="C287">
        <v>27.388000000000002</v>
      </c>
      <c r="D287">
        <v>20.5</v>
      </c>
      <c r="E287">
        <v>148.5</v>
      </c>
      <c r="F287">
        <v>49</v>
      </c>
      <c r="G287">
        <v>10</v>
      </c>
      <c r="H287">
        <v>32</v>
      </c>
      <c r="I287">
        <v>35.94</v>
      </c>
    </row>
    <row r="288" spans="1:9">
      <c r="A288" s="1">
        <v>43646</v>
      </c>
      <c r="B288">
        <v>34.01</v>
      </c>
      <c r="C288">
        <v>30.443000000000001</v>
      </c>
      <c r="D288">
        <v>20.100000000000001</v>
      </c>
      <c r="E288">
        <v>130.9</v>
      </c>
      <c r="F288">
        <v>41</v>
      </c>
      <c r="G288">
        <v>6</v>
      </c>
      <c r="H288">
        <v>28</v>
      </c>
      <c r="I288">
        <v>27</v>
      </c>
    </row>
    <row r="289" spans="1:9">
      <c r="A289" s="1">
        <v>43653</v>
      </c>
      <c r="B289">
        <v>34.65</v>
      </c>
      <c r="C289">
        <v>20.777000000000001</v>
      </c>
      <c r="D289">
        <v>19</v>
      </c>
      <c r="E289">
        <v>132.05000000000001</v>
      </c>
      <c r="F289">
        <v>47</v>
      </c>
      <c r="G289">
        <v>1</v>
      </c>
      <c r="H289">
        <v>17</v>
      </c>
      <c r="I289">
        <v>28.8</v>
      </c>
    </row>
    <row r="290" spans="1:9">
      <c r="A290" s="1">
        <v>43660</v>
      </c>
      <c r="B290">
        <v>44</v>
      </c>
      <c r="C290">
        <v>31.318999999999999</v>
      </c>
      <c r="D290">
        <v>28.05</v>
      </c>
      <c r="E290">
        <v>149.6</v>
      </c>
      <c r="F290">
        <v>53.6</v>
      </c>
      <c r="G290">
        <v>8</v>
      </c>
      <c r="H290">
        <v>15</v>
      </c>
      <c r="I290">
        <v>21</v>
      </c>
    </row>
    <row r="291" spans="1:9">
      <c r="A291" s="1">
        <v>43667</v>
      </c>
      <c r="B291">
        <v>47.33</v>
      </c>
      <c r="C291">
        <v>18.649000000000001</v>
      </c>
      <c r="D291">
        <v>17.45</v>
      </c>
      <c r="E291">
        <v>149.19999999999999</v>
      </c>
      <c r="F291">
        <v>55</v>
      </c>
      <c r="G291">
        <v>2</v>
      </c>
      <c r="H291">
        <v>15</v>
      </c>
      <c r="I291">
        <v>28</v>
      </c>
    </row>
    <row r="292" spans="1:9">
      <c r="A292" s="1">
        <v>43674</v>
      </c>
      <c r="B292">
        <v>36.520000000000003</v>
      </c>
      <c r="C292">
        <v>19.439</v>
      </c>
      <c r="D292">
        <v>19.3</v>
      </c>
      <c r="E292">
        <v>124.375</v>
      </c>
      <c r="F292">
        <v>70</v>
      </c>
      <c r="G292">
        <v>5</v>
      </c>
      <c r="H292">
        <v>30</v>
      </c>
      <c r="I292">
        <v>18.399999999999999</v>
      </c>
    </row>
    <row r="293" spans="1:9">
      <c r="A293" s="1">
        <v>43681</v>
      </c>
      <c r="B293">
        <v>44.01</v>
      </c>
      <c r="C293">
        <v>23.3</v>
      </c>
      <c r="D293">
        <v>21.3</v>
      </c>
      <c r="E293">
        <v>156.44999999999999</v>
      </c>
      <c r="F293">
        <v>54</v>
      </c>
      <c r="G293">
        <v>11</v>
      </c>
      <c r="H293">
        <v>48</v>
      </c>
      <c r="I293">
        <v>19.7</v>
      </c>
    </row>
    <row r="294" spans="1:9">
      <c r="A294" s="1">
        <v>43688</v>
      </c>
      <c r="B294">
        <v>40.99</v>
      </c>
      <c r="C294">
        <v>19.219000000000001</v>
      </c>
      <c r="D294">
        <v>21.3</v>
      </c>
      <c r="E294">
        <v>86.25</v>
      </c>
      <c r="F294">
        <v>57</v>
      </c>
      <c r="G294">
        <v>8</v>
      </c>
      <c r="H294">
        <v>66</v>
      </c>
      <c r="I294">
        <v>20</v>
      </c>
    </row>
    <row r="295" spans="1:9">
      <c r="A295" s="1">
        <v>43695</v>
      </c>
      <c r="B295">
        <v>45.18</v>
      </c>
      <c r="C295">
        <v>19.109000000000002</v>
      </c>
      <c r="D295">
        <v>13.55</v>
      </c>
      <c r="E295">
        <v>125</v>
      </c>
      <c r="F295">
        <v>53</v>
      </c>
      <c r="G295">
        <v>2</v>
      </c>
      <c r="H295">
        <v>35</v>
      </c>
      <c r="I295">
        <v>23</v>
      </c>
    </row>
    <row r="296" spans="1:9">
      <c r="A296" s="1">
        <v>43702</v>
      </c>
      <c r="B296">
        <v>41.87</v>
      </c>
      <c r="C296">
        <v>27.515999999999998</v>
      </c>
      <c r="D296">
        <v>17.05</v>
      </c>
      <c r="E296">
        <v>115.45</v>
      </c>
      <c r="F296">
        <v>61</v>
      </c>
      <c r="G296">
        <v>6</v>
      </c>
      <c r="H296">
        <v>24</v>
      </c>
      <c r="I296">
        <v>20.5</v>
      </c>
    </row>
    <row r="297" spans="1:9">
      <c r="A297" s="1">
        <v>43709</v>
      </c>
      <c r="B297">
        <v>30.36</v>
      </c>
      <c r="C297">
        <v>16.841999999999999</v>
      </c>
      <c r="D297">
        <v>25</v>
      </c>
      <c r="E297">
        <v>117.4</v>
      </c>
      <c r="F297">
        <v>45.2</v>
      </c>
      <c r="G297">
        <v>4</v>
      </c>
      <c r="H297">
        <v>15</v>
      </c>
      <c r="I297">
        <v>27.1</v>
      </c>
    </row>
    <row r="298" spans="1:9">
      <c r="A298" s="1">
        <v>43716</v>
      </c>
      <c r="B298">
        <v>40.71</v>
      </c>
      <c r="C298">
        <v>26.766999999999999</v>
      </c>
      <c r="D298">
        <v>15.75</v>
      </c>
      <c r="E298">
        <v>154.755</v>
      </c>
      <c r="F298">
        <v>51</v>
      </c>
      <c r="G298">
        <v>6</v>
      </c>
      <c r="H298">
        <v>15</v>
      </c>
      <c r="I298">
        <v>28.5</v>
      </c>
    </row>
    <row r="299" spans="1:9">
      <c r="A299" s="1">
        <v>43723</v>
      </c>
      <c r="B299">
        <v>35.51</v>
      </c>
      <c r="C299">
        <v>30.977</v>
      </c>
      <c r="D299">
        <v>19.649999999999999</v>
      </c>
      <c r="E299">
        <v>178.375</v>
      </c>
      <c r="F299">
        <v>67.2</v>
      </c>
      <c r="G299">
        <v>5</v>
      </c>
      <c r="H299">
        <v>30</v>
      </c>
      <c r="I299">
        <v>30.5</v>
      </c>
    </row>
    <row r="300" spans="1:9">
      <c r="A300" s="1">
        <v>43730</v>
      </c>
      <c r="B300">
        <v>46.84</v>
      </c>
      <c r="C300">
        <v>25.396000000000001</v>
      </c>
      <c r="D300">
        <v>24.4</v>
      </c>
      <c r="E300">
        <v>248.25</v>
      </c>
      <c r="F300">
        <v>31.2</v>
      </c>
      <c r="G300">
        <v>3</v>
      </c>
      <c r="H300">
        <v>26</v>
      </c>
      <c r="I300">
        <v>21</v>
      </c>
    </row>
    <row r="301" spans="1:9">
      <c r="A301" s="1">
        <v>43737</v>
      </c>
      <c r="B301">
        <v>34.01</v>
      </c>
      <c r="C301">
        <v>22.498000000000001</v>
      </c>
      <c r="D301">
        <v>26.6</v>
      </c>
      <c r="E301">
        <v>336.7</v>
      </c>
      <c r="F301">
        <v>61.2</v>
      </c>
      <c r="G301">
        <v>1</v>
      </c>
      <c r="H301">
        <v>40.416666669999998</v>
      </c>
      <c r="I301">
        <v>23.1</v>
      </c>
    </row>
    <row r="302" spans="1:9">
      <c r="A302" s="1">
        <v>43744</v>
      </c>
      <c r="B302">
        <v>38.700000000000003</v>
      </c>
      <c r="C302">
        <v>32.502000000000002</v>
      </c>
      <c r="D302">
        <v>19.25</v>
      </c>
      <c r="E302">
        <v>249.45</v>
      </c>
      <c r="F302">
        <v>69</v>
      </c>
      <c r="G302">
        <v>5</v>
      </c>
      <c r="H302">
        <v>30</v>
      </c>
      <c r="I302">
        <v>12.13</v>
      </c>
    </row>
    <row r="303" spans="1:9">
      <c r="A303" s="1">
        <v>43751</v>
      </c>
      <c r="B303">
        <v>7.67</v>
      </c>
      <c r="C303">
        <v>6.2370000000000001</v>
      </c>
      <c r="D303">
        <v>3.5</v>
      </c>
      <c r="E303">
        <v>95.1</v>
      </c>
      <c r="F303">
        <v>26</v>
      </c>
      <c r="G303">
        <v>2</v>
      </c>
      <c r="H303">
        <v>12</v>
      </c>
      <c r="I303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E991-2F49-4D46-868C-F091DD9AAD0D}">
  <sheetPr codeName="Hoja3"/>
  <dimension ref="A1:W5000"/>
  <sheetViews>
    <sheetView topLeftCell="G1" workbookViewId="0">
      <selection activeCell="M7" sqref="M7"/>
    </sheetView>
  </sheetViews>
  <sheetFormatPr baseColWidth="10" defaultRowHeight="14.25"/>
  <cols>
    <col min="2" max="2" width="17.125" bestFit="1" customWidth="1"/>
    <col min="3" max="4" width="12.375" bestFit="1" customWidth="1"/>
    <col min="5" max="5" width="11.875" bestFit="1" customWidth="1"/>
    <col min="6" max="7" width="13.75" bestFit="1" customWidth="1"/>
    <col min="8" max="9" width="15" bestFit="1" customWidth="1"/>
    <col min="10" max="10" width="14.875" bestFit="1" customWidth="1"/>
    <col min="11" max="11" width="7.875" bestFit="1" customWidth="1"/>
    <col min="12" max="12" width="18.375" customWidth="1"/>
    <col min="13" max="13" width="9.875" bestFit="1" customWidth="1"/>
    <col min="14" max="14" width="7.875" bestFit="1" customWidth="1"/>
    <col min="15" max="15" width="17.125" bestFit="1" customWidth="1"/>
    <col min="16" max="17" width="12.375" bestFit="1" customWidth="1"/>
    <col min="18" max="19" width="13.75" bestFit="1" customWidth="1"/>
    <col min="20" max="20" width="15" bestFit="1" customWidth="1"/>
    <col min="21" max="21" width="14.875" bestFit="1" customWidth="1"/>
    <col min="22" max="22" width="15" bestFit="1" customWidth="1"/>
    <col min="23" max="23" width="15.125" bestFit="1" customWidth="1"/>
    <col min="24" max="862" width="7.875" bestFit="1" customWidth="1"/>
    <col min="863" max="863" width="11.875" bestFit="1" customWidth="1"/>
    <col min="864" max="925" width="7.875" bestFit="1" customWidth="1"/>
    <col min="926" max="926" width="11.875" bestFit="1" customWidth="1"/>
    <col min="927" max="1109" width="7.875" bestFit="1" customWidth="1"/>
    <col min="1110" max="1110" width="11.875" bestFit="1" customWidth="1"/>
    <col min="1111" max="1112" width="7.875" bestFit="1" customWidth="1"/>
    <col min="1113" max="1113" width="11.875" bestFit="1" customWidth="1"/>
    <col min="1114" max="1114" width="7.875" bestFit="1" customWidth="1"/>
    <col min="1115" max="1115" width="11.875" bestFit="1" customWidth="1"/>
    <col min="1116" max="1116" width="7.875" bestFit="1" customWidth="1"/>
    <col min="1117" max="1118" width="11.875" bestFit="1" customWidth="1"/>
    <col min="1119" max="1121" width="7.875" bestFit="1" customWidth="1"/>
    <col min="1122" max="1123" width="11.875" bestFit="1" customWidth="1"/>
    <col min="1124" max="1124" width="7.875" bestFit="1" customWidth="1"/>
    <col min="1125" max="1128" width="11.875" bestFit="1" customWidth="1"/>
    <col min="1129" max="1129" width="7.875" bestFit="1" customWidth="1"/>
    <col min="1130" max="1130" width="11.875" bestFit="1" customWidth="1"/>
    <col min="1131" max="1187" width="7.875" bestFit="1" customWidth="1"/>
    <col min="1188" max="1189" width="11.875" bestFit="1" customWidth="1"/>
    <col min="1190" max="1217" width="7.875" bestFit="1" customWidth="1"/>
    <col min="1218" max="1218" width="11.875" bestFit="1" customWidth="1"/>
    <col min="1219" max="1248" width="7.875" bestFit="1" customWidth="1"/>
    <col min="1249" max="1249" width="11.875" bestFit="1" customWidth="1"/>
    <col min="1250" max="1278" width="7.875" bestFit="1" customWidth="1"/>
    <col min="1279" max="1279" width="11.875" bestFit="1" customWidth="1"/>
    <col min="1280" max="1309" width="7.875" bestFit="1" customWidth="1"/>
    <col min="1310" max="1310" width="11.875" bestFit="1" customWidth="1"/>
    <col min="1311" max="1401" width="7.875" bestFit="1" customWidth="1"/>
    <col min="1402" max="1402" width="11.875" bestFit="1" customWidth="1"/>
    <col min="1403" max="1431" width="7.875" bestFit="1" customWidth="1"/>
    <col min="1432" max="1432" width="11.875" bestFit="1" customWidth="1"/>
    <col min="1433" max="2108" width="7.875" bestFit="1" customWidth="1"/>
    <col min="2109" max="2109" width="12.625" bestFit="1" customWidth="1"/>
  </cols>
  <sheetData>
    <row r="1" spans="1:23">
      <c r="A1" s="1" t="str">
        <f>Datos!A1</f>
        <v>datum</v>
      </c>
    </row>
    <row r="2" spans="1:23">
      <c r="A2" s="1">
        <f>Datos!A2</f>
        <v>41644</v>
      </c>
      <c r="L2" t="s">
        <v>33</v>
      </c>
      <c r="M2" s="1">
        <f>MAX(A2:A5000)</f>
        <v>43751</v>
      </c>
    </row>
    <row r="3" spans="1:23">
      <c r="A3" s="1">
        <f>Datos!A3</f>
        <v>41651</v>
      </c>
      <c r="B3" s="3" t="s">
        <v>23</v>
      </c>
      <c r="C3" t="s">
        <v>31</v>
      </c>
      <c r="D3" t="s">
        <v>30</v>
      </c>
      <c r="E3" t="s">
        <v>24</v>
      </c>
      <c r="F3" t="s">
        <v>29</v>
      </c>
      <c r="G3" t="s">
        <v>28</v>
      </c>
      <c r="H3" t="s">
        <v>27</v>
      </c>
      <c r="I3" t="s">
        <v>25</v>
      </c>
      <c r="J3" t="s">
        <v>26</v>
      </c>
      <c r="L3" t="s">
        <v>34</v>
      </c>
      <c r="M3">
        <f>_xlfn.XLOOKUP($M$2,Datos!$A$2:$A$5000,Datos!$B$2:$B$5000,"NO HAY VALOR",0)</f>
        <v>7.67</v>
      </c>
      <c r="O3" s="3" t="s">
        <v>23</v>
      </c>
      <c r="P3" t="s">
        <v>31</v>
      </c>
      <c r="Q3" t="s">
        <v>30</v>
      </c>
      <c r="R3" t="s">
        <v>28</v>
      </c>
      <c r="S3" t="s">
        <v>29</v>
      </c>
      <c r="T3" t="s">
        <v>27</v>
      </c>
      <c r="U3" t="s">
        <v>26</v>
      </c>
      <c r="V3" t="s">
        <v>25</v>
      </c>
      <c r="W3" t="s">
        <v>32</v>
      </c>
    </row>
    <row r="4" spans="1:23">
      <c r="A4" s="1">
        <f>Datos!A4</f>
        <v>41658</v>
      </c>
      <c r="B4" s="4" t="s">
        <v>17</v>
      </c>
      <c r="C4" s="6">
        <v>800.48750000000041</v>
      </c>
      <c r="D4" s="6">
        <v>1255</v>
      </c>
      <c r="E4" s="6">
        <v>1447.2149999999981</v>
      </c>
      <c r="F4" s="6">
        <v>272.625</v>
      </c>
      <c r="G4" s="6">
        <v>4315.0625</v>
      </c>
      <c r="H4" s="6">
        <v>9274.3768750000036</v>
      </c>
      <c r="I4" s="6">
        <v>1257.1043124999987</v>
      </c>
      <c r="J4" s="6">
        <v>1616.4665000000009</v>
      </c>
      <c r="L4" t="s">
        <v>35</v>
      </c>
      <c r="M4">
        <f>_xlfn.XLOOKUP($M$2,Datos!$A$2:$A$5000,Datos!$C$2:$C$5000,"NO HAY VALOR",0)</f>
        <v>6.2370000000000001</v>
      </c>
      <c r="O4" s="4" t="s">
        <v>12</v>
      </c>
      <c r="P4" s="6">
        <v>900.5116666670001</v>
      </c>
      <c r="Q4" s="6">
        <v>1571.8333333330002</v>
      </c>
      <c r="R4" s="6">
        <v>1744.8666666700001</v>
      </c>
      <c r="S4" s="6">
        <v>100.708333333</v>
      </c>
      <c r="T4" s="6">
        <v>10051.250500009997</v>
      </c>
      <c r="U4" s="6">
        <v>1055.8874999990005</v>
      </c>
      <c r="V4" s="6">
        <v>1384.9396666659995</v>
      </c>
      <c r="W4" s="6">
        <v>1591.4395833339988</v>
      </c>
    </row>
    <row r="5" spans="1:23">
      <c r="A5" s="1">
        <f>Datos!A5</f>
        <v>41665</v>
      </c>
      <c r="B5" s="4" t="s">
        <v>18</v>
      </c>
      <c r="C5" s="6">
        <v>983.03</v>
      </c>
      <c r="D5" s="6">
        <v>1721.25</v>
      </c>
      <c r="E5" s="6">
        <v>1895.6199999999985</v>
      </c>
      <c r="F5" s="6">
        <v>159</v>
      </c>
      <c r="G5" s="6">
        <v>2965</v>
      </c>
      <c r="H5" s="6">
        <v>11923.224999999997</v>
      </c>
      <c r="I5" s="6">
        <v>1496.6029999999985</v>
      </c>
      <c r="J5" s="6">
        <v>1608.6300000000008</v>
      </c>
      <c r="L5" t="s">
        <v>36</v>
      </c>
      <c r="M5">
        <f>_xlfn.XLOOKUP($M$2,Datos!$A$2:$A$5000,Datos!$D$2:$D$5000,"NO HAY VALOR",0)</f>
        <v>3.5</v>
      </c>
      <c r="O5" s="4" t="s">
        <v>13</v>
      </c>
      <c r="P5" s="6">
        <v>871.52499999999986</v>
      </c>
      <c r="Q5" s="6">
        <v>1791.4583333330002</v>
      </c>
      <c r="R5" s="6">
        <v>2783.3166666569996</v>
      </c>
      <c r="S5" s="6">
        <v>185.458333334</v>
      </c>
      <c r="T5" s="6">
        <v>8799.012999999999</v>
      </c>
      <c r="U5" s="6">
        <v>1171.7656666669996</v>
      </c>
      <c r="V5" s="6">
        <v>1118.5030000000013</v>
      </c>
      <c r="W5" s="6">
        <v>1521.776666666</v>
      </c>
    </row>
    <row r="6" spans="1:23">
      <c r="A6" s="1">
        <f>Datos!A6</f>
        <v>41672</v>
      </c>
      <c r="B6" s="4" t="s">
        <v>19</v>
      </c>
      <c r="C6" s="6">
        <v>1065.0700000000002</v>
      </c>
      <c r="D6" s="6">
        <v>2137</v>
      </c>
      <c r="E6" s="6">
        <v>2107.2849999999971</v>
      </c>
      <c r="F6" s="6">
        <v>207</v>
      </c>
      <c r="G6" s="6">
        <v>3138.3333333300002</v>
      </c>
      <c r="H6" s="6">
        <v>13335.580000010008</v>
      </c>
      <c r="I6" s="6">
        <v>1589.4410000000003</v>
      </c>
      <c r="J6" s="6">
        <v>1655.216666667</v>
      </c>
      <c r="L6" t="s">
        <v>37</v>
      </c>
      <c r="M6">
        <f>_xlfn.XLOOKUP($M$2,Datos!$A$2:$A$5000,Datos!$E$2:$E$5000,"NO HAY VALOR",0)</f>
        <v>95.1</v>
      </c>
      <c r="O6" s="4" t="s">
        <v>14</v>
      </c>
      <c r="P6" s="6">
        <v>918.121666667</v>
      </c>
      <c r="Q6" s="6">
        <v>1629.1979166669998</v>
      </c>
      <c r="R6" s="6">
        <v>2896.7666666599994</v>
      </c>
      <c r="S6" s="6">
        <v>219.16666666700002</v>
      </c>
      <c r="T6" s="6">
        <v>8540.4731666599982</v>
      </c>
      <c r="U6" s="6">
        <v>1272.9666666669998</v>
      </c>
      <c r="V6" s="6">
        <v>1069.3075833330001</v>
      </c>
      <c r="W6" s="6">
        <v>1519.2466666669982</v>
      </c>
    </row>
    <row r="7" spans="1:23">
      <c r="A7" s="1">
        <f>Datos!A7</f>
        <v>41679</v>
      </c>
      <c r="B7" s="4" t="s">
        <v>20</v>
      </c>
      <c r="C7" s="6">
        <v>988.8600000000007</v>
      </c>
      <c r="D7" s="6">
        <v>1893.6145833350001</v>
      </c>
      <c r="E7" s="6">
        <v>1846.6170833339975</v>
      </c>
      <c r="F7" s="6">
        <v>180.33333333299998</v>
      </c>
      <c r="G7" s="6">
        <v>2555.5416666410001</v>
      </c>
      <c r="H7" s="6">
        <v>9258.804833330003</v>
      </c>
      <c r="I7" s="6">
        <v>1387.2983333330017</v>
      </c>
      <c r="J7" s="6">
        <v>1288.2958333339996</v>
      </c>
      <c r="O7" s="4" t="s">
        <v>15</v>
      </c>
      <c r="P7" s="6">
        <v>799.8516666669999</v>
      </c>
      <c r="Q7" s="6">
        <v>1635.0000000000002</v>
      </c>
      <c r="R7" s="6">
        <v>3037.1833333299992</v>
      </c>
      <c r="S7" s="6">
        <v>196.25</v>
      </c>
      <c r="T7" s="6">
        <v>8422.3541666699966</v>
      </c>
      <c r="U7" s="6">
        <v>1131.4316666679999</v>
      </c>
      <c r="V7" s="6">
        <v>1110.2499999989998</v>
      </c>
      <c r="W7" s="6">
        <v>1439.2066666669996</v>
      </c>
    </row>
    <row r="8" spans="1:23">
      <c r="A8" s="1">
        <f>Datos!A8</f>
        <v>41686</v>
      </c>
      <c r="B8" s="4" t="s">
        <v>21</v>
      </c>
      <c r="C8" s="6">
        <v>1196.7999999999993</v>
      </c>
      <c r="D8" s="6">
        <v>2655.25</v>
      </c>
      <c r="E8" s="6">
        <v>1786.9299999999985</v>
      </c>
      <c r="F8" s="6">
        <v>235</v>
      </c>
      <c r="G8" s="6">
        <v>3266.2</v>
      </c>
      <c r="H8" s="6">
        <v>11230.924999999996</v>
      </c>
      <c r="I8" s="6">
        <v>1389.6560000000006</v>
      </c>
      <c r="J8" s="6">
        <v>1123.8</v>
      </c>
      <c r="O8" s="4" t="s">
        <v>9</v>
      </c>
      <c r="P8" s="6">
        <v>788.96083333299998</v>
      </c>
      <c r="Q8" s="6">
        <v>1595.6250000030002</v>
      </c>
      <c r="R8" s="6">
        <v>2623.4291666669997</v>
      </c>
      <c r="S8" s="6">
        <v>154.125</v>
      </c>
      <c r="T8" s="6">
        <v>8478.6293749999986</v>
      </c>
      <c r="U8" s="6">
        <v>1110.0374999999999</v>
      </c>
      <c r="V8" s="6">
        <v>1092.2823958340005</v>
      </c>
      <c r="W8" s="6">
        <v>1369.2999999999993</v>
      </c>
    </row>
    <row r="9" spans="1:23">
      <c r="A9" s="1">
        <f>Datos!A9</f>
        <v>41693</v>
      </c>
      <c r="B9" s="4" t="s">
        <v>22</v>
      </c>
      <c r="C9" s="6">
        <v>1073.57</v>
      </c>
      <c r="D9" s="6">
        <v>1946.7083333370001</v>
      </c>
      <c r="E9" s="6">
        <v>1517.2699999999979</v>
      </c>
      <c r="F9" s="6">
        <v>196</v>
      </c>
      <c r="G9" s="6">
        <v>2405.5999999999995</v>
      </c>
      <c r="H9" s="6">
        <v>7982.4909999999973</v>
      </c>
      <c r="I9" s="6">
        <v>1084.5160000000001</v>
      </c>
      <c r="J9" s="6">
        <v>879.80000000000018</v>
      </c>
      <c r="O9" s="4" t="s">
        <v>10</v>
      </c>
      <c r="P9" s="6">
        <v>842.38666666599988</v>
      </c>
      <c r="Q9" s="6">
        <v>1756.0416666690003</v>
      </c>
      <c r="R9" s="6">
        <v>2979.2333333199995</v>
      </c>
      <c r="S9" s="6">
        <v>229.5</v>
      </c>
      <c r="T9" s="6">
        <v>8606.1871666699953</v>
      </c>
      <c r="U9" s="6">
        <v>1167.4483333340004</v>
      </c>
      <c r="V9" s="6">
        <v>1117.7810833340006</v>
      </c>
      <c r="W9" s="6">
        <v>1435.9133333329992</v>
      </c>
    </row>
    <row r="10" spans="1:23">
      <c r="A10" s="1">
        <f>Datos!A10</f>
        <v>41700</v>
      </c>
      <c r="B10" s="4" t="s">
        <v>16</v>
      </c>
      <c r="C10" s="6">
        <v>6107.8175000000001</v>
      </c>
      <c r="D10" s="6">
        <v>11608.822916672001</v>
      </c>
      <c r="E10" s="6">
        <v>10600.937083333987</v>
      </c>
      <c r="F10" s="6">
        <v>1249.9583333329999</v>
      </c>
      <c r="G10" s="6">
        <v>18645.737499970997</v>
      </c>
      <c r="H10" s="6">
        <v>63005.40270834</v>
      </c>
      <c r="I10" s="6">
        <v>8204.6186458329994</v>
      </c>
      <c r="J10" s="6">
        <v>8172.2090000010012</v>
      </c>
      <c r="O10" s="4" t="s">
        <v>11</v>
      </c>
      <c r="P10" s="6">
        <v>986.46</v>
      </c>
      <c r="Q10" s="6">
        <v>1629.6666666669998</v>
      </c>
      <c r="R10" s="6">
        <v>2580.9416666669995</v>
      </c>
      <c r="S10" s="6">
        <v>164.74999999900001</v>
      </c>
      <c r="T10" s="6">
        <v>10107.495333329998</v>
      </c>
      <c r="U10" s="6">
        <v>1262.6716666659997</v>
      </c>
      <c r="V10" s="6">
        <v>1311.5549166669998</v>
      </c>
      <c r="W10" s="6">
        <v>1724.0541666669985</v>
      </c>
    </row>
    <row r="11" spans="1:23">
      <c r="A11" s="1">
        <f>Datos!A11</f>
        <v>41707</v>
      </c>
      <c r="O11" s="4" t="s">
        <v>16</v>
      </c>
      <c r="P11" s="6">
        <v>6107.8174999999992</v>
      </c>
      <c r="Q11" s="6">
        <v>11608.822916672001</v>
      </c>
      <c r="R11" s="6">
        <v>18645.737499970997</v>
      </c>
      <c r="S11" s="6">
        <v>1249.9583333330002</v>
      </c>
      <c r="T11" s="6">
        <v>63005.402708339985</v>
      </c>
      <c r="U11" s="6">
        <v>8172.2090000010003</v>
      </c>
      <c r="V11" s="6">
        <v>8204.6186458330012</v>
      </c>
      <c r="W11" s="6">
        <v>10600.937083333993</v>
      </c>
    </row>
    <row r="12" spans="1:23">
      <c r="A12" s="1">
        <f>Datos!A12</f>
        <v>41714</v>
      </c>
    </row>
    <row r="13" spans="1:23">
      <c r="A13" s="1">
        <f>Datos!A13</f>
        <v>41721</v>
      </c>
    </row>
    <row r="14" spans="1:23">
      <c r="A14" s="1">
        <f>Datos!A14</f>
        <v>41728</v>
      </c>
    </row>
    <row r="15" spans="1:23">
      <c r="A15" s="1">
        <f>Datos!A15</f>
        <v>41735</v>
      </c>
    </row>
    <row r="16" spans="1:23">
      <c r="A16" s="1">
        <f>Datos!A16</f>
        <v>41742</v>
      </c>
    </row>
    <row r="17" spans="1:1">
      <c r="A17" s="1">
        <f>Datos!A17</f>
        <v>41749</v>
      </c>
    </row>
    <row r="18" spans="1:1">
      <c r="A18" s="1">
        <f>Datos!A18</f>
        <v>41756</v>
      </c>
    </row>
    <row r="19" spans="1:1">
      <c r="A19" s="1">
        <f>Datos!A19</f>
        <v>41763</v>
      </c>
    </row>
    <row r="20" spans="1:1">
      <c r="A20" s="1">
        <f>Datos!A20</f>
        <v>41770</v>
      </c>
    </row>
    <row r="21" spans="1:1">
      <c r="A21" s="1">
        <f>Datos!A21</f>
        <v>41777</v>
      </c>
    </row>
    <row r="22" spans="1:1">
      <c r="A22" s="1">
        <f>Datos!A22</f>
        <v>41784</v>
      </c>
    </row>
    <row r="23" spans="1:1">
      <c r="A23" s="1">
        <f>Datos!A23</f>
        <v>41791</v>
      </c>
    </row>
    <row r="24" spans="1:1">
      <c r="A24" s="1">
        <f>Datos!A24</f>
        <v>41798</v>
      </c>
    </row>
    <row r="25" spans="1:1">
      <c r="A25" s="1">
        <f>Datos!A25</f>
        <v>41805</v>
      </c>
    </row>
    <row r="26" spans="1:1">
      <c r="A26" s="1">
        <f>Datos!A26</f>
        <v>41812</v>
      </c>
    </row>
    <row r="27" spans="1:1">
      <c r="A27" s="1">
        <f>Datos!A27</f>
        <v>41819</v>
      </c>
    </row>
    <row r="28" spans="1:1">
      <c r="A28" s="1">
        <f>Datos!A28</f>
        <v>41826</v>
      </c>
    </row>
    <row r="29" spans="1:1">
      <c r="A29" s="1">
        <f>Datos!A29</f>
        <v>41833</v>
      </c>
    </row>
    <row r="30" spans="1:1">
      <c r="A30" s="1">
        <f>Datos!A30</f>
        <v>41840</v>
      </c>
    </row>
    <row r="31" spans="1:1">
      <c r="A31" s="1">
        <f>Datos!A31</f>
        <v>41847</v>
      </c>
    </row>
    <row r="32" spans="1:1">
      <c r="A32" s="1">
        <f>Datos!A32</f>
        <v>41854</v>
      </c>
    </row>
    <row r="33" spans="1:1">
      <c r="A33" s="1">
        <f>Datos!A33</f>
        <v>41861</v>
      </c>
    </row>
    <row r="34" spans="1:1">
      <c r="A34" s="1">
        <f>Datos!A34</f>
        <v>41868</v>
      </c>
    </row>
    <row r="35" spans="1:1">
      <c r="A35" s="1">
        <f>Datos!A35</f>
        <v>41875</v>
      </c>
    </row>
    <row r="36" spans="1:1">
      <c r="A36" s="1">
        <f>Datos!A36</f>
        <v>41882</v>
      </c>
    </row>
    <row r="37" spans="1:1">
      <c r="A37" s="1">
        <f>Datos!A37</f>
        <v>41889</v>
      </c>
    </row>
    <row r="38" spans="1:1">
      <c r="A38" s="1">
        <f>Datos!A38</f>
        <v>41896</v>
      </c>
    </row>
    <row r="39" spans="1:1">
      <c r="A39" s="1">
        <f>Datos!A39</f>
        <v>41903</v>
      </c>
    </row>
    <row r="40" spans="1:1">
      <c r="A40" s="1">
        <f>Datos!A40</f>
        <v>41910</v>
      </c>
    </row>
    <row r="41" spans="1:1">
      <c r="A41" s="1">
        <f>Datos!A41</f>
        <v>41917</v>
      </c>
    </row>
    <row r="42" spans="1:1">
      <c r="A42" s="1">
        <f>Datos!A42</f>
        <v>41924</v>
      </c>
    </row>
    <row r="43" spans="1:1">
      <c r="A43" s="1">
        <f>Datos!A43</f>
        <v>41931</v>
      </c>
    </row>
    <row r="44" spans="1:1">
      <c r="A44" s="1">
        <f>Datos!A44</f>
        <v>41938</v>
      </c>
    </row>
    <row r="45" spans="1:1">
      <c r="A45" s="1">
        <f>Datos!A45</f>
        <v>41945</v>
      </c>
    </row>
    <row r="46" spans="1:1">
      <c r="A46" s="1">
        <f>Datos!A46</f>
        <v>41952</v>
      </c>
    </row>
    <row r="47" spans="1:1">
      <c r="A47" s="1">
        <f>Datos!A47</f>
        <v>41959</v>
      </c>
    </row>
    <row r="48" spans="1:1">
      <c r="A48" s="1">
        <f>Datos!A48</f>
        <v>41966</v>
      </c>
    </row>
    <row r="49" spans="1:1">
      <c r="A49" s="1">
        <f>Datos!A49</f>
        <v>41973</v>
      </c>
    </row>
    <row r="50" spans="1:1">
      <c r="A50" s="1">
        <f>Datos!A50</f>
        <v>41980</v>
      </c>
    </row>
    <row r="51" spans="1:1">
      <c r="A51" s="1">
        <f>Datos!A51</f>
        <v>41987</v>
      </c>
    </row>
    <row r="52" spans="1:1">
      <c r="A52" s="1">
        <f>Datos!A52</f>
        <v>41994</v>
      </c>
    </row>
    <row r="53" spans="1:1">
      <c r="A53" s="1">
        <f>Datos!A53</f>
        <v>42001</v>
      </c>
    </row>
    <row r="54" spans="1:1">
      <c r="A54" s="1">
        <f>Datos!A54</f>
        <v>42008</v>
      </c>
    </row>
    <row r="55" spans="1:1">
      <c r="A55" s="1">
        <f>Datos!A55</f>
        <v>42015</v>
      </c>
    </row>
    <row r="56" spans="1:1">
      <c r="A56" s="1">
        <f>Datos!A56</f>
        <v>42022</v>
      </c>
    </row>
    <row r="57" spans="1:1">
      <c r="A57" s="1">
        <f>Datos!A57</f>
        <v>42029</v>
      </c>
    </row>
    <row r="58" spans="1:1">
      <c r="A58" s="1">
        <f>Datos!A58</f>
        <v>42036</v>
      </c>
    </row>
    <row r="59" spans="1:1">
      <c r="A59" s="1">
        <f>Datos!A59</f>
        <v>42043</v>
      </c>
    </row>
    <row r="60" spans="1:1">
      <c r="A60" s="1">
        <f>Datos!A60</f>
        <v>42050</v>
      </c>
    </row>
    <row r="61" spans="1:1">
      <c r="A61" s="1">
        <f>Datos!A61</f>
        <v>42057</v>
      </c>
    </row>
    <row r="62" spans="1:1">
      <c r="A62" s="1">
        <f>Datos!A62</f>
        <v>42064</v>
      </c>
    </row>
    <row r="63" spans="1:1">
      <c r="A63" s="1">
        <f>Datos!A63</f>
        <v>42071</v>
      </c>
    </row>
    <row r="64" spans="1:1">
      <c r="A64" s="1">
        <f>Datos!A64</f>
        <v>42078</v>
      </c>
    </row>
    <row r="65" spans="1:1">
      <c r="A65" s="1">
        <f>Datos!A65</f>
        <v>42085</v>
      </c>
    </row>
    <row r="66" spans="1:1">
      <c r="A66" s="1">
        <f>Datos!A66</f>
        <v>42092</v>
      </c>
    </row>
    <row r="67" spans="1:1">
      <c r="A67" s="1">
        <f>Datos!A67</f>
        <v>42099</v>
      </c>
    </row>
    <row r="68" spans="1:1">
      <c r="A68" s="1">
        <f>Datos!A68</f>
        <v>42106</v>
      </c>
    </row>
    <row r="69" spans="1:1">
      <c r="A69" s="1">
        <f>Datos!A69</f>
        <v>42113</v>
      </c>
    </row>
    <row r="70" spans="1:1">
      <c r="A70" s="1">
        <f>Datos!A70</f>
        <v>42120</v>
      </c>
    </row>
    <row r="71" spans="1:1">
      <c r="A71" s="1">
        <f>Datos!A71</f>
        <v>42127</v>
      </c>
    </row>
    <row r="72" spans="1:1">
      <c r="A72" s="1">
        <f>Datos!A72</f>
        <v>42134</v>
      </c>
    </row>
    <row r="73" spans="1:1">
      <c r="A73" s="1">
        <f>Datos!A73</f>
        <v>42141</v>
      </c>
    </row>
    <row r="74" spans="1:1">
      <c r="A74" s="1">
        <f>Datos!A74</f>
        <v>42148</v>
      </c>
    </row>
    <row r="75" spans="1:1">
      <c r="A75" s="1">
        <f>Datos!A75</f>
        <v>42155</v>
      </c>
    </row>
    <row r="76" spans="1:1">
      <c r="A76" s="1">
        <f>Datos!A76</f>
        <v>42162</v>
      </c>
    </row>
    <row r="77" spans="1:1">
      <c r="A77" s="1">
        <f>Datos!A77</f>
        <v>42169</v>
      </c>
    </row>
    <row r="78" spans="1:1">
      <c r="A78" s="1">
        <f>Datos!A78</f>
        <v>42176</v>
      </c>
    </row>
    <row r="79" spans="1:1">
      <c r="A79" s="1">
        <f>Datos!A79</f>
        <v>42183</v>
      </c>
    </row>
    <row r="80" spans="1:1">
      <c r="A80" s="1">
        <f>Datos!A80</f>
        <v>42190</v>
      </c>
    </row>
    <row r="81" spans="1:1">
      <c r="A81" s="1">
        <f>Datos!A81</f>
        <v>42197</v>
      </c>
    </row>
    <row r="82" spans="1:1">
      <c r="A82" s="1">
        <f>Datos!A82</f>
        <v>42204</v>
      </c>
    </row>
    <row r="83" spans="1:1">
      <c r="A83" s="1">
        <f>Datos!A83</f>
        <v>42211</v>
      </c>
    </row>
    <row r="84" spans="1:1">
      <c r="A84" s="1">
        <f>Datos!A84</f>
        <v>42218</v>
      </c>
    </row>
    <row r="85" spans="1:1">
      <c r="A85" s="1">
        <f>Datos!A85</f>
        <v>42225</v>
      </c>
    </row>
    <row r="86" spans="1:1">
      <c r="A86" s="1">
        <f>Datos!A86</f>
        <v>42232</v>
      </c>
    </row>
    <row r="87" spans="1:1">
      <c r="A87" s="1">
        <f>Datos!A87</f>
        <v>42239</v>
      </c>
    </row>
    <row r="88" spans="1:1">
      <c r="A88" s="1">
        <f>Datos!A88</f>
        <v>42246</v>
      </c>
    </row>
    <row r="89" spans="1:1">
      <c r="A89" s="1">
        <f>Datos!A89</f>
        <v>42253</v>
      </c>
    </row>
    <row r="90" spans="1:1">
      <c r="A90" s="1">
        <f>Datos!A90</f>
        <v>42260</v>
      </c>
    </row>
    <row r="91" spans="1:1">
      <c r="A91" s="1">
        <f>Datos!A91</f>
        <v>42267</v>
      </c>
    </row>
    <row r="92" spans="1:1">
      <c r="A92" s="1">
        <f>Datos!A92</f>
        <v>42274</v>
      </c>
    </row>
    <row r="93" spans="1:1">
      <c r="A93" s="1">
        <f>Datos!A93</f>
        <v>42281</v>
      </c>
    </row>
    <row r="94" spans="1:1">
      <c r="A94" s="1">
        <f>Datos!A94</f>
        <v>42288</v>
      </c>
    </row>
    <row r="95" spans="1:1">
      <c r="A95" s="1">
        <f>Datos!A95</f>
        <v>42295</v>
      </c>
    </row>
    <row r="96" spans="1:1">
      <c r="A96" s="1">
        <f>Datos!A96</f>
        <v>42302</v>
      </c>
    </row>
    <row r="97" spans="1:1">
      <c r="A97" s="1">
        <f>Datos!A97</f>
        <v>42309</v>
      </c>
    </row>
    <row r="98" spans="1:1">
      <c r="A98" s="1">
        <f>Datos!A98</f>
        <v>42316</v>
      </c>
    </row>
    <row r="99" spans="1:1">
      <c r="A99" s="1">
        <f>Datos!A99</f>
        <v>42323</v>
      </c>
    </row>
    <row r="100" spans="1:1">
      <c r="A100" s="1">
        <f>Datos!A100</f>
        <v>42330</v>
      </c>
    </row>
    <row r="101" spans="1:1">
      <c r="A101" s="1">
        <f>Datos!A101</f>
        <v>42337</v>
      </c>
    </row>
    <row r="102" spans="1:1">
      <c r="A102" s="1">
        <f>Datos!A102</f>
        <v>42344</v>
      </c>
    </row>
    <row r="103" spans="1:1">
      <c r="A103" s="1">
        <f>Datos!A103</f>
        <v>42351</v>
      </c>
    </row>
    <row r="104" spans="1:1">
      <c r="A104" s="1">
        <f>Datos!A104</f>
        <v>42358</v>
      </c>
    </row>
    <row r="105" spans="1:1">
      <c r="A105" s="1">
        <f>Datos!A105</f>
        <v>42365</v>
      </c>
    </row>
    <row r="106" spans="1:1">
      <c r="A106" s="1">
        <f>Datos!A106</f>
        <v>42372</v>
      </c>
    </row>
    <row r="107" spans="1:1">
      <c r="A107" s="1">
        <f>Datos!A107</f>
        <v>42379</v>
      </c>
    </row>
    <row r="108" spans="1:1">
      <c r="A108" s="1">
        <f>Datos!A108</f>
        <v>42386</v>
      </c>
    </row>
    <row r="109" spans="1:1">
      <c r="A109" s="1">
        <f>Datos!A109</f>
        <v>42393</v>
      </c>
    </row>
    <row r="110" spans="1:1">
      <c r="A110" s="1">
        <f>Datos!A110</f>
        <v>42400</v>
      </c>
    </row>
    <row r="111" spans="1:1">
      <c r="A111" s="1">
        <f>Datos!A111</f>
        <v>42407</v>
      </c>
    </row>
    <row r="112" spans="1:1">
      <c r="A112" s="1">
        <f>Datos!A112</f>
        <v>42414</v>
      </c>
    </row>
    <row r="113" spans="1:1">
      <c r="A113" s="1">
        <f>Datos!A113</f>
        <v>42421</v>
      </c>
    </row>
    <row r="114" spans="1:1">
      <c r="A114" s="1">
        <f>Datos!A114</f>
        <v>42428</v>
      </c>
    </row>
    <row r="115" spans="1:1">
      <c r="A115" s="1">
        <f>Datos!A115</f>
        <v>42435</v>
      </c>
    </row>
    <row r="116" spans="1:1">
      <c r="A116" s="1">
        <f>Datos!A116</f>
        <v>42442</v>
      </c>
    </row>
    <row r="117" spans="1:1">
      <c r="A117" s="1">
        <f>Datos!A117</f>
        <v>42449</v>
      </c>
    </row>
    <row r="118" spans="1:1">
      <c r="A118" s="1">
        <f>Datos!A118</f>
        <v>42456</v>
      </c>
    </row>
    <row r="119" spans="1:1">
      <c r="A119" s="1">
        <f>Datos!A119</f>
        <v>42463</v>
      </c>
    </row>
    <row r="120" spans="1:1">
      <c r="A120" s="1">
        <f>Datos!A120</f>
        <v>42470</v>
      </c>
    </row>
    <row r="121" spans="1:1">
      <c r="A121" s="1">
        <f>Datos!A121</f>
        <v>42477</v>
      </c>
    </row>
    <row r="122" spans="1:1">
      <c r="A122" s="1">
        <f>Datos!A122</f>
        <v>42484</v>
      </c>
    </row>
    <row r="123" spans="1:1">
      <c r="A123" s="1">
        <f>Datos!A123</f>
        <v>42491</v>
      </c>
    </row>
    <row r="124" spans="1:1">
      <c r="A124" s="1">
        <f>Datos!A124</f>
        <v>42498</v>
      </c>
    </row>
    <row r="125" spans="1:1">
      <c r="A125" s="1">
        <f>Datos!A125</f>
        <v>42505</v>
      </c>
    </row>
    <row r="126" spans="1:1">
      <c r="A126" s="1">
        <f>Datos!A126</f>
        <v>42512</v>
      </c>
    </row>
    <row r="127" spans="1:1">
      <c r="A127" s="1">
        <f>Datos!A127</f>
        <v>42519</v>
      </c>
    </row>
    <row r="128" spans="1:1">
      <c r="A128" s="1">
        <f>Datos!A128</f>
        <v>42526</v>
      </c>
    </row>
    <row r="129" spans="1:1">
      <c r="A129" s="1">
        <f>Datos!A129</f>
        <v>42533</v>
      </c>
    </row>
    <row r="130" spans="1:1">
      <c r="A130" s="1">
        <f>Datos!A130</f>
        <v>42540</v>
      </c>
    </row>
    <row r="131" spans="1:1">
      <c r="A131" s="1">
        <f>Datos!A131</f>
        <v>42547</v>
      </c>
    </row>
    <row r="132" spans="1:1">
      <c r="A132" s="1">
        <f>Datos!A132</f>
        <v>42554</v>
      </c>
    </row>
    <row r="133" spans="1:1">
      <c r="A133" s="1">
        <f>Datos!A133</f>
        <v>42561</v>
      </c>
    </row>
    <row r="134" spans="1:1">
      <c r="A134" s="1">
        <f>Datos!A134</f>
        <v>42568</v>
      </c>
    </row>
    <row r="135" spans="1:1">
      <c r="A135" s="1">
        <f>Datos!A135</f>
        <v>42575</v>
      </c>
    </row>
    <row r="136" spans="1:1">
      <c r="A136" s="1">
        <f>Datos!A136</f>
        <v>42582</v>
      </c>
    </row>
    <row r="137" spans="1:1">
      <c r="A137" s="1">
        <f>Datos!A137</f>
        <v>42589</v>
      </c>
    </row>
    <row r="138" spans="1:1">
      <c r="A138" s="1">
        <f>Datos!A138</f>
        <v>42596</v>
      </c>
    </row>
    <row r="139" spans="1:1">
      <c r="A139" s="1">
        <f>Datos!A139</f>
        <v>42603</v>
      </c>
    </row>
    <row r="140" spans="1:1">
      <c r="A140" s="1">
        <f>Datos!A140</f>
        <v>42610</v>
      </c>
    </row>
    <row r="141" spans="1:1">
      <c r="A141" s="1">
        <f>Datos!A141</f>
        <v>42617</v>
      </c>
    </row>
    <row r="142" spans="1:1">
      <c r="A142" s="1">
        <f>Datos!A142</f>
        <v>42624</v>
      </c>
    </row>
    <row r="143" spans="1:1">
      <c r="A143" s="1">
        <f>Datos!A143</f>
        <v>42631</v>
      </c>
    </row>
    <row r="144" spans="1:1">
      <c r="A144" s="1">
        <f>Datos!A144</f>
        <v>42638</v>
      </c>
    </row>
    <row r="145" spans="1:1">
      <c r="A145" s="1">
        <f>Datos!A145</f>
        <v>42645</v>
      </c>
    </row>
    <row r="146" spans="1:1">
      <c r="A146" s="1">
        <f>Datos!A146</f>
        <v>42652</v>
      </c>
    </row>
    <row r="147" spans="1:1">
      <c r="A147" s="1">
        <f>Datos!A147</f>
        <v>42659</v>
      </c>
    </row>
    <row r="148" spans="1:1">
      <c r="A148" s="1">
        <f>Datos!A148</f>
        <v>42666</v>
      </c>
    </row>
    <row r="149" spans="1:1">
      <c r="A149" s="1">
        <f>Datos!A149</f>
        <v>42673</v>
      </c>
    </row>
    <row r="150" spans="1:1">
      <c r="A150" s="1">
        <f>Datos!A150</f>
        <v>42680</v>
      </c>
    </row>
    <row r="151" spans="1:1">
      <c r="A151" s="1">
        <f>Datos!A151</f>
        <v>42687</v>
      </c>
    </row>
    <row r="152" spans="1:1">
      <c r="A152" s="1">
        <f>Datos!A152</f>
        <v>42694</v>
      </c>
    </row>
    <row r="153" spans="1:1">
      <c r="A153" s="1">
        <f>Datos!A153</f>
        <v>42701</v>
      </c>
    </row>
    <row r="154" spans="1:1">
      <c r="A154" s="1">
        <f>Datos!A154</f>
        <v>42708</v>
      </c>
    </row>
    <row r="155" spans="1:1">
      <c r="A155" s="1">
        <f>Datos!A155</f>
        <v>42715</v>
      </c>
    </row>
    <row r="156" spans="1:1">
      <c r="A156" s="1">
        <f>Datos!A156</f>
        <v>42722</v>
      </c>
    </row>
    <row r="157" spans="1:1">
      <c r="A157" s="1">
        <f>Datos!A157</f>
        <v>42729</v>
      </c>
    </row>
    <row r="158" spans="1:1">
      <c r="A158" s="1">
        <f>Datos!A158</f>
        <v>42736</v>
      </c>
    </row>
    <row r="159" spans="1:1">
      <c r="A159" s="1">
        <f>Datos!A159</f>
        <v>42743</v>
      </c>
    </row>
    <row r="160" spans="1:1">
      <c r="A160" s="1">
        <f>Datos!A160</f>
        <v>42750</v>
      </c>
    </row>
    <row r="161" spans="1:1">
      <c r="A161" s="1">
        <f>Datos!A161</f>
        <v>42757</v>
      </c>
    </row>
    <row r="162" spans="1:1">
      <c r="A162" s="1">
        <f>Datos!A162</f>
        <v>42764</v>
      </c>
    </row>
    <row r="163" spans="1:1">
      <c r="A163" s="1">
        <f>Datos!A163</f>
        <v>42771</v>
      </c>
    </row>
    <row r="164" spans="1:1">
      <c r="A164" s="1">
        <f>Datos!A164</f>
        <v>42778</v>
      </c>
    </row>
    <row r="165" spans="1:1">
      <c r="A165" s="1">
        <f>Datos!A165</f>
        <v>42785</v>
      </c>
    </row>
    <row r="166" spans="1:1">
      <c r="A166" s="1">
        <f>Datos!A166</f>
        <v>42792</v>
      </c>
    </row>
    <row r="167" spans="1:1">
      <c r="A167" s="1">
        <f>Datos!A167</f>
        <v>42799</v>
      </c>
    </row>
    <row r="168" spans="1:1">
      <c r="A168" s="1">
        <f>Datos!A168</f>
        <v>42806</v>
      </c>
    </row>
    <row r="169" spans="1:1">
      <c r="A169" s="1">
        <f>Datos!A169</f>
        <v>42813</v>
      </c>
    </row>
    <row r="170" spans="1:1">
      <c r="A170" s="1">
        <f>Datos!A170</f>
        <v>42820</v>
      </c>
    </row>
    <row r="171" spans="1:1">
      <c r="A171" s="1">
        <f>Datos!A171</f>
        <v>42827</v>
      </c>
    </row>
    <row r="172" spans="1:1">
      <c r="A172" s="1">
        <f>Datos!A172</f>
        <v>42834</v>
      </c>
    </row>
    <row r="173" spans="1:1">
      <c r="A173" s="1">
        <f>Datos!A173</f>
        <v>42841</v>
      </c>
    </row>
    <row r="174" spans="1:1">
      <c r="A174" s="1">
        <f>Datos!A174</f>
        <v>42848</v>
      </c>
    </row>
    <row r="175" spans="1:1">
      <c r="A175" s="1">
        <f>Datos!A175</f>
        <v>42855</v>
      </c>
    </row>
    <row r="176" spans="1:1">
      <c r="A176" s="1">
        <f>Datos!A176</f>
        <v>42862</v>
      </c>
    </row>
    <row r="177" spans="1:1">
      <c r="A177" s="1">
        <f>Datos!A177</f>
        <v>42869</v>
      </c>
    </row>
    <row r="178" spans="1:1">
      <c r="A178" s="1">
        <f>Datos!A178</f>
        <v>42876</v>
      </c>
    </row>
    <row r="179" spans="1:1">
      <c r="A179" s="1">
        <f>Datos!A179</f>
        <v>42883</v>
      </c>
    </row>
    <row r="180" spans="1:1">
      <c r="A180" s="1">
        <f>Datos!A180</f>
        <v>42890</v>
      </c>
    </row>
    <row r="181" spans="1:1">
      <c r="A181" s="1">
        <f>Datos!A181</f>
        <v>42897</v>
      </c>
    </row>
    <row r="182" spans="1:1">
      <c r="A182" s="1">
        <f>Datos!A182</f>
        <v>42904</v>
      </c>
    </row>
    <row r="183" spans="1:1">
      <c r="A183" s="1">
        <f>Datos!A183</f>
        <v>42911</v>
      </c>
    </row>
    <row r="184" spans="1:1">
      <c r="A184" s="1">
        <f>Datos!A184</f>
        <v>42918</v>
      </c>
    </row>
    <row r="185" spans="1:1">
      <c r="A185" s="1">
        <f>Datos!A185</f>
        <v>42925</v>
      </c>
    </row>
    <row r="186" spans="1:1">
      <c r="A186" s="1">
        <f>Datos!A186</f>
        <v>42932</v>
      </c>
    </row>
    <row r="187" spans="1:1">
      <c r="A187" s="1">
        <f>Datos!A187</f>
        <v>42939</v>
      </c>
    </row>
    <row r="188" spans="1:1">
      <c r="A188" s="1">
        <f>Datos!A188</f>
        <v>42946</v>
      </c>
    </row>
    <row r="189" spans="1:1">
      <c r="A189" s="1">
        <f>Datos!A189</f>
        <v>42953</v>
      </c>
    </row>
    <row r="190" spans="1:1">
      <c r="A190" s="1">
        <f>Datos!A190</f>
        <v>42960</v>
      </c>
    </row>
    <row r="191" spans="1:1">
      <c r="A191" s="1">
        <f>Datos!A191</f>
        <v>42967</v>
      </c>
    </row>
    <row r="192" spans="1:1">
      <c r="A192" s="1">
        <f>Datos!A192</f>
        <v>42974</v>
      </c>
    </row>
    <row r="193" spans="1:1">
      <c r="A193" s="1">
        <f>Datos!A193</f>
        <v>42981</v>
      </c>
    </row>
    <row r="194" spans="1:1">
      <c r="A194" s="1">
        <f>Datos!A194</f>
        <v>42988</v>
      </c>
    </row>
    <row r="195" spans="1:1">
      <c r="A195" s="1">
        <f>Datos!A195</f>
        <v>42995</v>
      </c>
    </row>
    <row r="196" spans="1:1">
      <c r="A196" s="1">
        <f>Datos!A196</f>
        <v>43002</v>
      </c>
    </row>
    <row r="197" spans="1:1">
      <c r="A197" s="1">
        <f>Datos!A197</f>
        <v>43009</v>
      </c>
    </row>
    <row r="198" spans="1:1">
      <c r="A198" s="1">
        <f>Datos!A198</f>
        <v>43016</v>
      </c>
    </row>
    <row r="199" spans="1:1">
      <c r="A199" s="1">
        <f>Datos!A199</f>
        <v>43023</v>
      </c>
    </row>
    <row r="200" spans="1:1">
      <c r="A200" s="1">
        <f>Datos!A200</f>
        <v>43030</v>
      </c>
    </row>
    <row r="201" spans="1:1">
      <c r="A201" s="1">
        <f>Datos!A201</f>
        <v>43037</v>
      </c>
    </row>
    <row r="202" spans="1:1">
      <c r="A202" s="1">
        <f>Datos!A202</f>
        <v>43044</v>
      </c>
    </row>
    <row r="203" spans="1:1">
      <c r="A203" s="1">
        <f>Datos!A203</f>
        <v>43051</v>
      </c>
    </row>
    <row r="204" spans="1:1">
      <c r="A204" s="1">
        <f>Datos!A204</f>
        <v>43058</v>
      </c>
    </row>
    <row r="205" spans="1:1">
      <c r="A205" s="1">
        <f>Datos!A205</f>
        <v>43065</v>
      </c>
    </row>
    <row r="206" spans="1:1">
      <c r="A206" s="1">
        <f>Datos!A206</f>
        <v>43072</v>
      </c>
    </row>
    <row r="207" spans="1:1">
      <c r="A207" s="1">
        <f>Datos!A207</f>
        <v>43079</v>
      </c>
    </row>
    <row r="208" spans="1:1">
      <c r="A208" s="1">
        <f>Datos!A208</f>
        <v>43086</v>
      </c>
    </row>
    <row r="209" spans="1:1">
      <c r="A209" s="1">
        <f>Datos!A209</f>
        <v>43093</v>
      </c>
    </row>
    <row r="210" spans="1:1">
      <c r="A210" s="1">
        <f>Datos!A210</f>
        <v>43100</v>
      </c>
    </row>
    <row r="211" spans="1:1">
      <c r="A211" s="1">
        <f>Datos!A211</f>
        <v>43107</v>
      </c>
    </row>
    <row r="212" spans="1:1">
      <c r="A212" s="1">
        <f>Datos!A212</f>
        <v>43114</v>
      </c>
    </row>
    <row r="213" spans="1:1">
      <c r="A213" s="1">
        <f>Datos!A213</f>
        <v>43121</v>
      </c>
    </row>
    <row r="214" spans="1:1">
      <c r="A214" s="1">
        <f>Datos!A214</f>
        <v>43128</v>
      </c>
    </row>
    <row r="215" spans="1:1">
      <c r="A215" s="1">
        <f>Datos!A215</f>
        <v>43135</v>
      </c>
    </row>
    <row r="216" spans="1:1">
      <c r="A216" s="1">
        <f>Datos!A216</f>
        <v>43142</v>
      </c>
    </row>
    <row r="217" spans="1:1">
      <c r="A217" s="1">
        <f>Datos!A217</f>
        <v>43149</v>
      </c>
    </row>
    <row r="218" spans="1:1">
      <c r="A218" s="1">
        <f>Datos!A218</f>
        <v>43156</v>
      </c>
    </row>
    <row r="219" spans="1:1">
      <c r="A219" s="1">
        <f>Datos!A219</f>
        <v>43163</v>
      </c>
    </row>
    <row r="220" spans="1:1">
      <c r="A220" s="1">
        <f>Datos!A220</f>
        <v>43170</v>
      </c>
    </row>
    <row r="221" spans="1:1">
      <c r="A221" s="1">
        <f>Datos!A221</f>
        <v>43177</v>
      </c>
    </row>
    <row r="222" spans="1:1">
      <c r="A222" s="1">
        <f>Datos!A222</f>
        <v>43184</v>
      </c>
    </row>
    <row r="223" spans="1:1">
      <c r="A223" s="1">
        <f>Datos!A223</f>
        <v>43191</v>
      </c>
    </row>
    <row r="224" spans="1:1">
      <c r="A224" s="1">
        <f>Datos!A224</f>
        <v>43198</v>
      </c>
    </row>
    <row r="225" spans="1:1">
      <c r="A225" s="1">
        <f>Datos!A225</f>
        <v>43205</v>
      </c>
    </row>
    <row r="226" spans="1:1">
      <c r="A226" s="1">
        <f>Datos!A226</f>
        <v>43212</v>
      </c>
    </row>
    <row r="227" spans="1:1">
      <c r="A227" s="1">
        <f>Datos!A227</f>
        <v>43219</v>
      </c>
    </row>
    <row r="228" spans="1:1">
      <c r="A228" s="1">
        <f>Datos!A228</f>
        <v>43226</v>
      </c>
    </row>
    <row r="229" spans="1:1">
      <c r="A229" s="1">
        <f>Datos!A229</f>
        <v>43233</v>
      </c>
    </row>
    <row r="230" spans="1:1">
      <c r="A230" s="1">
        <f>Datos!A230</f>
        <v>43240</v>
      </c>
    </row>
    <row r="231" spans="1:1">
      <c r="A231" s="1">
        <f>Datos!A231</f>
        <v>43247</v>
      </c>
    </row>
    <row r="232" spans="1:1">
      <c r="A232" s="1">
        <f>Datos!A232</f>
        <v>43254</v>
      </c>
    </row>
    <row r="233" spans="1:1">
      <c r="A233" s="1">
        <f>Datos!A233</f>
        <v>43261</v>
      </c>
    </row>
    <row r="234" spans="1:1">
      <c r="A234" s="1">
        <f>Datos!A234</f>
        <v>43268</v>
      </c>
    </row>
    <row r="235" spans="1:1">
      <c r="A235" s="1">
        <f>Datos!A235</f>
        <v>43275</v>
      </c>
    </row>
    <row r="236" spans="1:1">
      <c r="A236" s="1">
        <f>Datos!A236</f>
        <v>43282</v>
      </c>
    </row>
    <row r="237" spans="1:1">
      <c r="A237" s="1">
        <f>Datos!A237</f>
        <v>43289</v>
      </c>
    </row>
    <row r="238" spans="1:1">
      <c r="A238" s="1">
        <f>Datos!A238</f>
        <v>43296</v>
      </c>
    </row>
    <row r="239" spans="1:1">
      <c r="A239" s="1">
        <f>Datos!A239</f>
        <v>43303</v>
      </c>
    </row>
    <row r="240" spans="1:1">
      <c r="A240" s="1">
        <f>Datos!A240</f>
        <v>43310</v>
      </c>
    </row>
    <row r="241" spans="1:1">
      <c r="A241" s="1">
        <f>Datos!A241</f>
        <v>43317</v>
      </c>
    </row>
    <row r="242" spans="1:1">
      <c r="A242" s="1">
        <f>Datos!A242</f>
        <v>43324</v>
      </c>
    </row>
    <row r="243" spans="1:1">
      <c r="A243" s="1">
        <f>Datos!A243</f>
        <v>43331</v>
      </c>
    </row>
    <row r="244" spans="1:1">
      <c r="A244" s="1">
        <f>Datos!A244</f>
        <v>43338</v>
      </c>
    </row>
    <row r="245" spans="1:1">
      <c r="A245" s="1">
        <f>Datos!A245</f>
        <v>43345</v>
      </c>
    </row>
    <row r="246" spans="1:1">
      <c r="A246" s="1">
        <f>Datos!A246</f>
        <v>43352</v>
      </c>
    </row>
    <row r="247" spans="1:1">
      <c r="A247" s="1">
        <f>Datos!A247</f>
        <v>43359</v>
      </c>
    </row>
    <row r="248" spans="1:1">
      <c r="A248" s="1">
        <f>Datos!A248</f>
        <v>43366</v>
      </c>
    </row>
    <row r="249" spans="1:1">
      <c r="A249" s="1">
        <f>Datos!A249</f>
        <v>43373</v>
      </c>
    </row>
    <row r="250" spans="1:1">
      <c r="A250" s="1">
        <f>Datos!A250</f>
        <v>43380</v>
      </c>
    </row>
    <row r="251" spans="1:1">
      <c r="A251" s="1">
        <f>Datos!A251</f>
        <v>43387</v>
      </c>
    </row>
    <row r="252" spans="1:1">
      <c r="A252" s="1">
        <f>Datos!A252</f>
        <v>43394</v>
      </c>
    </row>
    <row r="253" spans="1:1">
      <c r="A253" s="1">
        <f>Datos!A253</f>
        <v>43401</v>
      </c>
    </row>
    <row r="254" spans="1:1">
      <c r="A254" s="1">
        <f>Datos!A254</f>
        <v>43408</v>
      </c>
    </row>
    <row r="255" spans="1:1">
      <c r="A255" s="1">
        <f>Datos!A255</f>
        <v>43415</v>
      </c>
    </row>
    <row r="256" spans="1:1">
      <c r="A256" s="1">
        <f>Datos!A256</f>
        <v>43422</v>
      </c>
    </row>
    <row r="257" spans="1:1">
      <c r="A257" s="1">
        <f>Datos!A257</f>
        <v>43429</v>
      </c>
    </row>
    <row r="258" spans="1:1">
      <c r="A258" s="1">
        <f>Datos!A258</f>
        <v>43436</v>
      </c>
    </row>
    <row r="259" spans="1:1">
      <c r="A259" s="1">
        <f>Datos!A259</f>
        <v>43443</v>
      </c>
    </row>
    <row r="260" spans="1:1">
      <c r="A260" s="1">
        <f>Datos!A260</f>
        <v>43450</v>
      </c>
    </row>
    <row r="261" spans="1:1">
      <c r="A261" s="1">
        <f>Datos!A261</f>
        <v>43457</v>
      </c>
    </row>
    <row r="262" spans="1:1">
      <c r="A262" s="1">
        <f>Datos!A262</f>
        <v>43464</v>
      </c>
    </row>
    <row r="263" spans="1:1">
      <c r="A263" s="1">
        <f>Datos!A263</f>
        <v>43471</v>
      </c>
    </row>
    <row r="264" spans="1:1">
      <c r="A264" s="1">
        <f>Datos!A264</f>
        <v>43478</v>
      </c>
    </row>
    <row r="265" spans="1:1">
      <c r="A265" s="1">
        <f>Datos!A265</f>
        <v>43485</v>
      </c>
    </row>
    <row r="266" spans="1:1">
      <c r="A266" s="1">
        <f>Datos!A266</f>
        <v>43492</v>
      </c>
    </row>
    <row r="267" spans="1:1">
      <c r="A267" s="1">
        <f>Datos!A267</f>
        <v>43499</v>
      </c>
    </row>
    <row r="268" spans="1:1">
      <c r="A268" s="1">
        <f>Datos!A268</f>
        <v>43506</v>
      </c>
    </row>
    <row r="269" spans="1:1">
      <c r="A269" s="1">
        <f>Datos!A269</f>
        <v>43513</v>
      </c>
    </row>
    <row r="270" spans="1:1">
      <c r="A270" s="1">
        <f>Datos!A270</f>
        <v>43520</v>
      </c>
    </row>
    <row r="271" spans="1:1">
      <c r="A271" s="1">
        <f>Datos!A271</f>
        <v>43527</v>
      </c>
    </row>
    <row r="272" spans="1:1">
      <c r="A272" s="1">
        <f>Datos!A272</f>
        <v>43534</v>
      </c>
    </row>
    <row r="273" spans="1:1">
      <c r="A273" s="1">
        <f>Datos!A273</f>
        <v>43541</v>
      </c>
    </row>
    <row r="274" spans="1:1">
      <c r="A274" s="1">
        <f>Datos!A274</f>
        <v>43548</v>
      </c>
    </row>
    <row r="275" spans="1:1">
      <c r="A275" s="1">
        <f>Datos!A275</f>
        <v>43555</v>
      </c>
    </row>
    <row r="276" spans="1:1">
      <c r="A276" s="1">
        <f>Datos!A276</f>
        <v>43562</v>
      </c>
    </row>
    <row r="277" spans="1:1">
      <c r="A277" s="1">
        <f>Datos!A277</f>
        <v>43569</v>
      </c>
    </row>
    <row r="278" spans="1:1">
      <c r="A278" s="1">
        <f>Datos!A278</f>
        <v>43576</v>
      </c>
    </row>
    <row r="279" spans="1:1">
      <c r="A279" s="1">
        <f>Datos!A279</f>
        <v>43583</v>
      </c>
    </row>
    <row r="280" spans="1:1">
      <c r="A280" s="1">
        <f>Datos!A280</f>
        <v>43590</v>
      </c>
    </row>
    <row r="281" spans="1:1">
      <c r="A281" s="1">
        <f>Datos!A281</f>
        <v>43597</v>
      </c>
    </row>
    <row r="282" spans="1:1">
      <c r="A282" s="1">
        <f>Datos!A282</f>
        <v>43604</v>
      </c>
    </row>
    <row r="283" spans="1:1">
      <c r="A283" s="1">
        <f>Datos!A283</f>
        <v>43611</v>
      </c>
    </row>
    <row r="284" spans="1:1">
      <c r="A284" s="1">
        <f>Datos!A284</f>
        <v>43618</v>
      </c>
    </row>
    <row r="285" spans="1:1">
      <c r="A285" s="1">
        <f>Datos!A285</f>
        <v>43625</v>
      </c>
    </row>
    <row r="286" spans="1:1">
      <c r="A286" s="1">
        <f>Datos!A286</f>
        <v>43632</v>
      </c>
    </row>
    <row r="287" spans="1:1">
      <c r="A287" s="1">
        <f>Datos!A287</f>
        <v>43639</v>
      </c>
    </row>
    <row r="288" spans="1:1">
      <c r="A288" s="1">
        <f>Datos!A288</f>
        <v>43646</v>
      </c>
    </row>
    <row r="289" spans="1:1">
      <c r="A289" s="1">
        <f>Datos!A289</f>
        <v>43653</v>
      </c>
    </row>
    <row r="290" spans="1:1">
      <c r="A290" s="1">
        <f>Datos!A290</f>
        <v>43660</v>
      </c>
    </row>
    <row r="291" spans="1:1">
      <c r="A291" s="1">
        <f>Datos!A291</f>
        <v>43667</v>
      </c>
    </row>
    <row r="292" spans="1:1">
      <c r="A292" s="1">
        <f>Datos!A292</f>
        <v>43674</v>
      </c>
    </row>
    <row r="293" spans="1:1">
      <c r="A293" s="1">
        <f>Datos!A293</f>
        <v>43681</v>
      </c>
    </row>
    <row r="294" spans="1:1">
      <c r="A294" s="1">
        <f>Datos!A294</f>
        <v>43688</v>
      </c>
    </row>
    <row r="295" spans="1:1">
      <c r="A295" s="1">
        <f>Datos!A295</f>
        <v>43695</v>
      </c>
    </row>
    <row r="296" spans="1:1">
      <c r="A296" s="1">
        <f>Datos!A296</f>
        <v>43702</v>
      </c>
    </row>
    <row r="297" spans="1:1">
      <c r="A297" s="1">
        <f>Datos!A297</f>
        <v>43709</v>
      </c>
    </row>
    <row r="298" spans="1:1">
      <c r="A298" s="1">
        <f>Datos!A298</f>
        <v>43716</v>
      </c>
    </row>
    <row r="299" spans="1:1">
      <c r="A299" s="1">
        <f>Datos!A299</f>
        <v>43723</v>
      </c>
    </row>
    <row r="300" spans="1:1">
      <c r="A300" s="1">
        <f>Datos!A300</f>
        <v>43730</v>
      </c>
    </row>
    <row r="301" spans="1:1">
      <c r="A301" s="1">
        <f>Datos!A301</f>
        <v>43737</v>
      </c>
    </row>
    <row r="302" spans="1:1">
      <c r="A302" s="1">
        <f>Datos!A302</f>
        <v>43744</v>
      </c>
    </row>
    <row r="303" spans="1:1">
      <c r="A303" s="1">
        <f>Datos!A303</f>
        <v>43751</v>
      </c>
    </row>
    <row r="304" spans="1:1">
      <c r="A304" s="1">
        <f>Datos!A304</f>
        <v>0</v>
      </c>
    </row>
    <row r="305" spans="1:1">
      <c r="A305" s="1">
        <f>Datos!A305</f>
        <v>0</v>
      </c>
    </row>
    <row r="306" spans="1:1">
      <c r="A306" s="1">
        <f>Datos!A306</f>
        <v>0</v>
      </c>
    </row>
    <row r="307" spans="1:1">
      <c r="A307" s="1">
        <f>Datos!A307</f>
        <v>0</v>
      </c>
    </row>
    <row r="308" spans="1:1">
      <c r="A308" s="1">
        <f>Datos!A308</f>
        <v>0</v>
      </c>
    </row>
    <row r="309" spans="1:1">
      <c r="A309" s="1">
        <f>Datos!A309</f>
        <v>0</v>
      </c>
    </row>
    <row r="310" spans="1:1">
      <c r="A310" s="1">
        <f>Datos!A310</f>
        <v>0</v>
      </c>
    </row>
    <row r="311" spans="1:1">
      <c r="A311" s="1">
        <f>Datos!A311</f>
        <v>0</v>
      </c>
    </row>
    <row r="312" spans="1:1">
      <c r="A312" s="1">
        <f>Datos!A312</f>
        <v>0</v>
      </c>
    </row>
    <row r="313" spans="1:1">
      <c r="A313" s="1">
        <f>Datos!A313</f>
        <v>0</v>
      </c>
    </row>
    <row r="314" spans="1:1">
      <c r="A314" s="1">
        <f>Datos!A314</f>
        <v>0</v>
      </c>
    </row>
    <row r="315" spans="1:1">
      <c r="A315" s="1">
        <f>Datos!A315</f>
        <v>0</v>
      </c>
    </row>
    <row r="316" spans="1:1">
      <c r="A316" s="1">
        <f>Datos!A316</f>
        <v>0</v>
      </c>
    </row>
    <row r="317" spans="1:1">
      <c r="A317" s="1">
        <f>Datos!A317</f>
        <v>0</v>
      </c>
    </row>
    <row r="318" spans="1:1">
      <c r="A318" s="1">
        <f>Datos!A318</f>
        <v>0</v>
      </c>
    </row>
    <row r="319" spans="1:1">
      <c r="A319" s="1">
        <f>Datos!A319</f>
        <v>0</v>
      </c>
    </row>
    <row r="320" spans="1:1">
      <c r="A320" s="1">
        <f>Datos!A320</f>
        <v>0</v>
      </c>
    </row>
    <row r="321" spans="1:1">
      <c r="A321" s="1">
        <f>Datos!A321</f>
        <v>0</v>
      </c>
    </row>
    <row r="322" spans="1:1">
      <c r="A322" s="1">
        <f>Datos!A322</f>
        <v>0</v>
      </c>
    </row>
    <row r="323" spans="1:1">
      <c r="A323" s="1">
        <f>Datos!A323</f>
        <v>0</v>
      </c>
    </row>
    <row r="324" spans="1:1">
      <c r="A324" s="1">
        <f>Datos!A324</f>
        <v>0</v>
      </c>
    </row>
    <row r="325" spans="1:1">
      <c r="A325" s="1">
        <f>Datos!A325</f>
        <v>0</v>
      </c>
    </row>
    <row r="326" spans="1:1">
      <c r="A326" s="1">
        <f>Datos!A326</f>
        <v>0</v>
      </c>
    </row>
    <row r="327" spans="1:1">
      <c r="A327" s="1">
        <f>Datos!A327</f>
        <v>0</v>
      </c>
    </row>
    <row r="328" spans="1:1">
      <c r="A328" s="1">
        <f>Datos!A328</f>
        <v>0</v>
      </c>
    </row>
    <row r="329" spans="1:1">
      <c r="A329" s="1">
        <f>Datos!A329</f>
        <v>0</v>
      </c>
    </row>
    <row r="330" spans="1:1">
      <c r="A330" s="1">
        <f>Datos!A330</f>
        <v>0</v>
      </c>
    </row>
    <row r="331" spans="1:1">
      <c r="A331" s="1">
        <f>Datos!A331</f>
        <v>0</v>
      </c>
    </row>
    <row r="332" spans="1:1">
      <c r="A332" s="1">
        <f>Datos!A332</f>
        <v>0</v>
      </c>
    </row>
    <row r="333" spans="1:1">
      <c r="A333" s="1">
        <f>Datos!A333</f>
        <v>0</v>
      </c>
    </row>
    <row r="334" spans="1:1">
      <c r="A334" s="1">
        <f>Datos!A334</f>
        <v>0</v>
      </c>
    </row>
    <row r="335" spans="1:1">
      <c r="A335" s="1">
        <f>Datos!A335</f>
        <v>0</v>
      </c>
    </row>
    <row r="336" spans="1:1">
      <c r="A336" s="1">
        <f>Datos!A336</f>
        <v>0</v>
      </c>
    </row>
    <row r="337" spans="1:1">
      <c r="A337" s="1">
        <f>Datos!A337</f>
        <v>0</v>
      </c>
    </row>
    <row r="338" spans="1:1">
      <c r="A338" s="1">
        <f>Datos!A338</f>
        <v>0</v>
      </c>
    </row>
    <row r="339" spans="1:1">
      <c r="A339" s="1">
        <f>Datos!A339</f>
        <v>0</v>
      </c>
    </row>
    <row r="340" spans="1:1">
      <c r="A340" s="1">
        <f>Datos!A340</f>
        <v>0</v>
      </c>
    </row>
    <row r="341" spans="1:1">
      <c r="A341" s="1">
        <f>Datos!A341</f>
        <v>0</v>
      </c>
    </row>
    <row r="342" spans="1:1">
      <c r="A342" s="1">
        <f>Datos!A342</f>
        <v>0</v>
      </c>
    </row>
    <row r="343" spans="1:1">
      <c r="A343" s="1">
        <f>Datos!A343</f>
        <v>0</v>
      </c>
    </row>
    <row r="344" spans="1:1">
      <c r="A344" s="1">
        <f>Datos!A344</f>
        <v>0</v>
      </c>
    </row>
    <row r="345" spans="1:1">
      <c r="A345" s="1">
        <f>Datos!A345</f>
        <v>0</v>
      </c>
    </row>
    <row r="346" spans="1:1">
      <c r="A346" s="1">
        <f>Datos!A346</f>
        <v>0</v>
      </c>
    </row>
    <row r="347" spans="1:1">
      <c r="A347" s="1">
        <f>Datos!A347</f>
        <v>0</v>
      </c>
    </row>
    <row r="348" spans="1:1">
      <c r="A348" s="1">
        <f>Datos!A348</f>
        <v>0</v>
      </c>
    </row>
    <row r="349" spans="1:1">
      <c r="A349" s="1">
        <f>Datos!A349</f>
        <v>0</v>
      </c>
    </row>
    <row r="350" spans="1:1">
      <c r="A350" s="1">
        <f>Datos!A350</f>
        <v>0</v>
      </c>
    </row>
    <row r="351" spans="1:1">
      <c r="A351" s="1">
        <f>Datos!A351</f>
        <v>0</v>
      </c>
    </row>
    <row r="352" spans="1:1">
      <c r="A352" s="1">
        <f>Datos!A352</f>
        <v>0</v>
      </c>
    </row>
    <row r="353" spans="1:1">
      <c r="A353" s="1">
        <f>Datos!A353</f>
        <v>0</v>
      </c>
    </row>
    <row r="354" spans="1:1">
      <c r="A354" s="1">
        <f>Datos!A354</f>
        <v>0</v>
      </c>
    </row>
    <row r="355" spans="1:1">
      <c r="A355" s="1">
        <f>Datos!A355</f>
        <v>0</v>
      </c>
    </row>
    <row r="356" spans="1:1">
      <c r="A356" s="1">
        <f>Datos!A356</f>
        <v>0</v>
      </c>
    </row>
    <row r="357" spans="1:1">
      <c r="A357" s="1">
        <f>Datos!A357</f>
        <v>0</v>
      </c>
    </row>
    <row r="358" spans="1:1">
      <c r="A358" s="1">
        <f>Datos!A358</f>
        <v>0</v>
      </c>
    </row>
    <row r="359" spans="1:1">
      <c r="A359" s="1">
        <f>Datos!A359</f>
        <v>0</v>
      </c>
    </row>
    <row r="360" spans="1:1">
      <c r="A360" s="1">
        <f>Datos!A360</f>
        <v>0</v>
      </c>
    </row>
    <row r="361" spans="1:1">
      <c r="A361" s="1">
        <f>Datos!A361</f>
        <v>0</v>
      </c>
    </row>
    <row r="362" spans="1:1">
      <c r="A362" s="1">
        <f>Datos!A362</f>
        <v>0</v>
      </c>
    </row>
    <row r="363" spans="1:1">
      <c r="A363" s="1">
        <f>Datos!A363</f>
        <v>0</v>
      </c>
    </row>
    <row r="364" spans="1:1">
      <c r="A364" s="1">
        <f>Datos!A364</f>
        <v>0</v>
      </c>
    </row>
    <row r="365" spans="1:1">
      <c r="A365" s="1">
        <f>Datos!A365</f>
        <v>0</v>
      </c>
    </row>
    <row r="366" spans="1:1">
      <c r="A366" s="1">
        <f>Datos!A366</f>
        <v>0</v>
      </c>
    </row>
    <row r="367" spans="1:1">
      <c r="A367" s="1">
        <f>Datos!A367</f>
        <v>0</v>
      </c>
    </row>
    <row r="368" spans="1:1">
      <c r="A368" s="1">
        <f>Datos!A368</f>
        <v>0</v>
      </c>
    </row>
    <row r="369" spans="1:1">
      <c r="A369" s="1">
        <f>Datos!A369</f>
        <v>0</v>
      </c>
    </row>
    <row r="370" spans="1:1">
      <c r="A370" s="1">
        <f>Datos!A370</f>
        <v>0</v>
      </c>
    </row>
    <row r="371" spans="1:1">
      <c r="A371" s="1">
        <f>Datos!A371</f>
        <v>0</v>
      </c>
    </row>
    <row r="372" spans="1:1">
      <c r="A372" s="1">
        <f>Datos!A372</f>
        <v>0</v>
      </c>
    </row>
    <row r="373" spans="1:1">
      <c r="A373" s="1">
        <f>Datos!A373</f>
        <v>0</v>
      </c>
    </row>
    <row r="374" spans="1:1">
      <c r="A374" s="1">
        <f>Datos!A374</f>
        <v>0</v>
      </c>
    </row>
    <row r="375" spans="1:1">
      <c r="A375" s="1">
        <f>Datos!A375</f>
        <v>0</v>
      </c>
    </row>
    <row r="376" spans="1:1">
      <c r="A376" s="1">
        <f>Datos!A376</f>
        <v>0</v>
      </c>
    </row>
    <row r="377" spans="1:1">
      <c r="A377" s="1">
        <f>Datos!A377</f>
        <v>0</v>
      </c>
    </row>
    <row r="378" spans="1:1">
      <c r="A378" s="1">
        <f>Datos!A378</f>
        <v>0</v>
      </c>
    </row>
    <row r="379" spans="1:1">
      <c r="A379" s="1">
        <f>Datos!A379</f>
        <v>0</v>
      </c>
    </row>
    <row r="380" spans="1:1">
      <c r="A380" s="1">
        <f>Datos!A380</f>
        <v>0</v>
      </c>
    </row>
    <row r="381" spans="1:1">
      <c r="A381" s="1">
        <f>Datos!A381</f>
        <v>0</v>
      </c>
    </row>
    <row r="382" spans="1:1">
      <c r="A382" s="1">
        <f>Datos!A382</f>
        <v>0</v>
      </c>
    </row>
    <row r="383" spans="1:1">
      <c r="A383" s="1">
        <f>Datos!A383</f>
        <v>0</v>
      </c>
    </row>
    <row r="384" spans="1:1">
      <c r="A384" s="1">
        <f>Datos!A384</f>
        <v>0</v>
      </c>
    </row>
    <row r="385" spans="1:1">
      <c r="A385" s="1">
        <f>Datos!A385</f>
        <v>0</v>
      </c>
    </row>
    <row r="386" spans="1:1">
      <c r="A386" s="1">
        <f>Datos!A386</f>
        <v>0</v>
      </c>
    </row>
    <row r="387" spans="1:1">
      <c r="A387" s="1">
        <f>Datos!A387</f>
        <v>0</v>
      </c>
    </row>
    <row r="388" spans="1:1">
      <c r="A388" s="1">
        <f>Datos!A388</f>
        <v>0</v>
      </c>
    </row>
    <row r="389" spans="1:1">
      <c r="A389" s="1">
        <f>Datos!A389</f>
        <v>0</v>
      </c>
    </row>
    <row r="390" spans="1:1">
      <c r="A390" s="1">
        <f>Datos!A390</f>
        <v>0</v>
      </c>
    </row>
    <row r="391" spans="1:1">
      <c r="A391" s="1">
        <f>Datos!A391</f>
        <v>0</v>
      </c>
    </row>
    <row r="392" spans="1:1">
      <c r="A392" s="1">
        <f>Datos!A392</f>
        <v>0</v>
      </c>
    </row>
    <row r="393" spans="1:1">
      <c r="A393" s="1">
        <f>Datos!A393</f>
        <v>0</v>
      </c>
    </row>
    <row r="394" spans="1:1">
      <c r="A394" s="1">
        <f>Datos!A394</f>
        <v>0</v>
      </c>
    </row>
    <row r="395" spans="1:1">
      <c r="A395" s="1">
        <f>Datos!A395</f>
        <v>0</v>
      </c>
    </row>
    <row r="396" spans="1:1">
      <c r="A396" s="1">
        <f>Datos!A396</f>
        <v>0</v>
      </c>
    </row>
    <row r="397" spans="1:1">
      <c r="A397" s="1">
        <f>Datos!A397</f>
        <v>0</v>
      </c>
    </row>
    <row r="398" spans="1:1">
      <c r="A398" s="1">
        <f>Datos!A398</f>
        <v>0</v>
      </c>
    </row>
    <row r="399" spans="1:1">
      <c r="A399" s="1">
        <f>Datos!A399</f>
        <v>0</v>
      </c>
    </row>
    <row r="400" spans="1:1">
      <c r="A400" s="1">
        <f>Datos!A400</f>
        <v>0</v>
      </c>
    </row>
    <row r="401" spans="1:1">
      <c r="A401" s="1">
        <f>Datos!A401</f>
        <v>0</v>
      </c>
    </row>
    <row r="402" spans="1:1">
      <c r="A402" s="1">
        <f>Datos!A402</f>
        <v>0</v>
      </c>
    </row>
    <row r="403" spans="1:1">
      <c r="A403" s="1">
        <f>Datos!A403</f>
        <v>0</v>
      </c>
    </row>
    <row r="404" spans="1:1">
      <c r="A404" s="1">
        <f>Datos!A404</f>
        <v>0</v>
      </c>
    </row>
    <row r="405" spans="1:1">
      <c r="A405" s="1">
        <f>Datos!A405</f>
        <v>0</v>
      </c>
    </row>
    <row r="406" spans="1:1">
      <c r="A406" s="1">
        <f>Datos!A406</f>
        <v>0</v>
      </c>
    </row>
    <row r="407" spans="1:1">
      <c r="A407" s="1">
        <f>Datos!A407</f>
        <v>0</v>
      </c>
    </row>
    <row r="408" spans="1:1">
      <c r="A408" s="1">
        <f>Datos!A408</f>
        <v>0</v>
      </c>
    </row>
    <row r="409" spans="1:1">
      <c r="A409" s="1">
        <f>Datos!A409</f>
        <v>0</v>
      </c>
    </row>
    <row r="410" spans="1:1">
      <c r="A410" s="1">
        <f>Datos!A410</f>
        <v>0</v>
      </c>
    </row>
    <row r="411" spans="1:1">
      <c r="A411" s="1">
        <f>Datos!A411</f>
        <v>0</v>
      </c>
    </row>
    <row r="412" spans="1:1">
      <c r="A412" s="1">
        <f>Datos!A412</f>
        <v>0</v>
      </c>
    </row>
    <row r="413" spans="1:1">
      <c r="A413" s="1">
        <f>Datos!A413</f>
        <v>0</v>
      </c>
    </row>
    <row r="414" spans="1:1">
      <c r="A414" s="1">
        <f>Datos!A414</f>
        <v>0</v>
      </c>
    </row>
    <row r="415" spans="1:1">
      <c r="A415" s="1">
        <f>Datos!A415</f>
        <v>0</v>
      </c>
    </row>
    <row r="416" spans="1:1">
      <c r="A416" s="1">
        <f>Datos!A416</f>
        <v>0</v>
      </c>
    </row>
    <row r="417" spans="1:1">
      <c r="A417" s="1">
        <f>Datos!A417</f>
        <v>0</v>
      </c>
    </row>
    <row r="418" spans="1:1">
      <c r="A418" s="1">
        <f>Datos!A418</f>
        <v>0</v>
      </c>
    </row>
    <row r="419" spans="1:1">
      <c r="A419" s="1">
        <f>Datos!A419</f>
        <v>0</v>
      </c>
    </row>
    <row r="420" spans="1:1">
      <c r="A420" s="1">
        <f>Datos!A420</f>
        <v>0</v>
      </c>
    </row>
    <row r="421" spans="1:1">
      <c r="A421" s="1">
        <f>Datos!A421</f>
        <v>0</v>
      </c>
    </row>
    <row r="422" spans="1:1">
      <c r="A422" s="1">
        <f>Datos!A422</f>
        <v>0</v>
      </c>
    </row>
    <row r="423" spans="1:1">
      <c r="A423" s="1">
        <f>Datos!A423</f>
        <v>0</v>
      </c>
    </row>
    <row r="424" spans="1:1">
      <c r="A424" s="1">
        <f>Datos!A424</f>
        <v>0</v>
      </c>
    </row>
    <row r="425" spans="1:1">
      <c r="A425" s="1">
        <f>Datos!A425</f>
        <v>0</v>
      </c>
    </row>
    <row r="426" spans="1:1">
      <c r="A426" s="1">
        <f>Datos!A426</f>
        <v>0</v>
      </c>
    </row>
    <row r="427" spans="1:1">
      <c r="A427" s="1">
        <f>Datos!A427</f>
        <v>0</v>
      </c>
    </row>
    <row r="428" spans="1:1">
      <c r="A428" s="1">
        <f>Datos!A428</f>
        <v>0</v>
      </c>
    </row>
    <row r="429" spans="1:1">
      <c r="A429" s="1">
        <f>Datos!A429</f>
        <v>0</v>
      </c>
    </row>
    <row r="430" spans="1:1">
      <c r="A430" s="1">
        <f>Datos!A430</f>
        <v>0</v>
      </c>
    </row>
    <row r="431" spans="1:1">
      <c r="A431" s="1">
        <f>Datos!A431</f>
        <v>0</v>
      </c>
    </row>
    <row r="432" spans="1:1">
      <c r="A432" s="1">
        <f>Datos!A432</f>
        <v>0</v>
      </c>
    </row>
    <row r="433" spans="1:1">
      <c r="A433" s="1">
        <f>Datos!A433</f>
        <v>0</v>
      </c>
    </row>
    <row r="434" spans="1:1">
      <c r="A434" s="1">
        <f>Datos!A434</f>
        <v>0</v>
      </c>
    </row>
    <row r="435" spans="1:1">
      <c r="A435" s="1">
        <f>Datos!A435</f>
        <v>0</v>
      </c>
    </row>
    <row r="436" spans="1:1">
      <c r="A436" s="1">
        <f>Datos!A436</f>
        <v>0</v>
      </c>
    </row>
    <row r="437" spans="1:1">
      <c r="A437" s="1">
        <f>Datos!A437</f>
        <v>0</v>
      </c>
    </row>
    <row r="438" spans="1:1">
      <c r="A438" s="1">
        <f>Datos!A438</f>
        <v>0</v>
      </c>
    </row>
    <row r="439" spans="1:1">
      <c r="A439" s="1">
        <f>Datos!A439</f>
        <v>0</v>
      </c>
    </row>
    <row r="440" spans="1:1">
      <c r="A440" s="1">
        <f>Datos!A440</f>
        <v>0</v>
      </c>
    </row>
    <row r="441" spans="1:1">
      <c r="A441" s="1">
        <f>Datos!A441</f>
        <v>0</v>
      </c>
    </row>
    <row r="442" spans="1:1">
      <c r="A442" s="1">
        <f>Datos!A442</f>
        <v>0</v>
      </c>
    </row>
    <row r="443" spans="1:1">
      <c r="A443" s="1">
        <f>Datos!A443</f>
        <v>0</v>
      </c>
    </row>
    <row r="444" spans="1:1">
      <c r="A444" s="1">
        <f>Datos!A444</f>
        <v>0</v>
      </c>
    </row>
    <row r="445" spans="1:1">
      <c r="A445" s="1">
        <f>Datos!A445</f>
        <v>0</v>
      </c>
    </row>
    <row r="446" spans="1:1">
      <c r="A446" s="1">
        <f>Datos!A446</f>
        <v>0</v>
      </c>
    </row>
    <row r="447" spans="1:1">
      <c r="A447" s="1">
        <f>Datos!A447</f>
        <v>0</v>
      </c>
    </row>
    <row r="448" spans="1:1">
      <c r="A448" s="1">
        <f>Datos!A448</f>
        <v>0</v>
      </c>
    </row>
    <row r="449" spans="1:1">
      <c r="A449" s="1">
        <f>Datos!A449</f>
        <v>0</v>
      </c>
    </row>
    <row r="450" spans="1:1">
      <c r="A450" s="1">
        <f>Datos!A450</f>
        <v>0</v>
      </c>
    </row>
    <row r="451" spans="1:1">
      <c r="A451" s="1">
        <f>Datos!A451</f>
        <v>0</v>
      </c>
    </row>
    <row r="452" spans="1:1">
      <c r="A452" s="1">
        <f>Datos!A452</f>
        <v>0</v>
      </c>
    </row>
    <row r="453" spans="1:1">
      <c r="A453" s="1">
        <f>Datos!A453</f>
        <v>0</v>
      </c>
    </row>
    <row r="454" spans="1:1">
      <c r="A454" s="1">
        <f>Datos!A454</f>
        <v>0</v>
      </c>
    </row>
    <row r="455" spans="1:1">
      <c r="A455" s="1">
        <f>Datos!A455</f>
        <v>0</v>
      </c>
    </row>
    <row r="456" spans="1:1">
      <c r="A456" s="1">
        <f>Datos!A456</f>
        <v>0</v>
      </c>
    </row>
    <row r="457" spans="1:1">
      <c r="A457" s="1">
        <f>Datos!A457</f>
        <v>0</v>
      </c>
    </row>
    <row r="458" spans="1:1">
      <c r="A458" s="1">
        <f>Datos!A458</f>
        <v>0</v>
      </c>
    </row>
    <row r="459" spans="1:1">
      <c r="A459" s="1">
        <f>Datos!A459</f>
        <v>0</v>
      </c>
    </row>
    <row r="460" spans="1:1">
      <c r="A460" s="1">
        <f>Datos!A460</f>
        <v>0</v>
      </c>
    </row>
    <row r="461" spans="1:1">
      <c r="A461" s="1">
        <f>Datos!A461</f>
        <v>0</v>
      </c>
    </row>
    <row r="462" spans="1:1">
      <c r="A462" s="1">
        <f>Datos!A462</f>
        <v>0</v>
      </c>
    </row>
    <row r="463" spans="1:1">
      <c r="A463" s="1">
        <f>Datos!A463</f>
        <v>0</v>
      </c>
    </row>
    <row r="464" spans="1:1">
      <c r="A464" s="1">
        <f>Datos!A464</f>
        <v>0</v>
      </c>
    </row>
    <row r="465" spans="1:1">
      <c r="A465" s="1">
        <f>Datos!A465</f>
        <v>0</v>
      </c>
    </row>
    <row r="466" spans="1:1">
      <c r="A466" s="1">
        <f>Datos!A466</f>
        <v>0</v>
      </c>
    </row>
    <row r="467" spans="1:1">
      <c r="A467" s="1">
        <f>Datos!A467</f>
        <v>0</v>
      </c>
    </row>
    <row r="468" spans="1:1">
      <c r="A468" s="1">
        <f>Datos!A468</f>
        <v>0</v>
      </c>
    </row>
    <row r="469" spans="1:1">
      <c r="A469" s="1">
        <f>Datos!A469</f>
        <v>0</v>
      </c>
    </row>
    <row r="470" spans="1:1">
      <c r="A470" s="1">
        <f>Datos!A470</f>
        <v>0</v>
      </c>
    </row>
    <row r="471" spans="1:1">
      <c r="A471" s="1">
        <f>Datos!A471</f>
        <v>0</v>
      </c>
    </row>
    <row r="472" spans="1:1">
      <c r="A472" s="1">
        <f>Datos!A472</f>
        <v>0</v>
      </c>
    </row>
    <row r="473" spans="1:1">
      <c r="A473" s="1">
        <f>Datos!A473</f>
        <v>0</v>
      </c>
    </row>
    <row r="474" spans="1:1">
      <c r="A474" s="1">
        <f>Datos!A474</f>
        <v>0</v>
      </c>
    </row>
    <row r="475" spans="1:1">
      <c r="A475" s="1">
        <f>Datos!A475</f>
        <v>0</v>
      </c>
    </row>
    <row r="476" spans="1:1">
      <c r="A476" s="1">
        <f>Datos!A476</f>
        <v>0</v>
      </c>
    </row>
    <row r="477" spans="1:1">
      <c r="A477" s="1">
        <f>Datos!A477</f>
        <v>0</v>
      </c>
    </row>
    <row r="478" spans="1:1">
      <c r="A478" s="1">
        <f>Datos!A478</f>
        <v>0</v>
      </c>
    </row>
    <row r="479" spans="1:1">
      <c r="A479" s="1">
        <f>Datos!A479</f>
        <v>0</v>
      </c>
    </row>
    <row r="480" spans="1:1">
      <c r="A480" s="1">
        <f>Datos!A480</f>
        <v>0</v>
      </c>
    </row>
    <row r="481" spans="1:1">
      <c r="A481" s="1">
        <f>Datos!A481</f>
        <v>0</v>
      </c>
    </row>
    <row r="482" spans="1:1">
      <c r="A482" s="1">
        <f>Datos!A482</f>
        <v>0</v>
      </c>
    </row>
    <row r="483" spans="1:1">
      <c r="A483" s="1">
        <f>Datos!A483</f>
        <v>0</v>
      </c>
    </row>
    <row r="484" spans="1:1">
      <c r="A484" s="1">
        <f>Datos!A484</f>
        <v>0</v>
      </c>
    </row>
    <row r="485" spans="1:1">
      <c r="A485" s="1">
        <f>Datos!A485</f>
        <v>0</v>
      </c>
    </row>
    <row r="486" spans="1:1">
      <c r="A486" s="1">
        <f>Datos!A486</f>
        <v>0</v>
      </c>
    </row>
    <row r="487" spans="1:1">
      <c r="A487" s="1">
        <f>Datos!A487</f>
        <v>0</v>
      </c>
    </row>
    <row r="488" spans="1:1">
      <c r="A488" s="1">
        <f>Datos!A488</f>
        <v>0</v>
      </c>
    </row>
    <row r="489" spans="1:1">
      <c r="A489" s="1">
        <f>Datos!A489</f>
        <v>0</v>
      </c>
    </row>
    <row r="490" spans="1:1">
      <c r="A490" s="1">
        <f>Datos!A490</f>
        <v>0</v>
      </c>
    </row>
    <row r="491" spans="1:1">
      <c r="A491" s="1">
        <f>Datos!A491</f>
        <v>0</v>
      </c>
    </row>
    <row r="492" spans="1:1">
      <c r="A492" s="1">
        <f>Datos!A492</f>
        <v>0</v>
      </c>
    </row>
    <row r="493" spans="1:1">
      <c r="A493" s="1">
        <f>Datos!A493</f>
        <v>0</v>
      </c>
    </row>
    <row r="494" spans="1:1">
      <c r="A494" s="1">
        <f>Datos!A494</f>
        <v>0</v>
      </c>
    </row>
    <row r="495" spans="1:1">
      <c r="A495" s="1">
        <f>Datos!A495</f>
        <v>0</v>
      </c>
    </row>
    <row r="496" spans="1:1">
      <c r="A496" s="1">
        <f>Datos!A496</f>
        <v>0</v>
      </c>
    </row>
    <row r="497" spans="1:1">
      <c r="A497" s="1">
        <f>Datos!A497</f>
        <v>0</v>
      </c>
    </row>
    <row r="498" spans="1:1">
      <c r="A498" s="1">
        <f>Datos!A498</f>
        <v>0</v>
      </c>
    </row>
    <row r="499" spans="1:1">
      <c r="A499" s="1">
        <f>Datos!A499</f>
        <v>0</v>
      </c>
    </row>
    <row r="500" spans="1:1">
      <c r="A500" s="1">
        <f>Datos!A500</f>
        <v>0</v>
      </c>
    </row>
    <row r="501" spans="1:1">
      <c r="A501" s="1">
        <f>Datos!A501</f>
        <v>0</v>
      </c>
    </row>
    <row r="502" spans="1:1">
      <c r="A502" s="1">
        <f>Datos!A502</f>
        <v>0</v>
      </c>
    </row>
    <row r="503" spans="1:1">
      <c r="A503" s="1">
        <f>Datos!A503</f>
        <v>0</v>
      </c>
    </row>
    <row r="504" spans="1:1">
      <c r="A504" s="1">
        <f>Datos!A504</f>
        <v>0</v>
      </c>
    </row>
    <row r="505" spans="1:1">
      <c r="A505" s="1">
        <f>Datos!A505</f>
        <v>0</v>
      </c>
    </row>
    <row r="506" spans="1:1">
      <c r="A506" s="1">
        <f>Datos!A506</f>
        <v>0</v>
      </c>
    </row>
    <row r="507" spans="1:1">
      <c r="A507" s="1">
        <f>Datos!A507</f>
        <v>0</v>
      </c>
    </row>
    <row r="508" spans="1:1">
      <c r="A508" s="1">
        <f>Datos!A508</f>
        <v>0</v>
      </c>
    </row>
    <row r="509" spans="1:1">
      <c r="A509" s="1">
        <f>Datos!A509</f>
        <v>0</v>
      </c>
    </row>
    <row r="510" spans="1:1">
      <c r="A510" s="1">
        <f>Datos!A510</f>
        <v>0</v>
      </c>
    </row>
    <row r="511" spans="1:1">
      <c r="A511" s="1">
        <f>Datos!A511</f>
        <v>0</v>
      </c>
    </row>
    <row r="512" spans="1:1">
      <c r="A512" s="1">
        <f>Datos!A512</f>
        <v>0</v>
      </c>
    </row>
    <row r="513" spans="1:1">
      <c r="A513" s="1">
        <f>Datos!A513</f>
        <v>0</v>
      </c>
    </row>
    <row r="514" spans="1:1">
      <c r="A514" s="1">
        <f>Datos!A514</f>
        <v>0</v>
      </c>
    </row>
    <row r="515" spans="1:1">
      <c r="A515" s="1">
        <f>Datos!A515</f>
        <v>0</v>
      </c>
    </row>
    <row r="516" spans="1:1">
      <c r="A516" s="1">
        <f>Datos!A516</f>
        <v>0</v>
      </c>
    </row>
    <row r="517" spans="1:1">
      <c r="A517" s="1">
        <f>Datos!A517</f>
        <v>0</v>
      </c>
    </row>
    <row r="518" spans="1:1">
      <c r="A518" s="1">
        <f>Datos!A518</f>
        <v>0</v>
      </c>
    </row>
    <row r="519" spans="1:1">
      <c r="A519" s="1">
        <f>Datos!A519</f>
        <v>0</v>
      </c>
    </row>
    <row r="520" spans="1:1">
      <c r="A520" s="1">
        <f>Datos!A520</f>
        <v>0</v>
      </c>
    </row>
    <row r="521" spans="1:1">
      <c r="A521" s="1">
        <f>Datos!A521</f>
        <v>0</v>
      </c>
    </row>
    <row r="522" spans="1:1">
      <c r="A522" s="1">
        <f>Datos!A522</f>
        <v>0</v>
      </c>
    </row>
    <row r="523" spans="1:1">
      <c r="A523" s="1">
        <f>Datos!A523</f>
        <v>0</v>
      </c>
    </row>
    <row r="524" spans="1:1">
      <c r="A524" s="1">
        <f>Datos!A524</f>
        <v>0</v>
      </c>
    </row>
    <row r="525" spans="1:1">
      <c r="A525" s="1">
        <f>Datos!A525</f>
        <v>0</v>
      </c>
    </row>
    <row r="526" spans="1:1">
      <c r="A526" s="1">
        <f>Datos!A526</f>
        <v>0</v>
      </c>
    </row>
    <row r="527" spans="1:1">
      <c r="A527" s="1">
        <f>Datos!A527</f>
        <v>0</v>
      </c>
    </row>
    <row r="528" spans="1:1">
      <c r="A528" s="1">
        <f>Datos!A528</f>
        <v>0</v>
      </c>
    </row>
    <row r="529" spans="1:1">
      <c r="A529" s="1">
        <f>Datos!A529</f>
        <v>0</v>
      </c>
    </row>
    <row r="530" spans="1:1">
      <c r="A530" s="1">
        <f>Datos!A530</f>
        <v>0</v>
      </c>
    </row>
    <row r="531" spans="1:1">
      <c r="A531" s="1">
        <f>Datos!A531</f>
        <v>0</v>
      </c>
    </row>
    <row r="532" spans="1:1">
      <c r="A532" s="1">
        <f>Datos!A532</f>
        <v>0</v>
      </c>
    </row>
    <row r="533" spans="1:1">
      <c r="A533" s="1">
        <f>Datos!A533</f>
        <v>0</v>
      </c>
    </row>
    <row r="534" spans="1:1">
      <c r="A534" s="1">
        <f>Datos!A534</f>
        <v>0</v>
      </c>
    </row>
    <row r="535" spans="1:1">
      <c r="A535" s="1">
        <f>Datos!A535</f>
        <v>0</v>
      </c>
    </row>
    <row r="536" spans="1:1">
      <c r="A536" s="1">
        <f>Datos!A536</f>
        <v>0</v>
      </c>
    </row>
    <row r="537" spans="1:1">
      <c r="A537" s="1">
        <f>Datos!A537</f>
        <v>0</v>
      </c>
    </row>
    <row r="538" spans="1:1">
      <c r="A538" s="1">
        <f>Datos!A538</f>
        <v>0</v>
      </c>
    </row>
    <row r="539" spans="1:1">
      <c r="A539" s="1">
        <f>Datos!A539</f>
        <v>0</v>
      </c>
    </row>
    <row r="540" spans="1:1">
      <c r="A540" s="1">
        <f>Datos!A540</f>
        <v>0</v>
      </c>
    </row>
    <row r="541" spans="1:1">
      <c r="A541" s="1">
        <f>Datos!A541</f>
        <v>0</v>
      </c>
    </row>
    <row r="542" spans="1:1">
      <c r="A542" s="1">
        <f>Datos!A542</f>
        <v>0</v>
      </c>
    </row>
    <row r="543" spans="1:1">
      <c r="A543" s="1">
        <f>Datos!A543</f>
        <v>0</v>
      </c>
    </row>
    <row r="544" spans="1:1">
      <c r="A544" s="1">
        <f>Datos!A544</f>
        <v>0</v>
      </c>
    </row>
    <row r="545" spans="1:1">
      <c r="A545" s="1">
        <f>Datos!A545</f>
        <v>0</v>
      </c>
    </row>
    <row r="546" spans="1:1">
      <c r="A546" s="1">
        <f>Datos!A546</f>
        <v>0</v>
      </c>
    </row>
    <row r="547" spans="1:1">
      <c r="A547" s="1">
        <f>Datos!A547</f>
        <v>0</v>
      </c>
    </row>
    <row r="548" spans="1:1">
      <c r="A548" s="1">
        <f>Datos!A548</f>
        <v>0</v>
      </c>
    </row>
    <row r="549" spans="1:1">
      <c r="A549" s="1">
        <f>Datos!A549</f>
        <v>0</v>
      </c>
    </row>
    <row r="550" spans="1:1">
      <c r="A550" s="1">
        <f>Datos!A550</f>
        <v>0</v>
      </c>
    </row>
    <row r="551" spans="1:1">
      <c r="A551" s="1">
        <f>Datos!A551</f>
        <v>0</v>
      </c>
    </row>
    <row r="552" spans="1:1">
      <c r="A552" s="1">
        <f>Datos!A552</f>
        <v>0</v>
      </c>
    </row>
    <row r="553" spans="1:1">
      <c r="A553" s="1">
        <f>Datos!A553</f>
        <v>0</v>
      </c>
    </row>
    <row r="554" spans="1:1">
      <c r="A554" s="1">
        <f>Datos!A554</f>
        <v>0</v>
      </c>
    </row>
    <row r="555" spans="1:1">
      <c r="A555" s="1">
        <f>Datos!A555</f>
        <v>0</v>
      </c>
    </row>
    <row r="556" spans="1:1">
      <c r="A556" s="1">
        <f>Datos!A556</f>
        <v>0</v>
      </c>
    </row>
    <row r="557" spans="1:1">
      <c r="A557" s="1">
        <f>Datos!A557</f>
        <v>0</v>
      </c>
    </row>
    <row r="558" spans="1:1">
      <c r="A558" s="1">
        <f>Datos!A558</f>
        <v>0</v>
      </c>
    </row>
    <row r="559" spans="1:1">
      <c r="A559" s="1">
        <f>Datos!A559</f>
        <v>0</v>
      </c>
    </row>
    <row r="560" spans="1:1">
      <c r="A560" s="1">
        <f>Datos!A560</f>
        <v>0</v>
      </c>
    </row>
    <row r="561" spans="1:1">
      <c r="A561" s="1">
        <f>Datos!A561</f>
        <v>0</v>
      </c>
    </row>
    <row r="562" spans="1:1">
      <c r="A562" s="1">
        <f>Datos!A562</f>
        <v>0</v>
      </c>
    </row>
    <row r="563" spans="1:1">
      <c r="A563" s="1">
        <f>Datos!A563</f>
        <v>0</v>
      </c>
    </row>
    <row r="564" spans="1:1">
      <c r="A564" s="1">
        <f>Datos!A564</f>
        <v>0</v>
      </c>
    </row>
    <row r="565" spans="1:1">
      <c r="A565" s="1">
        <f>Datos!A565</f>
        <v>0</v>
      </c>
    </row>
    <row r="566" spans="1:1">
      <c r="A566" s="1">
        <f>Datos!A566</f>
        <v>0</v>
      </c>
    </row>
    <row r="567" spans="1:1">
      <c r="A567" s="1">
        <f>Datos!A567</f>
        <v>0</v>
      </c>
    </row>
    <row r="568" spans="1:1">
      <c r="A568" s="1">
        <f>Datos!A568</f>
        <v>0</v>
      </c>
    </row>
    <row r="569" spans="1:1">
      <c r="A569" s="1">
        <f>Datos!A569</f>
        <v>0</v>
      </c>
    </row>
    <row r="570" spans="1:1">
      <c r="A570" s="1">
        <f>Datos!A570</f>
        <v>0</v>
      </c>
    </row>
    <row r="571" spans="1:1">
      <c r="A571" s="1">
        <f>Datos!A571</f>
        <v>0</v>
      </c>
    </row>
    <row r="572" spans="1:1">
      <c r="A572" s="1">
        <f>Datos!A572</f>
        <v>0</v>
      </c>
    </row>
    <row r="573" spans="1:1">
      <c r="A573" s="1">
        <f>Datos!A573</f>
        <v>0</v>
      </c>
    </row>
    <row r="574" spans="1:1">
      <c r="A574" s="1">
        <f>Datos!A574</f>
        <v>0</v>
      </c>
    </row>
    <row r="575" spans="1:1">
      <c r="A575" s="1">
        <f>Datos!A575</f>
        <v>0</v>
      </c>
    </row>
    <row r="576" spans="1:1">
      <c r="A576" s="1">
        <f>Datos!A576</f>
        <v>0</v>
      </c>
    </row>
    <row r="577" spans="1:1">
      <c r="A577" s="1">
        <f>Datos!A577</f>
        <v>0</v>
      </c>
    </row>
    <row r="578" spans="1:1">
      <c r="A578" s="1">
        <f>Datos!A578</f>
        <v>0</v>
      </c>
    </row>
    <row r="579" spans="1:1">
      <c r="A579" s="1">
        <f>Datos!A579</f>
        <v>0</v>
      </c>
    </row>
    <row r="580" spans="1:1">
      <c r="A580" s="1">
        <f>Datos!A580</f>
        <v>0</v>
      </c>
    </row>
    <row r="581" spans="1:1">
      <c r="A581" s="1">
        <f>Datos!A581</f>
        <v>0</v>
      </c>
    </row>
    <row r="582" spans="1:1">
      <c r="A582" s="1">
        <f>Datos!A582</f>
        <v>0</v>
      </c>
    </row>
    <row r="583" spans="1:1">
      <c r="A583" s="1">
        <f>Datos!A583</f>
        <v>0</v>
      </c>
    </row>
    <row r="584" spans="1:1">
      <c r="A584" s="1">
        <f>Datos!A584</f>
        <v>0</v>
      </c>
    </row>
    <row r="585" spans="1:1">
      <c r="A585" s="1">
        <f>Datos!A585</f>
        <v>0</v>
      </c>
    </row>
    <row r="586" spans="1:1">
      <c r="A586" s="1">
        <f>Datos!A586</f>
        <v>0</v>
      </c>
    </row>
    <row r="587" spans="1:1">
      <c r="A587" s="1">
        <f>Datos!A587</f>
        <v>0</v>
      </c>
    </row>
    <row r="588" spans="1:1">
      <c r="A588" s="1">
        <f>Datos!A588</f>
        <v>0</v>
      </c>
    </row>
    <row r="589" spans="1:1">
      <c r="A589" s="1">
        <f>Datos!A589</f>
        <v>0</v>
      </c>
    </row>
    <row r="590" spans="1:1">
      <c r="A590" s="1">
        <f>Datos!A590</f>
        <v>0</v>
      </c>
    </row>
    <row r="591" spans="1:1">
      <c r="A591" s="1">
        <f>Datos!A591</f>
        <v>0</v>
      </c>
    </row>
    <row r="592" spans="1:1">
      <c r="A592" s="1">
        <f>Datos!A592</f>
        <v>0</v>
      </c>
    </row>
    <row r="593" spans="1:1">
      <c r="A593" s="1">
        <f>Datos!A593</f>
        <v>0</v>
      </c>
    </row>
    <row r="594" spans="1:1">
      <c r="A594" s="1">
        <f>Datos!A594</f>
        <v>0</v>
      </c>
    </row>
    <row r="595" spans="1:1">
      <c r="A595" s="1">
        <f>Datos!A595</f>
        <v>0</v>
      </c>
    </row>
    <row r="596" spans="1:1">
      <c r="A596" s="1">
        <f>Datos!A596</f>
        <v>0</v>
      </c>
    </row>
    <row r="597" spans="1:1">
      <c r="A597" s="1">
        <f>Datos!A597</f>
        <v>0</v>
      </c>
    </row>
    <row r="598" spans="1:1">
      <c r="A598" s="1">
        <f>Datos!A598</f>
        <v>0</v>
      </c>
    </row>
    <row r="599" spans="1:1">
      <c r="A599" s="1">
        <f>Datos!A599</f>
        <v>0</v>
      </c>
    </row>
    <row r="600" spans="1:1">
      <c r="A600" s="1">
        <f>Datos!A600</f>
        <v>0</v>
      </c>
    </row>
    <row r="601" spans="1:1">
      <c r="A601" s="1">
        <f>Datos!A601</f>
        <v>0</v>
      </c>
    </row>
    <row r="602" spans="1:1">
      <c r="A602" s="1">
        <f>Datos!A602</f>
        <v>0</v>
      </c>
    </row>
    <row r="603" spans="1:1">
      <c r="A603" s="1">
        <f>Datos!A603</f>
        <v>0</v>
      </c>
    </row>
    <row r="604" spans="1:1">
      <c r="A604" s="1">
        <f>Datos!A604</f>
        <v>0</v>
      </c>
    </row>
    <row r="605" spans="1:1">
      <c r="A605" s="1">
        <f>Datos!A605</f>
        <v>0</v>
      </c>
    </row>
    <row r="606" spans="1:1">
      <c r="A606" s="1">
        <f>Datos!A606</f>
        <v>0</v>
      </c>
    </row>
    <row r="607" spans="1:1">
      <c r="A607" s="1">
        <f>Datos!A607</f>
        <v>0</v>
      </c>
    </row>
    <row r="608" spans="1:1">
      <c r="A608" s="1">
        <f>Datos!A608</f>
        <v>0</v>
      </c>
    </row>
    <row r="609" spans="1:1">
      <c r="A609" s="1">
        <f>Datos!A609</f>
        <v>0</v>
      </c>
    </row>
    <row r="610" spans="1:1">
      <c r="A610" s="1">
        <f>Datos!A610</f>
        <v>0</v>
      </c>
    </row>
    <row r="611" spans="1:1">
      <c r="A611" s="1">
        <f>Datos!A611</f>
        <v>0</v>
      </c>
    </row>
    <row r="612" spans="1:1">
      <c r="A612" s="1">
        <f>Datos!A612</f>
        <v>0</v>
      </c>
    </row>
    <row r="613" spans="1:1">
      <c r="A613" s="1">
        <f>Datos!A613</f>
        <v>0</v>
      </c>
    </row>
    <row r="614" spans="1:1">
      <c r="A614" s="1">
        <f>Datos!A614</f>
        <v>0</v>
      </c>
    </row>
    <row r="615" spans="1:1">
      <c r="A615" s="1">
        <f>Datos!A615</f>
        <v>0</v>
      </c>
    </row>
    <row r="616" spans="1:1">
      <c r="A616" s="1">
        <f>Datos!A616</f>
        <v>0</v>
      </c>
    </row>
    <row r="617" spans="1:1">
      <c r="A617" s="1">
        <f>Datos!A617</f>
        <v>0</v>
      </c>
    </row>
    <row r="618" spans="1:1">
      <c r="A618" s="1">
        <f>Datos!A618</f>
        <v>0</v>
      </c>
    </row>
    <row r="619" spans="1:1">
      <c r="A619" s="1">
        <f>Datos!A619</f>
        <v>0</v>
      </c>
    </row>
    <row r="620" spans="1:1">
      <c r="A620" s="1">
        <f>Datos!A620</f>
        <v>0</v>
      </c>
    </row>
    <row r="621" spans="1:1">
      <c r="A621" s="1">
        <f>Datos!A621</f>
        <v>0</v>
      </c>
    </row>
    <row r="622" spans="1:1">
      <c r="A622" s="1">
        <f>Datos!A622</f>
        <v>0</v>
      </c>
    </row>
    <row r="623" spans="1:1">
      <c r="A623" s="1">
        <f>Datos!A623</f>
        <v>0</v>
      </c>
    </row>
    <row r="624" spans="1:1">
      <c r="A624" s="1">
        <f>Datos!A624</f>
        <v>0</v>
      </c>
    </row>
    <row r="625" spans="1:1">
      <c r="A625" s="1">
        <f>Datos!A625</f>
        <v>0</v>
      </c>
    </row>
    <row r="626" spans="1:1">
      <c r="A626" s="1">
        <f>Datos!A626</f>
        <v>0</v>
      </c>
    </row>
    <row r="627" spans="1:1">
      <c r="A627" s="1">
        <f>Datos!A627</f>
        <v>0</v>
      </c>
    </row>
    <row r="628" spans="1:1">
      <c r="A628" s="1">
        <f>Datos!A628</f>
        <v>0</v>
      </c>
    </row>
    <row r="629" spans="1:1">
      <c r="A629" s="1">
        <f>Datos!A629</f>
        <v>0</v>
      </c>
    </row>
    <row r="630" spans="1:1">
      <c r="A630" s="1">
        <f>Datos!A630</f>
        <v>0</v>
      </c>
    </row>
    <row r="631" spans="1:1">
      <c r="A631" s="1">
        <f>Datos!A631</f>
        <v>0</v>
      </c>
    </row>
    <row r="632" spans="1:1">
      <c r="A632" s="1">
        <f>Datos!A632</f>
        <v>0</v>
      </c>
    </row>
    <row r="633" spans="1:1">
      <c r="A633" s="1">
        <f>Datos!A633</f>
        <v>0</v>
      </c>
    </row>
    <row r="634" spans="1:1">
      <c r="A634" s="1">
        <f>Datos!A634</f>
        <v>0</v>
      </c>
    </row>
    <row r="635" spans="1:1">
      <c r="A635" s="1">
        <f>Datos!A635</f>
        <v>0</v>
      </c>
    </row>
    <row r="636" spans="1:1">
      <c r="A636" s="1">
        <f>Datos!A636</f>
        <v>0</v>
      </c>
    </row>
    <row r="637" spans="1:1">
      <c r="A637" s="1">
        <f>Datos!A637</f>
        <v>0</v>
      </c>
    </row>
    <row r="638" spans="1:1">
      <c r="A638" s="1">
        <f>Datos!A638</f>
        <v>0</v>
      </c>
    </row>
    <row r="639" spans="1:1">
      <c r="A639" s="1">
        <f>Datos!A639</f>
        <v>0</v>
      </c>
    </row>
    <row r="640" spans="1:1">
      <c r="A640" s="1">
        <f>Datos!A640</f>
        <v>0</v>
      </c>
    </row>
    <row r="641" spans="1:1">
      <c r="A641" s="1">
        <f>Datos!A641</f>
        <v>0</v>
      </c>
    </row>
    <row r="642" spans="1:1">
      <c r="A642" s="1">
        <f>Datos!A642</f>
        <v>0</v>
      </c>
    </row>
    <row r="643" spans="1:1">
      <c r="A643" s="1">
        <f>Datos!A643</f>
        <v>0</v>
      </c>
    </row>
    <row r="644" spans="1:1">
      <c r="A644" s="1">
        <f>Datos!A644</f>
        <v>0</v>
      </c>
    </row>
    <row r="645" spans="1:1">
      <c r="A645" s="1">
        <f>Datos!A645</f>
        <v>0</v>
      </c>
    </row>
    <row r="646" spans="1:1">
      <c r="A646" s="1">
        <f>Datos!A646</f>
        <v>0</v>
      </c>
    </row>
    <row r="647" spans="1:1">
      <c r="A647" s="1">
        <f>Datos!A647</f>
        <v>0</v>
      </c>
    </row>
    <row r="648" spans="1:1">
      <c r="A648" s="1">
        <f>Datos!A648</f>
        <v>0</v>
      </c>
    </row>
    <row r="649" spans="1:1">
      <c r="A649" s="1">
        <f>Datos!A649</f>
        <v>0</v>
      </c>
    </row>
    <row r="650" spans="1:1">
      <c r="A650" s="1">
        <f>Datos!A650</f>
        <v>0</v>
      </c>
    </row>
    <row r="651" spans="1:1">
      <c r="A651" s="1">
        <f>Datos!A651</f>
        <v>0</v>
      </c>
    </row>
    <row r="652" spans="1:1">
      <c r="A652" s="1">
        <f>Datos!A652</f>
        <v>0</v>
      </c>
    </row>
    <row r="653" spans="1:1">
      <c r="A653" s="1">
        <f>Datos!A653</f>
        <v>0</v>
      </c>
    </row>
    <row r="654" spans="1:1">
      <c r="A654" s="1">
        <f>Datos!A654</f>
        <v>0</v>
      </c>
    </row>
    <row r="655" spans="1:1">
      <c r="A655" s="1">
        <f>Datos!A655</f>
        <v>0</v>
      </c>
    </row>
    <row r="656" spans="1:1">
      <c r="A656" s="1">
        <f>Datos!A656</f>
        <v>0</v>
      </c>
    </row>
    <row r="657" spans="1:1">
      <c r="A657" s="1">
        <f>Datos!A657</f>
        <v>0</v>
      </c>
    </row>
    <row r="658" spans="1:1">
      <c r="A658" s="1">
        <f>Datos!A658</f>
        <v>0</v>
      </c>
    </row>
    <row r="659" spans="1:1">
      <c r="A659" s="1">
        <f>Datos!A659</f>
        <v>0</v>
      </c>
    </row>
    <row r="660" spans="1:1">
      <c r="A660" s="1">
        <f>Datos!A660</f>
        <v>0</v>
      </c>
    </row>
    <row r="661" spans="1:1">
      <c r="A661" s="1">
        <f>Datos!A661</f>
        <v>0</v>
      </c>
    </row>
    <row r="662" spans="1:1">
      <c r="A662" s="1">
        <f>Datos!A662</f>
        <v>0</v>
      </c>
    </row>
    <row r="663" spans="1:1">
      <c r="A663" s="1">
        <f>Datos!A663</f>
        <v>0</v>
      </c>
    </row>
    <row r="664" spans="1:1">
      <c r="A664" s="1">
        <f>Datos!A664</f>
        <v>0</v>
      </c>
    </row>
    <row r="665" spans="1:1">
      <c r="A665" s="1">
        <f>Datos!A665</f>
        <v>0</v>
      </c>
    </row>
    <row r="666" spans="1:1">
      <c r="A666" s="1">
        <f>Datos!A666</f>
        <v>0</v>
      </c>
    </row>
    <row r="667" spans="1:1">
      <c r="A667" s="1">
        <f>Datos!A667</f>
        <v>0</v>
      </c>
    </row>
    <row r="668" spans="1:1">
      <c r="A668" s="1">
        <f>Datos!A668</f>
        <v>0</v>
      </c>
    </row>
    <row r="669" spans="1:1">
      <c r="A669" s="1">
        <f>Datos!A669</f>
        <v>0</v>
      </c>
    </row>
    <row r="670" spans="1:1">
      <c r="A670" s="1">
        <f>Datos!A670</f>
        <v>0</v>
      </c>
    </row>
    <row r="671" spans="1:1">
      <c r="A671" s="1">
        <f>Datos!A671</f>
        <v>0</v>
      </c>
    </row>
    <row r="672" spans="1:1">
      <c r="A672" s="1">
        <f>Datos!A672</f>
        <v>0</v>
      </c>
    </row>
    <row r="673" spans="1:1">
      <c r="A673" s="1">
        <f>Datos!A673</f>
        <v>0</v>
      </c>
    </row>
    <row r="674" spans="1:1">
      <c r="A674" s="1">
        <f>Datos!A674</f>
        <v>0</v>
      </c>
    </row>
    <row r="675" spans="1:1">
      <c r="A675" s="1">
        <f>Datos!A675</f>
        <v>0</v>
      </c>
    </row>
    <row r="676" spans="1:1">
      <c r="A676" s="1">
        <f>Datos!A676</f>
        <v>0</v>
      </c>
    </row>
    <row r="677" spans="1:1">
      <c r="A677" s="1">
        <f>Datos!A677</f>
        <v>0</v>
      </c>
    </row>
    <row r="678" spans="1:1">
      <c r="A678" s="1">
        <f>Datos!A678</f>
        <v>0</v>
      </c>
    </row>
    <row r="679" spans="1:1">
      <c r="A679" s="1">
        <f>Datos!A679</f>
        <v>0</v>
      </c>
    </row>
    <row r="680" spans="1:1">
      <c r="A680" s="1">
        <f>Datos!A680</f>
        <v>0</v>
      </c>
    </row>
    <row r="681" spans="1:1">
      <c r="A681" s="1">
        <f>Datos!A681</f>
        <v>0</v>
      </c>
    </row>
    <row r="682" spans="1:1">
      <c r="A682" s="1">
        <f>Datos!A682</f>
        <v>0</v>
      </c>
    </row>
    <row r="683" spans="1:1">
      <c r="A683" s="1">
        <f>Datos!A683</f>
        <v>0</v>
      </c>
    </row>
    <row r="684" spans="1:1">
      <c r="A684" s="1">
        <f>Datos!A684</f>
        <v>0</v>
      </c>
    </row>
    <row r="685" spans="1:1">
      <c r="A685" s="1">
        <f>Datos!A685</f>
        <v>0</v>
      </c>
    </row>
    <row r="686" spans="1:1">
      <c r="A686" s="1">
        <f>Datos!A686</f>
        <v>0</v>
      </c>
    </row>
    <row r="687" spans="1:1">
      <c r="A687" s="1">
        <f>Datos!A687</f>
        <v>0</v>
      </c>
    </row>
    <row r="688" spans="1:1">
      <c r="A688" s="1">
        <f>Datos!A688</f>
        <v>0</v>
      </c>
    </row>
    <row r="689" spans="1:1">
      <c r="A689" s="1">
        <f>Datos!A689</f>
        <v>0</v>
      </c>
    </row>
    <row r="690" spans="1:1">
      <c r="A690" s="1">
        <f>Datos!A690</f>
        <v>0</v>
      </c>
    </row>
    <row r="691" spans="1:1">
      <c r="A691" s="1">
        <f>Datos!A691</f>
        <v>0</v>
      </c>
    </row>
    <row r="692" spans="1:1">
      <c r="A692" s="1">
        <f>Datos!A692</f>
        <v>0</v>
      </c>
    </row>
    <row r="693" spans="1:1">
      <c r="A693" s="1">
        <f>Datos!A693</f>
        <v>0</v>
      </c>
    </row>
    <row r="694" spans="1:1">
      <c r="A694" s="1">
        <f>Datos!A694</f>
        <v>0</v>
      </c>
    </row>
    <row r="695" spans="1:1">
      <c r="A695" s="1">
        <f>Datos!A695</f>
        <v>0</v>
      </c>
    </row>
    <row r="696" spans="1:1">
      <c r="A696" s="1">
        <f>Datos!A696</f>
        <v>0</v>
      </c>
    </row>
    <row r="697" spans="1:1">
      <c r="A697" s="1">
        <f>Datos!A697</f>
        <v>0</v>
      </c>
    </row>
    <row r="698" spans="1:1">
      <c r="A698" s="1">
        <f>Datos!A698</f>
        <v>0</v>
      </c>
    </row>
    <row r="699" spans="1:1">
      <c r="A699" s="1">
        <f>Datos!A699</f>
        <v>0</v>
      </c>
    </row>
    <row r="700" spans="1:1">
      <c r="A700" s="1">
        <f>Datos!A700</f>
        <v>0</v>
      </c>
    </row>
    <row r="701" spans="1:1">
      <c r="A701" s="1">
        <f>Datos!A701</f>
        <v>0</v>
      </c>
    </row>
    <row r="702" spans="1:1">
      <c r="A702" s="1">
        <f>Datos!A702</f>
        <v>0</v>
      </c>
    </row>
    <row r="703" spans="1:1">
      <c r="A703" s="1">
        <f>Datos!A703</f>
        <v>0</v>
      </c>
    </row>
    <row r="704" spans="1:1">
      <c r="A704" s="1">
        <f>Datos!A704</f>
        <v>0</v>
      </c>
    </row>
    <row r="705" spans="1:1">
      <c r="A705" s="1">
        <f>Datos!A705</f>
        <v>0</v>
      </c>
    </row>
    <row r="706" spans="1:1">
      <c r="A706" s="1">
        <f>Datos!A706</f>
        <v>0</v>
      </c>
    </row>
    <row r="707" spans="1:1">
      <c r="A707" s="1">
        <f>Datos!A707</f>
        <v>0</v>
      </c>
    </row>
    <row r="708" spans="1:1">
      <c r="A708" s="1">
        <f>Datos!A708</f>
        <v>0</v>
      </c>
    </row>
    <row r="709" spans="1:1">
      <c r="A709" s="1">
        <f>Datos!A709</f>
        <v>0</v>
      </c>
    </row>
    <row r="710" spans="1:1">
      <c r="A710" s="1">
        <f>Datos!A710</f>
        <v>0</v>
      </c>
    </row>
    <row r="711" spans="1:1">
      <c r="A711" s="1">
        <f>Datos!A711</f>
        <v>0</v>
      </c>
    </row>
    <row r="712" spans="1:1">
      <c r="A712" s="1">
        <f>Datos!A712</f>
        <v>0</v>
      </c>
    </row>
    <row r="713" spans="1:1">
      <c r="A713" s="1">
        <f>Datos!A713</f>
        <v>0</v>
      </c>
    </row>
    <row r="714" spans="1:1">
      <c r="A714" s="1">
        <f>Datos!A714</f>
        <v>0</v>
      </c>
    </row>
    <row r="715" spans="1:1">
      <c r="A715" s="1">
        <f>Datos!A715</f>
        <v>0</v>
      </c>
    </row>
    <row r="716" spans="1:1">
      <c r="A716" s="1">
        <f>Datos!A716</f>
        <v>0</v>
      </c>
    </row>
    <row r="717" spans="1:1">
      <c r="A717" s="1">
        <f>Datos!A717</f>
        <v>0</v>
      </c>
    </row>
    <row r="718" spans="1:1">
      <c r="A718" s="1">
        <f>Datos!A718</f>
        <v>0</v>
      </c>
    </row>
    <row r="719" spans="1:1">
      <c r="A719" s="1">
        <f>Datos!A719</f>
        <v>0</v>
      </c>
    </row>
    <row r="720" spans="1:1">
      <c r="A720" s="1">
        <f>Datos!A720</f>
        <v>0</v>
      </c>
    </row>
    <row r="721" spans="1:1">
      <c r="A721" s="1">
        <f>Datos!A721</f>
        <v>0</v>
      </c>
    </row>
    <row r="722" spans="1:1">
      <c r="A722" s="1">
        <f>Datos!A722</f>
        <v>0</v>
      </c>
    </row>
    <row r="723" spans="1:1">
      <c r="A723" s="1">
        <f>Datos!A723</f>
        <v>0</v>
      </c>
    </row>
    <row r="724" spans="1:1">
      <c r="A724" s="1">
        <f>Datos!A724</f>
        <v>0</v>
      </c>
    </row>
    <row r="725" spans="1:1">
      <c r="A725" s="1">
        <f>Datos!A725</f>
        <v>0</v>
      </c>
    </row>
    <row r="726" spans="1:1">
      <c r="A726" s="1">
        <f>Datos!A726</f>
        <v>0</v>
      </c>
    </row>
    <row r="727" spans="1:1">
      <c r="A727" s="1">
        <f>Datos!A727</f>
        <v>0</v>
      </c>
    </row>
    <row r="728" spans="1:1">
      <c r="A728" s="1">
        <f>Datos!A728</f>
        <v>0</v>
      </c>
    </row>
    <row r="729" spans="1:1">
      <c r="A729" s="1">
        <f>Datos!A729</f>
        <v>0</v>
      </c>
    </row>
    <row r="730" spans="1:1">
      <c r="A730" s="1">
        <f>Datos!A730</f>
        <v>0</v>
      </c>
    </row>
    <row r="731" spans="1:1">
      <c r="A731" s="1">
        <f>Datos!A731</f>
        <v>0</v>
      </c>
    </row>
    <row r="732" spans="1:1">
      <c r="A732" s="1">
        <f>Datos!A732</f>
        <v>0</v>
      </c>
    </row>
    <row r="733" spans="1:1">
      <c r="A733" s="1">
        <f>Datos!A733</f>
        <v>0</v>
      </c>
    </row>
    <row r="734" spans="1:1">
      <c r="A734" s="1">
        <f>Datos!A734</f>
        <v>0</v>
      </c>
    </row>
    <row r="735" spans="1:1">
      <c r="A735" s="1">
        <f>Datos!A735</f>
        <v>0</v>
      </c>
    </row>
    <row r="736" spans="1:1">
      <c r="A736" s="1">
        <f>Datos!A736</f>
        <v>0</v>
      </c>
    </row>
    <row r="737" spans="1:1">
      <c r="A737" s="1">
        <f>Datos!A737</f>
        <v>0</v>
      </c>
    </row>
    <row r="738" spans="1:1">
      <c r="A738" s="1">
        <f>Datos!A738</f>
        <v>0</v>
      </c>
    </row>
    <row r="739" spans="1:1">
      <c r="A739" s="1">
        <f>Datos!A739</f>
        <v>0</v>
      </c>
    </row>
    <row r="740" spans="1:1">
      <c r="A740" s="1">
        <f>Datos!A740</f>
        <v>0</v>
      </c>
    </row>
    <row r="741" spans="1:1">
      <c r="A741" s="1">
        <f>Datos!A741</f>
        <v>0</v>
      </c>
    </row>
    <row r="742" spans="1:1">
      <c r="A742" s="1">
        <f>Datos!A742</f>
        <v>0</v>
      </c>
    </row>
    <row r="743" spans="1:1">
      <c r="A743" s="1">
        <f>Datos!A743</f>
        <v>0</v>
      </c>
    </row>
    <row r="744" spans="1:1">
      <c r="A744" s="1">
        <f>Datos!A744</f>
        <v>0</v>
      </c>
    </row>
    <row r="745" spans="1:1">
      <c r="A745" s="1">
        <f>Datos!A745</f>
        <v>0</v>
      </c>
    </row>
    <row r="746" spans="1:1">
      <c r="A746" s="1">
        <f>Datos!A746</f>
        <v>0</v>
      </c>
    </row>
    <row r="747" spans="1:1">
      <c r="A747" s="1">
        <f>Datos!A747</f>
        <v>0</v>
      </c>
    </row>
    <row r="748" spans="1:1">
      <c r="A748" s="1">
        <f>Datos!A748</f>
        <v>0</v>
      </c>
    </row>
    <row r="749" spans="1:1">
      <c r="A749" s="1">
        <f>Datos!A749</f>
        <v>0</v>
      </c>
    </row>
    <row r="750" spans="1:1">
      <c r="A750" s="1">
        <f>Datos!A750</f>
        <v>0</v>
      </c>
    </row>
    <row r="751" spans="1:1">
      <c r="A751" s="1">
        <f>Datos!A751</f>
        <v>0</v>
      </c>
    </row>
    <row r="752" spans="1:1">
      <c r="A752" s="1">
        <f>Datos!A752</f>
        <v>0</v>
      </c>
    </row>
    <row r="753" spans="1:1">
      <c r="A753" s="1">
        <f>Datos!A753</f>
        <v>0</v>
      </c>
    </row>
    <row r="754" spans="1:1">
      <c r="A754" s="1">
        <f>Datos!A754</f>
        <v>0</v>
      </c>
    </row>
    <row r="755" spans="1:1">
      <c r="A755" s="1">
        <f>Datos!A755</f>
        <v>0</v>
      </c>
    </row>
    <row r="756" spans="1:1">
      <c r="A756" s="1">
        <f>Datos!A756</f>
        <v>0</v>
      </c>
    </row>
    <row r="757" spans="1:1">
      <c r="A757" s="1">
        <f>Datos!A757</f>
        <v>0</v>
      </c>
    </row>
    <row r="758" spans="1:1">
      <c r="A758" s="1">
        <f>Datos!A758</f>
        <v>0</v>
      </c>
    </row>
    <row r="759" spans="1:1">
      <c r="A759" s="1">
        <f>Datos!A759</f>
        <v>0</v>
      </c>
    </row>
    <row r="760" spans="1:1">
      <c r="A760" s="1">
        <f>Datos!A760</f>
        <v>0</v>
      </c>
    </row>
    <row r="761" spans="1:1">
      <c r="A761" s="1">
        <f>Datos!A761</f>
        <v>0</v>
      </c>
    </row>
    <row r="762" spans="1:1">
      <c r="A762" s="1">
        <f>Datos!A762</f>
        <v>0</v>
      </c>
    </row>
    <row r="763" spans="1:1">
      <c r="A763" s="1">
        <f>Datos!A763</f>
        <v>0</v>
      </c>
    </row>
    <row r="764" spans="1:1">
      <c r="A764" s="1">
        <f>Datos!A764</f>
        <v>0</v>
      </c>
    </row>
    <row r="765" spans="1:1">
      <c r="A765" s="1">
        <f>Datos!A765</f>
        <v>0</v>
      </c>
    </row>
    <row r="766" spans="1:1">
      <c r="A766" s="1">
        <f>Datos!A766</f>
        <v>0</v>
      </c>
    </row>
    <row r="767" spans="1:1">
      <c r="A767" s="1">
        <f>Datos!A767</f>
        <v>0</v>
      </c>
    </row>
    <row r="768" spans="1:1">
      <c r="A768" s="1">
        <f>Datos!A768</f>
        <v>0</v>
      </c>
    </row>
    <row r="769" spans="1:1">
      <c r="A769" s="1">
        <f>Datos!A769</f>
        <v>0</v>
      </c>
    </row>
    <row r="770" spans="1:1">
      <c r="A770" s="1">
        <f>Datos!A770</f>
        <v>0</v>
      </c>
    </row>
    <row r="771" spans="1:1">
      <c r="A771" s="1">
        <f>Datos!A771</f>
        <v>0</v>
      </c>
    </row>
    <row r="772" spans="1:1">
      <c r="A772" s="1">
        <f>Datos!A772</f>
        <v>0</v>
      </c>
    </row>
    <row r="773" spans="1:1">
      <c r="A773" s="1">
        <f>Datos!A773</f>
        <v>0</v>
      </c>
    </row>
    <row r="774" spans="1:1">
      <c r="A774" s="1">
        <f>Datos!A774</f>
        <v>0</v>
      </c>
    </row>
    <row r="775" spans="1:1">
      <c r="A775" s="1">
        <f>Datos!A775</f>
        <v>0</v>
      </c>
    </row>
    <row r="776" spans="1:1">
      <c r="A776" s="1">
        <f>Datos!A776</f>
        <v>0</v>
      </c>
    </row>
    <row r="777" spans="1:1">
      <c r="A777" s="1">
        <f>Datos!A777</f>
        <v>0</v>
      </c>
    </row>
    <row r="778" spans="1:1">
      <c r="A778" s="1">
        <f>Datos!A778</f>
        <v>0</v>
      </c>
    </row>
    <row r="779" spans="1:1">
      <c r="A779" s="1">
        <f>Datos!A779</f>
        <v>0</v>
      </c>
    </row>
    <row r="780" spans="1:1">
      <c r="A780" s="1">
        <f>Datos!A780</f>
        <v>0</v>
      </c>
    </row>
    <row r="781" spans="1:1">
      <c r="A781" s="1">
        <f>Datos!A781</f>
        <v>0</v>
      </c>
    </row>
    <row r="782" spans="1:1">
      <c r="A782" s="1">
        <f>Datos!A782</f>
        <v>0</v>
      </c>
    </row>
    <row r="783" spans="1:1">
      <c r="A783" s="1">
        <f>Datos!A783</f>
        <v>0</v>
      </c>
    </row>
    <row r="784" spans="1:1">
      <c r="A784" s="1">
        <f>Datos!A784</f>
        <v>0</v>
      </c>
    </row>
    <row r="785" spans="1:1">
      <c r="A785" s="1">
        <f>Datos!A785</f>
        <v>0</v>
      </c>
    </row>
    <row r="786" spans="1:1">
      <c r="A786" s="1">
        <f>Datos!A786</f>
        <v>0</v>
      </c>
    </row>
    <row r="787" spans="1:1">
      <c r="A787" s="1">
        <f>Datos!A787</f>
        <v>0</v>
      </c>
    </row>
    <row r="788" spans="1:1">
      <c r="A788" s="1">
        <f>Datos!A788</f>
        <v>0</v>
      </c>
    </row>
    <row r="789" spans="1:1">
      <c r="A789" s="1">
        <f>Datos!A789</f>
        <v>0</v>
      </c>
    </row>
    <row r="790" spans="1:1">
      <c r="A790" s="1">
        <f>Datos!A790</f>
        <v>0</v>
      </c>
    </row>
    <row r="791" spans="1:1">
      <c r="A791" s="1">
        <f>Datos!A791</f>
        <v>0</v>
      </c>
    </row>
    <row r="792" spans="1:1">
      <c r="A792" s="1">
        <f>Datos!A792</f>
        <v>0</v>
      </c>
    </row>
    <row r="793" spans="1:1">
      <c r="A793" s="1">
        <f>Datos!A793</f>
        <v>0</v>
      </c>
    </row>
    <row r="794" spans="1:1">
      <c r="A794" s="1">
        <f>Datos!A794</f>
        <v>0</v>
      </c>
    </row>
    <row r="795" spans="1:1">
      <c r="A795" s="1">
        <f>Datos!A795</f>
        <v>0</v>
      </c>
    </row>
    <row r="796" spans="1:1">
      <c r="A796" s="1">
        <f>Datos!A796</f>
        <v>0</v>
      </c>
    </row>
    <row r="797" spans="1:1">
      <c r="A797" s="1">
        <f>Datos!A797</f>
        <v>0</v>
      </c>
    </row>
    <row r="798" spans="1:1">
      <c r="A798" s="1">
        <f>Datos!A798</f>
        <v>0</v>
      </c>
    </row>
    <row r="799" spans="1:1">
      <c r="A799" s="1">
        <f>Datos!A799</f>
        <v>0</v>
      </c>
    </row>
    <row r="800" spans="1:1">
      <c r="A800" s="1">
        <f>Datos!A800</f>
        <v>0</v>
      </c>
    </row>
    <row r="801" spans="1:1">
      <c r="A801" s="1">
        <f>Datos!A801</f>
        <v>0</v>
      </c>
    </row>
    <row r="802" spans="1:1">
      <c r="A802" s="1">
        <f>Datos!A802</f>
        <v>0</v>
      </c>
    </row>
    <row r="803" spans="1:1">
      <c r="A803" s="1">
        <f>Datos!A803</f>
        <v>0</v>
      </c>
    </row>
    <row r="804" spans="1:1">
      <c r="A804" s="1">
        <f>Datos!A804</f>
        <v>0</v>
      </c>
    </row>
    <row r="805" spans="1:1">
      <c r="A805" s="1">
        <f>Datos!A805</f>
        <v>0</v>
      </c>
    </row>
    <row r="806" spans="1:1">
      <c r="A806" s="1">
        <f>Datos!A806</f>
        <v>0</v>
      </c>
    </row>
    <row r="807" spans="1:1">
      <c r="A807" s="1">
        <f>Datos!A807</f>
        <v>0</v>
      </c>
    </row>
    <row r="808" spans="1:1">
      <c r="A808" s="1">
        <f>Datos!A808</f>
        <v>0</v>
      </c>
    </row>
    <row r="809" spans="1:1">
      <c r="A809" s="1">
        <f>Datos!A809</f>
        <v>0</v>
      </c>
    </row>
    <row r="810" spans="1:1">
      <c r="A810" s="1">
        <f>Datos!A810</f>
        <v>0</v>
      </c>
    </row>
    <row r="811" spans="1:1">
      <c r="A811" s="1">
        <f>Datos!A811</f>
        <v>0</v>
      </c>
    </row>
    <row r="812" spans="1:1">
      <c r="A812" s="1">
        <f>Datos!A812</f>
        <v>0</v>
      </c>
    </row>
    <row r="813" spans="1:1">
      <c r="A813" s="1">
        <f>Datos!A813</f>
        <v>0</v>
      </c>
    </row>
    <row r="814" spans="1:1">
      <c r="A814" s="1">
        <f>Datos!A814</f>
        <v>0</v>
      </c>
    </row>
    <row r="815" spans="1:1">
      <c r="A815" s="1">
        <f>Datos!A815</f>
        <v>0</v>
      </c>
    </row>
    <row r="816" spans="1:1">
      <c r="A816" s="1">
        <f>Datos!A816</f>
        <v>0</v>
      </c>
    </row>
    <row r="817" spans="1:1">
      <c r="A817" s="1">
        <f>Datos!A817</f>
        <v>0</v>
      </c>
    </row>
    <row r="818" spans="1:1">
      <c r="A818" s="1">
        <f>Datos!A818</f>
        <v>0</v>
      </c>
    </row>
    <row r="819" spans="1:1">
      <c r="A819" s="1">
        <f>Datos!A819</f>
        <v>0</v>
      </c>
    </row>
    <row r="820" spans="1:1">
      <c r="A820" s="1">
        <f>Datos!A820</f>
        <v>0</v>
      </c>
    </row>
    <row r="821" spans="1:1">
      <c r="A821" s="1">
        <f>Datos!A821</f>
        <v>0</v>
      </c>
    </row>
    <row r="822" spans="1:1">
      <c r="A822" s="1">
        <f>Datos!A822</f>
        <v>0</v>
      </c>
    </row>
    <row r="823" spans="1:1">
      <c r="A823" s="1">
        <f>Datos!A823</f>
        <v>0</v>
      </c>
    </row>
    <row r="824" spans="1:1">
      <c r="A824" s="1">
        <f>Datos!A824</f>
        <v>0</v>
      </c>
    </row>
    <row r="825" spans="1:1">
      <c r="A825" s="1">
        <f>Datos!A825</f>
        <v>0</v>
      </c>
    </row>
    <row r="826" spans="1:1">
      <c r="A826" s="1">
        <f>Datos!A826</f>
        <v>0</v>
      </c>
    </row>
    <row r="827" spans="1:1">
      <c r="A827" s="1">
        <f>Datos!A827</f>
        <v>0</v>
      </c>
    </row>
    <row r="828" spans="1:1">
      <c r="A828" s="1">
        <f>Datos!A828</f>
        <v>0</v>
      </c>
    </row>
    <row r="829" spans="1:1">
      <c r="A829" s="1">
        <f>Datos!A829</f>
        <v>0</v>
      </c>
    </row>
    <row r="830" spans="1:1">
      <c r="A830" s="1">
        <f>Datos!A830</f>
        <v>0</v>
      </c>
    </row>
    <row r="831" spans="1:1">
      <c r="A831" s="1">
        <f>Datos!A831</f>
        <v>0</v>
      </c>
    </row>
    <row r="832" spans="1:1">
      <c r="A832" s="1">
        <f>Datos!A832</f>
        <v>0</v>
      </c>
    </row>
    <row r="833" spans="1:1">
      <c r="A833" s="1">
        <f>Datos!A833</f>
        <v>0</v>
      </c>
    </row>
    <row r="834" spans="1:1">
      <c r="A834" s="1">
        <f>Datos!A834</f>
        <v>0</v>
      </c>
    </row>
    <row r="835" spans="1:1">
      <c r="A835" s="1">
        <f>Datos!A835</f>
        <v>0</v>
      </c>
    </row>
    <row r="836" spans="1:1">
      <c r="A836" s="1">
        <f>Datos!A836</f>
        <v>0</v>
      </c>
    </row>
    <row r="837" spans="1:1">
      <c r="A837" s="1">
        <f>Datos!A837</f>
        <v>0</v>
      </c>
    </row>
    <row r="838" spans="1:1">
      <c r="A838" s="1">
        <f>Datos!A838</f>
        <v>0</v>
      </c>
    </row>
    <row r="839" spans="1:1">
      <c r="A839" s="1">
        <f>Datos!A839</f>
        <v>0</v>
      </c>
    </row>
    <row r="840" spans="1:1">
      <c r="A840" s="1">
        <f>Datos!A840</f>
        <v>0</v>
      </c>
    </row>
    <row r="841" spans="1:1">
      <c r="A841" s="1">
        <f>Datos!A841</f>
        <v>0</v>
      </c>
    </row>
    <row r="842" spans="1:1">
      <c r="A842" s="1">
        <f>Datos!A842</f>
        <v>0</v>
      </c>
    </row>
    <row r="843" spans="1:1">
      <c r="A843" s="1">
        <f>Datos!A843</f>
        <v>0</v>
      </c>
    </row>
    <row r="844" spans="1:1">
      <c r="A844" s="1">
        <f>Datos!A844</f>
        <v>0</v>
      </c>
    </row>
    <row r="845" spans="1:1">
      <c r="A845" s="1">
        <f>Datos!A845</f>
        <v>0</v>
      </c>
    </row>
    <row r="846" spans="1:1">
      <c r="A846" s="1">
        <f>Datos!A846</f>
        <v>0</v>
      </c>
    </row>
    <row r="847" spans="1:1">
      <c r="A847" s="1">
        <f>Datos!A847</f>
        <v>0</v>
      </c>
    </row>
    <row r="848" spans="1:1">
      <c r="A848" s="1">
        <f>Datos!A848</f>
        <v>0</v>
      </c>
    </row>
    <row r="849" spans="1:1">
      <c r="A849" s="1">
        <f>Datos!A849</f>
        <v>0</v>
      </c>
    </row>
    <row r="850" spans="1:1">
      <c r="A850" s="1">
        <f>Datos!A850</f>
        <v>0</v>
      </c>
    </row>
    <row r="851" spans="1:1">
      <c r="A851" s="1">
        <f>Datos!A851</f>
        <v>0</v>
      </c>
    </row>
    <row r="852" spans="1:1">
      <c r="A852" s="1">
        <f>Datos!A852</f>
        <v>0</v>
      </c>
    </row>
    <row r="853" spans="1:1">
      <c r="A853" s="1">
        <f>Datos!A853</f>
        <v>0</v>
      </c>
    </row>
    <row r="854" spans="1:1">
      <c r="A854" s="1">
        <f>Datos!A854</f>
        <v>0</v>
      </c>
    </row>
    <row r="855" spans="1:1">
      <c r="A855" s="1">
        <f>Datos!A855</f>
        <v>0</v>
      </c>
    </row>
    <row r="856" spans="1:1">
      <c r="A856" s="1">
        <f>Datos!A856</f>
        <v>0</v>
      </c>
    </row>
    <row r="857" spans="1:1">
      <c r="A857" s="1">
        <f>Datos!A857</f>
        <v>0</v>
      </c>
    </row>
    <row r="858" spans="1:1">
      <c r="A858" s="1">
        <f>Datos!A858</f>
        <v>0</v>
      </c>
    </row>
    <row r="859" spans="1:1">
      <c r="A859" s="1">
        <f>Datos!A859</f>
        <v>0</v>
      </c>
    </row>
    <row r="860" spans="1:1">
      <c r="A860" s="1">
        <f>Datos!A860</f>
        <v>0</v>
      </c>
    </row>
    <row r="861" spans="1:1">
      <c r="A861" s="1">
        <f>Datos!A861</f>
        <v>0</v>
      </c>
    </row>
    <row r="862" spans="1:1">
      <c r="A862" s="1">
        <f>Datos!A862</f>
        <v>0</v>
      </c>
    </row>
    <row r="863" spans="1:1">
      <c r="A863" s="1">
        <f>Datos!A863</f>
        <v>0</v>
      </c>
    </row>
    <row r="864" spans="1:1">
      <c r="A864" s="1">
        <f>Datos!A864</f>
        <v>0</v>
      </c>
    </row>
    <row r="865" spans="1:1">
      <c r="A865" s="1">
        <f>Datos!A865</f>
        <v>0</v>
      </c>
    </row>
    <row r="866" spans="1:1">
      <c r="A866" s="1">
        <f>Datos!A866</f>
        <v>0</v>
      </c>
    </row>
    <row r="867" spans="1:1">
      <c r="A867" s="1">
        <f>Datos!A867</f>
        <v>0</v>
      </c>
    </row>
    <row r="868" spans="1:1">
      <c r="A868" s="1">
        <f>Datos!A868</f>
        <v>0</v>
      </c>
    </row>
    <row r="869" spans="1:1">
      <c r="A869" s="1">
        <f>Datos!A869</f>
        <v>0</v>
      </c>
    </row>
    <row r="870" spans="1:1">
      <c r="A870" s="1">
        <f>Datos!A870</f>
        <v>0</v>
      </c>
    </row>
    <row r="871" spans="1:1">
      <c r="A871" s="1">
        <f>Datos!A871</f>
        <v>0</v>
      </c>
    </row>
    <row r="872" spans="1:1">
      <c r="A872" s="1">
        <f>Datos!A872</f>
        <v>0</v>
      </c>
    </row>
    <row r="873" spans="1:1">
      <c r="A873" s="1">
        <f>Datos!A873</f>
        <v>0</v>
      </c>
    </row>
    <row r="874" spans="1:1">
      <c r="A874" s="1">
        <f>Datos!A874</f>
        <v>0</v>
      </c>
    </row>
    <row r="875" spans="1:1">
      <c r="A875" s="1">
        <f>Datos!A875</f>
        <v>0</v>
      </c>
    </row>
    <row r="876" spans="1:1">
      <c r="A876" s="1">
        <f>Datos!A876</f>
        <v>0</v>
      </c>
    </row>
    <row r="877" spans="1:1">
      <c r="A877" s="1">
        <f>Datos!A877</f>
        <v>0</v>
      </c>
    </row>
    <row r="878" spans="1:1">
      <c r="A878" s="1">
        <f>Datos!A878</f>
        <v>0</v>
      </c>
    </row>
    <row r="879" spans="1:1">
      <c r="A879" s="1">
        <f>Datos!A879</f>
        <v>0</v>
      </c>
    </row>
    <row r="880" spans="1:1">
      <c r="A880" s="1">
        <f>Datos!A880</f>
        <v>0</v>
      </c>
    </row>
    <row r="881" spans="1:1">
      <c r="A881" s="1">
        <f>Datos!A881</f>
        <v>0</v>
      </c>
    </row>
    <row r="882" spans="1:1">
      <c r="A882" s="1">
        <f>Datos!A882</f>
        <v>0</v>
      </c>
    </row>
    <row r="883" spans="1:1">
      <c r="A883" s="1">
        <f>Datos!A883</f>
        <v>0</v>
      </c>
    </row>
    <row r="884" spans="1:1">
      <c r="A884" s="1">
        <f>Datos!A884</f>
        <v>0</v>
      </c>
    </row>
    <row r="885" spans="1:1">
      <c r="A885" s="1">
        <f>Datos!A885</f>
        <v>0</v>
      </c>
    </row>
    <row r="886" spans="1:1">
      <c r="A886" s="1">
        <f>Datos!A886</f>
        <v>0</v>
      </c>
    </row>
    <row r="887" spans="1:1">
      <c r="A887" s="1">
        <f>Datos!A887</f>
        <v>0</v>
      </c>
    </row>
    <row r="888" spans="1:1">
      <c r="A888" s="1">
        <f>Datos!A888</f>
        <v>0</v>
      </c>
    </row>
    <row r="889" spans="1:1">
      <c r="A889" s="1">
        <f>Datos!A889</f>
        <v>0</v>
      </c>
    </row>
    <row r="890" spans="1:1">
      <c r="A890" s="1">
        <f>Datos!A890</f>
        <v>0</v>
      </c>
    </row>
    <row r="891" spans="1:1">
      <c r="A891" s="1">
        <f>Datos!A891</f>
        <v>0</v>
      </c>
    </row>
    <row r="892" spans="1:1">
      <c r="A892" s="1">
        <f>Datos!A892</f>
        <v>0</v>
      </c>
    </row>
    <row r="893" spans="1:1">
      <c r="A893" s="1">
        <f>Datos!A893</f>
        <v>0</v>
      </c>
    </row>
    <row r="894" spans="1:1">
      <c r="A894" s="1">
        <f>Datos!A894</f>
        <v>0</v>
      </c>
    </row>
    <row r="895" spans="1:1">
      <c r="A895" s="1">
        <f>Datos!A895</f>
        <v>0</v>
      </c>
    </row>
    <row r="896" spans="1:1">
      <c r="A896" s="1">
        <f>Datos!A896</f>
        <v>0</v>
      </c>
    </row>
    <row r="897" spans="1:1">
      <c r="A897" s="1">
        <f>Datos!A897</f>
        <v>0</v>
      </c>
    </row>
    <row r="898" spans="1:1">
      <c r="A898" s="1">
        <f>Datos!A898</f>
        <v>0</v>
      </c>
    </row>
    <row r="899" spans="1:1">
      <c r="A899" s="1">
        <f>Datos!A899</f>
        <v>0</v>
      </c>
    </row>
    <row r="900" spans="1:1">
      <c r="A900" s="1">
        <f>Datos!A900</f>
        <v>0</v>
      </c>
    </row>
    <row r="901" spans="1:1">
      <c r="A901" s="1">
        <f>Datos!A901</f>
        <v>0</v>
      </c>
    </row>
    <row r="902" spans="1:1">
      <c r="A902" s="1">
        <f>Datos!A902</f>
        <v>0</v>
      </c>
    </row>
    <row r="903" spans="1:1">
      <c r="A903" s="1">
        <f>Datos!A903</f>
        <v>0</v>
      </c>
    </row>
    <row r="904" spans="1:1">
      <c r="A904" s="1">
        <f>Datos!A904</f>
        <v>0</v>
      </c>
    </row>
    <row r="905" spans="1:1">
      <c r="A905" s="1">
        <f>Datos!A905</f>
        <v>0</v>
      </c>
    </row>
    <row r="906" spans="1:1">
      <c r="A906" s="1">
        <f>Datos!A906</f>
        <v>0</v>
      </c>
    </row>
    <row r="907" spans="1:1">
      <c r="A907" s="1">
        <f>Datos!A907</f>
        <v>0</v>
      </c>
    </row>
    <row r="908" spans="1:1">
      <c r="A908" s="1">
        <f>Datos!A908</f>
        <v>0</v>
      </c>
    </row>
    <row r="909" spans="1:1">
      <c r="A909" s="1">
        <f>Datos!A909</f>
        <v>0</v>
      </c>
    </row>
    <row r="910" spans="1:1">
      <c r="A910" s="1">
        <f>Datos!A910</f>
        <v>0</v>
      </c>
    </row>
    <row r="911" spans="1:1">
      <c r="A911" s="1">
        <f>Datos!A911</f>
        <v>0</v>
      </c>
    </row>
    <row r="912" spans="1:1">
      <c r="A912" s="1">
        <f>Datos!A912</f>
        <v>0</v>
      </c>
    </row>
    <row r="913" spans="1:1">
      <c r="A913" s="1">
        <f>Datos!A913</f>
        <v>0</v>
      </c>
    </row>
    <row r="914" spans="1:1">
      <c r="A914" s="1">
        <f>Datos!A914</f>
        <v>0</v>
      </c>
    </row>
    <row r="915" spans="1:1">
      <c r="A915" s="1">
        <f>Datos!A915</f>
        <v>0</v>
      </c>
    </row>
    <row r="916" spans="1:1">
      <c r="A916" s="1">
        <f>Datos!A916</f>
        <v>0</v>
      </c>
    </row>
    <row r="917" spans="1:1">
      <c r="A917" s="1">
        <f>Datos!A917</f>
        <v>0</v>
      </c>
    </row>
    <row r="918" spans="1:1">
      <c r="A918" s="1">
        <f>Datos!A918</f>
        <v>0</v>
      </c>
    </row>
    <row r="919" spans="1:1">
      <c r="A919" s="1">
        <f>Datos!A919</f>
        <v>0</v>
      </c>
    </row>
    <row r="920" spans="1:1">
      <c r="A920" s="1">
        <f>Datos!A920</f>
        <v>0</v>
      </c>
    </row>
    <row r="921" spans="1:1">
      <c r="A921" s="1">
        <f>Datos!A921</f>
        <v>0</v>
      </c>
    </row>
    <row r="922" spans="1:1">
      <c r="A922" s="1">
        <f>Datos!A922</f>
        <v>0</v>
      </c>
    </row>
    <row r="923" spans="1:1">
      <c r="A923" s="1">
        <f>Datos!A923</f>
        <v>0</v>
      </c>
    </row>
    <row r="924" spans="1:1">
      <c r="A924" s="1">
        <f>Datos!A924</f>
        <v>0</v>
      </c>
    </row>
    <row r="925" spans="1:1">
      <c r="A925" s="1">
        <f>Datos!A925</f>
        <v>0</v>
      </c>
    </row>
    <row r="926" spans="1:1">
      <c r="A926" s="1">
        <f>Datos!A926</f>
        <v>0</v>
      </c>
    </row>
    <row r="927" spans="1:1">
      <c r="A927" s="1">
        <f>Datos!A927</f>
        <v>0</v>
      </c>
    </row>
    <row r="928" spans="1:1">
      <c r="A928" s="1">
        <f>Datos!A928</f>
        <v>0</v>
      </c>
    </row>
    <row r="929" spans="1:1">
      <c r="A929" s="1">
        <f>Datos!A929</f>
        <v>0</v>
      </c>
    </row>
    <row r="930" spans="1:1">
      <c r="A930" s="1">
        <f>Datos!A930</f>
        <v>0</v>
      </c>
    </row>
    <row r="931" spans="1:1">
      <c r="A931" s="1">
        <f>Datos!A931</f>
        <v>0</v>
      </c>
    </row>
    <row r="932" spans="1:1">
      <c r="A932" s="1">
        <f>Datos!A932</f>
        <v>0</v>
      </c>
    </row>
    <row r="933" spans="1:1">
      <c r="A933" s="1">
        <f>Datos!A933</f>
        <v>0</v>
      </c>
    </row>
    <row r="934" spans="1:1">
      <c r="A934" s="1">
        <f>Datos!A934</f>
        <v>0</v>
      </c>
    </row>
    <row r="935" spans="1:1">
      <c r="A935" s="1">
        <f>Datos!A935</f>
        <v>0</v>
      </c>
    </row>
    <row r="936" spans="1:1">
      <c r="A936" s="1">
        <f>Datos!A936</f>
        <v>0</v>
      </c>
    </row>
    <row r="937" spans="1:1">
      <c r="A937" s="1">
        <f>Datos!A937</f>
        <v>0</v>
      </c>
    </row>
    <row r="938" spans="1:1">
      <c r="A938" s="1">
        <f>Datos!A938</f>
        <v>0</v>
      </c>
    </row>
    <row r="939" spans="1:1">
      <c r="A939" s="1">
        <f>Datos!A939</f>
        <v>0</v>
      </c>
    </row>
    <row r="940" spans="1:1">
      <c r="A940" s="1">
        <f>Datos!A940</f>
        <v>0</v>
      </c>
    </row>
    <row r="941" spans="1:1">
      <c r="A941" s="1">
        <f>Datos!A941</f>
        <v>0</v>
      </c>
    </row>
    <row r="942" spans="1:1">
      <c r="A942" s="1">
        <f>Datos!A942</f>
        <v>0</v>
      </c>
    </row>
    <row r="943" spans="1:1">
      <c r="A943" s="1">
        <f>Datos!A943</f>
        <v>0</v>
      </c>
    </row>
    <row r="944" spans="1:1">
      <c r="A944" s="1">
        <f>Datos!A944</f>
        <v>0</v>
      </c>
    </row>
    <row r="945" spans="1:1">
      <c r="A945" s="1">
        <f>Datos!A945</f>
        <v>0</v>
      </c>
    </row>
    <row r="946" spans="1:1">
      <c r="A946" s="1">
        <f>Datos!A946</f>
        <v>0</v>
      </c>
    </row>
    <row r="947" spans="1:1">
      <c r="A947" s="1">
        <f>Datos!A947</f>
        <v>0</v>
      </c>
    </row>
    <row r="948" spans="1:1">
      <c r="A948" s="1">
        <f>Datos!A948</f>
        <v>0</v>
      </c>
    </row>
    <row r="949" spans="1:1">
      <c r="A949" s="1">
        <f>Datos!A949</f>
        <v>0</v>
      </c>
    </row>
    <row r="950" spans="1:1">
      <c r="A950" s="1">
        <f>Datos!A950</f>
        <v>0</v>
      </c>
    </row>
    <row r="951" spans="1:1">
      <c r="A951" s="1">
        <f>Datos!A951</f>
        <v>0</v>
      </c>
    </row>
    <row r="952" spans="1:1">
      <c r="A952" s="1">
        <f>Datos!A952</f>
        <v>0</v>
      </c>
    </row>
    <row r="953" spans="1:1">
      <c r="A953" s="1">
        <f>Datos!A953</f>
        <v>0</v>
      </c>
    </row>
    <row r="954" spans="1:1">
      <c r="A954" s="1">
        <f>Datos!A954</f>
        <v>0</v>
      </c>
    </row>
    <row r="955" spans="1:1">
      <c r="A955" s="1">
        <f>Datos!A955</f>
        <v>0</v>
      </c>
    </row>
    <row r="956" spans="1:1">
      <c r="A956" s="1">
        <f>Datos!A956</f>
        <v>0</v>
      </c>
    </row>
    <row r="957" spans="1:1">
      <c r="A957" s="1">
        <f>Datos!A957</f>
        <v>0</v>
      </c>
    </row>
    <row r="958" spans="1:1">
      <c r="A958" s="1">
        <f>Datos!A958</f>
        <v>0</v>
      </c>
    </row>
    <row r="959" spans="1:1">
      <c r="A959" s="1">
        <f>Datos!A959</f>
        <v>0</v>
      </c>
    </row>
    <row r="960" spans="1:1">
      <c r="A960" s="1">
        <f>Datos!A960</f>
        <v>0</v>
      </c>
    </row>
    <row r="961" spans="1:1">
      <c r="A961" s="1">
        <f>Datos!A961</f>
        <v>0</v>
      </c>
    </row>
    <row r="962" spans="1:1">
      <c r="A962" s="1">
        <f>Datos!A962</f>
        <v>0</v>
      </c>
    </row>
    <row r="963" spans="1:1">
      <c r="A963" s="1">
        <f>Datos!A963</f>
        <v>0</v>
      </c>
    </row>
    <row r="964" spans="1:1">
      <c r="A964" s="1">
        <f>Datos!A964</f>
        <v>0</v>
      </c>
    </row>
    <row r="965" spans="1:1">
      <c r="A965" s="1">
        <f>Datos!A965</f>
        <v>0</v>
      </c>
    </row>
    <row r="966" spans="1:1">
      <c r="A966" s="1">
        <f>Datos!A966</f>
        <v>0</v>
      </c>
    </row>
    <row r="967" spans="1:1">
      <c r="A967" s="1">
        <f>Datos!A967</f>
        <v>0</v>
      </c>
    </row>
    <row r="968" spans="1:1">
      <c r="A968" s="1">
        <f>Datos!A968</f>
        <v>0</v>
      </c>
    </row>
    <row r="969" spans="1:1">
      <c r="A969" s="1">
        <f>Datos!A969</f>
        <v>0</v>
      </c>
    </row>
    <row r="970" spans="1:1">
      <c r="A970" s="1">
        <f>Datos!A970</f>
        <v>0</v>
      </c>
    </row>
    <row r="971" spans="1:1">
      <c r="A971" s="1">
        <f>Datos!A971</f>
        <v>0</v>
      </c>
    </row>
    <row r="972" spans="1:1">
      <c r="A972" s="1">
        <f>Datos!A972</f>
        <v>0</v>
      </c>
    </row>
    <row r="973" spans="1:1">
      <c r="A973" s="1">
        <f>Datos!A973</f>
        <v>0</v>
      </c>
    </row>
    <row r="974" spans="1:1">
      <c r="A974" s="1">
        <f>Datos!A974</f>
        <v>0</v>
      </c>
    </row>
    <row r="975" spans="1:1">
      <c r="A975" s="1">
        <f>Datos!A975</f>
        <v>0</v>
      </c>
    </row>
    <row r="976" spans="1:1">
      <c r="A976" s="1">
        <f>Datos!A976</f>
        <v>0</v>
      </c>
    </row>
    <row r="977" spans="1:1">
      <c r="A977" s="1">
        <f>Datos!A977</f>
        <v>0</v>
      </c>
    </row>
    <row r="978" spans="1:1">
      <c r="A978" s="1">
        <f>Datos!A978</f>
        <v>0</v>
      </c>
    </row>
    <row r="979" spans="1:1">
      <c r="A979" s="1">
        <f>Datos!A979</f>
        <v>0</v>
      </c>
    </row>
    <row r="980" spans="1:1">
      <c r="A980" s="1">
        <f>Datos!A980</f>
        <v>0</v>
      </c>
    </row>
    <row r="981" spans="1:1">
      <c r="A981" s="1">
        <f>Datos!A981</f>
        <v>0</v>
      </c>
    </row>
    <row r="982" spans="1:1">
      <c r="A982" s="1">
        <f>Datos!A982</f>
        <v>0</v>
      </c>
    </row>
    <row r="983" spans="1:1">
      <c r="A983" s="1">
        <f>Datos!A983</f>
        <v>0</v>
      </c>
    </row>
    <row r="984" spans="1:1">
      <c r="A984" s="1">
        <f>Datos!A984</f>
        <v>0</v>
      </c>
    </row>
    <row r="985" spans="1:1">
      <c r="A985" s="1">
        <f>Datos!A985</f>
        <v>0</v>
      </c>
    </row>
    <row r="986" spans="1:1">
      <c r="A986" s="1">
        <f>Datos!A986</f>
        <v>0</v>
      </c>
    </row>
    <row r="987" spans="1:1">
      <c r="A987" s="1">
        <f>Datos!A987</f>
        <v>0</v>
      </c>
    </row>
    <row r="988" spans="1:1">
      <c r="A988" s="1">
        <f>Datos!A988</f>
        <v>0</v>
      </c>
    </row>
    <row r="989" spans="1:1">
      <c r="A989" s="1">
        <f>Datos!A989</f>
        <v>0</v>
      </c>
    </row>
    <row r="990" spans="1:1">
      <c r="A990" s="1">
        <f>Datos!A990</f>
        <v>0</v>
      </c>
    </row>
    <row r="991" spans="1:1">
      <c r="A991" s="1">
        <f>Datos!A991</f>
        <v>0</v>
      </c>
    </row>
    <row r="992" spans="1:1">
      <c r="A992" s="1">
        <f>Datos!A992</f>
        <v>0</v>
      </c>
    </row>
    <row r="993" spans="1:1">
      <c r="A993" s="1">
        <f>Datos!A993</f>
        <v>0</v>
      </c>
    </row>
    <row r="994" spans="1:1">
      <c r="A994" s="1">
        <f>Datos!A994</f>
        <v>0</v>
      </c>
    </row>
    <row r="995" spans="1:1">
      <c r="A995" s="1">
        <f>Datos!A995</f>
        <v>0</v>
      </c>
    </row>
    <row r="996" spans="1:1">
      <c r="A996" s="1">
        <f>Datos!A996</f>
        <v>0</v>
      </c>
    </row>
    <row r="997" spans="1:1">
      <c r="A997" s="1">
        <f>Datos!A997</f>
        <v>0</v>
      </c>
    </row>
    <row r="998" spans="1:1">
      <c r="A998" s="1">
        <f>Datos!A998</f>
        <v>0</v>
      </c>
    </row>
    <row r="999" spans="1:1">
      <c r="A999" s="1">
        <f>Datos!A999</f>
        <v>0</v>
      </c>
    </row>
    <row r="1000" spans="1:1">
      <c r="A1000" s="1">
        <f>Datos!A1000</f>
        <v>0</v>
      </c>
    </row>
    <row r="1001" spans="1:1">
      <c r="A1001" s="1">
        <f>Datos!A1001</f>
        <v>0</v>
      </c>
    </row>
    <row r="1002" spans="1:1">
      <c r="A1002" s="1">
        <f>Datos!A1002</f>
        <v>0</v>
      </c>
    </row>
    <row r="1003" spans="1:1">
      <c r="A1003" s="1">
        <f>Datos!A1003</f>
        <v>0</v>
      </c>
    </row>
    <row r="1004" spans="1:1">
      <c r="A1004" s="1">
        <f>Datos!A1004</f>
        <v>0</v>
      </c>
    </row>
    <row r="1005" spans="1:1">
      <c r="A1005" s="1">
        <f>Datos!A1005</f>
        <v>0</v>
      </c>
    </row>
    <row r="1006" spans="1:1">
      <c r="A1006" s="1">
        <f>Datos!A1006</f>
        <v>0</v>
      </c>
    </row>
    <row r="1007" spans="1:1">
      <c r="A1007" s="1">
        <f>Datos!A1007</f>
        <v>0</v>
      </c>
    </row>
    <row r="1008" spans="1:1">
      <c r="A1008" s="1">
        <f>Datos!A1008</f>
        <v>0</v>
      </c>
    </row>
    <row r="1009" spans="1:1">
      <c r="A1009" s="1">
        <f>Datos!A1009</f>
        <v>0</v>
      </c>
    </row>
    <row r="1010" spans="1:1">
      <c r="A1010" s="1">
        <f>Datos!A1010</f>
        <v>0</v>
      </c>
    </row>
    <row r="1011" spans="1:1">
      <c r="A1011" s="1">
        <f>Datos!A1011</f>
        <v>0</v>
      </c>
    </row>
    <row r="1012" spans="1:1">
      <c r="A1012" s="1">
        <f>Datos!A1012</f>
        <v>0</v>
      </c>
    </row>
    <row r="1013" spans="1:1">
      <c r="A1013" s="1">
        <f>Datos!A1013</f>
        <v>0</v>
      </c>
    </row>
    <row r="1014" spans="1:1">
      <c r="A1014" s="1">
        <f>Datos!A1014</f>
        <v>0</v>
      </c>
    </row>
    <row r="1015" spans="1:1">
      <c r="A1015" s="1">
        <f>Datos!A1015</f>
        <v>0</v>
      </c>
    </row>
    <row r="1016" spans="1:1">
      <c r="A1016" s="1">
        <f>Datos!A1016</f>
        <v>0</v>
      </c>
    </row>
    <row r="1017" spans="1:1">
      <c r="A1017" s="1">
        <f>Datos!A1017</f>
        <v>0</v>
      </c>
    </row>
    <row r="1018" spans="1:1">
      <c r="A1018" s="1">
        <f>Datos!A1018</f>
        <v>0</v>
      </c>
    </row>
    <row r="1019" spans="1:1">
      <c r="A1019" s="1">
        <f>Datos!A1019</f>
        <v>0</v>
      </c>
    </row>
    <row r="1020" spans="1:1">
      <c r="A1020" s="1">
        <f>Datos!A1020</f>
        <v>0</v>
      </c>
    </row>
    <row r="1021" spans="1:1">
      <c r="A1021" s="1">
        <f>Datos!A1021</f>
        <v>0</v>
      </c>
    </row>
    <row r="1022" spans="1:1">
      <c r="A1022" s="1">
        <f>Datos!A1022</f>
        <v>0</v>
      </c>
    </row>
    <row r="1023" spans="1:1">
      <c r="A1023" s="1">
        <f>Datos!A1023</f>
        <v>0</v>
      </c>
    </row>
    <row r="1024" spans="1:1">
      <c r="A1024" s="1">
        <f>Datos!A1024</f>
        <v>0</v>
      </c>
    </row>
    <row r="1025" spans="1:1">
      <c r="A1025" s="1">
        <f>Datos!A1025</f>
        <v>0</v>
      </c>
    </row>
    <row r="1026" spans="1:1">
      <c r="A1026" s="1">
        <f>Datos!A1026</f>
        <v>0</v>
      </c>
    </row>
    <row r="1027" spans="1:1">
      <c r="A1027" s="1">
        <f>Datos!A1027</f>
        <v>0</v>
      </c>
    </row>
    <row r="1028" spans="1:1">
      <c r="A1028" s="1">
        <f>Datos!A1028</f>
        <v>0</v>
      </c>
    </row>
    <row r="1029" spans="1:1">
      <c r="A1029" s="1">
        <f>Datos!A1029</f>
        <v>0</v>
      </c>
    </row>
    <row r="1030" spans="1:1">
      <c r="A1030" s="1">
        <f>Datos!A1030</f>
        <v>0</v>
      </c>
    </row>
    <row r="1031" spans="1:1">
      <c r="A1031" s="1">
        <f>Datos!A1031</f>
        <v>0</v>
      </c>
    </row>
    <row r="1032" spans="1:1">
      <c r="A1032" s="1">
        <f>Datos!A1032</f>
        <v>0</v>
      </c>
    </row>
    <row r="1033" spans="1:1">
      <c r="A1033" s="1">
        <f>Datos!A1033</f>
        <v>0</v>
      </c>
    </row>
    <row r="1034" spans="1:1">
      <c r="A1034" s="1">
        <f>Datos!A1034</f>
        <v>0</v>
      </c>
    </row>
    <row r="1035" spans="1:1">
      <c r="A1035" s="1">
        <f>Datos!A1035</f>
        <v>0</v>
      </c>
    </row>
    <row r="1036" spans="1:1">
      <c r="A1036" s="1">
        <f>Datos!A1036</f>
        <v>0</v>
      </c>
    </row>
    <row r="1037" spans="1:1">
      <c r="A1037" s="1">
        <f>Datos!A1037</f>
        <v>0</v>
      </c>
    </row>
    <row r="1038" spans="1:1">
      <c r="A1038" s="1">
        <f>Datos!A1038</f>
        <v>0</v>
      </c>
    </row>
    <row r="1039" spans="1:1">
      <c r="A1039" s="1">
        <f>Datos!A1039</f>
        <v>0</v>
      </c>
    </row>
    <row r="1040" spans="1:1">
      <c r="A1040" s="1">
        <f>Datos!A1040</f>
        <v>0</v>
      </c>
    </row>
    <row r="1041" spans="1:1">
      <c r="A1041" s="1">
        <f>Datos!A1041</f>
        <v>0</v>
      </c>
    </row>
    <row r="1042" spans="1:1">
      <c r="A1042" s="1">
        <f>Datos!A1042</f>
        <v>0</v>
      </c>
    </row>
    <row r="1043" spans="1:1">
      <c r="A1043" s="1">
        <f>Datos!A1043</f>
        <v>0</v>
      </c>
    </row>
    <row r="1044" spans="1:1">
      <c r="A1044" s="1">
        <f>Datos!A1044</f>
        <v>0</v>
      </c>
    </row>
    <row r="1045" spans="1:1">
      <c r="A1045" s="1">
        <f>Datos!A1045</f>
        <v>0</v>
      </c>
    </row>
    <row r="1046" spans="1:1">
      <c r="A1046" s="1">
        <f>Datos!A1046</f>
        <v>0</v>
      </c>
    </row>
    <row r="1047" spans="1:1">
      <c r="A1047" s="1">
        <f>Datos!A1047</f>
        <v>0</v>
      </c>
    </row>
    <row r="1048" spans="1:1">
      <c r="A1048" s="1">
        <f>Datos!A1048</f>
        <v>0</v>
      </c>
    </row>
    <row r="1049" spans="1:1">
      <c r="A1049" s="1">
        <f>Datos!A1049</f>
        <v>0</v>
      </c>
    </row>
    <row r="1050" spans="1:1">
      <c r="A1050" s="1">
        <f>Datos!A1050</f>
        <v>0</v>
      </c>
    </row>
    <row r="1051" spans="1:1">
      <c r="A1051" s="1">
        <f>Datos!A1051</f>
        <v>0</v>
      </c>
    </row>
    <row r="1052" spans="1:1">
      <c r="A1052" s="1">
        <f>Datos!A1052</f>
        <v>0</v>
      </c>
    </row>
    <row r="1053" spans="1:1">
      <c r="A1053" s="1">
        <f>Datos!A1053</f>
        <v>0</v>
      </c>
    </row>
    <row r="1054" spans="1:1">
      <c r="A1054" s="1">
        <f>Datos!A1054</f>
        <v>0</v>
      </c>
    </row>
    <row r="1055" spans="1:1">
      <c r="A1055" s="1">
        <f>Datos!A1055</f>
        <v>0</v>
      </c>
    </row>
    <row r="1056" spans="1:1">
      <c r="A1056" s="1">
        <f>Datos!A1056</f>
        <v>0</v>
      </c>
    </row>
    <row r="1057" spans="1:1">
      <c r="A1057" s="1">
        <f>Datos!A1057</f>
        <v>0</v>
      </c>
    </row>
    <row r="1058" spans="1:1">
      <c r="A1058" s="1">
        <f>Datos!A1058</f>
        <v>0</v>
      </c>
    </row>
    <row r="1059" spans="1:1">
      <c r="A1059" s="1">
        <f>Datos!A1059</f>
        <v>0</v>
      </c>
    </row>
    <row r="1060" spans="1:1">
      <c r="A1060" s="1">
        <f>Datos!A1060</f>
        <v>0</v>
      </c>
    </row>
    <row r="1061" spans="1:1">
      <c r="A1061" s="1">
        <f>Datos!A1061</f>
        <v>0</v>
      </c>
    </row>
    <row r="1062" spans="1:1">
      <c r="A1062" s="1">
        <f>Datos!A1062</f>
        <v>0</v>
      </c>
    </row>
    <row r="1063" spans="1:1">
      <c r="A1063" s="1">
        <f>Datos!A1063</f>
        <v>0</v>
      </c>
    </row>
    <row r="1064" spans="1:1">
      <c r="A1064" s="1">
        <f>Datos!A1064</f>
        <v>0</v>
      </c>
    </row>
    <row r="1065" spans="1:1">
      <c r="A1065" s="1">
        <f>Datos!A1065</f>
        <v>0</v>
      </c>
    </row>
    <row r="1066" spans="1:1">
      <c r="A1066" s="1">
        <f>Datos!A1066</f>
        <v>0</v>
      </c>
    </row>
    <row r="1067" spans="1:1">
      <c r="A1067" s="1">
        <f>Datos!A1067</f>
        <v>0</v>
      </c>
    </row>
    <row r="1068" spans="1:1">
      <c r="A1068" s="1">
        <f>Datos!A1068</f>
        <v>0</v>
      </c>
    </row>
    <row r="1069" spans="1:1">
      <c r="A1069" s="1">
        <f>Datos!A1069</f>
        <v>0</v>
      </c>
    </row>
    <row r="1070" spans="1:1">
      <c r="A1070" s="1">
        <f>Datos!A1070</f>
        <v>0</v>
      </c>
    </row>
    <row r="1071" spans="1:1">
      <c r="A1071" s="1">
        <f>Datos!A1071</f>
        <v>0</v>
      </c>
    </row>
    <row r="1072" spans="1:1">
      <c r="A1072" s="1">
        <f>Datos!A1072</f>
        <v>0</v>
      </c>
    </row>
    <row r="1073" spans="1:1">
      <c r="A1073" s="1">
        <f>Datos!A1073</f>
        <v>0</v>
      </c>
    </row>
    <row r="1074" spans="1:1">
      <c r="A1074" s="1">
        <f>Datos!A1074</f>
        <v>0</v>
      </c>
    </row>
    <row r="1075" spans="1:1">
      <c r="A1075" s="1">
        <f>Datos!A1075</f>
        <v>0</v>
      </c>
    </row>
    <row r="1076" spans="1:1">
      <c r="A1076" s="1">
        <f>Datos!A1076</f>
        <v>0</v>
      </c>
    </row>
    <row r="1077" spans="1:1">
      <c r="A1077" s="1">
        <f>Datos!A1077</f>
        <v>0</v>
      </c>
    </row>
    <row r="1078" spans="1:1">
      <c r="A1078" s="1">
        <f>Datos!A1078</f>
        <v>0</v>
      </c>
    </row>
    <row r="1079" spans="1:1">
      <c r="A1079" s="1">
        <f>Datos!A1079</f>
        <v>0</v>
      </c>
    </row>
    <row r="1080" spans="1:1">
      <c r="A1080" s="1">
        <f>Datos!A1080</f>
        <v>0</v>
      </c>
    </row>
    <row r="1081" spans="1:1">
      <c r="A1081" s="1">
        <f>Datos!A1081</f>
        <v>0</v>
      </c>
    </row>
    <row r="1082" spans="1:1">
      <c r="A1082" s="1">
        <f>Datos!A1082</f>
        <v>0</v>
      </c>
    </row>
    <row r="1083" spans="1:1">
      <c r="A1083" s="1">
        <f>Datos!A1083</f>
        <v>0</v>
      </c>
    </row>
    <row r="1084" spans="1:1">
      <c r="A1084" s="1">
        <f>Datos!A1084</f>
        <v>0</v>
      </c>
    </row>
    <row r="1085" spans="1:1">
      <c r="A1085" s="1">
        <f>Datos!A1085</f>
        <v>0</v>
      </c>
    </row>
    <row r="1086" spans="1:1">
      <c r="A1086" s="1">
        <f>Datos!A1086</f>
        <v>0</v>
      </c>
    </row>
    <row r="1087" spans="1:1">
      <c r="A1087" s="1">
        <f>Datos!A1087</f>
        <v>0</v>
      </c>
    </row>
    <row r="1088" spans="1:1">
      <c r="A1088" s="1">
        <f>Datos!A1088</f>
        <v>0</v>
      </c>
    </row>
    <row r="1089" spans="1:1">
      <c r="A1089" s="1">
        <f>Datos!A1089</f>
        <v>0</v>
      </c>
    </row>
    <row r="1090" spans="1:1">
      <c r="A1090" s="1">
        <f>Datos!A1090</f>
        <v>0</v>
      </c>
    </row>
    <row r="1091" spans="1:1">
      <c r="A1091" s="1">
        <f>Datos!A1091</f>
        <v>0</v>
      </c>
    </row>
    <row r="1092" spans="1:1">
      <c r="A1092" s="1">
        <f>Datos!A1092</f>
        <v>0</v>
      </c>
    </row>
    <row r="1093" spans="1:1">
      <c r="A1093" s="1">
        <f>Datos!A1093</f>
        <v>0</v>
      </c>
    </row>
    <row r="1094" spans="1:1">
      <c r="A1094" s="1">
        <f>Datos!A1094</f>
        <v>0</v>
      </c>
    </row>
    <row r="1095" spans="1:1">
      <c r="A1095" s="1">
        <f>Datos!A1095</f>
        <v>0</v>
      </c>
    </row>
    <row r="1096" spans="1:1">
      <c r="A1096" s="1">
        <f>Datos!A1096</f>
        <v>0</v>
      </c>
    </row>
    <row r="1097" spans="1:1">
      <c r="A1097" s="1">
        <f>Datos!A1097</f>
        <v>0</v>
      </c>
    </row>
    <row r="1098" spans="1:1">
      <c r="A1098" s="1">
        <f>Datos!A1098</f>
        <v>0</v>
      </c>
    </row>
    <row r="1099" spans="1:1">
      <c r="A1099" s="1">
        <f>Datos!A1099</f>
        <v>0</v>
      </c>
    </row>
    <row r="1100" spans="1:1">
      <c r="A1100" s="1">
        <f>Datos!A1100</f>
        <v>0</v>
      </c>
    </row>
    <row r="1101" spans="1:1">
      <c r="A1101" s="1">
        <f>Datos!A1101</f>
        <v>0</v>
      </c>
    </row>
    <row r="1102" spans="1:1">
      <c r="A1102" s="1">
        <f>Datos!A1102</f>
        <v>0</v>
      </c>
    </row>
    <row r="1103" spans="1:1">
      <c r="A1103" s="1">
        <f>Datos!A1103</f>
        <v>0</v>
      </c>
    </row>
    <row r="1104" spans="1:1">
      <c r="A1104" s="1">
        <f>Datos!A1104</f>
        <v>0</v>
      </c>
    </row>
    <row r="1105" spans="1:1">
      <c r="A1105" s="1">
        <f>Datos!A1105</f>
        <v>0</v>
      </c>
    </row>
    <row r="1106" spans="1:1">
      <c r="A1106" s="1">
        <f>Datos!A1106</f>
        <v>0</v>
      </c>
    </row>
    <row r="1107" spans="1:1">
      <c r="A1107" s="1">
        <f>Datos!A1107</f>
        <v>0</v>
      </c>
    </row>
    <row r="1108" spans="1:1">
      <c r="A1108" s="1">
        <f>Datos!A1108</f>
        <v>0</v>
      </c>
    </row>
    <row r="1109" spans="1:1">
      <c r="A1109" s="1">
        <f>Datos!A1109</f>
        <v>0</v>
      </c>
    </row>
    <row r="1110" spans="1:1">
      <c r="A1110" s="1">
        <f>Datos!A1110</f>
        <v>0</v>
      </c>
    </row>
    <row r="1111" spans="1:1">
      <c r="A1111" s="1">
        <f>Datos!A1111</f>
        <v>0</v>
      </c>
    </row>
    <row r="1112" spans="1:1">
      <c r="A1112" s="1">
        <f>Datos!A1112</f>
        <v>0</v>
      </c>
    </row>
    <row r="1113" spans="1:1">
      <c r="A1113" s="1">
        <f>Datos!A1113</f>
        <v>0</v>
      </c>
    </row>
    <row r="1114" spans="1:1">
      <c r="A1114" s="1">
        <f>Datos!A1114</f>
        <v>0</v>
      </c>
    </row>
    <row r="1115" spans="1:1">
      <c r="A1115" s="1">
        <f>Datos!A1115</f>
        <v>0</v>
      </c>
    </row>
    <row r="1116" spans="1:1">
      <c r="A1116" s="1">
        <f>Datos!A1116</f>
        <v>0</v>
      </c>
    </row>
    <row r="1117" spans="1:1">
      <c r="A1117" s="1">
        <f>Datos!A1117</f>
        <v>0</v>
      </c>
    </row>
    <row r="1118" spans="1:1">
      <c r="A1118" s="1">
        <f>Datos!A1118</f>
        <v>0</v>
      </c>
    </row>
    <row r="1119" spans="1:1">
      <c r="A1119" s="1">
        <f>Datos!A1119</f>
        <v>0</v>
      </c>
    </row>
    <row r="1120" spans="1:1">
      <c r="A1120" s="1">
        <f>Datos!A1120</f>
        <v>0</v>
      </c>
    </row>
    <row r="1121" spans="1:1">
      <c r="A1121" s="1">
        <f>Datos!A1121</f>
        <v>0</v>
      </c>
    </row>
    <row r="1122" spans="1:1">
      <c r="A1122" s="1">
        <f>Datos!A1122</f>
        <v>0</v>
      </c>
    </row>
    <row r="1123" spans="1:1">
      <c r="A1123" s="1">
        <f>Datos!A1123</f>
        <v>0</v>
      </c>
    </row>
    <row r="1124" spans="1:1">
      <c r="A1124" s="1">
        <f>Datos!A1124</f>
        <v>0</v>
      </c>
    </row>
    <row r="1125" spans="1:1">
      <c r="A1125" s="1">
        <f>Datos!A1125</f>
        <v>0</v>
      </c>
    </row>
    <row r="1126" spans="1:1">
      <c r="A1126" s="1">
        <f>Datos!A1126</f>
        <v>0</v>
      </c>
    </row>
    <row r="1127" spans="1:1">
      <c r="A1127" s="1">
        <f>Datos!A1127</f>
        <v>0</v>
      </c>
    </row>
    <row r="1128" spans="1:1">
      <c r="A1128" s="1">
        <f>Datos!A1128</f>
        <v>0</v>
      </c>
    </row>
    <row r="1129" spans="1:1">
      <c r="A1129" s="1">
        <f>Datos!A1129</f>
        <v>0</v>
      </c>
    </row>
    <row r="1130" spans="1:1">
      <c r="A1130" s="1">
        <f>Datos!A1130</f>
        <v>0</v>
      </c>
    </row>
    <row r="1131" spans="1:1">
      <c r="A1131" s="1">
        <f>Datos!A1131</f>
        <v>0</v>
      </c>
    </row>
    <row r="1132" spans="1:1">
      <c r="A1132" s="1">
        <f>Datos!A1132</f>
        <v>0</v>
      </c>
    </row>
    <row r="1133" spans="1:1">
      <c r="A1133" s="1">
        <f>Datos!A1133</f>
        <v>0</v>
      </c>
    </row>
    <row r="1134" spans="1:1">
      <c r="A1134" s="1">
        <f>Datos!A1134</f>
        <v>0</v>
      </c>
    </row>
    <row r="1135" spans="1:1">
      <c r="A1135" s="1">
        <f>Datos!A1135</f>
        <v>0</v>
      </c>
    </row>
    <row r="1136" spans="1:1">
      <c r="A1136" s="1">
        <f>Datos!A1136</f>
        <v>0</v>
      </c>
    </row>
    <row r="1137" spans="1:1">
      <c r="A1137" s="1">
        <f>Datos!A1137</f>
        <v>0</v>
      </c>
    </row>
    <row r="1138" spans="1:1">
      <c r="A1138" s="1">
        <f>Datos!A1138</f>
        <v>0</v>
      </c>
    </row>
    <row r="1139" spans="1:1">
      <c r="A1139" s="1">
        <f>Datos!A1139</f>
        <v>0</v>
      </c>
    </row>
    <row r="1140" spans="1:1">
      <c r="A1140" s="1">
        <f>Datos!A1140</f>
        <v>0</v>
      </c>
    </row>
    <row r="1141" spans="1:1">
      <c r="A1141" s="1">
        <f>Datos!A1141</f>
        <v>0</v>
      </c>
    </row>
    <row r="1142" spans="1:1">
      <c r="A1142" s="1">
        <f>Datos!A1142</f>
        <v>0</v>
      </c>
    </row>
    <row r="1143" spans="1:1">
      <c r="A1143" s="1">
        <f>Datos!A1143</f>
        <v>0</v>
      </c>
    </row>
    <row r="1144" spans="1:1">
      <c r="A1144" s="1">
        <f>Datos!A1144</f>
        <v>0</v>
      </c>
    </row>
    <row r="1145" spans="1:1">
      <c r="A1145" s="1">
        <f>Datos!A1145</f>
        <v>0</v>
      </c>
    </row>
    <row r="1146" spans="1:1">
      <c r="A1146" s="1">
        <f>Datos!A1146</f>
        <v>0</v>
      </c>
    </row>
    <row r="1147" spans="1:1">
      <c r="A1147" s="1">
        <f>Datos!A1147</f>
        <v>0</v>
      </c>
    </row>
    <row r="1148" spans="1:1">
      <c r="A1148" s="1">
        <f>Datos!A1148</f>
        <v>0</v>
      </c>
    </row>
    <row r="1149" spans="1:1">
      <c r="A1149" s="1">
        <f>Datos!A1149</f>
        <v>0</v>
      </c>
    </row>
    <row r="1150" spans="1:1">
      <c r="A1150" s="1">
        <f>Datos!A1150</f>
        <v>0</v>
      </c>
    </row>
    <row r="1151" spans="1:1">
      <c r="A1151" s="1">
        <f>Datos!A1151</f>
        <v>0</v>
      </c>
    </row>
    <row r="1152" spans="1:1">
      <c r="A1152" s="1">
        <f>Datos!A1152</f>
        <v>0</v>
      </c>
    </row>
    <row r="1153" spans="1:1">
      <c r="A1153" s="1">
        <f>Datos!A1153</f>
        <v>0</v>
      </c>
    </row>
    <row r="1154" spans="1:1">
      <c r="A1154" s="1">
        <f>Datos!A1154</f>
        <v>0</v>
      </c>
    </row>
    <row r="1155" spans="1:1">
      <c r="A1155" s="1">
        <f>Datos!A1155</f>
        <v>0</v>
      </c>
    </row>
    <row r="1156" spans="1:1">
      <c r="A1156" s="1">
        <f>Datos!A1156</f>
        <v>0</v>
      </c>
    </row>
    <row r="1157" spans="1:1">
      <c r="A1157" s="1">
        <f>Datos!A1157</f>
        <v>0</v>
      </c>
    </row>
    <row r="1158" spans="1:1">
      <c r="A1158" s="1">
        <f>Datos!A1158</f>
        <v>0</v>
      </c>
    </row>
    <row r="1159" spans="1:1">
      <c r="A1159" s="1">
        <f>Datos!A1159</f>
        <v>0</v>
      </c>
    </row>
    <row r="1160" spans="1:1">
      <c r="A1160" s="1">
        <f>Datos!A1160</f>
        <v>0</v>
      </c>
    </row>
    <row r="1161" spans="1:1">
      <c r="A1161" s="1">
        <f>Datos!A1161</f>
        <v>0</v>
      </c>
    </row>
    <row r="1162" spans="1:1">
      <c r="A1162" s="1">
        <f>Datos!A1162</f>
        <v>0</v>
      </c>
    </row>
    <row r="1163" spans="1:1">
      <c r="A1163" s="1">
        <f>Datos!A1163</f>
        <v>0</v>
      </c>
    </row>
    <row r="1164" spans="1:1">
      <c r="A1164" s="1">
        <f>Datos!A1164</f>
        <v>0</v>
      </c>
    </row>
    <row r="1165" spans="1:1">
      <c r="A1165" s="1">
        <f>Datos!A1165</f>
        <v>0</v>
      </c>
    </row>
    <row r="1166" spans="1:1">
      <c r="A1166" s="1">
        <f>Datos!A1166</f>
        <v>0</v>
      </c>
    </row>
    <row r="1167" spans="1:1">
      <c r="A1167" s="1">
        <f>Datos!A1167</f>
        <v>0</v>
      </c>
    </row>
    <row r="1168" spans="1:1">
      <c r="A1168" s="1">
        <f>Datos!A1168</f>
        <v>0</v>
      </c>
    </row>
    <row r="1169" spans="1:1">
      <c r="A1169" s="1">
        <f>Datos!A1169</f>
        <v>0</v>
      </c>
    </row>
    <row r="1170" spans="1:1">
      <c r="A1170" s="1">
        <f>Datos!A1170</f>
        <v>0</v>
      </c>
    </row>
    <row r="1171" spans="1:1">
      <c r="A1171" s="1">
        <f>Datos!A1171</f>
        <v>0</v>
      </c>
    </row>
    <row r="1172" spans="1:1">
      <c r="A1172" s="1">
        <f>Datos!A1172</f>
        <v>0</v>
      </c>
    </row>
    <row r="1173" spans="1:1">
      <c r="A1173" s="1">
        <f>Datos!A1173</f>
        <v>0</v>
      </c>
    </row>
    <row r="1174" spans="1:1">
      <c r="A1174" s="1">
        <f>Datos!A1174</f>
        <v>0</v>
      </c>
    </row>
    <row r="1175" spans="1:1">
      <c r="A1175" s="1">
        <f>Datos!A1175</f>
        <v>0</v>
      </c>
    </row>
    <row r="1176" spans="1:1">
      <c r="A1176" s="1">
        <f>Datos!A1176</f>
        <v>0</v>
      </c>
    </row>
    <row r="1177" spans="1:1">
      <c r="A1177" s="1">
        <f>Datos!A1177</f>
        <v>0</v>
      </c>
    </row>
    <row r="1178" spans="1:1">
      <c r="A1178" s="1">
        <f>Datos!A1178</f>
        <v>0</v>
      </c>
    </row>
    <row r="1179" spans="1:1">
      <c r="A1179" s="1">
        <f>Datos!A1179</f>
        <v>0</v>
      </c>
    </row>
    <row r="1180" spans="1:1">
      <c r="A1180" s="1">
        <f>Datos!A1180</f>
        <v>0</v>
      </c>
    </row>
    <row r="1181" spans="1:1">
      <c r="A1181" s="1">
        <f>Datos!A1181</f>
        <v>0</v>
      </c>
    </row>
    <row r="1182" spans="1:1">
      <c r="A1182" s="1">
        <f>Datos!A1182</f>
        <v>0</v>
      </c>
    </row>
    <row r="1183" spans="1:1">
      <c r="A1183" s="1">
        <f>Datos!A1183</f>
        <v>0</v>
      </c>
    </row>
    <row r="1184" spans="1:1">
      <c r="A1184" s="1">
        <f>Datos!A1184</f>
        <v>0</v>
      </c>
    </row>
    <row r="1185" spans="1:1">
      <c r="A1185" s="1">
        <f>Datos!A1185</f>
        <v>0</v>
      </c>
    </row>
    <row r="1186" spans="1:1">
      <c r="A1186" s="1">
        <f>Datos!A1186</f>
        <v>0</v>
      </c>
    </row>
    <row r="1187" spans="1:1">
      <c r="A1187" s="1">
        <f>Datos!A1187</f>
        <v>0</v>
      </c>
    </row>
    <row r="1188" spans="1:1">
      <c r="A1188" s="1">
        <f>Datos!A1188</f>
        <v>0</v>
      </c>
    </row>
    <row r="1189" spans="1:1">
      <c r="A1189" s="1">
        <f>Datos!A1189</f>
        <v>0</v>
      </c>
    </row>
    <row r="1190" spans="1:1">
      <c r="A1190" s="1">
        <f>Datos!A1190</f>
        <v>0</v>
      </c>
    </row>
    <row r="1191" spans="1:1">
      <c r="A1191" s="1">
        <f>Datos!A1191</f>
        <v>0</v>
      </c>
    </row>
    <row r="1192" spans="1:1">
      <c r="A1192" s="1">
        <f>Datos!A1192</f>
        <v>0</v>
      </c>
    </row>
    <row r="1193" spans="1:1">
      <c r="A1193" s="1">
        <f>Datos!A1193</f>
        <v>0</v>
      </c>
    </row>
    <row r="1194" spans="1:1">
      <c r="A1194" s="1">
        <f>Datos!A1194</f>
        <v>0</v>
      </c>
    </row>
    <row r="1195" spans="1:1">
      <c r="A1195" s="1">
        <f>Datos!A1195</f>
        <v>0</v>
      </c>
    </row>
    <row r="1196" spans="1:1">
      <c r="A1196" s="1">
        <f>Datos!A1196</f>
        <v>0</v>
      </c>
    </row>
    <row r="1197" spans="1:1">
      <c r="A1197" s="1">
        <f>Datos!A1197</f>
        <v>0</v>
      </c>
    </row>
    <row r="1198" spans="1:1">
      <c r="A1198" s="1">
        <f>Datos!A1198</f>
        <v>0</v>
      </c>
    </row>
    <row r="1199" spans="1:1">
      <c r="A1199" s="1">
        <f>Datos!A1199</f>
        <v>0</v>
      </c>
    </row>
    <row r="1200" spans="1:1">
      <c r="A1200" s="1">
        <f>Datos!A1200</f>
        <v>0</v>
      </c>
    </row>
    <row r="1201" spans="1:1">
      <c r="A1201" s="1">
        <f>Datos!A1201</f>
        <v>0</v>
      </c>
    </row>
    <row r="1202" spans="1:1">
      <c r="A1202" s="1">
        <f>Datos!A1202</f>
        <v>0</v>
      </c>
    </row>
    <row r="1203" spans="1:1">
      <c r="A1203" s="1">
        <f>Datos!A1203</f>
        <v>0</v>
      </c>
    </row>
    <row r="1204" spans="1:1">
      <c r="A1204" s="1">
        <f>Datos!A1204</f>
        <v>0</v>
      </c>
    </row>
    <row r="1205" spans="1:1">
      <c r="A1205" s="1">
        <f>Datos!A1205</f>
        <v>0</v>
      </c>
    </row>
    <row r="1206" spans="1:1">
      <c r="A1206" s="1">
        <f>Datos!A1206</f>
        <v>0</v>
      </c>
    </row>
    <row r="1207" spans="1:1">
      <c r="A1207" s="1">
        <f>Datos!A1207</f>
        <v>0</v>
      </c>
    </row>
    <row r="1208" spans="1:1">
      <c r="A1208" s="1">
        <f>Datos!A1208</f>
        <v>0</v>
      </c>
    </row>
    <row r="1209" spans="1:1">
      <c r="A1209" s="1">
        <f>Datos!A1209</f>
        <v>0</v>
      </c>
    </row>
    <row r="1210" spans="1:1">
      <c r="A1210" s="1">
        <f>Datos!A1210</f>
        <v>0</v>
      </c>
    </row>
    <row r="1211" spans="1:1">
      <c r="A1211" s="1">
        <f>Datos!A1211</f>
        <v>0</v>
      </c>
    </row>
    <row r="1212" spans="1:1">
      <c r="A1212" s="1">
        <f>Datos!A1212</f>
        <v>0</v>
      </c>
    </row>
    <row r="1213" spans="1:1">
      <c r="A1213" s="1">
        <f>Datos!A1213</f>
        <v>0</v>
      </c>
    </row>
    <row r="1214" spans="1:1">
      <c r="A1214" s="1">
        <f>Datos!A1214</f>
        <v>0</v>
      </c>
    </row>
    <row r="1215" spans="1:1">
      <c r="A1215" s="1">
        <f>Datos!A1215</f>
        <v>0</v>
      </c>
    </row>
    <row r="1216" spans="1:1">
      <c r="A1216" s="1">
        <f>Datos!A1216</f>
        <v>0</v>
      </c>
    </row>
    <row r="1217" spans="1:1">
      <c r="A1217" s="1">
        <f>Datos!A1217</f>
        <v>0</v>
      </c>
    </row>
    <row r="1218" spans="1:1">
      <c r="A1218" s="1">
        <f>Datos!A1218</f>
        <v>0</v>
      </c>
    </row>
    <row r="1219" spans="1:1">
      <c r="A1219" s="1">
        <f>Datos!A1219</f>
        <v>0</v>
      </c>
    </row>
    <row r="1220" spans="1:1">
      <c r="A1220" s="1">
        <f>Datos!A1220</f>
        <v>0</v>
      </c>
    </row>
    <row r="1221" spans="1:1">
      <c r="A1221" s="1">
        <f>Datos!A1221</f>
        <v>0</v>
      </c>
    </row>
    <row r="1222" spans="1:1">
      <c r="A1222" s="1">
        <f>Datos!A1222</f>
        <v>0</v>
      </c>
    </row>
    <row r="1223" spans="1:1">
      <c r="A1223" s="1">
        <f>Datos!A1223</f>
        <v>0</v>
      </c>
    </row>
    <row r="1224" spans="1:1">
      <c r="A1224" s="1">
        <f>Datos!A1224</f>
        <v>0</v>
      </c>
    </row>
    <row r="1225" spans="1:1">
      <c r="A1225" s="1">
        <f>Datos!A1225</f>
        <v>0</v>
      </c>
    </row>
    <row r="1226" spans="1:1">
      <c r="A1226" s="1">
        <f>Datos!A1226</f>
        <v>0</v>
      </c>
    </row>
    <row r="1227" spans="1:1">
      <c r="A1227" s="1">
        <f>Datos!A1227</f>
        <v>0</v>
      </c>
    </row>
    <row r="1228" spans="1:1">
      <c r="A1228" s="1">
        <f>Datos!A1228</f>
        <v>0</v>
      </c>
    </row>
    <row r="1229" spans="1:1">
      <c r="A1229" s="1">
        <f>Datos!A1229</f>
        <v>0</v>
      </c>
    </row>
    <row r="1230" spans="1:1">
      <c r="A1230" s="1">
        <f>Datos!A1230</f>
        <v>0</v>
      </c>
    </row>
    <row r="1231" spans="1:1">
      <c r="A1231" s="1">
        <f>Datos!A1231</f>
        <v>0</v>
      </c>
    </row>
    <row r="1232" spans="1:1">
      <c r="A1232" s="1">
        <f>Datos!A1232</f>
        <v>0</v>
      </c>
    </row>
    <row r="1233" spans="1:1">
      <c r="A1233" s="1">
        <f>Datos!A1233</f>
        <v>0</v>
      </c>
    </row>
    <row r="1234" spans="1:1">
      <c r="A1234" s="1">
        <f>Datos!A1234</f>
        <v>0</v>
      </c>
    </row>
    <row r="1235" spans="1:1">
      <c r="A1235" s="1">
        <f>Datos!A1235</f>
        <v>0</v>
      </c>
    </row>
    <row r="1236" spans="1:1">
      <c r="A1236" s="1">
        <f>Datos!A1236</f>
        <v>0</v>
      </c>
    </row>
    <row r="1237" spans="1:1">
      <c r="A1237" s="1">
        <f>Datos!A1237</f>
        <v>0</v>
      </c>
    </row>
    <row r="1238" spans="1:1">
      <c r="A1238" s="1">
        <f>Datos!A1238</f>
        <v>0</v>
      </c>
    </row>
    <row r="1239" spans="1:1">
      <c r="A1239" s="1">
        <f>Datos!A1239</f>
        <v>0</v>
      </c>
    </row>
    <row r="1240" spans="1:1">
      <c r="A1240" s="1">
        <f>Datos!A1240</f>
        <v>0</v>
      </c>
    </row>
    <row r="1241" spans="1:1">
      <c r="A1241" s="1">
        <f>Datos!A1241</f>
        <v>0</v>
      </c>
    </row>
    <row r="1242" spans="1:1">
      <c r="A1242" s="1">
        <f>Datos!A1242</f>
        <v>0</v>
      </c>
    </row>
    <row r="1243" spans="1:1">
      <c r="A1243" s="1">
        <f>Datos!A1243</f>
        <v>0</v>
      </c>
    </row>
    <row r="1244" spans="1:1">
      <c r="A1244" s="1">
        <f>Datos!A1244</f>
        <v>0</v>
      </c>
    </row>
    <row r="1245" spans="1:1">
      <c r="A1245" s="1">
        <f>Datos!A1245</f>
        <v>0</v>
      </c>
    </row>
    <row r="1246" spans="1:1">
      <c r="A1246" s="1">
        <f>Datos!A1246</f>
        <v>0</v>
      </c>
    </row>
    <row r="1247" spans="1:1">
      <c r="A1247" s="1">
        <f>Datos!A1247</f>
        <v>0</v>
      </c>
    </row>
    <row r="1248" spans="1:1">
      <c r="A1248" s="1">
        <f>Datos!A1248</f>
        <v>0</v>
      </c>
    </row>
    <row r="1249" spans="1:1">
      <c r="A1249" s="1">
        <f>Datos!A1249</f>
        <v>0</v>
      </c>
    </row>
    <row r="1250" spans="1:1">
      <c r="A1250" s="1">
        <f>Datos!A1250</f>
        <v>0</v>
      </c>
    </row>
    <row r="1251" spans="1:1">
      <c r="A1251" s="1">
        <f>Datos!A1251</f>
        <v>0</v>
      </c>
    </row>
    <row r="1252" spans="1:1">
      <c r="A1252" s="1">
        <f>Datos!A1252</f>
        <v>0</v>
      </c>
    </row>
    <row r="1253" spans="1:1">
      <c r="A1253" s="1">
        <f>Datos!A1253</f>
        <v>0</v>
      </c>
    </row>
    <row r="1254" spans="1:1">
      <c r="A1254" s="1">
        <f>Datos!A1254</f>
        <v>0</v>
      </c>
    </row>
    <row r="1255" spans="1:1">
      <c r="A1255" s="1">
        <f>Datos!A1255</f>
        <v>0</v>
      </c>
    </row>
    <row r="1256" spans="1:1">
      <c r="A1256" s="1">
        <f>Datos!A1256</f>
        <v>0</v>
      </c>
    </row>
    <row r="1257" spans="1:1">
      <c r="A1257" s="1">
        <f>Datos!A1257</f>
        <v>0</v>
      </c>
    </row>
    <row r="1258" spans="1:1">
      <c r="A1258" s="1">
        <f>Datos!A1258</f>
        <v>0</v>
      </c>
    </row>
    <row r="1259" spans="1:1">
      <c r="A1259" s="1">
        <f>Datos!A1259</f>
        <v>0</v>
      </c>
    </row>
    <row r="1260" spans="1:1">
      <c r="A1260" s="1">
        <f>Datos!A1260</f>
        <v>0</v>
      </c>
    </row>
    <row r="1261" spans="1:1">
      <c r="A1261" s="1">
        <f>Datos!A1261</f>
        <v>0</v>
      </c>
    </row>
    <row r="1262" spans="1:1">
      <c r="A1262" s="1">
        <f>Datos!A1262</f>
        <v>0</v>
      </c>
    </row>
    <row r="1263" spans="1:1">
      <c r="A1263" s="1">
        <f>Datos!A1263</f>
        <v>0</v>
      </c>
    </row>
    <row r="1264" spans="1:1">
      <c r="A1264" s="1">
        <f>Datos!A1264</f>
        <v>0</v>
      </c>
    </row>
    <row r="1265" spans="1:1">
      <c r="A1265" s="1">
        <f>Datos!A1265</f>
        <v>0</v>
      </c>
    </row>
    <row r="1266" spans="1:1">
      <c r="A1266" s="1">
        <f>Datos!A1266</f>
        <v>0</v>
      </c>
    </row>
    <row r="1267" spans="1:1">
      <c r="A1267" s="1">
        <f>Datos!A1267</f>
        <v>0</v>
      </c>
    </row>
    <row r="1268" spans="1:1">
      <c r="A1268" s="1">
        <f>Datos!A1268</f>
        <v>0</v>
      </c>
    </row>
    <row r="1269" spans="1:1">
      <c r="A1269" s="1">
        <f>Datos!A1269</f>
        <v>0</v>
      </c>
    </row>
    <row r="1270" spans="1:1">
      <c r="A1270" s="1">
        <f>Datos!A1270</f>
        <v>0</v>
      </c>
    </row>
    <row r="1271" spans="1:1">
      <c r="A1271" s="1">
        <f>Datos!A1271</f>
        <v>0</v>
      </c>
    </row>
    <row r="1272" spans="1:1">
      <c r="A1272" s="1">
        <f>Datos!A1272</f>
        <v>0</v>
      </c>
    </row>
    <row r="1273" spans="1:1">
      <c r="A1273" s="1">
        <f>Datos!A1273</f>
        <v>0</v>
      </c>
    </row>
    <row r="1274" spans="1:1">
      <c r="A1274" s="1">
        <f>Datos!A1274</f>
        <v>0</v>
      </c>
    </row>
    <row r="1275" spans="1:1">
      <c r="A1275" s="1">
        <f>Datos!A1275</f>
        <v>0</v>
      </c>
    </row>
    <row r="1276" spans="1:1">
      <c r="A1276" s="1">
        <f>Datos!A1276</f>
        <v>0</v>
      </c>
    </row>
    <row r="1277" spans="1:1">
      <c r="A1277" s="1">
        <f>Datos!A1277</f>
        <v>0</v>
      </c>
    </row>
    <row r="1278" spans="1:1">
      <c r="A1278" s="1">
        <f>Datos!A1278</f>
        <v>0</v>
      </c>
    </row>
    <row r="1279" spans="1:1">
      <c r="A1279" s="1">
        <f>Datos!A1279</f>
        <v>0</v>
      </c>
    </row>
    <row r="1280" spans="1:1">
      <c r="A1280" s="1">
        <f>Datos!A1280</f>
        <v>0</v>
      </c>
    </row>
    <row r="1281" spans="1:1">
      <c r="A1281" s="1">
        <f>Datos!A1281</f>
        <v>0</v>
      </c>
    </row>
    <row r="1282" spans="1:1">
      <c r="A1282" s="1">
        <f>Datos!A1282</f>
        <v>0</v>
      </c>
    </row>
    <row r="1283" spans="1:1">
      <c r="A1283" s="1">
        <f>Datos!A1283</f>
        <v>0</v>
      </c>
    </row>
    <row r="1284" spans="1:1">
      <c r="A1284" s="1">
        <f>Datos!A1284</f>
        <v>0</v>
      </c>
    </row>
    <row r="1285" spans="1:1">
      <c r="A1285" s="1">
        <f>Datos!A1285</f>
        <v>0</v>
      </c>
    </row>
    <row r="1286" spans="1:1">
      <c r="A1286" s="1">
        <f>Datos!A1286</f>
        <v>0</v>
      </c>
    </row>
    <row r="1287" spans="1:1">
      <c r="A1287" s="1">
        <f>Datos!A1287</f>
        <v>0</v>
      </c>
    </row>
    <row r="1288" spans="1:1">
      <c r="A1288" s="1">
        <f>Datos!A1288</f>
        <v>0</v>
      </c>
    </row>
    <row r="1289" spans="1:1">
      <c r="A1289" s="1">
        <f>Datos!A1289</f>
        <v>0</v>
      </c>
    </row>
    <row r="1290" spans="1:1">
      <c r="A1290" s="1">
        <f>Datos!A1290</f>
        <v>0</v>
      </c>
    </row>
    <row r="1291" spans="1:1">
      <c r="A1291" s="1">
        <f>Datos!A1291</f>
        <v>0</v>
      </c>
    </row>
    <row r="1292" spans="1:1">
      <c r="A1292" s="1">
        <f>Datos!A1292</f>
        <v>0</v>
      </c>
    </row>
    <row r="1293" spans="1:1">
      <c r="A1293" s="1">
        <f>Datos!A1293</f>
        <v>0</v>
      </c>
    </row>
    <row r="1294" spans="1:1">
      <c r="A1294" s="1">
        <f>Datos!A1294</f>
        <v>0</v>
      </c>
    </row>
    <row r="1295" spans="1:1">
      <c r="A1295" s="1">
        <f>Datos!A1295</f>
        <v>0</v>
      </c>
    </row>
    <row r="1296" spans="1:1">
      <c r="A1296" s="1">
        <f>Datos!A1296</f>
        <v>0</v>
      </c>
    </row>
    <row r="1297" spans="1:1">
      <c r="A1297" s="1">
        <f>Datos!A1297</f>
        <v>0</v>
      </c>
    </row>
    <row r="1298" spans="1:1">
      <c r="A1298" s="1">
        <f>Datos!A1298</f>
        <v>0</v>
      </c>
    </row>
    <row r="1299" spans="1:1">
      <c r="A1299" s="1">
        <f>Datos!A1299</f>
        <v>0</v>
      </c>
    </row>
    <row r="1300" spans="1:1">
      <c r="A1300" s="1">
        <f>Datos!A1300</f>
        <v>0</v>
      </c>
    </row>
    <row r="1301" spans="1:1">
      <c r="A1301" s="1">
        <f>Datos!A1301</f>
        <v>0</v>
      </c>
    </row>
    <row r="1302" spans="1:1">
      <c r="A1302" s="1">
        <f>Datos!A1302</f>
        <v>0</v>
      </c>
    </row>
    <row r="1303" spans="1:1">
      <c r="A1303" s="1">
        <f>Datos!A1303</f>
        <v>0</v>
      </c>
    </row>
    <row r="1304" spans="1:1">
      <c r="A1304" s="1">
        <f>Datos!A1304</f>
        <v>0</v>
      </c>
    </row>
    <row r="1305" spans="1:1">
      <c r="A1305" s="1">
        <f>Datos!A1305</f>
        <v>0</v>
      </c>
    </row>
    <row r="1306" spans="1:1">
      <c r="A1306" s="1">
        <f>Datos!A1306</f>
        <v>0</v>
      </c>
    </row>
    <row r="1307" spans="1:1">
      <c r="A1307" s="1">
        <f>Datos!A1307</f>
        <v>0</v>
      </c>
    </row>
    <row r="1308" spans="1:1">
      <c r="A1308" s="1">
        <f>Datos!A1308</f>
        <v>0</v>
      </c>
    </row>
    <row r="1309" spans="1:1">
      <c r="A1309" s="1">
        <f>Datos!A1309</f>
        <v>0</v>
      </c>
    </row>
    <row r="1310" spans="1:1">
      <c r="A1310" s="1">
        <f>Datos!A1310</f>
        <v>0</v>
      </c>
    </row>
    <row r="1311" spans="1:1">
      <c r="A1311" s="1">
        <f>Datos!A1311</f>
        <v>0</v>
      </c>
    </row>
    <row r="1312" spans="1:1">
      <c r="A1312" s="1">
        <f>Datos!A1312</f>
        <v>0</v>
      </c>
    </row>
    <row r="1313" spans="1:1">
      <c r="A1313" s="1">
        <f>Datos!A1313</f>
        <v>0</v>
      </c>
    </row>
    <row r="1314" spans="1:1">
      <c r="A1314" s="1">
        <f>Datos!A1314</f>
        <v>0</v>
      </c>
    </row>
    <row r="1315" spans="1:1">
      <c r="A1315" s="1">
        <f>Datos!A1315</f>
        <v>0</v>
      </c>
    </row>
    <row r="1316" spans="1:1">
      <c r="A1316" s="1">
        <f>Datos!A1316</f>
        <v>0</v>
      </c>
    </row>
    <row r="1317" spans="1:1">
      <c r="A1317" s="1">
        <f>Datos!A1317</f>
        <v>0</v>
      </c>
    </row>
    <row r="1318" spans="1:1">
      <c r="A1318" s="1">
        <f>Datos!A1318</f>
        <v>0</v>
      </c>
    </row>
    <row r="1319" spans="1:1">
      <c r="A1319" s="1">
        <f>Datos!A1319</f>
        <v>0</v>
      </c>
    </row>
    <row r="1320" spans="1:1">
      <c r="A1320" s="1">
        <f>Datos!A1320</f>
        <v>0</v>
      </c>
    </row>
    <row r="1321" spans="1:1">
      <c r="A1321" s="1">
        <f>Datos!A1321</f>
        <v>0</v>
      </c>
    </row>
    <row r="1322" spans="1:1">
      <c r="A1322" s="1">
        <f>Datos!A1322</f>
        <v>0</v>
      </c>
    </row>
    <row r="1323" spans="1:1">
      <c r="A1323" s="1">
        <f>Datos!A1323</f>
        <v>0</v>
      </c>
    </row>
    <row r="1324" spans="1:1">
      <c r="A1324" s="1">
        <f>Datos!A1324</f>
        <v>0</v>
      </c>
    </row>
    <row r="1325" spans="1:1">
      <c r="A1325" s="1">
        <f>Datos!A1325</f>
        <v>0</v>
      </c>
    </row>
    <row r="1326" spans="1:1">
      <c r="A1326" s="1">
        <f>Datos!A1326</f>
        <v>0</v>
      </c>
    </row>
    <row r="1327" spans="1:1">
      <c r="A1327" s="1">
        <f>Datos!A1327</f>
        <v>0</v>
      </c>
    </row>
    <row r="1328" spans="1:1">
      <c r="A1328" s="1">
        <f>Datos!A1328</f>
        <v>0</v>
      </c>
    </row>
    <row r="1329" spans="1:1">
      <c r="A1329" s="1">
        <f>Datos!A1329</f>
        <v>0</v>
      </c>
    </row>
    <row r="1330" spans="1:1">
      <c r="A1330" s="1">
        <f>Datos!A1330</f>
        <v>0</v>
      </c>
    </row>
    <row r="1331" spans="1:1">
      <c r="A1331" s="1">
        <f>Datos!A1331</f>
        <v>0</v>
      </c>
    </row>
    <row r="1332" spans="1:1">
      <c r="A1332" s="1">
        <f>Datos!A1332</f>
        <v>0</v>
      </c>
    </row>
    <row r="1333" spans="1:1">
      <c r="A1333" s="1">
        <f>Datos!A1333</f>
        <v>0</v>
      </c>
    </row>
    <row r="1334" spans="1:1">
      <c r="A1334" s="1">
        <f>Datos!A1334</f>
        <v>0</v>
      </c>
    </row>
    <row r="1335" spans="1:1">
      <c r="A1335" s="1">
        <f>Datos!A1335</f>
        <v>0</v>
      </c>
    </row>
    <row r="1336" spans="1:1">
      <c r="A1336" s="1">
        <f>Datos!A1336</f>
        <v>0</v>
      </c>
    </row>
    <row r="1337" spans="1:1">
      <c r="A1337" s="1">
        <f>Datos!A1337</f>
        <v>0</v>
      </c>
    </row>
    <row r="1338" spans="1:1">
      <c r="A1338" s="1">
        <f>Datos!A1338</f>
        <v>0</v>
      </c>
    </row>
    <row r="1339" spans="1:1">
      <c r="A1339" s="1">
        <f>Datos!A1339</f>
        <v>0</v>
      </c>
    </row>
    <row r="1340" spans="1:1">
      <c r="A1340" s="1">
        <f>Datos!A1340</f>
        <v>0</v>
      </c>
    </row>
    <row r="1341" spans="1:1">
      <c r="A1341" s="1">
        <f>Datos!A1341</f>
        <v>0</v>
      </c>
    </row>
    <row r="1342" spans="1:1">
      <c r="A1342" s="1">
        <f>Datos!A1342</f>
        <v>0</v>
      </c>
    </row>
    <row r="1343" spans="1:1">
      <c r="A1343" s="1">
        <f>Datos!A1343</f>
        <v>0</v>
      </c>
    </row>
    <row r="1344" spans="1:1">
      <c r="A1344" s="1">
        <f>Datos!A1344</f>
        <v>0</v>
      </c>
    </row>
    <row r="1345" spans="1:1">
      <c r="A1345" s="1">
        <f>Datos!A1345</f>
        <v>0</v>
      </c>
    </row>
    <row r="1346" spans="1:1">
      <c r="A1346" s="1">
        <f>Datos!A1346</f>
        <v>0</v>
      </c>
    </row>
    <row r="1347" spans="1:1">
      <c r="A1347" s="1">
        <f>Datos!A1347</f>
        <v>0</v>
      </c>
    </row>
    <row r="1348" spans="1:1">
      <c r="A1348" s="1">
        <f>Datos!A1348</f>
        <v>0</v>
      </c>
    </row>
    <row r="1349" spans="1:1">
      <c r="A1349" s="1">
        <f>Datos!A1349</f>
        <v>0</v>
      </c>
    </row>
    <row r="1350" spans="1:1">
      <c r="A1350" s="1">
        <f>Datos!A1350</f>
        <v>0</v>
      </c>
    </row>
    <row r="1351" spans="1:1">
      <c r="A1351" s="1">
        <f>Datos!A1351</f>
        <v>0</v>
      </c>
    </row>
    <row r="1352" spans="1:1">
      <c r="A1352" s="1">
        <f>Datos!A1352</f>
        <v>0</v>
      </c>
    </row>
    <row r="1353" spans="1:1">
      <c r="A1353" s="1">
        <f>Datos!A1353</f>
        <v>0</v>
      </c>
    </row>
    <row r="1354" spans="1:1">
      <c r="A1354" s="1">
        <f>Datos!A1354</f>
        <v>0</v>
      </c>
    </row>
    <row r="1355" spans="1:1">
      <c r="A1355" s="1">
        <f>Datos!A1355</f>
        <v>0</v>
      </c>
    </row>
    <row r="1356" spans="1:1">
      <c r="A1356" s="1">
        <f>Datos!A1356</f>
        <v>0</v>
      </c>
    </row>
    <row r="1357" spans="1:1">
      <c r="A1357" s="1">
        <f>Datos!A1357</f>
        <v>0</v>
      </c>
    </row>
    <row r="1358" spans="1:1">
      <c r="A1358" s="1">
        <f>Datos!A1358</f>
        <v>0</v>
      </c>
    </row>
    <row r="1359" spans="1:1">
      <c r="A1359" s="1">
        <f>Datos!A1359</f>
        <v>0</v>
      </c>
    </row>
    <row r="1360" spans="1:1">
      <c r="A1360" s="1">
        <f>Datos!A1360</f>
        <v>0</v>
      </c>
    </row>
    <row r="1361" spans="1:1">
      <c r="A1361" s="1">
        <f>Datos!A1361</f>
        <v>0</v>
      </c>
    </row>
    <row r="1362" spans="1:1">
      <c r="A1362" s="1">
        <f>Datos!A1362</f>
        <v>0</v>
      </c>
    </row>
    <row r="1363" spans="1:1">
      <c r="A1363" s="1">
        <f>Datos!A1363</f>
        <v>0</v>
      </c>
    </row>
    <row r="1364" spans="1:1">
      <c r="A1364" s="1">
        <f>Datos!A1364</f>
        <v>0</v>
      </c>
    </row>
    <row r="1365" spans="1:1">
      <c r="A1365" s="1">
        <f>Datos!A1365</f>
        <v>0</v>
      </c>
    </row>
    <row r="1366" spans="1:1">
      <c r="A1366" s="1">
        <f>Datos!A1366</f>
        <v>0</v>
      </c>
    </row>
    <row r="1367" spans="1:1">
      <c r="A1367" s="1">
        <f>Datos!A1367</f>
        <v>0</v>
      </c>
    </row>
    <row r="1368" spans="1:1">
      <c r="A1368" s="1">
        <f>Datos!A1368</f>
        <v>0</v>
      </c>
    </row>
    <row r="1369" spans="1:1">
      <c r="A1369" s="1">
        <f>Datos!A1369</f>
        <v>0</v>
      </c>
    </row>
    <row r="1370" spans="1:1">
      <c r="A1370" s="1">
        <f>Datos!A1370</f>
        <v>0</v>
      </c>
    </row>
    <row r="1371" spans="1:1">
      <c r="A1371" s="1">
        <f>Datos!A1371</f>
        <v>0</v>
      </c>
    </row>
    <row r="1372" spans="1:1">
      <c r="A1372" s="1">
        <f>Datos!A1372</f>
        <v>0</v>
      </c>
    </row>
    <row r="1373" spans="1:1">
      <c r="A1373" s="1">
        <f>Datos!A1373</f>
        <v>0</v>
      </c>
    </row>
    <row r="1374" spans="1:1">
      <c r="A1374" s="1">
        <f>Datos!A1374</f>
        <v>0</v>
      </c>
    </row>
    <row r="1375" spans="1:1">
      <c r="A1375" s="1">
        <f>Datos!A1375</f>
        <v>0</v>
      </c>
    </row>
    <row r="1376" spans="1:1">
      <c r="A1376" s="1">
        <f>Datos!A1376</f>
        <v>0</v>
      </c>
    </row>
    <row r="1377" spans="1:1">
      <c r="A1377" s="1">
        <f>Datos!A1377</f>
        <v>0</v>
      </c>
    </row>
    <row r="1378" spans="1:1">
      <c r="A1378" s="1">
        <f>Datos!A1378</f>
        <v>0</v>
      </c>
    </row>
    <row r="1379" spans="1:1">
      <c r="A1379" s="1">
        <f>Datos!A1379</f>
        <v>0</v>
      </c>
    </row>
    <row r="1380" spans="1:1">
      <c r="A1380" s="1">
        <f>Datos!A1380</f>
        <v>0</v>
      </c>
    </row>
    <row r="1381" spans="1:1">
      <c r="A1381" s="1">
        <f>Datos!A1381</f>
        <v>0</v>
      </c>
    </row>
    <row r="1382" spans="1:1">
      <c r="A1382" s="1">
        <f>Datos!A1382</f>
        <v>0</v>
      </c>
    </row>
    <row r="1383" spans="1:1">
      <c r="A1383" s="1">
        <f>Datos!A1383</f>
        <v>0</v>
      </c>
    </row>
    <row r="1384" spans="1:1">
      <c r="A1384" s="1">
        <f>Datos!A1384</f>
        <v>0</v>
      </c>
    </row>
    <row r="1385" spans="1:1">
      <c r="A1385" s="1">
        <f>Datos!A1385</f>
        <v>0</v>
      </c>
    </row>
    <row r="1386" spans="1:1">
      <c r="A1386" s="1">
        <f>Datos!A1386</f>
        <v>0</v>
      </c>
    </row>
    <row r="1387" spans="1:1">
      <c r="A1387" s="1">
        <f>Datos!A1387</f>
        <v>0</v>
      </c>
    </row>
    <row r="1388" spans="1:1">
      <c r="A1388" s="1">
        <f>Datos!A1388</f>
        <v>0</v>
      </c>
    </row>
    <row r="1389" spans="1:1">
      <c r="A1389" s="1">
        <f>Datos!A1389</f>
        <v>0</v>
      </c>
    </row>
    <row r="1390" spans="1:1">
      <c r="A1390" s="1">
        <f>Datos!A1390</f>
        <v>0</v>
      </c>
    </row>
    <row r="1391" spans="1:1">
      <c r="A1391" s="1">
        <f>Datos!A1391</f>
        <v>0</v>
      </c>
    </row>
    <row r="1392" spans="1:1">
      <c r="A1392" s="1">
        <f>Datos!A1392</f>
        <v>0</v>
      </c>
    </row>
    <row r="1393" spans="1:1">
      <c r="A1393" s="1">
        <f>Datos!A1393</f>
        <v>0</v>
      </c>
    </row>
    <row r="1394" spans="1:1">
      <c r="A1394" s="1">
        <f>Datos!A1394</f>
        <v>0</v>
      </c>
    </row>
    <row r="1395" spans="1:1">
      <c r="A1395" s="1">
        <f>Datos!A1395</f>
        <v>0</v>
      </c>
    </row>
    <row r="1396" spans="1:1">
      <c r="A1396" s="1">
        <f>Datos!A1396</f>
        <v>0</v>
      </c>
    </row>
    <row r="1397" spans="1:1">
      <c r="A1397" s="1">
        <f>Datos!A1397</f>
        <v>0</v>
      </c>
    </row>
    <row r="1398" spans="1:1">
      <c r="A1398" s="1">
        <f>Datos!A1398</f>
        <v>0</v>
      </c>
    </row>
    <row r="1399" spans="1:1">
      <c r="A1399" s="1">
        <f>Datos!A1399</f>
        <v>0</v>
      </c>
    </row>
    <row r="1400" spans="1:1">
      <c r="A1400" s="1">
        <f>Datos!A1400</f>
        <v>0</v>
      </c>
    </row>
    <row r="1401" spans="1:1">
      <c r="A1401" s="1">
        <f>Datos!A1401</f>
        <v>0</v>
      </c>
    </row>
    <row r="1402" spans="1:1">
      <c r="A1402" s="1">
        <f>Datos!A1402</f>
        <v>0</v>
      </c>
    </row>
    <row r="1403" spans="1:1">
      <c r="A1403" s="1">
        <f>Datos!A1403</f>
        <v>0</v>
      </c>
    </row>
    <row r="1404" spans="1:1">
      <c r="A1404" s="1">
        <f>Datos!A1404</f>
        <v>0</v>
      </c>
    </row>
    <row r="1405" spans="1:1">
      <c r="A1405" s="1">
        <f>Datos!A1405</f>
        <v>0</v>
      </c>
    </row>
    <row r="1406" spans="1:1">
      <c r="A1406" s="1">
        <f>Datos!A1406</f>
        <v>0</v>
      </c>
    </row>
    <row r="1407" spans="1:1">
      <c r="A1407" s="1">
        <f>Datos!A1407</f>
        <v>0</v>
      </c>
    </row>
    <row r="1408" spans="1:1">
      <c r="A1408" s="1">
        <f>Datos!A1408</f>
        <v>0</v>
      </c>
    </row>
    <row r="1409" spans="1:1">
      <c r="A1409" s="1">
        <f>Datos!A1409</f>
        <v>0</v>
      </c>
    </row>
    <row r="1410" spans="1:1">
      <c r="A1410" s="1">
        <f>Datos!A1410</f>
        <v>0</v>
      </c>
    </row>
    <row r="1411" spans="1:1">
      <c r="A1411" s="1">
        <f>Datos!A1411</f>
        <v>0</v>
      </c>
    </row>
    <row r="1412" spans="1:1">
      <c r="A1412" s="1">
        <f>Datos!A1412</f>
        <v>0</v>
      </c>
    </row>
    <row r="1413" spans="1:1">
      <c r="A1413" s="1">
        <f>Datos!A1413</f>
        <v>0</v>
      </c>
    </row>
    <row r="1414" spans="1:1">
      <c r="A1414" s="1">
        <f>Datos!A1414</f>
        <v>0</v>
      </c>
    </row>
    <row r="1415" spans="1:1">
      <c r="A1415" s="1">
        <f>Datos!A1415</f>
        <v>0</v>
      </c>
    </row>
    <row r="1416" spans="1:1">
      <c r="A1416" s="1">
        <f>Datos!A1416</f>
        <v>0</v>
      </c>
    </row>
    <row r="1417" spans="1:1">
      <c r="A1417" s="1">
        <f>Datos!A1417</f>
        <v>0</v>
      </c>
    </row>
    <row r="1418" spans="1:1">
      <c r="A1418" s="1">
        <f>Datos!A1418</f>
        <v>0</v>
      </c>
    </row>
    <row r="1419" spans="1:1">
      <c r="A1419" s="1">
        <f>Datos!A1419</f>
        <v>0</v>
      </c>
    </row>
    <row r="1420" spans="1:1">
      <c r="A1420" s="1">
        <f>Datos!A1420</f>
        <v>0</v>
      </c>
    </row>
    <row r="1421" spans="1:1">
      <c r="A1421" s="1">
        <f>Datos!A1421</f>
        <v>0</v>
      </c>
    </row>
    <row r="1422" spans="1:1">
      <c r="A1422" s="1">
        <f>Datos!A1422</f>
        <v>0</v>
      </c>
    </row>
    <row r="1423" spans="1:1">
      <c r="A1423" s="1">
        <f>Datos!A1423</f>
        <v>0</v>
      </c>
    </row>
    <row r="1424" spans="1:1">
      <c r="A1424" s="1">
        <f>Datos!A1424</f>
        <v>0</v>
      </c>
    </row>
    <row r="1425" spans="1:1">
      <c r="A1425" s="1">
        <f>Datos!A1425</f>
        <v>0</v>
      </c>
    </row>
    <row r="1426" spans="1:1">
      <c r="A1426" s="1">
        <f>Datos!A1426</f>
        <v>0</v>
      </c>
    </row>
    <row r="1427" spans="1:1">
      <c r="A1427" s="1">
        <f>Datos!A1427</f>
        <v>0</v>
      </c>
    </row>
    <row r="1428" spans="1:1">
      <c r="A1428" s="1">
        <f>Datos!A1428</f>
        <v>0</v>
      </c>
    </row>
    <row r="1429" spans="1:1">
      <c r="A1429" s="1">
        <f>Datos!A1429</f>
        <v>0</v>
      </c>
    </row>
    <row r="1430" spans="1:1">
      <c r="A1430" s="1">
        <f>Datos!A1430</f>
        <v>0</v>
      </c>
    </row>
    <row r="1431" spans="1:1">
      <c r="A1431" s="1">
        <f>Datos!A1431</f>
        <v>0</v>
      </c>
    </row>
    <row r="1432" spans="1:1">
      <c r="A1432" s="1">
        <f>Datos!A1432</f>
        <v>0</v>
      </c>
    </row>
    <row r="1433" spans="1:1">
      <c r="A1433" s="1">
        <f>Datos!A1433</f>
        <v>0</v>
      </c>
    </row>
    <row r="1434" spans="1:1">
      <c r="A1434" s="1">
        <f>Datos!A1434</f>
        <v>0</v>
      </c>
    </row>
    <row r="1435" spans="1:1">
      <c r="A1435" s="1">
        <f>Datos!A1435</f>
        <v>0</v>
      </c>
    </row>
    <row r="1436" spans="1:1">
      <c r="A1436" s="1">
        <f>Datos!A1436</f>
        <v>0</v>
      </c>
    </row>
    <row r="1437" spans="1:1">
      <c r="A1437" s="1">
        <f>Datos!A1437</f>
        <v>0</v>
      </c>
    </row>
    <row r="1438" spans="1:1">
      <c r="A1438" s="1">
        <f>Datos!A1438</f>
        <v>0</v>
      </c>
    </row>
    <row r="1439" spans="1:1">
      <c r="A1439" s="1">
        <f>Datos!A1439</f>
        <v>0</v>
      </c>
    </row>
    <row r="1440" spans="1:1">
      <c r="A1440" s="1">
        <f>Datos!A1440</f>
        <v>0</v>
      </c>
    </row>
    <row r="1441" spans="1:1">
      <c r="A1441" s="1">
        <f>Datos!A1441</f>
        <v>0</v>
      </c>
    </row>
    <row r="1442" spans="1:1">
      <c r="A1442" s="1">
        <f>Datos!A1442</f>
        <v>0</v>
      </c>
    </row>
    <row r="1443" spans="1:1">
      <c r="A1443" s="1">
        <f>Datos!A1443</f>
        <v>0</v>
      </c>
    </row>
    <row r="1444" spans="1:1">
      <c r="A1444" s="1">
        <f>Datos!A1444</f>
        <v>0</v>
      </c>
    </row>
    <row r="1445" spans="1:1">
      <c r="A1445" s="1">
        <f>Datos!A1445</f>
        <v>0</v>
      </c>
    </row>
    <row r="1446" spans="1:1">
      <c r="A1446" s="1">
        <f>Datos!A1446</f>
        <v>0</v>
      </c>
    </row>
    <row r="1447" spans="1:1">
      <c r="A1447" s="1">
        <f>Datos!A1447</f>
        <v>0</v>
      </c>
    </row>
    <row r="1448" spans="1:1">
      <c r="A1448" s="1">
        <f>Datos!A1448</f>
        <v>0</v>
      </c>
    </row>
    <row r="1449" spans="1:1">
      <c r="A1449" s="1">
        <f>Datos!A1449</f>
        <v>0</v>
      </c>
    </row>
    <row r="1450" spans="1:1">
      <c r="A1450" s="1">
        <f>Datos!A1450</f>
        <v>0</v>
      </c>
    </row>
    <row r="1451" spans="1:1">
      <c r="A1451" s="1">
        <f>Datos!A1451</f>
        <v>0</v>
      </c>
    </row>
    <row r="1452" spans="1:1">
      <c r="A1452" s="1">
        <f>Datos!A1452</f>
        <v>0</v>
      </c>
    </row>
    <row r="1453" spans="1:1">
      <c r="A1453" s="1">
        <f>Datos!A1453</f>
        <v>0</v>
      </c>
    </row>
    <row r="1454" spans="1:1">
      <c r="A1454" s="1">
        <f>Datos!A1454</f>
        <v>0</v>
      </c>
    </row>
    <row r="1455" spans="1:1">
      <c r="A1455" s="1">
        <f>Datos!A1455</f>
        <v>0</v>
      </c>
    </row>
    <row r="1456" spans="1:1">
      <c r="A1456" s="1">
        <f>Datos!A1456</f>
        <v>0</v>
      </c>
    </row>
    <row r="1457" spans="1:1">
      <c r="A1457" s="1">
        <f>Datos!A1457</f>
        <v>0</v>
      </c>
    </row>
    <row r="1458" spans="1:1">
      <c r="A1458" s="1">
        <f>Datos!A1458</f>
        <v>0</v>
      </c>
    </row>
    <row r="1459" spans="1:1">
      <c r="A1459" s="1">
        <f>Datos!A1459</f>
        <v>0</v>
      </c>
    </row>
    <row r="1460" spans="1:1">
      <c r="A1460" s="1">
        <f>Datos!A1460</f>
        <v>0</v>
      </c>
    </row>
    <row r="1461" spans="1:1">
      <c r="A1461" s="1">
        <f>Datos!A1461</f>
        <v>0</v>
      </c>
    </row>
    <row r="1462" spans="1:1">
      <c r="A1462" s="1">
        <f>Datos!A1462</f>
        <v>0</v>
      </c>
    </row>
    <row r="1463" spans="1:1">
      <c r="A1463" s="1">
        <f>Datos!A1463</f>
        <v>0</v>
      </c>
    </row>
    <row r="1464" spans="1:1">
      <c r="A1464" s="1">
        <f>Datos!A1464</f>
        <v>0</v>
      </c>
    </row>
    <row r="1465" spans="1:1">
      <c r="A1465" s="1">
        <f>Datos!A1465</f>
        <v>0</v>
      </c>
    </row>
    <row r="1466" spans="1:1">
      <c r="A1466" s="1">
        <f>Datos!A1466</f>
        <v>0</v>
      </c>
    </row>
    <row r="1467" spans="1:1">
      <c r="A1467" s="1">
        <f>Datos!A1467</f>
        <v>0</v>
      </c>
    </row>
    <row r="1468" spans="1:1">
      <c r="A1468" s="1">
        <f>Datos!A1468</f>
        <v>0</v>
      </c>
    </row>
    <row r="1469" spans="1:1">
      <c r="A1469" s="1">
        <f>Datos!A1469</f>
        <v>0</v>
      </c>
    </row>
    <row r="1470" spans="1:1">
      <c r="A1470" s="1">
        <f>Datos!A1470</f>
        <v>0</v>
      </c>
    </row>
    <row r="1471" spans="1:1">
      <c r="A1471" s="1">
        <f>Datos!A1471</f>
        <v>0</v>
      </c>
    </row>
    <row r="1472" spans="1:1">
      <c r="A1472" s="1">
        <f>Datos!A1472</f>
        <v>0</v>
      </c>
    </row>
    <row r="1473" spans="1:1">
      <c r="A1473" s="1">
        <f>Datos!A1473</f>
        <v>0</v>
      </c>
    </row>
    <row r="1474" spans="1:1">
      <c r="A1474" s="1">
        <f>Datos!A1474</f>
        <v>0</v>
      </c>
    </row>
    <row r="1475" spans="1:1">
      <c r="A1475" s="1">
        <f>Datos!A1475</f>
        <v>0</v>
      </c>
    </row>
    <row r="1476" spans="1:1">
      <c r="A1476" s="1">
        <f>Datos!A1476</f>
        <v>0</v>
      </c>
    </row>
    <row r="1477" spans="1:1">
      <c r="A1477" s="1">
        <f>Datos!A1477</f>
        <v>0</v>
      </c>
    </row>
    <row r="1478" spans="1:1">
      <c r="A1478" s="1">
        <f>Datos!A1478</f>
        <v>0</v>
      </c>
    </row>
    <row r="1479" spans="1:1">
      <c r="A1479" s="1">
        <f>Datos!A1479</f>
        <v>0</v>
      </c>
    </row>
    <row r="1480" spans="1:1">
      <c r="A1480" s="1">
        <f>Datos!A1480</f>
        <v>0</v>
      </c>
    </row>
    <row r="1481" spans="1:1">
      <c r="A1481" s="1">
        <f>Datos!A1481</f>
        <v>0</v>
      </c>
    </row>
    <row r="1482" spans="1:1">
      <c r="A1482" s="1">
        <f>Datos!A1482</f>
        <v>0</v>
      </c>
    </row>
    <row r="1483" spans="1:1">
      <c r="A1483" s="1">
        <f>Datos!A1483</f>
        <v>0</v>
      </c>
    </row>
    <row r="1484" spans="1:1">
      <c r="A1484" s="1">
        <f>Datos!A1484</f>
        <v>0</v>
      </c>
    </row>
    <row r="1485" spans="1:1">
      <c r="A1485" s="1">
        <f>Datos!A1485</f>
        <v>0</v>
      </c>
    </row>
    <row r="1486" spans="1:1">
      <c r="A1486" s="1">
        <f>Datos!A1486</f>
        <v>0</v>
      </c>
    </row>
    <row r="1487" spans="1:1">
      <c r="A1487" s="1">
        <f>Datos!A1487</f>
        <v>0</v>
      </c>
    </row>
    <row r="1488" spans="1:1">
      <c r="A1488" s="1">
        <f>Datos!A1488</f>
        <v>0</v>
      </c>
    </row>
    <row r="1489" spans="1:1">
      <c r="A1489" s="1">
        <f>Datos!A1489</f>
        <v>0</v>
      </c>
    </row>
    <row r="1490" spans="1:1">
      <c r="A1490" s="1">
        <f>Datos!A1490</f>
        <v>0</v>
      </c>
    </row>
    <row r="1491" spans="1:1">
      <c r="A1491" s="1">
        <f>Datos!A1491</f>
        <v>0</v>
      </c>
    </row>
    <row r="1492" spans="1:1">
      <c r="A1492" s="1">
        <f>Datos!A1492</f>
        <v>0</v>
      </c>
    </row>
    <row r="1493" spans="1:1">
      <c r="A1493" s="1">
        <f>Datos!A1493</f>
        <v>0</v>
      </c>
    </row>
    <row r="1494" spans="1:1">
      <c r="A1494" s="1">
        <f>Datos!A1494</f>
        <v>0</v>
      </c>
    </row>
    <row r="1495" spans="1:1">
      <c r="A1495" s="1">
        <f>Datos!A1495</f>
        <v>0</v>
      </c>
    </row>
    <row r="1496" spans="1:1">
      <c r="A1496" s="1">
        <f>Datos!A1496</f>
        <v>0</v>
      </c>
    </row>
    <row r="1497" spans="1:1">
      <c r="A1497" s="1">
        <f>Datos!A1497</f>
        <v>0</v>
      </c>
    </row>
    <row r="1498" spans="1:1">
      <c r="A1498" s="1">
        <f>Datos!A1498</f>
        <v>0</v>
      </c>
    </row>
    <row r="1499" spans="1:1">
      <c r="A1499" s="1">
        <f>Datos!A1499</f>
        <v>0</v>
      </c>
    </row>
    <row r="1500" spans="1:1">
      <c r="A1500" s="1">
        <f>Datos!A1500</f>
        <v>0</v>
      </c>
    </row>
    <row r="1501" spans="1:1">
      <c r="A1501" s="1">
        <f>Datos!A1501</f>
        <v>0</v>
      </c>
    </row>
    <row r="1502" spans="1:1">
      <c r="A1502" s="1">
        <f>Datos!A1502</f>
        <v>0</v>
      </c>
    </row>
    <row r="1503" spans="1:1">
      <c r="A1503" s="1">
        <f>Datos!A1503</f>
        <v>0</v>
      </c>
    </row>
    <row r="1504" spans="1:1">
      <c r="A1504" s="1">
        <f>Datos!A1504</f>
        <v>0</v>
      </c>
    </row>
    <row r="1505" spans="1:1">
      <c r="A1505" s="1">
        <f>Datos!A1505</f>
        <v>0</v>
      </c>
    </row>
    <row r="1506" spans="1:1">
      <c r="A1506" s="1">
        <f>Datos!A1506</f>
        <v>0</v>
      </c>
    </row>
    <row r="1507" spans="1:1">
      <c r="A1507" s="1">
        <f>Datos!A1507</f>
        <v>0</v>
      </c>
    </row>
    <row r="1508" spans="1:1">
      <c r="A1508" s="1">
        <f>Datos!A1508</f>
        <v>0</v>
      </c>
    </row>
    <row r="1509" spans="1:1">
      <c r="A1509" s="1">
        <f>Datos!A1509</f>
        <v>0</v>
      </c>
    </row>
    <row r="1510" spans="1:1">
      <c r="A1510" s="1">
        <f>Datos!A1510</f>
        <v>0</v>
      </c>
    </row>
    <row r="1511" spans="1:1">
      <c r="A1511" s="1">
        <f>Datos!A1511</f>
        <v>0</v>
      </c>
    </row>
    <row r="1512" spans="1:1">
      <c r="A1512" s="1">
        <f>Datos!A1512</f>
        <v>0</v>
      </c>
    </row>
    <row r="1513" spans="1:1">
      <c r="A1513" s="1">
        <f>Datos!A1513</f>
        <v>0</v>
      </c>
    </row>
    <row r="1514" spans="1:1">
      <c r="A1514" s="1">
        <f>Datos!A1514</f>
        <v>0</v>
      </c>
    </row>
    <row r="1515" spans="1:1">
      <c r="A1515" s="1">
        <f>Datos!A1515</f>
        <v>0</v>
      </c>
    </row>
    <row r="1516" spans="1:1">
      <c r="A1516" s="1">
        <f>Datos!A1516</f>
        <v>0</v>
      </c>
    </row>
    <row r="1517" spans="1:1">
      <c r="A1517" s="1">
        <f>Datos!A1517</f>
        <v>0</v>
      </c>
    </row>
    <row r="1518" spans="1:1">
      <c r="A1518" s="1">
        <f>Datos!A1518</f>
        <v>0</v>
      </c>
    </row>
    <row r="1519" spans="1:1">
      <c r="A1519" s="1">
        <f>Datos!A1519</f>
        <v>0</v>
      </c>
    </row>
    <row r="1520" spans="1:1">
      <c r="A1520" s="1">
        <f>Datos!A1520</f>
        <v>0</v>
      </c>
    </row>
    <row r="1521" spans="1:1">
      <c r="A1521" s="1">
        <f>Datos!A1521</f>
        <v>0</v>
      </c>
    </row>
    <row r="1522" spans="1:1">
      <c r="A1522" s="1">
        <f>Datos!A1522</f>
        <v>0</v>
      </c>
    </row>
    <row r="1523" spans="1:1">
      <c r="A1523" s="1">
        <f>Datos!A1523</f>
        <v>0</v>
      </c>
    </row>
    <row r="1524" spans="1:1">
      <c r="A1524" s="1">
        <f>Datos!A1524</f>
        <v>0</v>
      </c>
    </row>
    <row r="1525" spans="1:1">
      <c r="A1525" s="1">
        <f>Datos!A1525</f>
        <v>0</v>
      </c>
    </row>
    <row r="1526" spans="1:1">
      <c r="A1526" s="1">
        <f>Datos!A1526</f>
        <v>0</v>
      </c>
    </row>
    <row r="1527" spans="1:1">
      <c r="A1527" s="1">
        <f>Datos!A1527</f>
        <v>0</v>
      </c>
    </row>
    <row r="1528" spans="1:1">
      <c r="A1528" s="1">
        <f>Datos!A1528</f>
        <v>0</v>
      </c>
    </row>
    <row r="1529" spans="1:1">
      <c r="A1529" s="1">
        <f>Datos!A1529</f>
        <v>0</v>
      </c>
    </row>
    <row r="1530" spans="1:1">
      <c r="A1530" s="1">
        <f>Datos!A1530</f>
        <v>0</v>
      </c>
    </row>
    <row r="1531" spans="1:1">
      <c r="A1531" s="1">
        <f>Datos!A1531</f>
        <v>0</v>
      </c>
    </row>
    <row r="1532" spans="1:1">
      <c r="A1532" s="1">
        <f>Datos!A1532</f>
        <v>0</v>
      </c>
    </row>
    <row r="1533" spans="1:1">
      <c r="A1533" s="1">
        <f>Datos!A1533</f>
        <v>0</v>
      </c>
    </row>
    <row r="1534" spans="1:1">
      <c r="A1534" s="1">
        <f>Datos!A1534</f>
        <v>0</v>
      </c>
    </row>
    <row r="1535" spans="1:1">
      <c r="A1535" s="1">
        <f>Datos!A1535</f>
        <v>0</v>
      </c>
    </row>
    <row r="1536" spans="1:1">
      <c r="A1536" s="1">
        <f>Datos!A1536</f>
        <v>0</v>
      </c>
    </row>
    <row r="1537" spans="1:1">
      <c r="A1537" s="1">
        <f>Datos!A1537</f>
        <v>0</v>
      </c>
    </row>
    <row r="1538" spans="1:1">
      <c r="A1538" s="1">
        <f>Datos!A1538</f>
        <v>0</v>
      </c>
    </row>
    <row r="1539" spans="1:1">
      <c r="A1539" s="1">
        <f>Datos!A1539</f>
        <v>0</v>
      </c>
    </row>
    <row r="1540" spans="1:1">
      <c r="A1540" s="1">
        <f>Datos!A1540</f>
        <v>0</v>
      </c>
    </row>
    <row r="1541" spans="1:1">
      <c r="A1541" s="1">
        <f>Datos!A1541</f>
        <v>0</v>
      </c>
    </row>
    <row r="1542" spans="1:1">
      <c r="A1542" s="1">
        <f>Datos!A1542</f>
        <v>0</v>
      </c>
    </row>
    <row r="1543" spans="1:1">
      <c r="A1543" s="1">
        <f>Datos!A1543</f>
        <v>0</v>
      </c>
    </row>
    <row r="1544" spans="1:1">
      <c r="A1544" s="1">
        <f>Datos!A1544</f>
        <v>0</v>
      </c>
    </row>
    <row r="1545" spans="1:1">
      <c r="A1545" s="1">
        <f>Datos!A1545</f>
        <v>0</v>
      </c>
    </row>
    <row r="1546" spans="1:1">
      <c r="A1546" s="1">
        <f>Datos!A1546</f>
        <v>0</v>
      </c>
    </row>
    <row r="1547" spans="1:1">
      <c r="A1547" s="1">
        <f>Datos!A1547</f>
        <v>0</v>
      </c>
    </row>
    <row r="1548" spans="1:1">
      <c r="A1548" s="1">
        <f>Datos!A1548</f>
        <v>0</v>
      </c>
    </row>
    <row r="1549" spans="1:1">
      <c r="A1549" s="1">
        <f>Datos!A1549</f>
        <v>0</v>
      </c>
    </row>
    <row r="1550" spans="1:1">
      <c r="A1550" s="1">
        <f>Datos!A1550</f>
        <v>0</v>
      </c>
    </row>
    <row r="1551" spans="1:1">
      <c r="A1551" s="1">
        <f>Datos!A1551</f>
        <v>0</v>
      </c>
    </row>
    <row r="1552" spans="1:1">
      <c r="A1552" s="1">
        <f>Datos!A1552</f>
        <v>0</v>
      </c>
    </row>
    <row r="1553" spans="1:1">
      <c r="A1553" s="1">
        <f>Datos!A1553</f>
        <v>0</v>
      </c>
    </row>
    <row r="1554" spans="1:1">
      <c r="A1554" s="1">
        <f>Datos!A1554</f>
        <v>0</v>
      </c>
    </row>
    <row r="1555" spans="1:1">
      <c r="A1555" s="1">
        <f>Datos!A1555</f>
        <v>0</v>
      </c>
    </row>
    <row r="1556" spans="1:1">
      <c r="A1556" s="1">
        <f>Datos!A1556</f>
        <v>0</v>
      </c>
    </row>
    <row r="1557" spans="1:1">
      <c r="A1557" s="1">
        <f>Datos!A1557</f>
        <v>0</v>
      </c>
    </row>
    <row r="1558" spans="1:1">
      <c r="A1558" s="1">
        <f>Datos!A1558</f>
        <v>0</v>
      </c>
    </row>
    <row r="1559" spans="1:1">
      <c r="A1559" s="1">
        <f>Datos!A1559</f>
        <v>0</v>
      </c>
    </row>
    <row r="1560" spans="1:1">
      <c r="A1560" s="1">
        <f>Datos!A1560</f>
        <v>0</v>
      </c>
    </row>
    <row r="1561" spans="1:1">
      <c r="A1561" s="1">
        <f>Datos!A1561</f>
        <v>0</v>
      </c>
    </row>
    <row r="1562" spans="1:1">
      <c r="A1562" s="1">
        <f>Datos!A1562</f>
        <v>0</v>
      </c>
    </row>
    <row r="1563" spans="1:1">
      <c r="A1563" s="1">
        <f>Datos!A1563</f>
        <v>0</v>
      </c>
    </row>
    <row r="1564" spans="1:1">
      <c r="A1564" s="1">
        <f>Datos!A1564</f>
        <v>0</v>
      </c>
    </row>
    <row r="1565" spans="1:1">
      <c r="A1565" s="1">
        <f>Datos!A1565</f>
        <v>0</v>
      </c>
    </row>
    <row r="1566" spans="1:1">
      <c r="A1566" s="1">
        <f>Datos!A1566</f>
        <v>0</v>
      </c>
    </row>
    <row r="1567" spans="1:1">
      <c r="A1567" s="1">
        <f>Datos!A1567</f>
        <v>0</v>
      </c>
    </row>
    <row r="1568" spans="1:1">
      <c r="A1568" s="1">
        <f>Datos!A1568</f>
        <v>0</v>
      </c>
    </row>
    <row r="1569" spans="1:1">
      <c r="A1569" s="1">
        <f>Datos!A1569</f>
        <v>0</v>
      </c>
    </row>
    <row r="1570" spans="1:1">
      <c r="A1570" s="1">
        <f>Datos!A1570</f>
        <v>0</v>
      </c>
    </row>
    <row r="1571" spans="1:1">
      <c r="A1571" s="1">
        <f>Datos!A1571</f>
        <v>0</v>
      </c>
    </row>
    <row r="1572" spans="1:1">
      <c r="A1572" s="1">
        <f>Datos!A1572</f>
        <v>0</v>
      </c>
    </row>
    <row r="1573" spans="1:1">
      <c r="A1573" s="1">
        <f>Datos!A1573</f>
        <v>0</v>
      </c>
    </row>
    <row r="1574" spans="1:1">
      <c r="A1574" s="1">
        <f>Datos!A1574</f>
        <v>0</v>
      </c>
    </row>
    <row r="1575" spans="1:1">
      <c r="A1575" s="1">
        <f>Datos!A1575</f>
        <v>0</v>
      </c>
    </row>
    <row r="1576" spans="1:1">
      <c r="A1576" s="1">
        <f>Datos!A1576</f>
        <v>0</v>
      </c>
    </row>
    <row r="1577" spans="1:1">
      <c r="A1577" s="1">
        <f>Datos!A1577</f>
        <v>0</v>
      </c>
    </row>
    <row r="1578" spans="1:1">
      <c r="A1578" s="1">
        <f>Datos!A1578</f>
        <v>0</v>
      </c>
    </row>
    <row r="1579" spans="1:1">
      <c r="A1579" s="1">
        <f>Datos!A1579</f>
        <v>0</v>
      </c>
    </row>
    <row r="1580" spans="1:1">
      <c r="A1580" s="1">
        <f>Datos!A1580</f>
        <v>0</v>
      </c>
    </row>
    <row r="1581" spans="1:1">
      <c r="A1581" s="1">
        <f>Datos!A1581</f>
        <v>0</v>
      </c>
    </row>
    <row r="1582" spans="1:1">
      <c r="A1582" s="1">
        <f>Datos!A1582</f>
        <v>0</v>
      </c>
    </row>
    <row r="1583" spans="1:1">
      <c r="A1583" s="1">
        <f>Datos!A1583</f>
        <v>0</v>
      </c>
    </row>
    <row r="1584" spans="1:1">
      <c r="A1584" s="1">
        <f>Datos!A1584</f>
        <v>0</v>
      </c>
    </row>
    <row r="1585" spans="1:1">
      <c r="A1585" s="1">
        <f>Datos!A1585</f>
        <v>0</v>
      </c>
    </row>
    <row r="1586" spans="1:1">
      <c r="A1586" s="1">
        <f>Datos!A1586</f>
        <v>0</v>
      </c>
    </row>
    <row r="1587" spans="1:1">
      <c r="A1587" s="1">
        <f>Datos!A1587</f>
        <v>0</v>
      </c>
    </row>
    <row r="1588" spans="1:1">
      <c r="A1588" s="1">
        <f>Datos!A1588</f>
        <v>0</v>
      </c>
    </row>
    <row r="1589" spans="1:1">
      <c r="A1589" s="1">
        <f>Datos!A1589</f>
        <v>0</v>
      </c>
    </row>
    <row r="1590" spans="1:1">
      <c r="A1590" s="1">
        <f>Datos!A1590</f>
        <v>0</v>
      </c>
    </row>
    <row r="1591" spans="1:1">
      <c r="A1591" s="1">
        <f>Datos!A1591</f>
        <v>0</v>
      </c>
    </row>
    <row r="1592" spans="1:1">
      <c r="A1592" s="1">
        <f>Datos!A1592</f>
        <v>0</v>
      </c>
    </row>
    <row r="1593" spans="1:1">
      <c r="A1593" s="1">
        <f>Datos!A1593</f>
        <v>0</v>
      </c>
    </row>
    <row r="1594" spans="1:1">
      <c r="A1594" s="1">
        <f>Datos!A1594</f>
        <v>0</v>
      </c>
    </row>
    <row r="1595" spans="1:1">
      <c r="A1595" s="1">
        <f>Datos!A1595</f>
        <v>0</v>
      </c>
    </row>
    <row r="1596" spans="1:1">
      <c r="A1596" s="1">
        <f>Datos!A1596</f>
        <v>0</v>
      </c>
    </row>
    <row r="1597" spans="1:1">
      <c r="A1597" s="1">
        <f>Datos!A1597</f>
        <v>0</v>
      </c>
    </row>
    <row r="1598" spans="1:1">
      <c r="A1598" s="1">
        <f>Datos!A1598</f>
        <v>0</v>
      </c>
    </row>
    <row r="1599" spans="1:1">
      <c r="A1599" s="1">
        <f>Datos!A1599</f>
        <v>0</v>
      </c>
    </row>
    <row r="1600" spans="1:1">
      <c r="A1600" s="1">
        <f>Datos!A1600</f>
        <v>0</v>
      </c>
    </row>
    <row r="1601" spans="1:1">
      <c r="A1601" s="1">
        <f>Datos!A1601</f>
        <v>0</v>
      </c>
    </row>
    <row r="1602" spans="1:1">
      <c r="A1602" s="1">
        <f>Datos!A1602</f>
        <v>0</v>
      </c>
    </row>
    <row r="1603" spans="1:1">
      <c r="A1603" s="1">
        <f>Datos!A1603</f>
        <v>0</v>
      </c>
    </row>
    <row r="1604" spans="1:1">
      <c r="A1604" s="1">
        <f>Datos!A1604</f>
        <v>0</v>
      </c>
    </row>
    <row r="1605" spans="1:1">
      <c r="A1605" s="1">
        <f>Datos!A1605</f>
        <v>0</v>
      </c>
    </row>
    <row r="1606" spans="1:1">
      <c r="A1606" s="1">
        <f>Datos!A1606</f>
        <v>0</v>
      </c>
    </row>
    <row r="1607" spans="1:1">
      <c r="A1607" s="1">
        <f>Datos!A1607</f>
        <v>0</v>
      </c>
    </row>
    <row r="1608" spans="1:1">
      <c r="A1608" s="1">
        <f>Datos!A1608</f>
        <v>0</v>
      </c>
    </row>
    <row r="1609" spans="1:1">
      <c r="A1609" s="1">
        <f>Datos!A1609</f>
        <v>0</v>
      </c>
    </row>
    <row r="1610" spans="1:1">
      <c r="A1610" s="1">
        <f>Datos!A1610</f>
        <v>0</v>
      </c>
    </row>
    <row r="1611" spans="1:1">
      <c r="A1611" s="1">
        <f>Datos!A1611</f>
        <v>0</v>
      </c>
    </row>
    <row r="1612" spans="1:1">
      <c r="A1612" s="1">
        <f>Datos!A1612</f>
        <v>0</v>
      </c>
    </row>
    <row r="1613" spans="1:1">
      <c r="A1613" s="1">
        <f>Datos!A1613</f>
        <v>0</v>
      </c>
    </row>
    <row r="1614" spans="1:1">
      <c r="A1614" s="1">
        <f>Datos!A1614</f>
        <v>0</v>
      </c>
    </row>
    <row r="1615" spans="1:1">
      <c r="A1615" s="1">
        <f>Datos!A1615</f>
        <v>0</v>
      </c>
    </row>
    <row r="1616" spans="1:1">
      <c r="A1616" s="1">
        <f>Datos!A1616</f>
        <v>0</v>
      </c>
    </row>
    <row r="1617" spans="1:1">
      <c r="A1617" s="1">
        <f>Datos!A1617</f>
        <v>0</v>
      </c>
    </row>
    <row r="1618" spans="1:1">
      <c r="A1618" s="1">
        <f>Datos!A1618</f>
        <v>0</v>
      </c>
    </row>
    <row r="1619" spans="1:1">
      <c r="A1619" s="1">
        <f>Datos!A1619</f>
        <v>0</v>
      </c>
    </row>
    <row r="1620" spans="1:1">
      <c r="A1620" s="1">
        <f>Datos!A1620</f>
        <v>0</v>
      </c>
    </row>
    <row r="1621" spans="1:1">
      <c r="A1621" s="1">
        <f>Datos!A1621</f>
        <v>0</v>
      </c>
    </row>
    <row r="1622" spans="1:1">
      <c r="A1622" s="1">
        <f>Datos!A1622</f>
        <v>0</v>
      </c>
    </row>
    <row r="1623" spans="1:1">
      <c r="A1623" s="1">
        <f>Datos!A1623</f>
        <v>0</v>
      </c>
    </row>
    <row r="1624" spans="1:1">
      <c r="A1624" s="1">
        <f>Datos!A1624</f>
        <v>0</v>
      </c>
    </row>
    <row r="1625" spans="1:1">
      <c r="A1625" s="1">
        <f>Datos!A1625</f>
        <v>0</v>
      </c>
    </row>
    <row r="1626" spans="1:1">
      <c r="A1626" s="1">
        <f>Datos!A1626</f>
        <v>0</v>
      </c>
    </row>
    <row r="1627" spans="1:1">
      <c r="A1627" s="1">
        <f>Datos!A1627</f>
        <v>0</v>
      </c>
    </row>
    <row r="1628" spans="1:1">
      <c r="A1628" s="1">
        <f>Datos!A1628</f>
        <v>0</v>
      </c>
    </row>
    <row r="1629" spans="1:1">
      <c r="A1629" s="1">
        <f>Datos!A1629</f>
        <v>0</v>
      </c>
    </row>
    <row r="1630" spans="1:1">
      <c r="A1630" s="1">
        <f>Datos!A1630</f>
        <v>0</v>
      </c>
    </row>
    <row r="1631" spans="1:1">
      <c r="A1631" s="1">
        <f>Datos!A1631</f>
        <v>0</v>
      </c>
    </row>
    <row r="1632" spans="1:1">
      <c r="A1632" s="1">
        <f>Datos!A1632</f>
        <v>0</v>
      </c>
    </row>
    <row r="1633" spans="1:1">
      <c r="A1633" s="1">
        <f>Datos!A1633</f>
        <v>0</v>
      </c>
    </row>
    <row r="1634" spans="1:1">
      <c r="A1634" s="1">
        <f>Datos!A1634</f>
        <v>0</v>
      </c>
    </row>
    <row r="1635" spans="1:1">
      <c r="A1635" s="1">
        <f>Datos!A1635</f>
        <v>0</v>
      </c>
    </row>
    <row r="1636" spans="1:1">
      <c r="A1636" s="1">
        <f>Datos!A1636</f>
        <v>0</v>
      </c>
    </row>
    <row r="1637" spans="1:1">
      <c r="A1637" s="1">
        <f>Datos!A1637</f>
        <v>0</v>
      </c>
    </row>
    <row r="1638" spans="1:1">
      <c r="A1638" s="1">
        <f>Datos!A1638</f>
        <v>0</v>
      </c>
    </row>
    <row r="1639" spans="1:1">
      <c r="A1639" s="1">
        <f>Datos!A1639</f>
        <v>0</v>
      </c>
    </row>
    <row r="1640" spans="1:1">
      <c r="A1640" s="1">
        <f>Datos!A1640</f>
        <v>0</v>
      </c>
    </row>
    <row r="1641" spans="1:1">
      <c r="A1641" s="1">
        <f>Datos!A1641</f>
        <v>0</v>
      </c>
    </row>
    <row r="1642" spans="1:1">
      <c r="A1642" s="1">
        <f>Datos!A1642</f>
        <v>0</v>
      </c>
    </row>
    <row r="1643" spans="1:1">
      <c r="A1643" s="1">
        <f>Datos!A1643</f>
        <v>0</v>
      </c>
    </row>
    <row r="1644" spans="1:1">
      <c r="A1644" s="1">
        <f>Datos!A1644</f>
        <v>0</v>
      </c>
    </row>
    <row r="1645" spans="1:1">
      <c r="A1645" s="1">
        <f>Datos!A1645</f>
        <v>0</v>
      </c>
    </row>
    <row r="1646" spans="1:1">
      <c r="A1646" s="1">
        <f>Datos!A1646</f>
        <v>0</v>
      </c>
    </row>
    <row r="1647" spans="1:1">
      <c r="A1647" s="1">
        <f>Datos!A1647</f>
        <v>0</v>
      </c>
    </row>
    <row r="1648" spans="1:1">
      <c r="A1648" s="1">
        <f>Datos!A1648</f>
        <v>0</v>
      </c>
    </row>
    <row r="1649" spans="1:1">
      <c r="A1649" s="1">
        <f>Datos!A1649</f>
        <v>0</v>
      </c>
    </row>
    <row r="1650" spans="1:1">
      <c r="A1650" s="1">
        <f>Datos!A1650</f>
        <v>0</v>
      </c>
    </row>
    <row r="1651" spans="1:1">
      <c r="A1651" s="1">
        <f>Datos!A1651</f>
        <v>0</v>
      </c>
    </row>
    <row r="1652" spans="1:1">
      <c r="A1652" s="1">
        <f>Datos!A1652</f>
        <v>0</v>
      </c>
    </row>
    <row r="1653" spans="1:1">
      <c r="A1653" s="1">
        <f>Datos!A1653</f>
        <v>0</v>
      </c>
    </row>
    <row r="1654" spans="1:1">
      <c r="A1654" s="1">
        <f>Datos!A1654</f>
        <v>0</v>
      </c>
    </row>
    <row r="1655" spans="1:1">
      <c r="A1655" s="1">
        <f>Datos!A1655</f>
        <v>0</v>
      </c>
    </row>
    <row r="1656" spans="1:1">
      <c r="A1656" s="1">
        <f>Datos!A1656</f>
        <v>0</v>
      </c>
    </row>
    <row r="1657" spans="1:1">
      <c r="A1657" s="1">
        <f>Datos!A1657</f>
        <v>0</v>
      </c>
    </row>
    <row r="1658" spans="1:1">
      <c r="A1658" s="1">
        <f>Datos!A1658</f>
        <v>0</v>
      </c>
    </row>
    <row r="1659" spans="1:1">
      <c r="A1659" s="1">
        <f>Datos!A1659</f>
        <v>0</v>
      </c>
    </row>
    <row r="1660" spans="1:1">
      <c r="A1660" s="1">
        <f>Datos!A1660</f>
        <v>0</v>
      </c>
    </row>
    <row r="1661" spans="1:1">
      <c r="A1661" s="1">
        <f>Datos!A1661</f>
        <v>0</v>
      </c>
    </row>
    <row r="1662" spans="1:1">
      <c r="A1662" s="1">
        <f>Datos!A1662</f>
        <v>0</v>
      </c>
    </row>
    <row r="1663" spans="1:1">
      <c r="A1663" s="1">
        <f>Datos!A1663</f>
        <v>0</v>
      </c>
    </row>
    <row r="1664" spans="1:1">
      <c r="A1664" s="1">
        <f>Datos!A1664</f>
        <v>0</v>
      </c>
    </row>
    <row r="1665" spans="1:1">
      <c r="A1665" s="1">
        <f>Datos!A1665</f>
        <v>0</v>
      </c>
    </row>
    <row r="1666" spans="1:1">
      <c r="A1666" s="1">
        <f>Datos!A1666</f>
        <v>0</v>
      </c>
    </row>
    <row r="1667" spans="1:1">
      <c r="A1667" s="1">
        <f>Datos!A1667</f>
        <v>0</v>
      </c>
    </row>
    <row r="1668" spans="1:1">
      <c r="A1668" s="1">
        <f>Datos!A1668</f>
        <v>0</v>
      </c>
    </row>
    <row r="1669" spans="1:1">
      <c r="A1669" s="1">
        <f>Datos!A1669</f>
        <v>0</v>
      </c>
    </row>
    <row r="1670" spans="1:1">
      <c r="A1670" s="1">
        <f>Datos!A1670</f>
        <v>0</v>
      </c>
    </row>
    <row r="1671" spans="1:1">
      <c r="A1671" s="1">
        <f>Datos!A1671</f>
        <v>0</v>
      </c>
    </row>
    <row r="1672" spans="1:1">
      <c r="A1672" s="1">
        <f>Datos!A1672</f>
        <v>0</v>
      </c>
    </row>
    <row r="1673" spans="1:1">
      <c r="A1673" s="1">
        <f>Datos!A1673</f>
        <v>0</v>
      </c>
    </row>
    <row r="1674" spans="1:1">
      <c r="A1674" s="1">
        <f>Datos!A1674</f>
        <v>0</v>
      </c>
    </row>
    <row r="1675" spans="1:1">
      <c r="A1675" s="1">
        <f>Datos!A1675</f>
        <v>0</v>
      </c>
    </row>
    <row r="1676" spans="1:1">
      <c r="A1676" s="1">
        <f>Datos!A1676</f>
        <v>0</v>
      </c>
    </row>
    <row r="1677" spans="1:1">
      <c r="A1677" s="1">
        <f>Datos!A1677</f>
        <v>0</v>
      </c>
    </row>
    <row r="1678" spans="1:1">
      <c r="A1678" s="1">
        <f>Datos!A1678</f>
        <v>0</v>
      </c>
    </row>
    <row r="1679" spans="1:1">
      <c r="A1679" s="1">
        <f>Datos!A1679</f>
        <v>0</v>
      </c>
    </row>
    <row r="1680" spans="1:1">
      <c r="A1680" s="1">
        <f>Datos!A1680</f>
        <v>0</v>
      </c>
    </row>
    <row r="1681" spans="1:1">
      <c r="A1681" s="1">
        <f>Datos!A1681</f>
        <v>0</v>
      </c>
    </row>
    <row r="1682" spans="1:1">
      <c r="A1682" s="1">
        <f>Datos!A1682</f>
        <v>0</v>
      </c>
    </row>
    <row r="1683" spans="1:1">
      <c r="A1683" s="1">
        <f>Datos!A1683</f>
        <v>0</v>
      </c>
    </row>
    <row r="1684" spans="1:1">
      <c r="A1684" s="1">
        <f>Datos!A1684</f>
        <v>0</v>
      </c>
    </row>
    <row r="1685" spans="1:1">
      <c r="A1685" s="1">
        <f>Datos!A1685</f>
        <v>0</v>
      </c>
    </row>
    <row r="1686" spans="1:1">
      <c r="A1686" s="1">
        <f>Datos!A1686</f>
        <v>0</v>
      </c>
    </row>
    <row r="1687" spans="1:1">
      <c r="A1687" s="1">
        <f>Datos!A1687</f>
        <v>0</v>
      </c>
    </row>
    <row r="1688" spans="1:1">
      <c r="A1688" s="1">
        <f>Datos!A1688</f>
        <v>0</v>
      </c>
    </row>
    <row r="1689" spans="1:1">
      <c r="A1689" s="1">
        <f>Datos!A1689</f>
        <v>0</v>
      </c>
    </row>
    <row r="1690" spans="1:1">
      <c r="A1690" s="1">
        <f>Datos!A1690</f>
        <v>0</v>
      </c>
    </row>
    <row r="1691" spans="1:1">
      <c r="A1691" s="1">
        <f>Datos!A1691</f>
        <v>0</v>
      </c>
    </row>
    <row r="1692" spans="1:1">
      <c r="A1692" s="1">
        <f>Datos!A1692</f>
        <v>0</v>
      </c>
    </row>
    <row r="1693" spans="1:1">
      <c r="A1693" s="1">
        <f>Datos!A1693</f>
        <v>0</v>
      </c>
    </row>
    <row r="1694" spans="1:1">
      <c r="A1694" s="1">
        <f>Datos!A1694</f>
        <v>0</v>
      </c>
    </row>
    <row r="1695" spans="1:1">
      <c r="A1695" s="1">
        <f>Datos!A1695</f>
        <v>0</v>
      </c>
    </row>
    <row r="1696" spans="1:1">
      <c r="A1696" s="1">
        <f>Datos!A1696</f>
        <v>0</v>
      </c>
    </row>
    <row r="1697" spans="1:1">
      <c r="A1697" s="1">
        <f>Datos!A1697</f>
        <v>0</v>
      </c>
    </row>
    <row r="1698" spans="1:1">
      <c r="A1698" s="1">
        <f>Datos!A1698</f>
        <v>0</v>
      </c>
    </row>
    <row r="1699" spans="1:1">
      <c r="A1699" s="1">
        <f>Datos!A1699</f>
        <v>0</v>
      </c>
    </row>
    <row r="1700" spans="1:1">
      <c r="A1700" s="1">
        <f>Datos!A1700</f>
        <v>0</v>
      </c>
    </row>
    <row r="1701" spans="1:1">
      <c r="A1701" s="1">
        <f>Datos!A1701</f>
        <v>0</v>
      </c>
    </row>
    <row r="1702" spans="1:1">
      <c r="A1702" s="1">
        <f>Datos!A1702</f>
        <v>0</v>
      </c>
    </row>
    <row r="1703" spans="1:1">
      <c r="A1703" s="1">
        <f>Datos!A1703</f>
        <v>0</v>
      </c>
    </row>
    <row r="1704" spans="1:1">
      <c r="A1704" s="1">
        <f>Datos!A1704</f>
        <v>0</v>
      </c>
    </row>
    <row r="1705" spans="1:1">
      <c r="A1705" s="1">
        <f>Datos!A1705</f>
        <v>0</v>
      </c>
    </row>
    <row r="1706" spans="1:1">
      <c r="A1706" s="1">
        <f>Datos!A1706</f>
        <v>0</v>
      </c>
    </row>
    <row r="1707" spans="1:1">
      <c r="A1707" s="1">
        <f>Datos!A1707</f>
        <v>0</v>
      </c>
    </row>
    <row r="1708" spans="1:1">
      <c r="A1708" s="1">
        <f>Datos!A1708</f>
        <v>0</v>
      </c>
    </row>
    <row r="1709" spans="1:1">
      <c r="A1709" s="1">
        <f>Datos!A1709</f>
        <v>0</v>
      </c>
    </row>
    <row r="1710" spans="1:1">
      <c r="A1710" s="1">
        <f>Datos!A1710</f>
        <v>0</v>
      </c>
    </row>
    <row r="1711" spans="1:1">
      <c r="A1711" s="1">
        <f>Datos!A1711</f>
        <v>0</v>
      </c>
    </row>
    <row r="1712" spans="1:1">
      <c r="A1712" s="1">
        <f>Datos!A1712</f>
        <v>0</v>
      </c>
    </row>
    <row r="1713" spans="1:1">
      <c r="A1713" s="1">
        <f>Datos!A1713</f>
        <v>0</v>
      </c>
    </row>
    <row r="1714" spans="1:1">
      <c r="A1714" s="1">
        <f>Datos!A1714</f>
        <v>0</v>
      </c>
    </row>
    <row r="1715" spans="1:1">
      <c r="A1715" s="1">
        <f>Datos!A1715</f>
        <v>0</v>
      </c>
    </row>
    <row r="1716" spans="1:1">
      <c r="A1716" s="1">
        <f>Datos!A1716</f>
        <v>0</v>
      </c>
    </row>
    <row r="1717" spans="1:1">
      <c r="A1717" s="1">
        <f>Datos!A1717</f>
        <v>0</v>
      </c>
    </row>
    <row r="1718" spans="1:1">
      <c r="A1718" s="1">
        <f>Datos!A1718</f>
        <v>0</v>
      </c>
    </row>
    <row r="1719" spans="1:1">
      <c r="A1719" s="1">
        <f>Datos!A1719</f>
        <v>0</v>
      </c>
    </row>
    <row r="1720" spans="1:1">
      <c r="A1720" s="1">
        <f>Datos!A1720</f>
        <v>0</v>
      </c>
    </row>
    <row r="1721" spans="1:1">
      <c r="A1721" s="1">
        <f>Datos!A1721</f>
        <v>0</v>
      </c>
    </row>
    <row r="1722" spans="1:1">
      <c r="A1722" s="1">
        <f>Datos!A1722</f>
        <v>0</v>
      </c>
    </row>
    <row r="1723" spans="1:1">
      <c r="A1723" s="1">
        <f>Datos!A1723</f>
        <v>0</v>
      </c>
    </row>
    <row r="1724" spans="1:1">
      <c r="A1724" s="1">
        <f>Datos!A1724</f>
        <v>0</v>
      </c>
    </row>
    <row r="1725" spans="1:1">
      <c r="A1725" s="1">
        <f>Datos!A1725</f>
        <v>0</v>
      </c>
    </row>
    <row r="1726" spans="1:1">
      <c r="A1726" s="1">
        <f>Datos!A1726</f>
        <v>0</v>
      </c>
    </row>
    <row r="1727" spans="1:1">
      <c r="A1727" s="1">
        <f>Datos!A1727</f>
        <v>0</v>
      </c>
    </row>
    <row r="1728" spans="1:1">
      <c r="A1728" s="1">
        <f>Datos!A1728</f>
        <v>0</v>
      </c>
    </row>
    <row r="1729" spans="1:1">
      <c r="A1729" s="1">
        <f>Datos!A1729</f>
        <v>0</v>
      </c>
    </row>
    <row r="1730" spans="1:1">
      <c r="A1730" s="1">
        <f>Datos!A1730</f>
        <v>0</v>
      </c>
    </row>
    <row r="1731" spans="1:1">
      <c r="A1731" s="1">
        <f>Datos!A1731</f>
        <v>0</v>
      </c>
    </row>
    <row r="1732" spans="1:1">
      <c r="A1732" s="1">
        <f>Datos!A1732</f>
        <v>0</v>
      </c>
    </row>
    <row r="1733" spans="1:1">
      <c r="A1733" s="1">
        <f>Datos!A1733</f>
        <v>0</v>
      </c>
    </row>
    <row r="1734" spans="1:1">
      <c r="A1734" s="1">
        <f>Datos!A1734</f>
        <v>0</v>
      </c>
    </row>
    <row r="1735" spans="1:1">
      <c r="A1735" s="1">
        <f>Datos!A1735</f>
        <v>0</v>
      </c>
    </row>
    <row r="1736" spans="1:1">
      <c r="A1736" s="1">
        <f>Datos!A1736</f>
        <v>0</v>
      </c>
    </row>
    <row r="1737" spans="1:1">
      <c r="A1737" s="1">
        <f>Datos!A1737</f>
        <v>0</v>
      </c>
    </row>
    <row r="1738" spans="1:1">
      <c r="A1738" s="1">
        <f>Datos!A1738</f>
        <v>0</v>
      </c>
    </row>
    <row r="1739" spans="1:1">
      <c r="A1739" s="1">
        <f>Datos!A1739</f>
        <v>0</v>
      </c>
    </row>
    <row r="1740" spans="1:1">
      <c r="A1740" s="1">
        <f>Datos!A1740</f>
        <v>0</v>
      </c>
    </row>
    <row r="1741" spans="1:1">
      <c r="A1741" s="1">
        <f>Datos!A1741</f>
        <v>0</v>
      </c>
    </row>
    <row r="1742" spans="1:1">
      <c r="A1742" s="1">
        <f>Datos!A1742</f>
        <v>0</v>
      </c>
    </row>
    <row r="1743" spans="1:1">
      <c r="A1743" s="1">
        <f>Datos!A1743</f>
        <v>0</v>
      </c>
    </row>
    <row r="1744" spans="1:1">
      <c r="A1744" s="1">
        <f>Datos!A1744</f>
        <v>0</v>
      </c>
    </row>
    <row r="1745" spans="1:1">
      <c r="A1745" s="1">
        <f>Datos!A1745</f>
        <v>0</v>
      </c>
    </row>
    <row r="1746" spans="1:1">
      <c r="A1746" s="1">
        <f>Datos!A1746</f>
        <v>0</v>
      </c>
    </row>
    <row r="1747" spans="1:1">
      <c r="A1747" s="1">
        <f>Datos!A1747</f>
        <v>0</v>
      </c>
    </row>
    <row r="1748" spans="1:1">
      <c r="A1748" s="1">
        <f>Datos!A1748</f>
        <v>0</v>
      </c>
    </row>
    <row r="1749" spans="1:1">
      <c r="A1749" s="1">
        <f>Datos!A1749</f>
        <v>0</v>
      </c>
    </row>
    <row r="1750" spans="1:1">
      <c r="A1750" s="1">
        <f>Datos!A1750</f>
        <v>0</v>
      </c>
    </row>
    <row r="1751" spans="1:1">
      <c r="A1751" s="1">
        <f>Datos!A1751</f>
        <v>0</v>
      </c>
    </row>
    <row r="1752" spans="1:1">
      <c r="A1752" s="1">
        <f>Datos!A1752</f>
        <v>0</v>
      </c>
    </row>
    <row r="1753" spans="1:1">
      <c r="A1753" s="1">
        <f>Datos!A1753</f>
        <v>0</v>
      </c>
    </row>
    <row r="1754" spans="1:1">
      <c r="A1754" s="1">
        <f>Datos!A1754</f>
        <v>0</v>
      </c>
    </row>
    <row r="1755" spans="1:1">
      <c r="A1755" s="1">
        <f>Datos!A1755</f>
        <v>0</v>
      </c>
    </row>
    <row r="1756" spans="1:1">
      <c r="A1756" s="1">
        <f>Datos!A1756</f>
        <v>0</v>
      </c>
    </row>
    <row r="1757" spans="1:1">
      <c r="A1757" s="1">
        <f>Datos!A1757</f>
        <v>0</v>
      </c>
    </row>
    <row r="1758" spans="1:1">
      <c r="A1758" s="1">
        <f>Datos!A1758</f>
        <v>0</v>
      </c>
    </row>
    <row r="1759" spans="1:1">
      <c r="A1759" s="1">
        <f>Datos!A1759</f>
        <v>0</v>
      </c>
    </row>
    <row r="1760" spans="1:1">
      <c r="A1760" s="1">
        <f>Datos!A1760</f>
        <v>0</v>
      </c>
    </row>
    <row r="1761" spans="1:1">
      <c r="A1761" s="1">
        <f>Datos!A1761</f>
        <v>0</v>
      </c>
    </row>
    <row r="1762" spans="1:1">
      <c r="A1762" s="1">
        <f>Datos!A1762</f>
        <v>0</v>
      </c>
    </row>
    <row r="1763" spans="1:1">
      <c r="A1763" s="1">
        <f>Datos!A1763</f>
        <v>0</v>
      </c>
    </row>
    <row r="1764" spans="1:1">
      <c r="A1764" s="1">
        <f>Datos!A1764</f>
        <v>0</v>
      </c>
    </row>
    <row r="1765" spans="1:1">
      <c r="A1765" s="1">
        <f>Datos!A1765</f>
        <v>0</v>
      </c>
    </row>
    <row r="1766" spans="1:1">
      <c r="A1766" s="1">
        <f>Datos!A1766</f>
        <v>0</v>
      </c>
    </row>
    <row r="1767" spans="1:1">
      <c r="A1767" s="1">
        <f>Datos!A1767</f>
        <v>0</v>
      </c>
    </row>
    <row r="1768" spans="1:1">
      <c r="A1768" s="1">
        <f>Datos!A1768</f>
        <v>0</v>
      </c>
    </row>
    <row r="1769" spans="1:1">
      <c r="A1769" s="1">
        <f>Datos!A1769</f>
        <v>0</v>
      </c>
    </row>
    <row r="1770" spans="1:1">
      <c r="A1770" s="1">
        <f>Datos!A1770</f>
        <v>0</v>
      </c>
    </row>
    <row r="1771" spans="1:1">
      <c r="A1771" s="1">
        <f>Datos!A1771</f>
        <v>0</v>
      </c>
    </row>
    <row r="1772" spans="1:1">
      <c r="A1772" s="1">
        <f>Datos!A1772</f>
        <v>0</v>
      </c>
    </row>
    <row r="1773" spans="1:1">
      <c r="A1773" s="1">
        <f>Datos!A1773</f>
        <v>0</v>
      </c>
    </row>
    <row r="1774" spans="1:1">
      <c r="A1774" s="1">
        <f>Datos!A1774</f>
        <v>0</v>
      </c>
    </row>
    <row r="1775" spans="1:1">
      <c r="A1775" s="1">
        <f>Datos!A1775</f>
        <v>0</v>
      </c>
    </row>
    <row r="1776" spans="1:1">
      <c r="A1776" s="1">
        <f>Datos!A1776</f>
        <v>0</v>
      </c>
    </row>
    <row r="1777" spans="1:1">
      <c r="A1777" s="1">
        <f>Datos!A1777</f>
        <v>0</v>
      </c>
    </row>
    <row r="1778" spans="1:1">
      <c r="A1778" s="1">
        <f>Datos!A1778</f>
        <v>0</v>
      </c>
    </row>
    <row r="1779" spans="1:1">
      <c r="A1779" s="1">
        <f>Datos!A1779</f>
        <v>0</v>
      </c>
    </row>
    <row r="1780" spans="1:1">
      <c r="A1780" s="1">
        <f>Datos!A1780</f>
        <v>0</v>
      </c>
    </row>
    <row r="1781" spans="1:1">
      <c r="A1781" s="1">
        <f>Datos!A1781</f>
        <v>0</v>
      </c>
    </row>
    <row r="1782" spans="1:1">
      <c r="A1782" s="1">
        <f>Datos!A1782</f>
        <v>0</v>
      </c>
    </row>
    <row r="1783" spans="1:1">
      <c r="A1783" s="1">
        <f>Datos!A1783</f>
        <v>0</v>
      </c>
    </row>
    <row r="1784" spans="1:1">
      <c r="A1784" s="1">
        <f>Datos!A1784</f>
        <v>0</v>
      </c>
    </row>
    <row r="1785" spans="1:1">
      <c r="A1785" s="1">
        <f>Datos!A1785</f>
        <v>0</v>
      </c>
    </row>
    <row r="1786" spans="1:1">
      <c r="A1786" s="1">
        <f>Datos!A1786</f>
        <v>0</v>
      </c>
    </row>
    <row r="1787" spans="1:1">
      <c r="A1787" s="1">
        <f>Datos!A1787</f>
        <v>0</v>
      </c>
    </row>
    <row r="1788" spans="1:1">
      <c r="A1788" s="1">
        <f>Datos!A1788</f>
        <v>0</v>
      </c>
    </row>
    <row r="1789" spans="1:1">
      <c r="A1789" s="1">
        <f>Datos!A1789</f>
        <v>0</v>
      </c>
    </row>
    <row r="1790" spans="1:1">
      <c r="A1790" s="1">
        <f>Datos!A1790</f>
        <v>0</v>
      </c>
    </row>
    <row r="1791" spans="1:1">
      <c r="A1791" s="1">
        <f>Datos!A1791</f>
        <v>0</v>
      </c>
    </row>
    <row r="1792" spans="1:1">
      <c r="A1792" s="1">
        <f>Datos!A1792</f>
        <v>0</v>
      </c>
    </row>
    <row r="1793" spans="1:1">
      <c r="A1793" s="1">
        <f>Datos!A1793</f>
        <v>0</v>
      </c>
    </row>
    <row r="1794" spans="1:1">
      <c r="A1794" s="1">
        <f>Datos!A1794</f>
        <v>0</v>
      </c>
    </row>
    <row r="1795" spans="1:1">
      <c r="A1795" s="1">
        <f>Datos!A1795</f>
        <v>0</v>
      </c>
    </row>
    <row r="1796" spans="1:1">
      <c r="A1796" s="1">
        <f>Datos!A1796</f>
        <v>0</v>
      </c>
    </row>
    <row r="1797" spans="1:1">
      <c r="A1797" s="1">
        <f>Datos!A1797</f>
        <v>0</v>
      </c>
    </row>
    <row r="1798" spans="1:1">
      <c r="A1798" s="1">
        <f>Datos!A1798</f>
        <v>0</v>
      </c>
    </row>
    <row r="1799" spans="1:1">
      <c r="A1799" s="1">
        <f>Datos!A1799</f>
        <v>0</v>
      </c>
    </row>
    <row r="1800" spans="1:1">
      <c r="A1800" s="1">
        <f>Datos!A1800</f>
        <v>0</v>
      </c>
    </row>
    <row r="1801" spans="1:1">
      <c r="A1801" s="1">
        <f>Datos!A1801</f>
        <v>0</v>
      </c>
    </row>
    <row r="1802" spans="1:1">
      <c r="A1802" s="1">
        <f>Datos!A1802</f>
        <v>0</v>
      </c>
    </row>
    <row r="1803" spans="1:1">
      <c r="A1803" s="1">
        <f>Datos!A1803</f>
        <v>0</v>
      </c>
    </row>
    <row r="1804" spans="1:1">
      <c r="A1804" s="1">
        <f>Datos!A1804</f>
        <v>0</v>
      </c>
    </row>
    <row r="1805" spans="1:1">
      <c r="A1805" s="1">
        <f>Datos!A1805</f>
        <v>0</v>
      </c>
    </row>
    <row r="1806" spans="1:1">
      <c r="A1806" s="1">
        <f>Datos!A1806</f>
        <v>0</v>
      </c>
    </row>
    <row r="1807" spans="1:1">
      <c r="A1807" s="1">
        <f>Datos!A1807</f>
        <v>0</v>
      </c>
    </row>
    <row r="1808" spans="1:1">
      <c r="A1808" s="1">
        <f>Datos!A1808</f>
        <v>0</v>
      </c>
    </row>
    <row r="1809" spans="1:1">
      <c r="A1809" s="1">
        <f>Datos!A1809</f>
        <v>0</v>
      </c>
    </row>
    <row r="1810" spans="1:1">
      <c r="A1810" s="1">
        <f>Datos!A1810</f>
        <v>0</v>
      </c>
    </row>
    <row r="1811" spans="1:1">
      <c r="A1811" s="1">
        <f>Datos!A1811</f>
        <v>0</v>
      </c>
    </row>
    <row r="1812" spans="1:1">
      <c r="A1812" s="1">
        <f>Datos!A1812</f>
        <v>0</v>
      </c>
    </row>
    <row r="1813" spans="1:1">
      <c r="A1813" s="1">
        <f>Datos!A1813</f>
        <v>0</v>
      </c>
    </row>
    <row r="1814" spans="1:1">
      <c r="A1814" s="1">
        <f>Datos!A1814</f>
        <v>0</v>
      </c>
    </row>
    <row r="1815" spans="1:1">
      <c r="A1815" s="1">
        <f>Datos!A1815</f>
        <v>0</v>
      </c>
    </row>
    <row r="1816" spans="1:1">
      <c r="A1816" s="1">
        <f>Datos!A1816</f>
        <v>0</v>
      </c>
    </row>
    <row r="1817" spans="1:1">
      <c r="A1817" s="1">
        <f>Datos!A1817</f>
        <v>0</v>
      </c>
    </row>
    <row r="1818" spans="1:1">
      <c r="A1818" s="1">
        <f>Datos!A1818</f>
        <v>0</v>
      </c>
    </row>
    <row r="1819" spans="1:1">
      <c r="A1819" s="1">
        <f>Datos!A1819</f>
        <v>0</v>
      </c>
    </row>
    <row r="1820" spans="1:1">
      <c r="A1820" s="1">
        <f>Datos!A1820</f>
        <v>0</v>
      </c>
    </row>
    <row r="1821" spans="1:1">
      <c r="A1821" s="1">
        <f>Datos!A1821</f>
        <v>0</v>
      </c>
    </row>
    <row r="1822" spans="1:1">
      <c r="A1822" s="1">
        <f>Datos!A1822</f>
        <v>0</v>
      </c>
    </row>
    <row r="1823" spans="1:1">
      <c r="A1823" s="1">
        <f>Datos!A1823</f>
        <v>0</v>
      </c>
    </row>
    <row r="1824" spans="1:1">
      <c r="A1824" s="1">
        <f>Datos!A1824</f>
        <v>0</v>
      </c>
    </row>
    <row r="1825" spans="1:1">
      <c r="A1825" s="1">
        <f>Datos!A1825</f>
        <v>0</v>
      </c>
    </row>
    <row r="1826" spans="1:1">
      <c r="A1826" s="1">
        <f>Datos!A1826</f>
        <v>0</v>
      </c>
    </row>
    <row r="1827" spans="1:1">
      <c r="A1827" s="1">
        <f>Datos!A1827</f>
        <v>0</v>
      </c>
    </row>
    <row r="1828" spans="1:1">
      <c r="A1828" s="1">
        <f>Datos!A1828</f>
        <v>0</v>
      </c>
    </row>
    <row r="1829" spans="1:1">
      <c r="A1829" s="1">
        <f>Datos!A1829</f>
        <v>0</v>
      </c>
    </row>
    <row r="1830" spans="1:1">
      <c r="A1830" s="1">
        <f>Datos!A1830</f>
        <v>0</v>
      </c>
    </row>
    <row r="1831" spans="1:1">
      <c r="A1831" s="1">
        <f>Datos!A1831</f>
        <v>0</v>
      </c>
    </row>
    <row r="1832" spans="1:1">
      <c r="A1832" s="1">
        <f>Datos!A1832</f>
        <v>0</v>
      </c>
    </row>
    <row r="1833" spans="1:1">
      <c r="A1833" s="1">
        <f>Datos!A1833</f>
        <v>0</v>
      </c>
    </row>
    <row r="1834" spans="1:1">
      <c r="A1834" s="1">
        <f>Datos!A1834</f>
        <v>0</v>
      </c>
    </row>
    <row r="1835" spans="1:1">
      <c r="A1835" s="1">
        <f>Datos!A1835</f>
        <v>0</v>
      </c>
    </row>
    <row r="1836" spans="1:1">
      <c r="A1836" s="1">
        <f>Datos!A1836</f>
        <v>0</v>
      </c>
    </row>
    <row r="1837" spans="1:1">
      <c r="A1837" s="1">
        <f>Datos!A1837</f>
        <v>0</v>
      </c>
    </row>
    <row r="1838" spans="1:1">
      <c r="A1838" s="1">
        <f>Datos!A1838</f>
        <v>0</v>
      </c>
    </row>
    <row r="1839" spans="1:1">
      <c r="A1839" s="1">
        <f>Datos!A1839</f>
        <v>0</v>
      </c>
    </row>
    <row r="1840" spans="1:1">
      <c r="A1840" s="1">
        <f>Datos!A1840</f>
        <v>0</v>
      </c>
    </row>
    <row r="1841" spans="1:1">
      <c r="A1841" s="1">
        <f>Datos!A1841</f>
        <v>0</v>
      </c>
    </row>
    <row r="1842" spans="1:1">
      <c r="A1842" s="1">
        <f>Datos!A1842</f>
        <v>0</v>
      </c>
    </row>
    <row r="1843" spans="1:1">
      <c r="A1843" s="1">
        <f>Datos!A1843</f>
        <v>0</v>
      </c>
    </row>
    <row r="1844" spans="1:1">
      <c r="A1844" s="1">
        <f>Datos!A1844</f>
        <v>0</v>
      </c>
    </row>
    <row r="1845" spans="1:1">
      <c r="A1845" s="1">
        <f>Datos!A1845</f>
        <v>0</v>
      </c>
    </row>
    <row r="1846" spans="1:1">
      <c r="A1846" s="1">
        <f>Datos!A1846</f>
        <v>0</v>
      </c>
    </row>
    <row r="1847" spans="1:1">
      <c r="A1847" s="1">
        <f>Datos!A1847</f>
        <v>0</v>
      </c>
    </row>
    <row r="1848" spans="1:1">
      <c r="A1848" s="1">
        <f>Datos!A1848</f>
        <v>0</v>
      </c>
    </row>
    <row r="1849" spans="1:1">
      <c r="A1849" s="1">
        <f>Datos!A1849</f>
        <v>0</v>
      </c>
    </row>
    <row r="1850" spans="1:1">
      <c r="A1850" s="1">
        <f>Datos!A1850</f>
        <v>0</v>
      </c>
    </row>
    <row r="1851" spans="1:1">
      <c r="A1851" s="1">
        <f>Datos!A1851</f>
        <v>0</v>
      </c>
    </row>
    <row r="1852" spans="1:1">
      <c r="A1852" s="1">
        <f>Datos!A1852</f>
        <v>0</v>
      </c>
    </row>
    <row r="1853" spans="1:1">
      <c r="A1853" s="1">
        <f>Datos!A1853</f>
        <v>0</v>
      </c>
    </row>
    <row r="1854" spans="1:1">
      <c r="A1854" s="1">
        <f>Datos!A1854</f>
        <v>0</v>
      </c>
    </row>
    <row r="1855" spans="1:1">
      <c r="A1855" s="1">
        <f>Datos!A1855</f>
        <v>0</v>
      </c>
    </row>
    <row r="1856" spans="1:1">
      <c r="A1856" s="1">
        <f>Datos!A1856</f>
        <v>0</v>
      </c>
    </row>
    <row r="1857" spans="1:1">
      <c r="A1857" s="1">
        <f>Datos!A1857</f>
        <v>0</v>
      </c>
    </row>
    <row r="1858" spans="1:1">
      <c r="A1858" s="1">
        <f>Datos!A1858</f>
        <v>0</v>
      </c>
    </row>
    <row r="1859" spans="1:1">
      <c r="A1859" s="1">
        <f>Datos!A1859</f>
        <v>0</v>
      </c>
    </row>
    <row r="1860" spans="1:1">
      <c r="A1860" s="1">
        <f>Datos!A1860</f>
        <v>0</v>
      </c>
    </row>
    <row r="1861" spans="1:1">
      <c r="A1861" s="1">
        <f>Datos!A1861</f>
        <v>0</v>
      </c>
    </row>
    <row r="1862" spans="1:1">
      <c r="A1862" s="1">
        <f>Datos!A1862</f>
        <v>0</v>
      </c>
    </row>
    <row r="1863" spans="1:1">
      <c r="A1863" s="1">
        <f>Datos!A1863</f>
        <v>0</v>
      </c>
    </row>
    <row r="1864" spans="1:1">
      <c r="A1864" s="1">
        <f>Datos!A1864</f>
        <v>0</v>
      </c>
    </row>
    <row r="1865" spans="1:1">
      <c r="A1865" s="1">
        <f>Datos!A1865</f>
        <v>0</v>
      </c>
    </row>
    <row r="1866" spans="1:1">
      <c r="A1866" s="1">
        <f>Datos!A1866</f>
        <v>0</v>
      </c>
    </row>
    <row r="1867" spans="1:1">
      <c r="A1867" s="1">
        <f>Datos!A1867</f>
        <v>0</v>
      </c>
    </row>
    <row r="1868" spans="1:1">
      <c r="A1868" s="1">
        <f>Datos!A1868</f>
        <v>0</v>
      </c>
    </row>
    <row r="1869" spans="1:1">
      <c r="A1869" s="1">
        <f>Datos!A1869</f>
        <v>0</v>
      </c>
    </row>
    <row r="1870" spans="1:1">
      <c r="A1870" s="1">
        <f>Datos!A1870</f>
        <v>0</v>
      </c>
    </row>
    <row r="1871" spans="1:1">
      <c r="A1871" s="1">
        <f>Datos!A1871</f>
        <v>0</v>
      </c>
    </row>
    <row r="1872" spans="1:1">
      <c r="A1872" s="1">
        <f>Datos!A1872</f>
        <v>0</v>
      </c>
    </row>
    <row r="1873" spans="1:1">
      <c r="A1873" s="1">
        <f>Datos!A1873</f>
        <v>0</v>
      </c>
    </row>
    <row r="1874" spans="1:1">
      <c r="A1874" s="1">
        <f>Datos!A1874</f>
        <v>0</v>
      </c>
    </row>
    <row r="1875" spans="1:1">
      <c r="A1875" s="1">
        <f>Datos!A1875</f>
        <v>0</v>
      </c>
    </row>
    <row r="1876" spans="1:1">
      <c r="A1876" s="1">
        <f>Datos!A1876</f>
        <v>0</v>
      </c>
    </row>
    <row r="1877" spans="1:1">
      <c r="A1877" s="1">
        <f>Datos!A1877</f>
        <v>0</v>
      </c>
    </row>
    <row r="1878" spans="1:1">
      <c r="A1878" s="1">
        <f>Datos!A1878</f>
        <v>0</v>
      </c>
    </row>
    <row r="1879" spans="1:1">
      <c r="A1879" s="1">
        <f>Datos!A1879</f>
        <v>0</v>
      </c>
    </row>
    <row r="1880" spans="1:1">
      <c r="A1880" s="1">
        <f>Datos!A1880</f>
        <v>0</v>
      </c>
    </row>
    <row r="1881" spans="1:1">
      <c r="A1881" s="1">
        <f>Datos!A1881</f>
        <v>0</v>
      </c>
    </row>
    <row r="1882" spans="1:1">
      <c r="A1882" s="1">
        <f>Datos!A1882</f>
        <v>0</v>
      </c>
    </row>
    <row r="1883" spans="1:1">
      <c r="A1883" s="1">
        <f>Datos!A1883</f>
        <v>0</v>
      </c>
    </row>
    <row r="1884" spans="1:1">
      <c r="A1884" s="1">
        <f>Datos!A1884</f>
        <v>0</v>
      </c>
    </row>
    <row r="1885" spans="1:1">
      <c r="A1885" s="1">
        <f>Datos!A1885</f>
        <v>0</v>
      </c>
    </row>
    <row r="1886" spans="1:1">
      <c r="A1886" s="1">
        <f>Datos!A1886</f>
        <v>0</v>
      </c>
    </row>
    <row r="1887" spans="1:1">
      <c r="A1887" s="1">
        <f>Datos!A1887</f>
        <v>0</v>
      </c>
    </row>
    <row r="1888" spans="1:1">
      <c r="A1888" s="1">
        <f>Datos!A1888</f>
        <v>0</v>
      </c>
    </row>
    <row r="1889" spans="1:1">
      <c r="A1889" s="1">
        <f>Datos!A1889</f>
        <v>0</v>
      </c>
    </row>
    <row r="1890" spans="1:1">
      <c r="A1890" s="1">
        <f>Datos!A1890</f>
        <v>0</v>
      </c>
    </row>
    <row r="1891" spans="1:1">
      <c r="A1891" s="1">
        <f>Datos!A1891</f>
        <v>0</v>
      </c>
    </row>
    <row r="1892" spans="1:1">
      <c r="A1892" s="1">
        <f>Datos!A1892</f>
        <v>0</v>
      </c>
    </row>
    <row r="1893" spans="1:1">
      <c r="A1893" s="1">
        <f>Datos!A1893</f>
        <v>0</v>
      </c>
    </row>
    <row r="1894" spans="1:1">
      <c r="A1894" s="1">
        <f>Datos!A1894</f>
        <v>0</v>
      </c>
    </row>
    <row r="1895" spans="1:1">
      <c r="A1895" s="1">
        <f>Datos!A1895</f>
        <v>0</v>
      </c>
    </row>
    <row r="1896" spans="1:1">
      <c r="A1896" s="1">
        <f>Datos!A1896</f>
        <v>0</v>
      </c>
    </row>
    <row r="1897" spans="1:1">
      <c r="A1897" s="1">
        <f>Datos!A1897</f>
        <v>0</v>
      </c>
    </row>
    <row r="1898" spans="1:1">
      <c r="A1898" s="1">
        <f>Datos!A1898</f>
        <v>0</v>
      </c>
    </row>
    <row r="1899" spans="1:1">
      <c r="A1899" s="1">
        <f>Datos!A1899</f>
        <v>0</v>
      </c>
    </row>
    <row r="1900" spans="1:1">
      <c r="A1900" s="1">
        <f>Datos!A1900</f>
        <v>0</v>
      </c>
    </row>
    <row r="1901" spans="1:1">
      <c r="A1901" s="1">
        <f>Datos!A1901</f>
        <v>0</v>
      </c>
    </row>
    <row r="1902" spans="1:1">
      <c r="A1902" s="1">
        <f>Datos!A1902</f>
        <v>0</v>
      </c>
    </row>
    <row r="1903" spans="1:1">
      <c r="A1903" s="1">
        <f>Datos!A1903</f>
        <v>0</v>
      </c>
    </row>
    <row r="1904" spans="1:1">
      <c r="A1904" s="1">
        <f>Datos!A1904</f>
        <v>0</v>
      </c>
    </row>
    <row r="1905" spans="1:1">
      <c r="A1905" s="1">
        <f>Datos!A1905</f>
        <v>0</v>
      </c>
    </row>
    <row r="1906" spans="1:1">
      <c r="A1906" s="1">
        <f>Datos!A1906</f>
        <v>0</v>
      </c>
    </row>
    <row r="1907" spans="1:1">
      <c r="A1907" s="1">
        <f>Datos!A1907</f>
        <v>0</v>
      </c>
    </row>
    <row r="1908" spans="1:1">
      <c r="A1908" s="1">
        <f>Datos!A1908</f>
        <v>0</v>
      </c>
    </row>
    <row r="1909" spans="1:1">
      <c r="A1909" s="1">
        <f>Datos!A1909</f>
        <v>0</v>
      </c>
    </row>
    <row r="1910" spans="1:1">
      <c r="A1910" s="1">
        <f>Datos!A1910</f>
        <v>0</v>
      </c>
    </row>
    <row r="1911" spans="1:1">
      <c r="A1911" s="1">
        <f>Datos!A1911</f>
        <v>0</v>
      </c>
    </row>
    <row r="1912" spans="1:1">
      <c r="A1912" s="1">
        <f>Datos!A1912</f>
        <v>0</v>
      </c>
    </row>
    <row r="1913" spans="1:1">
      <c r="A1913" s="1">
        <f>Datos!A1913</f>
        <v>0</v>
      </c>
    </row>
    <row r="1914" spans="1:1">
      <c r="A1914" s="1">
        <f>Datos!A1914</f>
        <v>0</v>
      </c>
    </row>
    <row r="1915" spans="1:1">
      <c r="A1915" s="1">
        <f>Datos!A1915</f>
        <v>0</v>
      </c>
    </row>
    <row r="1916" spans="1:1">
      <c r="A1916" s="1">
        <f>Datos!A1916</f>
        <v>0</v>
      </c>
    </row>
    <row r="1917" spans="1:1">
      <c r="A1917" s="1">
        <f>Datos!A1917</f>
        <v>0</v>
      </c>
    </row>
    <row r="1918" spans="1:1">
      <c r="A1918" s="1">
        <f>Datos!A1918</f>
        <v>0</v>
      </c>
    </row>
    <row r="1919" spans="1:1">
      <c r="A1919" s="1">
        <f>Datos!A1919</f>
        <v>0</v>
      </c>
    </row>
    <row r="1920" spans="1:1">
      <c r="A1920" s="1">
        <f>Datos!A1920</f>
        <v>0</v>
      </c>
    </row>
    <row r="1921" spans="1:1">
      <c r="A1921" s="1">
        <f>Datos!A1921</f>
        <v>0</v>
      </c>
    </row>
    <row r="1922" spans="1:1">
      <c r="A1922" s="1">
        <f>Datos!A1922</f>
        <v>0</v>
      </c>
    </row>
    <row r="1923" spans="1:1">
      <c r="A1923" s="1">
        <f>Datos!A1923</f>
        <v>0</v>
      </c>
    </row>
    <row r="1924" spans="1:1">
      <c r="A1924" s="1">
        <f>Datos!A1924</f>
        <v>0</v>
      </c>
    </row>
    <row r="1925" spans="1:1">
      <c r="A1925" s="1">
        <f>Datos!A1925</f>
        <v>0</v>
      </c>
    </row>
    <row r="1926" spans="1:1">
      <c r="A1926" s="1">
        <f>Datos!A1926</f>
        <v>0</v>
      </c>
    </row>
    <row r="1927" spans="1:1">
      <c r="A1927" s="1">
        <f>Datos!A1927</f>
        <v>0</v>
      </c>
    </row>
    <row r="1928" spans="1:1">
      <c r="A1928" s="1">
        <f>Datos!A1928</f>
        <v>0</v>
      </c>
    </row>
    <row r="1929" spans="1:1">
      <c r="A1929" s="1">
        <f>Datos!A1929</f>
        <v>0</v>
      </c>
    </row>
    <row r="1930" spans="1:1">
      <c r="A1930" s="1">
        <f>Datos!A1930</f>
        <v>0</v>
      </c>
    </row>
    <row r="1931" spans="1:1">
      <c r="A1931" s="1">
        <f>Datos!A1931</f>
        <v>0</v>
      </c>
    </row>
    <row r="1932" spans="1:1">
      <c r="A1932" s="1">
        <f>Datos!A1932</f>
        <v>0</v>
      </c>
    </row>
    <row r="1933" spans="1:1">
      <c r="A1933" s="1">
        <f>Datos!A1933</f>
        <v>0</v>
      </c>
    </row>
    <row r="1934" spans="1:1">
      <c r="A1934" s="1">
        <f>Datos!A1934</f>
        <v>0</v>
      </c>
    </row>
    <row r="1935" spans="1:1">
      <c r="A1935" s="1">
        <f>Datos!A1935</f>
        <v>0</v>
      </c>
    </row>
    <row r="1936" spans="1:1">
      <c r="A1936" s="1">
        <f>Datos!A1936</f>
        <v>0</v>
      </c>
    </row>
    <row r="1937" spans="1:1">
      <c r="A1937" s="1">
        <f>Datos!A1937</f>
        <v>0</v>
      </c>
    </row>
    <row r="1938" spans="1:1">
      <c r="A1938" s="1">
        <f>Datos!A1938</f>
        <v>0</v>
      </c>
    </row>
    <row r="1939" spans="1:1">
      <c r="A1939" s="1">
        <f>Datos!A1939</f>
        <v>0</v>
      </c>
    </row>
    <row r="1940" spans="1:1">
      <c r="A1940" s="1">
        <f>Datos!A1940</f>
        <v>0</v>
      </c>
    </row>
    <row r="1941" spans="1:1">
      <c r="A1941" s="1">
        <f>Datos!A1941</f>
        <v>0</v>
      </c>
    </row>
    <row r="1942" spans="1:1">
      <c r="A1942" s="1">
        <f>Datos!A1942</f>
        <v>0</v>
      </c>
    </row>
    <row r="1943" spans="1:1">
      <c r="A1943" s="1">
        <f>Datos!A1943</f>
        <v>0</v>
      </c>
    </row>
    <row r="1944" spans="1:1">
      <c r="A1944" s="1">
        <f>Datos!A1944</f>
        <v>0</v>
      </c>
    </row>
    <row r="1945" spans="1:1">
      <c r="A1945" s="1">
        <f>Datos!A1945</f>
        <v>0</v>
      </c>
    </row>
    <row r="1946" spans="1:1">
      <c r="A1946" s="1">
        <f>Datos!A1946</f>
        <v>0</v>
      </c>
    </row>
    <row r="1947" spans="1:1">
      <c r="A1947" s="1">
        <f>Datos!A1947</f>
        <v>0</v>
      </c>
    </row>
    <row r="1948" spans="1:1">
      <c r="A1948" s="1">
        <f>Datos!A1948</f>
        <v>0</v>
      </c>
    </row>
    <row r="1949" spans="1:1">
      <c r="A1949" s="1">
        <f>Datos!A1949</f>
        <v>0</v>
      </c>
    </row>
    <row r="1950" spans="1:1">
      <c r="A1950" s="1">
        <f>Datos!A1950</f>
        <v>0</v>
      </c>
    </row>
    <row r="1951" spans="1:1">
      <c r="A1951" s="1">
        <f>Datos!A1951</f>
        <v>0</v>
      </c>
    </row>
    <row r="1952" spans="1:1">
      <c r="A1952" s="1">
        <f>Datos!A1952</f>
        <v>0</v>
      </c>
    </row>
    <row r="1953" spans="1:1">
      <c r="A1953" s="1">
        <f>Datos!A1953</f>
        <v>0</v>
      </c>
    </row>
    <row r="1954" spans="1:1">
      <c r="A1954" s="1">
        <f>Datos!A1954</f>
        <v>0</v>
      </c>
    </row>
    <row r="1955" spans="1:1">
      <c r="A1955" s="1">
        <f>Datos!A1955</f>
        <v>0</v>
      </c>
    </row>
    <row r="1956" spans="1:1">
      <c r="A1956" s="1">
        <f>Datos!A1956</f>
        <v>0</v>
      </c>
    </row>
    <row r="1957" spans="1:1">
      <c r="A1957" s="1">
        <f>Datos!A1957</f>
        <v>0</v>
      </c>
    </row>
    <row r="1958" spans="1:1">
      <c r="A1958" s="1">
        <f>Datos!A1958</f>
        <v>0</v>
      </c>
    </row>
    <row r="1959" spans="1:1">
      <c r="A1959" s="1">
        <f>Datos!A1959</f>
        <v>0</v>
      </c>
    </row>
    <row r="1960" spans="1:1">
      <c r="A1960" s="1">
        <f>Datos!A1960</f>
        <v>0</v>
      </c>
    </row>
    <row r="1961" spans="1:1">
      <c r="A1961" s="1">
        <f>Datos!A1961</f>
        <v>0</v>
      </c>
    </row>
    <row r="1962" spans="1:1">
      <c r="A1962" s="1">
        <f>Datos!A1962</f>
        <v>0</v>
      </c>
    </row>
    <row r="1963" spans="1:1">
      <c r="A1963" s="1">
        <f>Datos!A1963</f>
        <v>0</v>
      </c>
    </row>
    <row r="1964" spans="1:1">
      <c r="A1964" s="1">
        <f>Datos!A1964</f>
        <v>0</v>
      </c>
    </row>
    <row r="1965" spans="1:1">
      <c r="A1965" s="1">
        <f>Datos!A1965</f>
        <v>0</v>
      </c>
    </row>
    <row r="1966" spans="1:1">
      <c r="A1966" s="1">
        <f>Datos!A1966</f>
        <v>0</v>
      </c>
    </row>
    <row r="1967" spans="1:1">
      <c r="A1967" s="1">
        <f>Datos!A1967</f>
        <v>0</v>
      </c>
    </row>
    <row r="1968" spans="1:1">
      <c r="A1968" s="1">
        <f>Datos!A1968</f>
        <v>0</v>
      </c>
    </row>
    <row r="1969" spans="1:1">
      <c r="A1969" s="1">
        <f>Datos!A1969</f>
        <v>0</v>
      </c>
    </row>
    <row r="1970" spans="1:1">
      <c r="A1970" s="1">
        <f>Datos!A1970</f>
        <v>0</v>
      </c>
    </row>
    <row r="1971" spans="1:1">
      <c r="A1971" s="1">
        <f>Datos!A1971</f>
        <v>0</v>
      </c>
    </row>
    <row r="1972" spans="1:1">
      <c r="A1972" s="1">
        <f>Datos!A1972</f>
        <v>0</v>
      </c>
    </row>
    <row r="1973" spans="1:1">
      <c r="A1973" s="1">
        <f>Datos!A1973</f>
        <v>0</v>
      </c>
    </row>
    <row r="1974" spans="1:1">
      <c r="A1974" s="1">
        <f>Datos!A1974</f>
        <v>0</v>
      </c>
    </row>
    <row r="1975" spans="1:1">
      <c r="A1975" s="1">
        <f>Datos!A1975</f>
        <v>0</v>
      </c>
    </row>
    <row r="1976" spans="1:1">
      <c r="A1976" s="1">
        <f>Datos!A1976</f>
        <v>0</v>
      </c>
    </row>
    <row r="1977" spans="1:1">
      <c r="A1977" s="1">
        <f>Datos!A1977</f>
        <v>0</v>
      </c>
    </row>
    <row r="1978" spans="1:1">
      <c r="A1978" s="1">
        <f>Datos!A1978</f>
        <v>0</v>
      </c>
    </row>
    <row r="1979" spans="1:1">
      <c r="A1979" s="1">
        <f>Datos!A1979</f>
        <v>0</v>
      </c>
    </row>
    <row r="1980" spans="1:1">
      <c r="A1980" s="1">
        <f>Datos!A1980</f>
        <v>0</v>
      </c>
    </row>
    <row r="1981" spans="1:1">
      <c r="A1981" s="1">
        <f>Datos!A1981</f>
        <v>0</v>
      </c>
    </row>
    <row r="1982" spans="1:1">
      <c r="A1982" s="1">
        <f>Datos!A1982</f>
        <v>0</v>
      </c>
    </row>
    <row r="1983" spans="1:1">
      <c r="A1983" s="1">
        <f>Datos!A1983</f>
        <v>0</v>
      </c>
    </row>
    <row r="1984" spans="1:1">
      <c r="A1984" s="1">
        <f>Datos!A1984</f>
        <v>0</v>
      </c>
    </row>
    <row r="1985" spans="1:1">
      <c r="A1985" s="1">
        <f>Datos!A1985</f>
        <v>0</v>
      </c>
    </row>
    <row r="1986" spans="1:1">
      <c r="A1986" s="1">
        <f>Datos!A1986</f>
        <v>0</v>
      </c>
    </row>
    <row r="1987" spans="1:1">
      <c r="A1987" s="1">
        <f>Datos!A1987</f>
        <v>0</v>
      </c>
    </row>
    <row r="1988" spans="1:1">
      <c r="A1988" s="1">
        <f>Datos!A1988</f>
        <v>0</v>
      </c>
    </row>
    <row r="1989" spans="1:1">
      <c r="A1989" s="1">
        <f>Datos!A1989</f>
        <v>0</v>
      </c>
    </row>
    <row r="1990" spans="1:1">
      <c r="A1990" s="1">
        <f>Datos!A1990</f>
        <v>0</v>
      </c>
    </row>
    <row r="1991" spans="1:1">
      <c r="A1991" s="1">
        <f>Datos!A1991</f>
        <v>0</v>
      </c>
    </row>
    <row r="1992" spans="1:1">
      <c r="A1992" s="1">
        <f>Datos!A1992</f>
        <v>0</v>
      </c>
    </row>
    <row r="1993" spans="1:1">
      <c r="A1993" s="1">
        <f>Datos!A1993</f>
        <v>0</v>
      </c>
    </row>
    <row r="1994" spans="1:1">
      <c r="A1994" s="1">
        <f>Datos!A1994</f>
        <v>0</v>
      </c>
    </row>
    <row r="1995" spans="1:1">
      <c r="A1995" s="1">
        <f>Datos!A1995</f>
        <v>0</v>
      </c>
    </row>
    <row r="1996" spans="1:1">
      <c r="A1996" s="1">
        <f>Datos!A1996</f>
        <v>0</v>
      </c>
    </row>
    <row r="1997" spans="1:1">
      <c r="A1997" s="1">
        <f>Datos!A1997</f>
        <v>0</v>
      </c>
    </row>
    <row r="1998" spans="1:1">
      <c r="A1998" s="1">
        <f>Datos!A1998</f>
        <v>0</v>
      </c>
    </row>
    <row r="1999" spans="1:1">
      <c r="A1999" s="1">
        <f>Datos!A1999</f>
        <v>0</v>
      </c>
    </row>
    <row r="2000" spans="1:1">
      <c r="A2000" s="1">
        <f>Datos!A2000</f>
        <v>0</v>
      </c>
    </row>
    <row r="2001" spans="1:1">
      <c r="A2001" s="1">
        <f>Datos!A2001</f>
        <v>0</v>
      </c>
    </row>
    <row r="2002" spans="1:1">
      <c r="A2002" s="1">
        <f>Datos!A2002</f>
        <v>0</v>
      </c>
    </row>
    <row r="2003" spans="1:1">
      <c r="A2003" s="1">
        <f>Datos!A2003</f>
        <v>0</v>
      </c>
    </row>
    <row r="2004" spans="1:1">
      <c r="A2004" s="1">
        <f>Datos!A2004</f>
        <v>0</v>
      </c>
    </row>
    <row r="2005" spans="1:1">
      <c r="A2005" s="1">
        <f>Datos!A2005</f>
        <v>0</v>
      </c>
    </row>
    <row r="2006" spans="1:1">
      <c r="A2006" s="1">
        <f>Datos!A2006</f>
        <v>0</v>
      </c>
    </row>
    <row r="2007" spans="1:1">
      <c r="A2007" s="1">
        <f>Datos!A2007</f>
        <v>0</v>
      </c>
    </row>
    <row r="2008" spans="1:1">
      <c r="A2008" s="1">
        <f>Datos!A2008</f>
        <v>0</v>
      </c>
    </row>
    <row r="2009" spans="1:1">
      <c r="A2009" s="1">
        <f>Datos!A2009</f>
        <v>0</v>
      </c>
    </row>
    <row r="2010" spans="1:1">
      <c r="A2010" s="1">
        <f>Datos!A2010</f>
        <v>0</v>
      </c>
    </row>
    <row r="2011" spans="1:1">
      <c r="A2011" s="1">
        <f>Datos!A2011</f>
        <v>0</v>
      </c>
    </row>
    <row r="2012" spans="1:1">
      <c r="A2012" s="1">
        <f>Datos!A2012</f>
        <v>0</v>
      </c>
    </row>
    <row r="2013" spans="1:1">
      <c r="A2013" s="1">
        <f>Datos!A2013</f>
        <v>0</v>
      </c>
    </row>
    <row r="2014" spans="1:1">
      <c r="A2014" s="1">
        <f>Datos!A2014</f>
        <v>0</v>
      </c>
    </row>
    <row r="2015" spans="1:1">
      <c r="A2015" s="1">
        <f>Datos!A2015</f>
        <v>0</v>
      </c>
    </row>
    <row r="2016" spans="1:1">
      <c r="A2016" s="1">
        <f>Datos!A2016</f>
        <v>0</v>
      </c>
    </row>
    <row r="2017" spans="1:1">
      <c r="A2017" s="1">
        <f>Datos!A2017</f>
        <v>0</v>
      </c>
    </row>
    <row r="2018" spans="1:1">
      <c r="A2018" s="1">
        <f>Datos!A2018</f>
        <v>0</v>
      </c>
    </row>
    <row r="2019" spans="1:1">
      <c r="A2019" s="1">
        <f>Datos!A2019</f>
        <v>0</v>
      </c>
    </row>
    <row r="2020" spans="1:1">
      <c r="A2020" s="1">
        <f>Datos!A2020</f>
        <v>0</v>
      </c>
    </row>
    <row r="2021" spans="1:1">
      <c r="A2021" s="1">
        <f>Datos!A2021</f>
        <v>0</v>
      </c>
    </row>
    <row r="2022" spans="1:1">
      <c r="A2022" s="1">
        <f>Datos!A2022</f>
        <v>0</v>
      </c>
    </row>
    <row r="2023" spans="1:1">
      <c r="A2023" s="1">
        <f>Datos!A2023</f>
        <v>0</v>
      </c>
    </row>
    <row r="2024" spans="1:1">
      <c r="A2024" s="1">
        <f>Datos!A2024</f>
        <v>0</v>
      </c>
    </row>
    <row r="2025" spans="1:1">
      <c r="A2025" s="1">
        <f>Datos!A2025</f>
        <v>0</v>
      </c>
    </row>
    <row r="2026" spans="1:1">
      <c r="A2026" s="1">
        <f>Datos!A2026</f>
        <v>0</v>
      </c>
    </row>
    <row r="2027" spans="1:1">
      <c r="A2027" s="1">
        <f>Datos!A2027</f>
        <v>0</v>
      </c>
    </row>
    <row r="2028" spans="1:1">
      <c r="A2028" s="1">
        <f>Datos!A2028</f>
        <v>0</v>
      </c>
    </row>
    <row r="2029" spans="1:1">
      <c r="A2029" s="1">
        <f>Datos!A2029</f>
        <v>0</v>
      </c>
    </row>
    <row r="2030" spans="1:1">
      <c r="A2030" s="1">
        <f>Datos!A2030</f>
        <v>0</v>
      </c>
    </row>
    <row r="2031" spans="1:1">
      <c r="A2031" s="1">
        <f>Datos!A2031</f>
        <v>0</v>
      </c>
    </row>
    <row r="2032" spans="1:1">
      <c r="A2032" s="1">
        <f>Datos!A2032</f>
        <v>0</v>
      </c>
    </row>
    <row r="2033" spans="1:1">
      <c r="A2033" s="1">
        <f>Datos!A2033</f>
        <v>0</v>
      </c>
    </row>
    <row r="2034" spans="1:1">
      <c r="A2034" s="1">
        <f>Datos!A2034</f>
        <v>0</v>
      </c>
    </row>
    <row r="2035" spans="1:1">
      <c r="A2035" s="1">
        <f>Datos!A2035</f>
        <v>0</v>
      </c>
    </row>
    <row r="2036" spans="1:1">
      <c r="A2036" s="1">
        <f>Datos!A2036</f>
        <v>0</v>
      </c>
    </row>
    <row r="2037" spans="1:1">
      <c r="A2037" s="1">
        <f>Datos!A2037</f>
        <v>0</v>
      </c>
    </row>
    <row r="2038" spans="1:1">
      <c r="A2038" s="1">
        <f>Datos!A2038</f>
        <v>0</v>
      </c>
    </row>
    <row r="2039" spans="1:1">
      <c r="A2039" s="1">
        <f>Datos!A2039</f>
        <v>0</v>
      </c>
    </row>
    <row r="2040" spans="1:1">
      <c r="A2040" s="1">
        <f>Datos!A2040</f>
        <v>0</v>
      </c>
    </row>
    <row r="2041" spans="1:1">
      <c r="A2041" s="1">
        <f>Datos!A2041</f>
        <v>0</v>
      </c>
    </row>
    <row r="2042" spans="1:1">
      <c r="A2042" s="1">
        <f>Datos!A2042</f>
        <v>0</v>
      </c>
    </row>
    <row r="2043" spans="1:1">
      <c r="A2043" s="1">
        <f>Datos!A2043</f>
        <v>0</v>
      </c>
    </row>
    <row r="2044" spans="1:1">
      <c r="A2044" s="1">
        <f>Datos!A2044</f>
        <v>0</v>
      </c>
    </row>
    <row r="2045" spans="1:1">
      <c r="A2045" s="1">
        <f>Datos!A2045</f>
        <v>0</v>
      </c>
    </row>
    <row r="2046" spans="1:1">
      <c r="A2046" s="1">
        <f>Datos!A2046</f>
        <v>0</v>
      </c>
    </row>
    <row r="2047" spans="1:1">
      <c r="A2047" s="1">
        <f>Datos!A2047</f>
        <v>0</v>
      </c>
    </row>
    <row r="2048" spans="1:1">
      <c r="A2048" s="1">
        <f>Datos!A2048</f>
        <v>0</v>
      </c>
    </row>
    <row r="2049" spans="1:1">
      <c r="A2049" s="1">
        <f>Datos!A2049</f>
        <v>0</v>
      </c>
    </row>
    <row r="2050" spans="1:1">
      <c r="A2050" s="1">
        <f>Datos!A2050</f>
        <v>0</v>
      </c>
    </row>
    <row r="2051" spans="1:1">
      <c r="A2051" s="1">
        <f>Datos!A2051</f>
        <v>0</v>
      </c>
    </row>
    <row r="2052" spans="1:1">
      <c r="A2052" s="1">
        <f>Datos!A2052</f>
        <v>0</v>
      </c>
    </row>
    <row r="2053" spans="1:1">
      <c r="A2053" s="1">
        <f>Datos!A2053</f>
        <v>0</v>
      </c>
    </row>
    <row r="2054" spans="1:1">
      <c r="A2054" s="1">
        <f>Datos!A2054</f>
        <v>0</v>
      </c>
    </row>
    <row r="2055" spans="1:1">
      <c r="A2055" s="1">
        <f>Datos!A2055</f>
        <v>0</v>
      </c>
    </row>
    <row r="2056" spans="1:1">
      <c r="A2056" s="1">
        <f>Datos!A2056</f>
        <v>0</v>
      </c>
    </row>
    <row r="2057" spans="1:1">
      <c r="A2057" s="1">
        <f>Datos!A2057</f>
        <v>0</v>
      </c>
    </row>
    <row r="2058" spans="1:1">
      <c r="A2058" s="1">
        <f>Datos!A2058</f>
        <v>0</v>
      </c>
    </row>
    <row r="2059" spans="1:1">
      <c r="A2059" s="1">
        <f>Datos!A2059</f>
        <v>0</v>
      </c>
    </row>
    <row r="2060" spans="1:1">
      <c r="A2060" s="1">
        <f>Datos!A2060</f>
        <v>0</v>
      </c>
    </row>
    <row r="2061" spans="1:1">
      <c r="A2061" s="1">
        <f>Datos!A2061</f>
        <v>0</v>
      </c>
    </row>
    <row r="2062" spans="1:1">
      <c r="A2062" s="1">
        <f>Datos!A2062</f>
        <v>0</v>
      </c>
    </row>
    <row r="2063" spans="1:1">
      <c r="A2063" s="1">
        <f>Datos!A2063</f>
        <v>0</v>
      </c>
    </row>
    <row r="2064" spans="1:1">
      <c r="A2064" s="1">
        <f>Datos!A2064</f>
        <v>0</v>
      </c>
    </row>
    <row r="2065" spans="1:1">
      <c r="A2065" s="1">
        <f>Datos!A2065</f>
        <v>0</v>
      </c>
    </row>
    <row r="2066" spans="1:1">
      <c r="A2066" s="1">
        <f>Datos!A2066</f>
        <v>0</v>
      </c>
    </row>
    <row r="2067" spans="1:1">
      <c r="A2067" s="1">
        <f>Datos!A2067</f>
        <v>0</v>
      </c>
    </row>
    <row r="2068" spans="1:1">
      <c r="A2068" s="1">
        <f>Datos!A2068</f>
        <v>0</v>
      </c>
    </row>
    <row r="2069" spans="1:1">
      <c r="A2069" s="1">
        <f>Datos!A2069</f>
        <v>0</v>
      </c>
    </row>
    <row r="2070" spans="1:1">
      <c r="A2070" s="1">
        <f>Datos!A2070</f>
        <v>0</v>
      </c>
    </row>
    <row r="2071" spans="1:1">
      <c r="A2071" s="1">
        <f>Datos!A2071</f>
        <v>0</v>
      </c>
    </row>
    <row r="2072" spans="1:1">
      <c r="A2072" s="1">
        <f>Datos!A2072</f>
        <v>0</v>
      </c>
    </row>
    <row r="2073" spans="1:1">
      <c r="A2073" s="1">
        <f>Datos!A2073</f>
        <v>0</v>
      </c>
    </row>
    <row r="2074" spans="1:1">
      <c r="A2074" s="1">
        <f>Datos!A2074</f>
        <v>0</v>
      </c>
    </row>
    <row r="2075" spans="1:1">
      <c r="A2075" s="1">
        <f>Datos!A2075</f>
        <v>0</v>
      </c>
    </row>
    <row r="2076" spans="1:1">
      <c r="A2076" s="1">
        <f>Datos!A2076</f>
        <v>0</v>
      </c>
    </row>
    <row r="2077" spans="1:1">
      <c r="A2077" s="1">
        <f>Datos!A2077</f>
        <v>0</v>
      </c>
    </row>
    <row r="2078" spans="1:1">
      <c r="A2078" s="1">
        <f>Datos!A2078</f>
        <v>0</v>
      </c>
    </row>
    <row r="2079" spans="1:1">
      <c r="A2079" s="1">
        <f>Datos!A2079</f>
        <v>0</v>
      </c>
    </row>
    <row r="2080" spans="1:1">
      <c r="A2080" s="1">
        <f>Datos!A2080</f>
        <v>0</v>
      </c>
    </row>
    <row r="2081" spans="1:1">
      <c r="A2081" s="1">
        <f>Datos!A2081</f>
        <v>0</v>
      </c>
    </row>
    <row r="2082" spans="1:1">
      <c r="A2082" s="1">
        <f>Datos!A2082</f>
        <v>0</v>
      </c>
    </row>
    <row r="2083" spans="1:1">
      <c r="A2083" s="1">
        <f>Datos!A2083</f>
        <v>0</v>
      </c>
    </row>
    <row r="2084" spans="1:1">
      <c r="A2084" s="1">
        <f>Datos!A2084</f>
        <v>0</v>
      </c>
    </row>
    <row r="2085" spans="1:1">
      <c r="A2085" s="1">
        <f>Datos!A2085</f>
        <v>0</v>
      </c>
    </row>
    <row r="2086" spans="1:1">
      <c r="A2086" s="1">
        <f>Datos!A2086</f>
        <v>0</v>
      </c>
    </row>
    <row r="2087" spans="1:1">
      <c r="A2087" s="1">
        <f>Datos!A2087</f>
        <v>0</v>
      </c>
    </row>
    <row r="2088" spans="1:1">
      <c r="A2088" s="1">
        <f>Datos!A2088</f>
        <v>0</v>
      </c>
    </row>
    <row r="2089" spans="1:1">
      <c r="A2089" s="1">
        <f>Datos!A2089</f>
        <v>0</v>
      </c>
    </row>
    <row r="2090" spans="1:1">
      <c r="A2090" s="1">
        <f>Datos!A2090</f>
        <v>0</v>
      </c>
    </row>
    <row r="2091" spans="1:1">
      <c r="A2091" s="1">
        <f>Datos!A2091</f>
        <v>0</v>
      </c>
    </row>
    <row r="2092" spans="1:1">
      <c r="A2092" s="1">
        <f>Datos!A2092</f>
        <v>0</v>
      </c>
    </row>
    <row r="2093" spans="1:1">
      <c r="A2093" s="1">
        <f>Datos!A2093</f>
        <v>0</v>
      </c>
    </row>
    <row r="2094" spans="1:1">
      <c r="A2094" s="1">
        <f>Datos!A2094</f>
        <v>0</v>
      </c>
    </row>
    <row r="2095" spans="1:1">
      <c r="A2095" s="1">
        <f>Datos!A2095</f>
        <v>0</v>
      </c>
    </row>
    <row r="2096" spans="1:1">
      <c r="A2096" s="1">
        <f>Datos!A2096</f>
        <v>0</v>
      </c>
    </row>
    <row r="2097" spans="1:1">
      <c r="A2097" s="1">
        <f>Datos!A2097</f>
        <v>0</v>
      </c>
    </row>
    <row r="2098" spans="1:1">
      <c r="A2098" s="1">
        <f>Datos!A2098</f>
        <v>0</v>
      </c>
    </row>
    <row r="2099" spans="1:1">
      <c r="A2099" s="1">
        <f>Datos!A2099</f>
        <v>0</v>
      </c>
    </row>
    <row r="2100" spans="1:1">
      <c r="A2100" s="1">
        <f>Datos!A2100</f>
        <v>0</v>
      </c>
    </row>
    <row r="2101" spans="1:1">
      <c r="A2101" s="1">
        <f>Datos!A2101</f>
        <v>0</v>
      </c>
    </row>
    <row r="2102" spans="1:1">
      <c r="A2102" s="1">
        <f>Datos!A2102</f>
        <v>0</v>
      </c>
    </row>
    <row r="2103" spans="1:1">
      <c r="A2103" s="1">
        <f>Datos!A2103</f>
        <v>0</v>
      </c>
    </row>
    <row r="2104" spans="1:1">
      <c r="A2104" s="1">
        <f>Datos!A2104</f>
        <v>0</v>
      </c>
    </row>
    <row r="2105" spans="1:1">
      <c r="A2105" s="1">
        <f>Datos!A2105</f>
        <v>0</v>
      </c>
    </row>
    <row r="2106" spans="1:1">
      <c r="A2106" s="1">
        <f>Datos!A2106</f>
        <v>0</v>
      </c>
    </row>
    <row r="2107" spans="1:1">
      <c r="A2107" s="1">
        <f>Datos!A2107</f>
        <v>0</v>
      </c>
    </row>
    <row r="2108" spans="1:1">
      <c r="A2108" s="1">
        <f>Datos!A2108</f>
        <v>0</v>
      </c>
    </row>
    <row r="2109" spans="1:1">
      <c r="A2109" s="1">
        <f>Datos!A2109</f>
        <v>0</v>
      </c>
    </row>
    <row r="2110" spans="1:1">
      <c r="A2110" s="1">
        <f>Datos!A2110</f>
        <v>0</v>
      </c>
    </row>
    <row r="2111" spans="1:1">
      <c r="A2111" s="1">
        <f>Datos!A2111</f>
        <v>0</v>
      </c>
    </row>
    <row r="2112" spans="1:1">
      <c r="A2112" s="1">
        <f>Datos!A2112</f>
        <v>0</v>
      </c>
    </row>
    <row r="2113" spans="1:1">
      <c r="A2113" s="1">
        <f>Datos!A2113</f>
        <v>0</v>
      </c>
    </row>
    <row r="2114" spans="1:1">
      <c r="A2114" s="1">
        <f>Datos!A2114</f>
        <v>0</v>
      </c>
    </row>
    <row r="2115" spans="1:1">
      <c r="A2115" s="1">
        <f>Datos!A2115</f>
        <v>0</v>
      </c>
    </row>
    <row r="2116" spans="1:1">
      <c r="A2116" s="1">
        <f>Datos!A2116</f>
        <v>0</v>
      </c>
    </row>
    <row r="2117" spans="1:1">
      <c r="A2117" s="1">
        <f>Datos!A2117</f>
        <v>0</v>
      </c>
    </row>
    <row r="2118" spans="1:1">
      <c r="A2118" s="1">
        <f>Datos!A2118</f>
        <v>0</v>
      </c>
    </row>
    <row r="2119" spans="1:1">
      <c r="A2119" s="1">
        <f>Datos!A2119</f>
        <v>0</v>
      </c>
    </row>
    <row r="2120" spans="1:1">
      <c r="A2120" s="1">
        <f>Datos!A2120</f>
        <v>0</v>
      </c>
    </row>
    <row r="2121" spans="1:1">
      <c r="A2121" s="1">
        <f>Datos!A2121</f>
        <v>0</v>
      </c>
    </row>
    <row r="2122" spans="1:1">
      <c r="A2122" s="1">
        <f>Datos!A2122</f>
        <v>0</v>
      </c>
    </row>
    <row r="2123" spans="1:1">
      <c r="A2123" s="1">
        <f>Datos!A2123</f>
        <v>0</v>
      </c>
    </row>
    <row r="2124" spans="1:1">
      <c r="A2124" s="1">
        <f>Datos!A2124</f>
        <v>0</v>
      </c>
    </row>
    <row r="2125" spans="1:1">
      <c r="A2125" s="1">
        <f>Datos!A2125</f>
        <v>0</v>
      </c>
    </row>
    <row r="2126" spans="1:1">
      <c r="A2126" s="1">
        <f>Datos!A2126</f>
        <v>0</v>
      </c>
    </row>
    <row r="2127" spans="1:1">
      <c r="A2127" s="1">
        <f>Datos!A2127</f>
        <v>0</v>
      </c>
    </row>
    <row r="2128" spans="1:1">
      <c r="A2128" s="1">
        <f>Datos!A2128</f>
        <v>0</v>
      </c>
    </row>
    <row r="2129" spans="1:1">
      <c r="A2129" s="1">
        <f>Datos!A2129</f>
        <v>0</v>
      </c>
    </row>
    <row r="2130" spans="1:1">
      <c r="A2130" s="1">
        <f>Datos!A2130</f>
        <v>0</v>
      </c>
    </row>
    <row r="2131" spans="1:1">
      <c r="A2131" s="1">
        <f>Datos!A2131</f>
        <v>0</v>
      </c>
    </row>
    <row r="2132" spans="1:1">
      <c r="A2132" s="1">
        <f>Datos!A2132</f>
        <v>0</v>
      </c>
    </row>
    <row r="2133" spans="1:1">
      <c r="A2133" s="1">
        <f>Datos!A2133</f>
        <v>0</v>
      </c>
    </row>
    <row r="2134" spans="1:1">
      <c r="A2134" s="1">
        <f>Datos!A2134</f>
        <v>0</v>
      </c>
    </row>
    <row r="2135" spans="1:1">
      <c r="A2135" s="1">
        <f>Datos!A2135</f>
        <v>0</v>
      </c>
    </row>
    <row r="2136" spans="1:1">
      <c r="A2136" s="1">
        <f>Datos!A2136</f>
        <v>0</v>
      </c>
    </row>
    <row r="2137" spans="1:1">
      <c r="A2137" s="1">
        <f>Datos!A2137</f>
        <v>0</v>
      </c>
    </row>
    <row r="2138" spans="1:1">
      <c r="A2138" s="1">
        <f>Datos!A2138</f>
        <v>0</v>
      </c>
    </row>
    <row r="2139" spans="1:1">
      <c r="A2139" s="1">
        <f>Datos!A2139</f>
        <v>0</v>
      </c>
    </row>
    <row r="2140" spans="1:1">
      <c r="A2140" s="1">
        <f>Datos!A2140</f>
        <v>0</v>
      </c>
    </row>
    <row r="2141" spans="1:1">
      <c r="A2141" s="1">
        <f>Datos!A2141</f>
        <v>0</v>
      </c>
    </row>
    <row r="2142" spans="1:1">
      <c r="A2142" s="1">
        <f>Datos!A2142</f>
        <v>0</v>
      </c>
    </row>
    <row r="2143" spans="1:1">
      <c r="A2143" s="1">
        <f>Datos!A2143</f>
        <v>0</v>
      </c>
    </row>
    <row r="2144" spans="1:1">
      <c r="A2144" s="1">
        <f>Datos!A2144</f>
        <v>0</v>
      </c>
    </row>
    <row r="2145" spans="1:1">
      <c r="A2145" s="1">
        <f>Datos!A2145</f>
        <v>0</v>
      </c>
    </row>
    <row r="2146" spans="1:1">
      <c r="A2146" s="1">
        <f>Datos!A2146</f>
        <v>0</v>
      </c>
    </row>
    <row r="2147" spans="1:1">
      <c r="A2147" s="1">
        <f>Datos!A2147</f>
        <v>0</v>
      </c>
    </row>
    <row r="2148" spans="1:1">
      <c r="A2148" s="1">
        <f>Datos!A2148</f>
        <v>0</v>
      </c>
    </row>
    <row r="2149" spans="1:1">
      <c r="A2149" s="1">
        <f>Datos!A2149</f>
        <v>0</v>
      </c>
    </row>
    <row r="2150" spans="1:1">
      <c r="A2150" s="1">
        <f>Datos!A2150</f>
        <v>0</v>
      </c>
    </row>
    <row r="2151" spans="1:1">
      <c r="A2151" s="1">
        <f>Datos!A2151</f>
        <v>0</v>
      </c>
    </row>
    <row r="2152" spans="1:1">
      <c r="A2152" s="1">
        <f>Datos!A2152</f>
        <v>0</v>
      </c>
    </row>
    <row r="2153" spans="1:1">
      <c r="A2153" s="1">
        <f>Datos!A2153</f>
        <v>0</v>
      </c>
    </row>
    <row r="2154" spans="1:1">
      <c r="A2154" s="1">
        <f>Datos!A2154</f>
        <v>0</v>
      </c>
    </row>
    <row r="2155" spans="1:1">
      <c r="A2155" s="1">
        <f>Datos!A2155</f>
        <v>0</v>
      </c>
    </row>
    <row r="2156" spans="1:1">
      <c r="A2156" s="1">
        <f>Datos!A2156</f>
        <v>0</v>
      </c>
    </row>
    <row r="2157" spans="1:1">
      <c r="A2157" s="1">
        <f>Datos!A2157</f>
        <v>0</v>
      </c>
    </row>
    <row r="2158" spans="1:1">
      <c r="A2158" s="1">
        <f>Datos!A2158</f>
        <v>0</v>
      </c>
    </row>
    <row r="2159" spans="1:1">
      <c r="A2159" s="1">
        <f>Datos!A2159</f>
        <v>0</v>
      </c>
    </row>
    <row r="2160" spans="1:1">
      <c r="A2160" s="1">
        <f>Datos!A2160</f>
        <v>0</v>
      </c>
    </row>
    <row r="2161" spans="1:1">
      <c r="A2161" s="1">
        <f>Datos!A2161</f>
        <v>0</v>
      </c>
    </row>
    <row r="2162" spans="1:1">
      <c r="A2162" s="1">
        <f>Datos!A2162</f>
        <v>0</v>
      </c>
    </row>
    <row r="2163" spans="1:1">
      <c r="A2163" s="1">
        <f>Datos!A2163</f>
        <v>0</v>
      </c>
    </row>
    <row r="2164" spans="1:1">
      <c r="A2164" s="1">
        <f>Datos!A2164</f>
        <v>0</v>
      </c>
    </row>
    <row r="2165" spans="1:1">
      <c r="A2165" s="1">
        <f>Datos!A2165</f>
        <v>0</v>
      </c>
    </row>
    <row r="2166" spans="1:1">
      <c r="A2166" s="1">
        <f>Datos!A2166</f>
        <v>0</v>
      </c>
    </row>
    <row r="2167" spans="1:1">
      <c r="A2167" s="1">
        <f>Datos!A2167</f>
        <v>0</v>
      </c>
    </row>
    <row r="2168" spans="1:1">
      <c r="A2168" s="1">
        <f>Datos!A2168</f>
        <v>0</v>
      </c>
    </row>
    <row r="2169" spans="1:1">
      <c r="A2169" s="1">
        <f>Datos!A2169</f>
        <v>0</v>
      </c>
    </row>
    <row r="2170" spans="1:1">
      <c r="A2170" s="1">
        <f>Datos!A2170</f>
        <v>0</v>
      </c>
    </row>
    <row r="2171" spans="1:1">
      <c r="A2171" s="1">
        <f>Datos!A2171</f>
        <v>0</v>
      </c>
    </row>
    <row r="2172" spans="1:1">
      <c r="A2172" s="1">
        <f>Datos!A2172</f>
        <v>0</v>
      </c>
    </row>
    <row r="2173" spans="1:1">
      <c r="A2173" s="1">
        <f>Datos!A2173</f>
        <v>0</v>
      </c>
    </row>
    <row r="2174" spans="1:1">
      <c r="A2174" s="1">
        <f>Datos!A2174</f>
        <v>0</v>
      </c>
    </row>
    <row r="2175" spans="1:1">
      <c r="A2175" s="1">
        <f>Datos!A2175</f>
        <v>0</v>
      </c>
    </row>
    <row r="2176" spans="1:1">
      <c r="A2176" s="1">
        <f>Datos!A2176</f>
        <v>0</v>
      </c>
    </row>
    <row r="2177" spans="1:1">
      <c r="A2177" s="1">
        <f>Datos!A2177</f>
        <v>0</v>
      </c>
    </row>
    <row r="2178" spans="1:1">
      <c r="A2178" s="1">
        <f>Datos!A2178</f>
        <v>0</v>
      </c>
    </row>
    <row r="2179" spans="1:1">
      <c r="A2179" s="1">
        <f>Datos!A2179</f>
        <v>0</v>
      </c>
    </row>
    <row r="2180" spans="1:1">
      <c r="A2180" s="1">
        <f>Datos!A2180</f>
        <v>0</v>
      </c>
    </row>
    <row r="2181" spans="1:1">
      <c r="A2181" s="1">
        <f>Datos!A2181</f>
        <v>0</v>
      </c>
    </row>
    <row r="2182" spans="1:1">
      <c r="A2182" s="1">
        <f>Datos!A2182</f>
        <v>0</v>
      </c>
    </row>
    <row r="2183" spans="1:1">
      <c r="A2183" s="1">
        <f>Datos!A2183</f>
        <v>0</v>
      </c>
    </row>
    <row r="2184" spans="1:1">
      <c r="A2184" s="1">
        <f>Datos!A2184</f>
        <v>0</v>
      </c>
    </row>
    <row r="2185" spans="1:1">
      <c r="A2185" s="1">
        <f>Datos!A2185</f>
        <v>0</v>
      </c>
    </row>
    <row r="2186" spans="1:1">
      <c r="A2186" s="1">
        <f>Datos!A2186</f>
        <v>0</v>
      </c>
    </row>
    <row r="2187" spans="1:1">
      <c r="A2187" s="1">
        <f>Datos!A2187</f>
        <v>0</v>
      </c>
    </row>
    <row r="2188" spans="1:1">
      <c r="A2188" s="1">
        <f>Datos!A2188</f>
        <v>0</v>
      </c>
    </row>
    <row r="2189" spans="1:1">
      <c r="A2189" s="1">
        <f>Datos!A2189</f>
        <v>0</v>
      </c>
    </row>
    <row r="2190" spans="1:1">
      <c r="A2190" s="1">
        <f>Datos!A2190</f>
        <v>0</v>
      </c>
    </row>
    <row r="2191" spans="1:1">
      <c r="A2191" s="1">
        <f>Datos!A2191</f>
        <v>0</v>
      </c>
    </row>
    <row r="2192" spans="1:1">
      <c r="A2192" s="1">
        <f>Datos!A2192</f>
        <v>0</v>
      </c>
    </row>
    <row r="2193" spans="1:1">
      <c r="A2193" s="1">
        <f>Datos!A2193</f>
        <v>0</v>
      </c>
    </row>
    <row r="2194" spans="1:1">
      <c r="A2194" s="1">
        <f>Datos!A2194</f>
        <v>0</v>
      </c>
    </row>
    <row r="2195" spans="1:1">
      <c r="A2195" s="1">
        <f>Datos!A2195</f>
        <v>0</v>
      </c>
    </row>
    <row r="2196" spans="1:1">
      <c r="A2196" s="1">
        <f>Datos!A2196</f>
        <v>0</v>
      </c>
    </row>
    <row r="2197" spans="1:1">
      <c r="A2197" s="1">
        <f>Datos!A2197</f>
        <v>0</v>
      </c>
    </row>
    <row r="2198" spans="1:1">
      <c r="A2198" s="1">
        <f>Datos!A2198</f>
        <v>0</v>
      </c>
    </row>
    <row r="2199" spans="1:1">
      <c r="A2199" s="1">
        <f>Datos!A2199</f>
        <v>0</v>
      </c>
    </row>
    <row r="2200" spans="1:1">
      <c r="A2200" s="1">
        <f>Datos!A2200</f>
        <v>0</v>
      </c>
    </row>
    <row r="2201" spans="1:1">
      <c r="A2201" s="1">
        <f>Datos!A2201</f>
        <v>0</v>
      </c>
    </row>
    <row r="2202" spans="1:1">
      <c r="A2202" s="1">
        <f>Datos!A2202</f>
        <v>0</v>
      </c>
    </row>
    <row r="2203" spans="1:1">
      <c r="A2203" s="1">
        <f>Datos!A2203</f>
        <v>0</v>
      </c>
    </row>
    <row r="2204" spans="1:1">
      <c r="A2204" s="1">
        <f>Datos!A2204</f>
        <v>0</v>
      </c>
    </row>
    <row r="2205" spans="1:1">
      <c r="A2205" s="1">
        <f>Datos!A2205</f>
        <v>0</v>
      </c>
    </row>
    <row r="2206" spans="1:1">
      <c r="A2206" s="1">
        <f>Datos!A2206</f>
        <v>0</v>
      </c>
    </row>
    <row r="2207" spans="1:1">
      <c r="A2207" s="1">
        <f>Datos!A2207</f>
        <v>0</v>
      </c>
    </row>
    <row r="2208" spans="1:1">
      <c r="A2208" s="1">
        <f>Datos!A2208</f>
        <v>0</v>
      </c>
    </row>
    <row r="2209" spans="1:1">
      <c r="A2209" s="1">
        <f>Datos!A2209</f>
        <v>0</v>
      </c>
    </row>
    <row r="2210" spans="1:1">
      <c r="A2210" s="1">
        <f>Datos!A2210</f>
        <v>0</v>
      </c>
    </row>
    <row r="2211" spans="1:1">
      <c r="A2211" s="1">
        <f>Datos!A2211</f>
        <v>0</v>
      </c>
    </row>
    <row r="2212" spans="1:1">
      <c r="A2212" s="1">
        <f>Datos!A2212</f>
        <v>0</v>
      </c>
    </row>
    <row r="2213" spans="1:1">
      <c r="A2213" s="1">
        <f>Datos!A2213</f>
        <v>0</v>
      </c>
    </row>
    <row r="2214" spans="1:1">
      <c r="A2214" s="1">
        <f>Datos!A2214</f>
        <v>0</v>
      </c>
    </row>
    <row r="2215" spans="1:1">
      <c r="A2215" s="1">
        <f>Datos!A2215</f>
        <v>0</v>
      </c>
    </row>
    <row r="2216" spans="1:1">
      <c r="A2216" s="1">
        <f>Datos!A2216</f>
        <v>0</v>
      </c>
    </row>
    <row r="2217" spans="1:1">
      <c r="A2217" s="1">
        <f>Datos!A2217</f>
        <v>0</v>
      </c>
    </row>
    <row r="2218" spans="1:1">
      <c r="A2218" s="1">
        <f>Datos!A2218</f>
        <v>0</v>
      </c>
    </row>
    <row r="2219" spans="1:1">
      <c r="A2219" s="1">
        <f>Datos!A2219</f>
        <v>0</v>
      </c>
    </row>
    <row r="2220" spans="1:1">
      <c r="A2220" s="1">
        <f>Datos!A2220</f>
        <v>0</v>
      </c>
    </row>
    <row r="2221" spans="1:1">
      <c r="A2221" s="1">
        <f>Datos!A2221</f>
        <v>0</v>
      </c>
    </row>
    <row r="2222" spans="1:1">
      <c r="A2222" s="1">
        <f>Datos!A2222</f>
        <v>0</v>
      </c>
    </row>
    <row r="2223" spans="1:1">
      <c r="A2223" s="1">
        <f>Datos!A2223</f>
        <v>0</v>
      </c>
    </row>
    <row r="2224" spans="1:1">
      <c r="A2224" s="1">
        <f>Datos!A2224</f>
        <v>0</v>
      </c>
    </row>
    <row r="2225" spans="1:1">
      <c r="A2225" s="1">
        <f>Datos!A2225</f>
        <v>0</v>
      </c>
    </row>
    <row r="2226" spans="1:1">
      <c r="A2226" s="1">
        <f>Datos!A2226</f>
        <v>0</v>
      </c>
    </row>
    <row r="2227" spans="1:1">
      <c r="A2227" s="1">
        <f>Datos!A2227</f>
        <v>0</v>
      </c>
    </row>
    <row r="2228" spans="1:1">
      <c r="A2228" s="1">
        <f>Datos!A2228</f>
        <v>0</v>
      </c>
    </row>
    <row r="2229" spans="1:1">
      <c r="A2229" s="1">
        <f>Datos!A2229</f>
        <v>0</v>
      </c>
    </row>
    <row r="2230" spans="1:1">
      <c r="A2230" s="1">
        <f>Datos!A2230</f>
        <v>0</v>
      </c>
    </row>
    <row r="2231" spans="1:1">
      <c r="A2231" s="1">
        <f>Datos!A2231</f>
        <v>0</v>
      </c>
    </row>
    <row r="2232" spans="1:1">
      <c r="A2232" s="1">
        <f>Datos!A2232</f>
        <v>0</v>
      </c>
    </row>
    <row r="2233" spans="1:1">
      <c r="A2233" s="1">
        <f>Datos!A2233</f>
        <v>0</v>
      </c>
    </row>
    <row r="2234" spans="1:1">
      <c r="A2234" s="1">
        <f>Datos!A2234</f>
        <v>0</v>
      </c>
    </row>
    <row r="2235" spans="1:1">
      <c r="A2235" s="1">
        <f>Datos!A2235</f>
        <v>0</v>
      </c>
    </row>
    <row r="2236" spans="1:1">
      <c r="A2236" s="1">
        <f>Datos!A2236</f>
        <v>0</v>
      </c>
    </row>
    <row r="2237" spans="1:1">
      <c r="A2237" s="1">
        <f>Datos!A2237</f>
        <v>0</v>
      </c>
    </row>
    <row r="2238" spans="1:1">
      <c r="A2238" s="1">
        <f>Datos!A2238</f>
        <v>0</v>
      </c>
    </row>
    <row r="2239" spans="1:1">
      <c r="A2239" s="1">
        <f>Datos!A2239</f>
        <v>0</v>
      </c>
    </row>
    <row r="2240" spans="1:1">
      <c r="A2240" s="1">
        <f>Datos!A2240</f>
        <v>0</v>
      </c>
    </row>
    <row r="2241" spans="1:1">
      <c r="A2241" s="1">
        <f>Datos!A2241</f>
        <v>0</v>
      </c>
    </row>
    <row r="2242" spans="1:1">
      <c r="A2242" s="1">
        <f>Datos!A2242</f>
        <v>0</v>
      </c>
    </row>
    <row r="2243" spans="1:1">
      <c r="A2243" s="1">
        <f>Datos!A2243</f>
        <v>0</v>
      </c>
    </row>
    <row r="2244" spans="1:1">
      <c r="A2244" s="1">
        <f>Datos!A2244</f>
        <v>0</v>
      </c>
    </row>
    <row r="2245" spans="1:1">
      <c r="A2245" s="1">
        <f>Datos!A2245</f>
        <v>0</v>
      </c>
    </row>
    <row r="2246" spans="1:1">
      <c r="A2246" s="1">
        <f>Datos!A2246</f>
        <v>0</v>
      </c>
    </row>
    <row r="2247" spans="1:1">
      <c r="A2247" s="1">
        <f>Datos!A2247</f>
        <v>0</v>
      </c>
    </row>
    <row r="2248" spans="1:1">
      <c r="A2248" s="1">
        <f>Datos!A2248</f>
        <v>0</v>
      </c>
    </row>
    <row r="2249" spans="1:1">
      <c r="A2249" s="1">
        <f>Datos!A2249</f>
        <v>0</v>
      </c>
    </row>
    <row r="2250" spans="1:1">
      <c r="A2250" s="1">
        <f>Datos!A2250</f>
        <v>0</v>
      </c>
    </row>
    <row r="2251" spans="1:1">
      <c r="A2251" s="1">
        <f>Datos!A2251</f>
        <v>0</v>
      </c>
    </row>
    <row r="2252" spans="1:1">
      <c r="A2252" s="1">
        <f>Datos!A2252</f>
        <v>0</v>
      </c>
    </row>
    <row r="2253" spans="1:1">
      <c r="A2253" s="1">
        <f>Datos!A2253</f>
        <v>0</v>
      </c>
    </row>
    <row r="2254" spans="1:1">
      <c r="A2254" s="1">
        <f>Datos!A2254</f>
        <v>0</v>
      </c>
    </row>
    <row r="2255" spans="1:1">
      <c r="A2255" s="1">
        <f>Datos!A2255</f>
        <v>0</v>
      </c>
    </row>
    <row r="2256" spans="1:1">
      <c r="A2256" s="1">
        <f>Datos!A2256</f>
        <v>0</v>
      </c>
    </row>
    <row r="2257" spans="1:1">
      <c r="A2257" s="1">
        <f>Datos!A2257</f>
        <v>0</v>
      </c>
    </row>
    <row r="2258" spans="1:1">
      <c r="A2258" s="1">
        <f>Datos!A2258</f>
        <v>0</v>
      </c>
    </row>
    <row r="2259" spans="1:1">
      <c r="A2259" s="1">
        <f>Datos!A2259</f>
        <v>0</v>
      </c>
    </row>
    <row r="2260" spans="1:1">
      <c r="A2260" s="1">
        <f>Datos!A2260</f>
        <v>0</v>
      </c>
    </row>
    <row r="2261" spans="1:1">
      <c r="A2261" s="1">
        <f>Datos!A2261</f>
        <v>0</v>
      </c>
    </row>
    <row r="2262" spans="1:1">
      <c r="A2262" s="1">
        <f>Datos!A2262</f>
        <v>0</v>
      </c>
    </row>
    <row r="2263" spans="1:1">
      <c r="A2263" s="1">
        <f>Datos!A2263</f>
        <v>0</v>
      </c>
    </row>
    <row r="2264" spans="1:1">
      <c r="A2264" s="1">
        <f>Datos!A2264</f>
        <v>0</v>
      </c>
    </row>
    <row r="2265" spans="1:1">
      <c r="A2265" s="1">
        <f>Datos!A2265</f>
        <v>0</v>
      </c>
    </row>
    <row r="2266" spans="1:1">
      <c r="A2266" s="1">
        <f>Datos!A2266</f>
        <v>0</v>
      </c>
    </row>
    <row r="2267" spans="1:1">
      <c r="A2267" s="1">
        <f>Datos!A2267</f>
        <v>0</v>
      </c>
    </row>
    <row r="2268" spans="1:1">
      <c r="A2268" s="1">
        <f>Datos!A2268</f>
        <v>0</v>
      </c>
    </row>
    <row r="2269" spans="1:1">
      <c r="A2269" s="1">
        <f>Datos!A2269</f>
        <v>0</v>
      </c>
    </row>
    <row r="2270" spans="1:1">
      <c r="A2270" s="1">
        <f>Datos!A2270</f>
        <v>0</v>
      </c>
    </row>
    <row r="2271" spans="1:1">
      <c r="A2271" s="1">
        <f>Datos!A2271</f>
        <v>0</v>
      </c>
    </row>
    <row r="2272" spans="1:1">
      <c r="A2272" s="1">
        <f>Datos!A2272</f>
        <v>0</v>
      </c>
    </row>
    <row r="2273" spans="1:1">
      <c r="A2273" s="1">
        <f>Datos!A2273</f>
        <v>0</v>
      </c>
    </row>
    <row r="2274" spans="1:1">
      <c r="A2274" s="1">
        <f>Datos!A2274</f>
        <v>0</v>
      </c>
    </row>
    <row r="2275" spans="1:1">
      <c r="A2275" s="1">
        <f>Datos!A2275</f>
        <v>0</v>
      </c>
    </row>
    <row r="2276" spans="1:1">
      <c r="A2276" s="1">
        <f>Datos!A2276</f>
        <v>0</v>
      </c>
    </row>
    <row r="2277" spans="1:1">
      <c r="A2277" s="1">
        <f>Datos!A2277</f>
        <v>0</v>
      </c>
    </row>
    <row r="2278" spans="1:1">
      <c r="A2278" s="1">
        <f>Datos!A2278</f>
        <v>0</v>
      </c>
    </row>
    <row r="2279" spans="1:1">
      <c r="A2279" s="1">
        <f>Datos!A2279</f>
        <v>0</v>
      </c>
    </row>
    <row r="2280" spans="1:1">
      <c r="A2280" s="1">
        <f>Datos!A2280</f>
        <v>0</v>
      </c>
    </row>
    <row r="2281" spans="1:1">
      <c r="A2281" s="1">
        <f>Datos!A2281</f>
        <v>0</v>
      </c>
    </row>
    <row r="2282" spans="1:1">
      <c r="A2282" s="1">
        <f>Datos!A2282</f>
        <v>0</v>
      </c>
    </row>
    <row r="2283" spans="1:1">
      <c r="A2283" s="1">
        <f>Datos!A2283</f>
        <v>0</v>
      </c>
    </row>
    <row r="2284" spans="1:1">
      <c r="A2284" s="1">
        <f>Datos!A2284</f>
        <v>0</v>
      </c>
    </row>
    <row r="2285" spans="1:1">
      <c r="A2285" s="1">
        <f>Datos!A2285</f>
        <v>0</v>
      </c>
    </row>
    <row r="2286" spans="1:1">
      <c r="A2286" s="1">
        <f>Datos!A2286</f>
        <v>0</v>
      </c>
    </row>
    <row r="2287" spans="1:1">
      <c r="A2287" s="1">
        <f>Datos!A2287</f>
        <v>0</v>
      </c>
    </row>
    <row r="2288" spans="1:1">
      <c r="A2288" s="1">
        <f>Datos!A2288</f>
        <v>0</v>
      </c>
    </row>
    <row r="2289" spans="1:1">
      <c r="A2289" s="1">
        <f>Datos!A2289</f>
        <v>0</v>
      </c>
    </row>
    <row r="2290" spans="1:1">
      <c r="A2290" s="1">
        <f>Datos!A2290</f>
        <v>0</v>
      </c>
    </row>
    <row r="2291" spans="1:1">
      <c r="A2291" s="1">
        <f>Datos!A2291</f>
        <v>0</v>
      </c>
    </row>
    <row r="2292" spans="1:1">
      <c r="A2292" s="1">
        <f>Datos!A2292</f>
        <v>0</v>
      </c>
    </row>
    <row r="2293" spans="1:1">
      <c r="A2293" s="1">
        <f>Datos!A2293</f>
        <v>0</v>
      </c>
    </row>
    <row r="2294" spans="1:1">
      <c r="A2294" s="1">
        <f>Datos!A2294</f>
        <v>0</v>
      </c>
    </row>
    <row r="2295" spans="1:1">
      <c r="A2295" s="1">
        <f>Datos!A2295</f>
        <v>0</v>
      </c>
    </row>
    <row r="2296" spans="1:1">
      <c r="A2296" s="1">
        <f>Datos!A2296</f>
        <v>0</v>
      </c>
    </row>
    <row r="2297" spans="1:1">
      <c r="A2297" s="1">
        <f>Datos!A2297</f>
        <v>0</v>
      </c>
    </row>
    <row r="2298" spans="1:1">
      <c r="A2298" s="1">
        <f>Datos!A2298</f>
        <v>0</v>
      </c>
    </row>
    <row r="2299" spans="1:1">
      <c r="A2299" s="1">
        <f>Datos!A2299</f>
        <v>0</v>
      </c>
    </row>
    <row r="2300" spans="1:1">
      <c r="A2300" s="1">
        <f>Datos!A2300</f>
        <v>0</v>
      </c>
    </row>
    <row r="2301" spans="1:1">
      <c r="A2301" s="1">
        <f>Datos!A2301</f>
        <v>0</v>
      </c>
    </row>
    <row r="2302" spans="1:1">
      <c r="A2302" s="1">
        <f>Datos!A2302</f>
        <v>0</v>
      </c>
    </row>
    <row r="2303" spans="1:1">
      <c r="A2303" s="1">
        <f>Datos!A2303</f>
        <v>0</v>
      </c>
    </row>
    <row r="2304" spans="1:1">
      <c r="A2304" s="1">
        <f>Datos!A2304</f>
        <v>0</v>
      </c>
    </row>
    <row r="2305" spans="1:1">
      <c r="A2305" s="1">
        <f>Datos!A2305</f>
        <v>0</v>
      </c>
    </row>
    <row r="2306" spans="1:1">
      <c r="A2306" s="1">
        <f>Datos!A2306</f>
        <v>0</v>
      </c>
    </row>
    <row r="2307" spans="1:1">
      <c r="A2307" s="1">
        <f>Datos!A2307</f>
        <v>0</v>
      </c>
    </row>
    <row r="2308" spans="1:1">
      <c r="A2308" s="1">
        <f>Datos!A2308</f>
        <v>0</v>
      </c>
    </row>
    <row r="2309" spans="1:1">
      <c r="A2309" s="1">
        <f>Datos!A2309</f>
        <v>0</v>
      </c>
    </row>
    <row r="2310" spans="1:1">
      <c r="A2310" s="1">
        <f>Datos!A2310</f>
        <v>0</v>
      </c>
    </row>
    <row r="2311" spans="1:1">
      <c r="A2311" s="1">
        <f>Datos!A2311</f>
        <v>0</v>
      </c>
    </row>
    <row r="2312" spans="1:1">
      <c r="A2312" s="1">
        <f>Datos!A2312</f>
        <v>0</v>
      </c>
    </row>
    <row r="2313" spans="1:1">
      <c r="A2313" s="1">
        <f>Datos!A2313</f>
        <v>0</v>
      </c>
    </row>
    <row r="2314" spans="1:1">
      <c r="A2314" s="1">
        <f>Datos!A2314</f>
        <v>0</v>
      </c>
    </row>
    <row r="2315" spans="1:1">
      <c r="A2315" s="1">
        <f>Datos!A2315</f>
        <v>0</v>
      </c>
    </row>
    <row r="2316" spans="1:1">
      <c r="A2316" s="1">
        <f>Datos!A2316</f>
        <v>0</v>
      </c>
    </row>
    <row r="2317" spans="1:1">
      <c r="A2317" s="1">
        <f>Datos!A2317</f>
        <v>0</v>
      </c>
    </row>
    <row r="2318" spans="1:1">
      <c r="A2318" s="1">
        <f>Datos!A2318</f>
        <v>0</v>
      </c>
    </row>
    <row r="2319" spans="1:1">
      <c r="A2319" s="1">
        <f>Datos!A2319</f>
        <v>0</v>
      </c>
    </row>
    <row r="2320" spans="1:1">
      <c r="A2320" s="1">
        <f>Datos!A2320</f>
        <v>0</v>
      </c>
    </row>
    <row r="2321" spans="1:1">
      <c r="A2321" s="1">
        <f>Datos!A2321</f>
        <v>0</v>
      </c>
    </row>
    <row r="2322" spans="1:1">
      <c r="A2322" s="1">
        <f>Datos!A2322</f>
        <v>0</v>
      </c>
    </row>
    <row r="2323" spans="1:1">
      <c r="A2323" s="1">
        <f>Datos!A2323</f>
        <v>0</v>
      </c>
    </row>
    <row r="2324" spans="1:1">
      <c r="A2324" s="1">
        <f>Datos!A2324</f>
        <v>0</v>
      </c>
    </row>
    <row r="2325" spans="1:1">
      <c r="A2325" s="1">
        <f>Datos!A2325</f>
        <v>0</v>
      </c>
    </row>
    <row r="2326" spans="1:1">
      <c r="A2326" s="1">
        <f>Datos!A2326</f>
        <v>0</v>
      </c>
    </row>
    <row r="2327" spans="1:1">
      <c r="A2327" s="1">
        <f>Datos!A2327</f>
        <v>0</v>
      </c>
    </row>
    <row r="2328" spans="1:1">
      <c r="A2328" s="1">
        <f>Datos!A2328</f>
        <v>0</v>
      </c>
    </row>
    <row r="2329" spans="1:1">
      <c r="A2329" s="1">
        <f>Datos!A2329</f>
        <v>0</v>
      </c>
    </row>
    <row r="2330" spans="1:1">
      <c r="A2330" s="1">
        <f>Datos!A2330</f>
        <v>0</v>
      </c>
    </row>
    <row r="2331" spans="1:1">
      <c r="A2331" s="1">
        <f>Datos!A2331</f>
        <v>0</v>
      </c>
    </row>
    <row r="2332" spans="1:1">
      <c r="A2332" s="1">
        <f>Datos!A2332</f>
        <v>0</v>
      </c>
    </row>
    <row r="2333" spans="1:1">
      <c r="A2333" s="1">
        <f>Datos!A2333</f>
        <v>0</v>
      </c>
    </row>
    <row r="2334" spans="1:1">
      <c r="A2334" s="1">
        <f>Datos!A2334</f>
        <v>0</v>
      </c>
    </row>
    <row r="2335" spans="1:1">
      <c r="A2335" s="1">
        <f>Datos!A2335</f>
        <v>0</v>
      </c>
    </row>
    <row r="2336" spans="1:1">
      <c r="A2336" s="1">
        <f>Datos!A2336</f>
        <v>0</v>
      </c>
    </row>
    <row r="2337" spans="1:1">
      <c r="A2337" s="1">
        <f>Datos!A2337</f>
        <v>0</v>
      </c>
    </row>
    <row r="2338" spans="1:1">
      <c r="A2338" s="1">
        <f>Datos!A2338</f>
        <v>0</v>
      </c>
    </row>
    <row r="2339" spans="1:1">
      <c r="A2339" s="1">
        <f>Datos!A2339</f>
        <v>0</v>
      </c>
    </row>
    <row r="2340" spans="1:1">
      <c r="A2340" s="1">
        <f>Datos!A2340</f>
        <v>0</v>
      </c>
    </row>
    <row r="2341" spans="1:1">
      <c r="A2341" s="1">
        <f>Datos!A2341</f>
        <v>0</v>
      </c>
    </row>
    <row r="2342" spans="1:1">
      <c r="A2342" s="1">
        <f>Datos!A2342</f>
        <v>0</v>
      </c>
    </row>
    <row r="2343" spans="1:1">
      <c r="A2343" s="1">
        <f>Datos!A2343</f>
        <v>0</v>
      </c>
    </row>
    <row r="2344" spans="1:1">
      <c r="A2344" s="1">
        <f>Datos!A2344</f>
        <v>0</v>
      </c>
    </row>
    <row r="2345" spans="1:1">
      <c r="A2345" s="1">
        <f>Datos!A2345</f>
        <v>0</v>
      </c>
    </row>
    <row r="2346" spans="1:1">
      <c r="A2346" s="1">
        <f>Datos!A2346</f>
        <v>0</v>
      </c>
    </row>
    <row r="2347" spans="1:1">
      <c r="A2347" s="1">
        <f>Datos!A2347</f>
        <v>0</v>
      </c>
    </row>
    <row r="2348" spans="1:1">
      <c r="A2348" s="1">
        <f>Datos!A2348</f>
        <v>0</v>
      </c>
    </row>
    <row r="2349" spans="1:1">
      <c r="A2349" s="1">
        <f>Datos!A2349</f>
        <v>0</v>
      </c>
    </row>
    <row r="2350" spans="1:1">
      <c r="A2350" s="1">
        <f>Datos!A2350</f>
        <v>0</v>
      </c>
    </row>
    <row r="2351" spans="1:1">
      <c r="A2351" s="1">
        <f>Datos!A2351</f>
        <v>0</v>
      </c>
    </row>
    <row r="2352" spans="1:1">
      <c r="A2352" s="1">
        <f>Datos!A2352</f>
        <v>0</v>
      </c>
    </row>
    <row r="2353" spans="1:1">
      <c r="A2353" s="1">
        <f>Datos!A2353</f>
        <v>0</v>
      </c>
    </row>
    <row r="2354" spans="1:1">
      <c r="A2354" s="1">
        <f>Datos!A2354</f>
        <v>0</v>
      </c>
    </row>
    <row r="2355" spans="1:1">
      <c r="A2355" s="1">
        <f>Datos!A2355</f>
        <v>0</v>
      </c>
    </row>
    <row r="2356" spans="1:1">
      <c r="A2356" s="1">
        <f>Datos!A2356</f>
        <v>0</v>
      </c>
    </row>
    <row r="2357" spans="1:1">
      <c r="A2357" s="1">
        <f>Datos!A2357</f>
        <v>0</v>
      </c>
    </row>
    <row r="2358" spans="1:1">
      <c r="A2358" s="1">
        <f>Datos!A2358</f>
        <v>0</v>
      </c>
    </row>
    <row r="2359" spans="1:1">
      <c r="A2359" s="1">
        <f>Datos!A2359</f>
        <v>0</v>
      </c>
    </row>
    <row r="2360" spans="1:1">
      <c r="A2360" s="1">
        <f>Datos!A2360</f>
        <v>0</v>
      </c>
    </row>
    <row r="2361" spans="1:1">
      <c r="A2361" s="1">
        <f>Datos!A2361</f>
        <v>0</v>
      </c>
    </row>
    <row r="2362" spans="1:1">
      <c r="A2362" s="1">
        <f>Datos!A2362</f>
        <v>0</v>
      </c>
    </row>
    <row r="2363" spans="1:1">
      <c r="A2363" s="1">
        <f>Datos!A2363</f>
        <v>0</v>
      </c>
    </row>
    <row r="2364" spans="1:1">
      <c r="A2364" s="1">
        <f>Datos!A2364</f>
        <v>0</v>
      </c>
    </row>
    <row r="2365" spans="1:1">
      <c r="A2365" s="1">
        <f>Datos!A2365</f>
        <v>0</v>
      </c>
    </row>
    <row r="2366" spans="1:1">
      <c r="A2366" s="1">
        <f>Datos!A2366</f>
        <v>0</v>
      </c>
    </row>
    <row r="2367" spans="1:1">
      <c r="A2367" s="1">
        <f>Datos!A2367</f>
        <v>0</v>
      </c>
    </row>
    <row r="2368" spans="1:1">
      <c r="A2368" s="1">
        <f>Datos!A2368</f>
        <v>0</v>
      </c>
    </row>
    <row r="2369" spans="1:1">
      <c r="A2369" s="1">
        <f>Datos!A2369</f>
        <v>0</v>
      </c>
    </row>
    <row r="2370" spans="1:1">
      <c r="A2370" s="1">
        <f>Datos!A2370</f>
        <v>0</v>
      </c>
    </row>
    <row r="2371" spans="1:1">
      <c r="A2371" s="1">
        <f>Datos!A2371</f>
        <v>0</v>
      </c>
    </row>
    <row r="2372" spans="1:1">
      <c r="A2372" s="1">
        <f>Datos!A2372</f>
        <v>0</v>
      </c>
    </row>
    <row r="2373" spans="1:1">
      <c r="A2373" s="1">
        <f>Datos!A2373</f>
        <v>0</v>
      </c>
    </row>
    <row r="2374" spans="1:1">
      <c r="A2374" s="1">
        <f>Datos!A2374</f>
        <v>0</v>
      </c>
    </row>
    <row r="2375" spans="1:1">
      <c r="A2375" s="1">
        <f>Datos!A2375</f>
        <v>0</v>
      </c>
    </row>
    <row r="2376" spans="1:1">
      <c r="A2376" s="1">
        <f>Datos!A2376</f>
        <v>0</v>
      </c>
    </row>
    <row r="2377" spans="1:1">
      <c r="A2377" s="1">
        <f>Datos!A2377</f>
        <v>0</v>
      </c>
    </row>
    <row r="2378" spans="1:1">
      <c r="A2378" s="1">
        <f>Datos!A2378</f>
        <v>0</v>
      </c>
    </row>
    <row r="2379" spans="1:1">
      <c r="A2379" s="1">
        <f>Datos!A2379</f>
        <v>0</v>
      </c>
    </row>
    <row r="2380" spans="1:1">
      <c r="A2380" s="1">
        <f>Datos!A2380</f>
        <v>0</v>
      </c>
    </row>
    <row r="2381" spans="1:1">
      <c r="A2381" s="1">
        <f>Datos!A2381</f>
        <v>0</v>
      </c>
    </row>
    <row r="2382" spans="1:1">
      <c r="A2382" s="1">
        <f>Datos!A2382</f>
        <v>0</v>
      </c>
    </row>
    <row r="2383" spans="1:1">
      <c r="A2383" s="1">
        <f>Datos!A2383</f>
        <v>0</v>
      </c>
    </row>
    <row r="2384" spans="1:1">
      <c r="A2384" s="1">
        <f>Datos!A2384</f>
        <v>0</v>
      </c>
    </row>
    <row r="2385" spans="1:1">
      <c r="A2385" s="1">
        <f>Datos!A2385</f>
        <v>0</v>
      </c>
    </row>
    <row r="2386" spans="1:1">
      <c r="A2386" s="1">
        <f>Datos!A2386</f>
        <v>0</v>
      </c>
    </row>
    <row r="2387" spans="1:1">
      <c r="A2387" s="1">
        <f>Datos!A2387</f>
        <v>0</v>
      </c>
    </row>
    <row r="2388" spans="1:1">
      <c r="A2388" s="1">
        <f>Datos!A2388</f>
        <v>0</v>
      </c>
    </row>
    <row r="2389" spans="1:1">
      <c r="A2389" s="1">
        <f>Datos!A2389</f>
        <v>0</v>
      </c>
    </row>
    <row r="2390" spans="1:1">
      <c r="A2390" s="1">
        <f>Datos!A2390</f>
        <v>0</v>
      </c>
    </row>
    <row r="2391" spans="1:1">
      <c r="A2391" s="1">
        <f>Datos!A2391</f>
        <v>0</v>
      </c>
    </row>
    <row r="2392" spans="1:1">
      <c r="A2392" s="1">
        <f>Datos!A2392</f>
        <v>0</v>
      </c>
    </row>
    <row r="2393" spans="1:1">
      <c r="A2393" s="1">
        <f>Datos!A2393</f>
        <v>0</v>
      </c>
    </row>
    <row r="2394" spans="1:1">
      <c r="A2394" s="1">
        <f>Datos!A2394</f>
        <v>0</v>
      </c>
    </row>
    <row r="2395" spans="1:1">
      <c r="A2395" s="1">
        <f>Datos!A2395</f>
        <v>0</v>
      </c>
    </row>
    <row r="2396" spans="1:1">
      <c r="A2396" s="1">
        <f>Datos!A2396</f>
        <v>0</v>
      </c>
    </row>
    <row r="2397" spans="1:1">
      <c r="A2397" s="1">
        <f>Datos!A2397</f>
        <v>0</v>
      </c>
    </row>
    <row r="2398" spans="1:1">
      <c r="A2398" s="1">
        <f>Datos!A2398</f>
        <v>0</v>
      </c>
    </row>
    <row r="2399" spans="1:1">
      <c r="A2399" s="1">
        <f>Datos!A2399</f>
        <v>0</v>
      </c>
    </row>
    <row r="2400" spans="1:1">
      <c r="A2400" s="1">
        <f>Datos!A2400</f>
        <v>0</v>
      </c>
    </row>
    <row r="2401" spans="1:1">
      <c r="A2401" s="1">
        <f>Datos!A2401</f>
        <v>0</v>
      </c>
    </row>
    <row r="2402" spans="1:1">
      <c r="A2402" s="1">
        <f>Datos!A2402</f>
        <v>0</v>
      </c>
    </row>
    <row r="2403" spans="1:1">
      <c r="A2403" s="1">
        <f>Datos!A2403</f>
        <v>0</v>
      </c>
    </row>
    <row r="2404" spans="1:1">
      <c r="A2404" s="1">
        <f>Datos!A2404</f>
        <v>0</v>
      </c>
    </row>
    <row r="2405" spans="1:1">
      <c r="A2405" s="1">
        <f>Datos!A2405</f>
        <v>0</v>
      </c>
    </row>
    <row r="2406" spans="1:1">
      <c r="A2406" s="1">
        <f>Datos!A2406</f>
        <v>0</v>
      </c>
    </row>
    <row r="2407" spans="1:1">
      <c r="A2407" s="1">
        <f>Datos!A2407</f>
        <v>0</v>
      </c>
    </row>
    <row r="2408" spans="1:1">
      <c r="A2408" s="1">
        <f>Datos!A2408</f>
        <v>0</v>
      </c>
    </row>
    <row r="2409" spans="1:1">
      <c r="A2409" s="1">
        <f>Datos!A2409</f>
        <v>0</v>
      </c>
    </row>
    <row r="2410" spans="1:1">
      <c r="A2410" s="1">
        <f>Datos!A2410</f>
        <v>0</v>
      </c>
    </row>
    <row r="2411" spans="1:1">
      <c r="A2411" s="1">
        <f>Datos!A2411</f>
        <v>0</v>
      </c>
    </row>
    <row r="2412" spans="1:1">
      <c r="A2412" s="1">
        <f>Datos!A2412</f>
        <v>0</v>
      </c>
    </row>
    <row r="2413" spans="1:1">
      <c r="A2413" s="1">
        <f>Datos!A2413</f>
        <v>0</v>
      </c>
    </row>
    <row r="2414" spans="1:1">
      <c r="A2414" s="1">
        <f>Datos!A2414</f>
        <v>0</v>
      </c>
    </row>
    <row r="2415" spans="1:1">
      <c r="A2415" s="1">
        <f>Datos!A2415</f>
        <v>0</v>
      </c>
    </row>
    <row r="2416" spans="1:1">
      <c r="A2416" s="1">
        <f>Datos!A2416</f>
        <v>0</v>
      </c>
    </row>
    <row r="2417" spans="1:1">
      <c r="A2417" s="1">
        <f>Datos!A2417</f>
        <v>0</v>
      </c>
    </row>
    <row r="2418" spans="1:1">
      <c r="A2418" s="1">
        <f>Datos!A2418</f>
        <v>0</v>
      </c>
    </row>
    <row r="2419" spans="1:1">
      <c r="A2419" s="1">
        <f>Datos!A2419</f>
        <v>0</v>
      </c>
    </row>
    <row r="2420" spans="1:1">
      <c r="A2420" s="1">
        <f>Datos!A2420</f>
        <v>0</v>
      </c>
    </row>
    <row r="2421" spans="1:1">
      <c r="A2421" s="1">
        <f>Datos!A2421</f>
        <v>0</v>
      </c>
    </row>
    <row r="2422" spans="1:1">
      <c r="A2422" s="1">
        <f>Datos!A2422</f>
        <v>0</v>
      </c>
    </row>
    <row r="2423" spans="1:1">
      <c r="A2423" s="1">
        <f>Datos!A2423</f>
        <v>0</v>
      </c>
    </row>
    <row r="2424" spans="1:1">
      <c r="A2424" s="1">
        <f>Datos!A2424</f>
        <v>0</v>
      </c>
    </row>
    <row r="2425" spans="1:1">
      <c r="A2425" s="1">
        <f>Datos!A2425</f>
        <v>0</v>
      </c>
    </row>
    <row r="2426" spans="1:1">
      <c r="A2426" s="1">
        <f>Datos!A2426</f>
        <v>0</v>
      </c>
    </row>
    <row r="2427" spans="1:1">
      <c r="A2427" s="1">
        <f>Datos!A2427</f>
        <v>0</v>
      </c>
    </row>
    <row r="2428" spans="1:1">
      <c r="A2428" s="1">
        <f>Datos!A2428</f>
        <v>0</v>
      </c>
    </row>
    <row r="2429" spans="1:1">
      <c r="A2429" s="1">
        <f>Datos!A2429</f>
        <v>0</v>
      </c>
    </row>
    <row r="2430" spans="1:1">
      <c r="A2430" s="1">
        <f>Datos!A2430</f>
        <v>0</v>
      </c>
    </row>
    <row r="2431" spans="1:1">
      <c r="A2431" s="1">
        <f>Datos!A2431</f>
        <v>0</v>
      </c>
    </row>
    <row r="2432" spans="1:1">
      <c r="A2432" s="1">
        <f>Datos!A2432</f>
        <v>0</v>
      </c>
    </row>
    <row r="2433" spans="1:1">
      <c r="A2433" s="1">
        <f>Datos!A2433</f>
        <v>0</v>
      </c>
    </row>
    <row r="2434" spans="1:1">
      <c r="A2434" s="1">
        <f>Datos!A2434</f>
        <v>0</v>
      </c>
    </row>
    <row r="2435" spans="1:1">
      <c r="A2435" s="1">
        <f>Datos!A2435</f>
        <v>0</v>
      </c>
    </row>
    <row r="2436" spans="1:1">
      <c r="A2436" s="1">
        <f>Datos!A2436</f>
        <v>0</v>
      </c>
    </row>
    <row r="2437" spans="1:1">
      <c r="A2437" s="1">
        <f>Datos!A2437</f>
        <v>0</v>
      </c>
    </row>
    <row r="2438" spans="1:1">
      <c r="A2438" s="1">
        <f>Datos!A2438</f>
        <v>0</v>
      </c>
    </row>
    <row r="2439" spans="1:1">
      <c r="A2439" s="1">
        <f>Datos!A2439</f>
        <v>0</v>
      </c>
    </row>
    <row r="2440" spans="1:1">
      <c r="A2440" s="1">
        <f>Datos!A2440</f>
        <v>0</v>
      </c>
    </row>
    <row r="2441" spans="1:1">
      <c r="A2441" s="1">
        <f>Datos!A2441</f>
        <v>0</v>
      </c>
    </row>
    <row r="2442" spans="1:1">
      <c r="A2442" s="1">
        <f>Datos!A2442</f>
        <v>0</v>
      </c>
    </row>
    <row r="2443" spans="1:1">
      <c r="A2443" s="1">
        <f>Datos!A2443</f>
        <v>0</v>
      </c>
    </row>
    <row r="2444" spans="1:1">
      <c r="A2444" s="1">
        <f>Datos!A2444</f>
        <v>0</v>
      </c>
    </row>
    <row r="2445" spans="1:1">
      <c r="A2445" s="1">
        <f>Datos!A2445</f>
        <v>0</v>
      </c>
    </row>
    <row r="2446" spans="1:1">
      <c r="A2446" s="1">
        <f>Datos!A2446</f>
        <v>0</v>
      </c>
    </row>
    <row r="2447" spans="1:1">
      <c r="A2447" s="1">
        <f>Datos!A2447</f>
        <v>0</v>
      </c>
    </row>
    <row r="2448" spans="1:1">
      <c r="A2448" s="1">
        <f>Datos!A2448</f>
        <v>0</v>
      </c>
    </row>
    <row r="2449" spans="1:1">
      <c r="A2449" s="1">
        <f>Datos!A2449</f>
        <v>0</v>
      </c>
    </row>
    <row r="2450" spans="1:1">
      <c r="A2450" s="1">
        <f>Datos!A2450</f>
        <v>0</v>
      </c>
    </row>
    <row r="2451" spans="1:1">
      <c r="A2451" s="1">
        <f>Datos!A2451</f>
        <v>0</v>
      </c>
    </row>
    <row r="2452" spans="1:1">
      <c r="A2452" s="1">
        <f>Datos!A2452</f>
        <v>0</v>
      </c>
    </row>
    <row r="2453" spans="1:1">
      <c r="A2453" s="1">
        <f>Datos!A2453</f>
        <v>0</v>
      </c>
    </row>
    <row r="2454" spans="1:1">
      <c r="A2454" s="1">
        <f>Datos!A2454</f>
        <v>0</v>
      </c>
    </row>
    <row r="2455" spans="1:1">
      <c r="A2455" s="1">
        <f>Datos!A2455</f>
        <v>0</v>
      </c>
    </row>
    <row r="2456" spans="1:1">
      <c r="A2456" s="1">
        <f>Datos!A2456</f>
        <v>0</v>
      </c>
    </row>
    <row r="2457" spans="1:1">
      <c r="A2457" s="1">
        <f>Datos!A2457</f>
        <v>0</v>
      </c>
    </row>
    <row r="2458" spans="1:1">
      <c r="A2458" s="1">
        <f>Datos!A2458</f>
        <v>0</v>
      </c>
    </row>
    <row r="2459" spans="1:1">
      <c r="A2459" s="1">
        <f>Datos!A2459</f>
        <v>0</v>
      </c>
    </row>
    <row r="2460" spans="1:1">
      <c r="A2460" s="1">
        <f>Datos!A2460</f>
        <v>0</v>
      </c>
    </row>
    <row r="2461" spans="1:1">
      <c r="A2461" s="1">
        <f>Datos!A2461</f>
        <v>0</v>
      </c>
    </row>
    <row r="2462" spans="1:1">
      <c r="A2462" s="1">
        <f>Datos!A2462</f>
        <v>0</v>
      </c>
    </row>
    <row r="2463" spans="1:1">
      <c r="A2463" s="1">
        <f>Datos!A2463</f>
        <v>0</v>
      </c>
    </row>
    <row r="2464" spans="1:1">
      <c r="A2464" s="1">
        <f>Datos!A2464</f>
        <v>0</v>
      </c>
    </row>
    <row r="2465" spans="1:1">
      <c r="A2465" s="1">
        <f>Datos!A2465</f>
        <v>0</v>
      </c>
    </row>
    <row r="2466" spans="1:1">
      <c r="A2466" s="1">
        <f>Datos!A2466</f>
        <v>0</v>
      </c>
    </row>
    <row r="2467" spans="1:1">
      <c r="A2467" s="1">
        <f>Datos!A2467</f>
        <v>0</v>
      </c>
    </row>
    <row r="2468" spans="1:1">
      <c r="A2468" s="1">
        <f>Datos!A2468</f>
        <v>0</v>
      </c>
    </row>
    <row r="2469" spans="1:1">
      <c r="A2469" s="1">
        <f>Datos!A2469</f>
        <v>0</v>
      </c>
    </row>
    <row r="2470" spans="1:1">
      <c r="A2470" s="1">
        <f>Datos!A2470</f>
        <v>0</v>
      </c>
    </row>
    <row r="2471" spans="1:1">
      <c r="A2471" s="1">
        <f>Datos!A2471</f>
        <v>0</v>
      </c>
    </row>
    <row r="2472" spans="1:1">
      <c r="A2472" s="1">
        <f>Datos!A2472</f>
        <v>0</v>
      </c>
    </row>
    <row r="2473" spans="1:1">
      <c r="A2473" s="1">
        <f>Datos!A2473</f>
        <v>0</v>
      </c>
    </row>
    <row r="2474" spans="1:1">
      <c r="A2474" s="1">
        <f>Datos!A2474</f>
        <v>0</v>
      </c>
    </row>
    <row r="2475" spans="1:1">
      <c r="A2475" s="1">
        <f>Datos!A2475</f>
        <v>0</v>
      </c>
    </row>
    <row r="2476" spans="1:1">
      <c r="A2476" s="1">
        <f>Datos!A2476</f>
        <v>0</v>
      </c>
    </row>
    <row r="2477" spans="1:1">
      <c r="A2477" s="1">
        <f>Datos!A2477</f>
        <v>0</v>
      </c>
    </row>
    <row r="2478" spans="1:1">
      <c r="A2478" s="1">
        <f>Datos!A2478</f>
        <v>0</v>
      </c>
    </row>
    <row r="2479" spans="1:1">
      <c r="A2479" s="1">
        <f>Datos!A2479</f>
        <v>0</v>
      </c>
    </row>
    <row r="2480" spans="1:1">
      <c r="A2480" s="1">
        <f>Datos!A2480</f>
        <v>0</v>
      </c>
    </row>
    <row r="2481" spans="1:1">
      <c r="A2481" s="1">
        <f>Datos!A2481</f>
        <v>0</v>
      </c>
    </row>
    <row r="2482" spans="1:1">
      <c r="A2482" s="1">
        <f>Datos!A2482</f>
        <v>0</v>
      </c>
    </row>
    <row r="2483" spans="1:1">
      <c r="A2483" s="1">
        <f>Datos!A2483</f>
        <v>0</v>
      </c>
    </row>
    <row r="2484" spans="1:1">
      <c r="A2484" s="1">
        <f>Datos!A2484</f>
        <v>0</v>
      </c>
    </row>
    <row r="2485" spans="1:1">
      <c r="A2485" s="1">
        <f>Datos!A2485</f>
        <v>0</v>
      </c>
    </row>
    <row r="2486" spans="1:1">
      <c r="A2486" s="1">
        <f>Datos!A2486</f>
        <v>0</v>
      </c>
    </row>
    <row r="2487" spans="1:1">
      <c r="A2487" s="1">
        <f>Datos!A2487</f>
        <v>0</v>
      </c>
    </row>
    <row r="2488" spans="1:1">
      <c r="A2488" s="1">
        <f>Datos!A2488</f>
        <v>0</v>
      </c>
    </row>
    <row r="2489" spans="1:1">
      <c r="A2489" s="1">
        <f>Datos!A2489</f>
        <v>0</v>
      </c>
    </row>
    <row r="2490" spans="1:1">
      <c r="A2490" s="1">
        <f>Datos!A2490</f>
        <v>0</v>
      </c>
    </row>
    <row r="2491" spans="1:1">
      <c r="A2491" s="1">
        <f>Datos!A2491</f>
        <v>0</v>
      </c>
    </row>
    <row r="2492" spans="1:1">
      <c r="A2492" s="1">
        <f>Datos!A2492</f>
        <v>0</v>
      </c>
    </row>
    <row r="2493" spans="1:1">
      <c r="A2493" s="1">
        <f>Datos!A2493</f>
        <v>0</v>
      </c>
    </row>
    <row r="2494" spans="1:1">
      <c r="A2494" s="1">
        <f>Datos!A2494</f>
        <v>0</v>
      </c>
    </row>
    <row r="2495" spans="1:1">
      <c r="A2495" s="1">
        <f>Datos!A2495</f>
        <v>0</v>
      </c>
    </row>
    <row r="2496" spans="1:1">
      <c r="A2496" s="1">
        <f>Datos!A2496</f>
        <v>0</v>
      </c>
    </row>
    <row r="2497" spans="1:1">
      <c r="A2497" s="1">
        <f>Datos!A2497</f>
        <v>0</v>
      </c>
    </row>
    <row r="2498" spans="1:1">
      <c r="A2498" s="1">
        <f>Datos!A2498</f>
        <v>0</v>
      </c>
    </row>
    <row r="2499" spans="1:1">
      <c r="A2499" s="1">
        <f>Datos!A2499</f>
        <v>0</v>
      </c>
    </row>
    <row r="2500" spans="1:1">
      <c r="A2500" s="1">
        <f>Datos!A2500</f>
        <v>0</v>
      </c>
    </row>
    <row r="2501" spans="1:1">
      <c r="A2501" s="1">
        <f>Datos!A2501</f>
        <v>0</v>
      </c>
    </row>
    <row r="2502" spans="1:1">
      <c r="A2502" s="1">
        <f>Datos!A2502</f>
        <v>0</v>
      </c>
    </row>
    <row r="2503" spans="1:1">
      <c r="A2503" s="1">
        <f>Datos!A2503</f>
        <v>0</v>
      </c>
    </row>
    <row r="2504" spans="1:1">
      <c r="A2504" s="1">
        <f>Datos!A2504</f>
        <v>0</v>
      </c>
    </row>
    <row r="2505" spans="1:1">
      <c r="A2505" s="1">
        <f>Datos!A2505</f>
        <v>0</v>
      </c>
    </row>
    <row r="2506" spans="1:1">
      <c r="A2506" s="1">
        <f>Datos!A2506</f>
        <v>0</v>
      </c>
    </row>
    <row r="2507" spans="1:1">
      <c r="A2507" s="1">
        <f>Datos!A2507</f>
        <v>0</v>
      </c>
    </row>
    <row r="2508" spans="1:1">
      <c r="A2508" s="1">
        <f>Datos!A2508</f>
        <v>0</v>
      </c>
    </row>
    <row r="2509" spans="1:1">
      <c r="A2509" s="1">
        <f>Datos!A2509</f>
        <v>0</v>
      </c>
    </row>
    <row r="2510" spans="1:1">
      <c r="A2510" s="1">
        <f>Datos!A2510</f>
        <v>0</v>
      </c>
    </row>
    <row r="2511" spans="1:1">
      <c r="A2511" s="1">
        <f>Datos!A2511</f>
        <v>0</v>
      </c>
    </row>
    <row r="2512" spans="1:1">
      <c r="A2512" s="1">
        <f>Datos!A2512</f>
        <v>0</v>
      </c>
    </row>
    <row r="2513" spans="1:1">
      <c r="A2513" s="1">
        <f>Datos!A2513</f>
        <v>0</v>
      </c>
    </row>
    <row r="2514" spans="1:1">
      <c r="A2514" s="1">
        <f>Datos!A2514</f>
        <v>0</v>
      </c>
    </row>
    <row r="2515" spans="1:1">
      <c r="A2515" s="1">
        <f>Datos!A2515</f>
        <v>0</v>
      </c>
    </row>
    <row r="2516" spans="1:1">
      <c r="A2516" s="1">
        <f>Datos!A2516</f>
        <v>0</v>
      </c>
    </row>
    <row r="2517" spans="1:1">
      <c r="A2517" s="1">
        <f>Datos!A2517</f>
        <v>0</v>
      </c>
    </row>
    <row r="2518" spans="1:1">
      <c r="A2518" s="1">
        <f>Datos!A2518</f>
        <v>0</v>
      </c>
    </row>
    <row r="2519" spans="1:1">
      <c r="A2519" s="1">
        <f>Datos!A2519</f>
        <v>0</v>
      </c>
    </row>
    <row r="2520" spans="1:1">
      <c r="A2520" s="1">
        <f>Datos!A2520</f>
        <v>0</v>
      </c>
    </row>
    <row r="2521" spans="1:1">
      <c r="A2521" s="1">
        <f>Datos!A2521</f>
        <v>0</v>
      </c>
    </row>
    <row r="2522" spans="1:1">
      <c r="A2522" s="1">
        <f>Datos!A2522</f>
        <v>0</v>
      </c>
    </row>
    <row r="2523" spans="1:1">
      <c r="A2523" s="1">
        <f>Datos!A2523</f>
        <v>0</v>
      </c>
    </row>
    <row r="2524" spans="1:1">
      <c r="A2524" s="1">
        <f>Datos!A2524</f>
        <v>0</v>
      </c>
    </row>
    <row r="2525" spans="1:1">
      <c r="A2525" s="1">
        <f>Datos!A2525</f>
        <v>0</v>
      </c>
    </row>
    <row r="2526" spans="1:1">
      <c r="A2526" s="1">
        <f>Datos!A2526</f>
        <v>0</v>
      </c>
    </row>
    <row r="2527" spans="1:1">
      <c r="A2527" s="1">
        <f>Datos!A2527</f>
        <v>0</v>
      </c>
    </row>
    <row r="2528" spans="1:1">
      <c r="A2528" s="1">
        <f>Datos!A2528</f>
        <v>0</v>
      </c>
    </row>
    <row r="2529" spans="1:1">
      <c r="A2529" s="1">
        <f>Datos!A2529</f>
        <v>0</v>
      </c>
    </row>
    <row r="2530" spans="1:1">
      <c r="A2530" s="1">
        <f>Datos!A2530</f>
        <v>0</v>
      </c>
    </row>
    <row r="2531" spans="1:1">
      <c r="A2531" s="1">
        <f>Datos!A2531</f>
        <v>0</v>
      </c>
    </row>
    <row r="2532" spans="1:1">
      <c r="A2532" s="1">
        <f>Datos!A2532</f>
        <v>0</v>
      </c>
    </row>
    <row r="2533" spans="1:1">
      <c r="A2533" s="1">
        <f>Datos!A2533</f>
        <v>0</v>
      </c>
    </row>
    <row r="2534" spans="1:1">
      <c r="A2534" s="1">
        <f>Datos!A2534</f>
        <v>0</v>
      </c>
    </row>
    <row r="2535" spans="1:1">
      <c r="A2535" s="1">
        <f>Datos!A2535</f>
        <v>0</v>
      </c>
    </row>
    <row r="2536" spans="1:1">
      <c r="A2536" s="1">
        <f>Datos!A2536</f>
        <v>0</v>
      </c>
    </row>
    <row r="2537" spans="1:1">
      <c r="A2537" s="1">
        <f>Datos!A2537</f>
        <v>0</v>
      </c>
    </row>
    <row r="2538" spans="1:1">
      <c r="A2538" s="1">
        <f>Datos!A2538</f>
        <v>0</v>
      </c>
    </row>
    <row r="2539" spans="1:1">
      <c r="A2539" s="1">
        <f>Datos!A2539</f>
        <v>0</v>
      </c>
    </row>
    <row r="2540" spans="1:1">
      <c r="A2540" s="1">
        <f>Datos!A2540</f>
        <v>0</v>
      </c>
    </row>
    <row r="2541" spans="1:1">
      <c r="A2541" s="1">
        <f>Datos!A2541</f>
        <v>0</v>
      </c>
    </row>
    <row r="2542" spans="1:1">
      <c r="A2542" s="1">
        <f>Datos!A2542</f>
        <v>0</v>
      </c>
    </row>
    <row r="2543" spans="1:1">
      <c r="A2543" s="1">
        <f>Datos!A2543</f>
        <v>0</v>
      </c>
    </row>
    <row r="2544" spans="1:1">
      <c r="A2544" s="1">
        <f>Datos!A2544</f>
        <v>0</v>
      </c>
    </row>
    <row r="2545" spans="1:1">
      <c r="A2545" s="1">
        <f>Datos!A2545</f>
        <v>0</v>
      </c>
    </row>
    <row r="2546" spans="1:1">
      <c r="A2546" s="1">
        <f>Datos!A2546</f>
        <v>0</v>
      </c>
    </row>
    <row r="2547" spans="1:1">
      <c r="A2547" s="1">
        <f>Datos!A2547</f>
        <v>0</v>
      </c>
    </row>
    <row r="2548" spans="1:1">
      <c r="A2548" s="1">
        <f>Datos!A2548</f>
        <v>0</v>
      </c>
    </row>
    <row r="2549" spans="1:1">
      <c r="A2549" s="1">
        <f>Datos!A2549</f>
        <v>0</v>
      </c>
    </row>
    <row r="2550" spans="1:1">
      <c r="A2550" s="1">
        <f>Datos!A2550</f>
        <v>0</v>
      </c>
    </row>
    <row r="2551" spans="1:1">
      <c r="A2551" s="1">
        <f>Datos!A2551</f>
        <v>0</v>
      </c>
    </row>
    <row r="2552" spans="1:1">
      <c r="A2552" s="1">
        <f>Datos!A2552</f>
        <v>0</v>
      </c>
    </row>
    <row r="2553" spans="1:1">
      <c r="A2553" s="1">
        <f>Datos!A2553</f>
        <v>0</v>
      </c>
    </row>
    <row r="2554" spans="1:1">
      <c r="A2554" s="1">
        <f>Datos!A2554</f>
        <v>0</v>
      </c>
    </row>
    <row r="2555" spans="1:1">
      <c r="A2555" s="1">
        <f>Datos!A2555</f>
        <v>0</v>
      </c>
    </row>
    <row r="2556" spans="1:1">
      <c r="A2556" s="1">
        <f>Datos!A2556</f>
        <v>0</v>
      </c>
    </row>
    <row r="2557" spans="1:1">
      <c r="A2557" s="1">
        <f>Datos!A2557</f>
        <v>0</v>
      </c>
    </row>
    <row r="2558" spans="1:1">
      <c r="A2558" s="1">
        <f>Datos!A2558</f>
        <v>0</v>
      </c>
    </row>
    <row r="2559" spans="1:1">
      <c r="A2559" s="1">
        <f>Datos!A2559</f>
        <v>0</v>
      </c>
    </row>
    <row r="2560" spans="1:1">
      <c r="A2560" s="1">
        <f>Datos!A2560</f>
        <v>0</v>
      </c>
    </row>
    <row r="2561" spans="1:1">
      <c r="A2561" s="1">
        <f>Datos!A2561</f>
        <v>0</v>
      </c>
    </row>
    <row r="2562" spans="1:1">
      <c r="A2562" s="1">
        <f>Datos!A2562</f>
        <v>0</v>
      </c>
    </row>
    <row r="2563" spans="1:1">
      <c r="A2563" s="1">
        <f>Datos!A2563</f>
        <v>0</v>
      </c>
    </row>
    <row r="2564" spans="1:1">
      <c r="A2564" s="1">
        <f>Datos!A2564</f>
        <v>0</v>
      </c>
    </row>
    <row r="2565" spans="1:1">
      <c r="A2565" s="1">
        <f>Datos!A2565</f>
        <v>0</v>
      </c>
    </row>
    <row r="2566" spans="1:1">
      <c r="A2566" s="1">
        <f>Datos!A2566</f>
        <v>0</v>
      </c>
    </row>
    <row r="2567" spans="1:1">
      <c r="A2567" s="1">
        <f>Datos!A2567</f>
        <v>0</v>
      </c>
    </row>
    <row r="2568" spans="1:1">
      <c r="A2568" s="1">
        <f>Datos!A2568</f>
        <v>0</v>
      </c>
    </row>
    <row r="2569" spans="1:1">
      <c r="A2569" s="1">
        <f>Datos!A2569</f>
        <v>0</v>
      </c>
    </row>
    <row r="2570" spans="1:1">
      <c r="A2570" s="1">
        <f>Datos!A2570</f>
        <v>0</v>
      </c>
    </row>
    <row r="2571" spans="1:1">
      <c r="A2571" s="1">
        <f>Datos!A2571</f>
        <v>0</v>
      </c>
    </row>
    <row r="2572" spans="1:1">
      <c r="A2572" s="1">
        <f>Datos!A2572</f>
        <v>0</v>
      </c>
    </row>
    <row r="2573" spans="1:1">
      <c r="A2573" s="1">
        <f>Datos!A2573</f>
        <v>0</v>
      </c>
    </row>
    <row r="2574" spans="1:1">
      <c r="A2574" s="1">
        <f>Datos!A2574</f>
        <v>0</v>
      </c>
    </row>
    <row r="2575" spans="1:1">
      <c r="A2575" s="1">
        <f>Datos!A2575</f>
        <v>0</v>
      </c>
    </row>
    <row r="2576" spans="1:1">
      <c r="A2576" s="1">
        <f>Datos!A2576</f>
        <v>0</v>
      </c>
    </row>
    <row r="2577" spans="1:1">
      <c r="A2577" s="1">
        <f>Datos!A2577</f>
        <v>0</v>
      </c>
    </row>
    <row r="2578" spans="1:1">
      <c r="A2578" s="1">
        <f>Datos!A2578</f>
        <v>0</v>
      </c>
    </row>
    <row r="2579" spans="1:1">
      <c r="A2579" s="1">
        <f>Datos!A2579</f>
        <v>0</v>
      </c>
    </row>
    <row r="2580" spans="1:1">
      <c r="A2580" s="1">
        <f>Datos!A2580</f>
        <v>0</v>
      </c>
    </row>
    <row r="2581" spans="1:1">
      <c r="A2581" s="1">
        <f>Datos!A2581</f>
        <v>0</v>
      </c>
    </row>
    <row r="2582" spans="1:1">
      <c r="A2582" s="1">
        <f>Datos!A2582</f>
        <v>0</v>
      </c>
    </row>
    <row r="2583" spans="1:1">
      <c r="A2583" s="1">
        <f>Datos!A2583</f>
        <v>0</v>
      </c>
    </row>
    <row r="2584" spans="1:1">
      <c r="A2584" s="1">
        <f>Datos!A2584</f>
        <v>0</v>
      </c>
    </row>
    <row r="2585" spans="1:1">
      <c r="A2585" s="1">
        <f>Datos!A2585</f>
        <v>0</v>
      </c>
    </row>
    <row r="2586" spans="1:1">
      <c r="A2586" s="1">
        <f>Datos!A2586</f>
        <v>0</v>
      </c>
    </row>
    <row r="2587" spans="1:1">
      <c r="A2587" s="1">
        <f>Datos!A2587</f>
        <v>0</v>
      </c>
    </row>
    <row r="2588" spans="1:1">
      <c r="A2588" s="1">
        <f>Datos!A2588</f>
        <v>0</v>
      </c>
    </row>
    <row r="2589" spans="1:1">
      <c r="A2589" s="1">
        <f>Datos!A2589</f>
        <v>0</v>
      </c>
    </row>
    <row r="2590" spans="1:1">
      <c r="A2590" s="1">
        <f>Datos!A2590</f>
        <v>0</v>
      </c>
    </row>
    <row r="2591" spans="1:1">
      <c r="A2591" s="1">
        <f>Datos!A2591</f>
        <v>0</v>
      </c>
    </row>
    <row r="2592" spans="1:1">
      <c r="A2592" s="1">
        <f>Datos!A2592</f>
        <v>0</v>
      </c>
    </row>
    <row r="2593" spans="1:1">
      <c r="A2593" s="1">
        <f>Datos!A2593</f>
        <v>0</v>
      </c>
    </row>
    <row r="2594" spans="1:1">
      <c r="A2594" s="1">
        <f>Datos!A2594</f>
        <v>0</v>
      </c>
    </row>
    <row r="2595" spans="1:1">
      <c r="A2595" s="1">
        <f>Datos!A2595</f>
        <v>0</v>
      </c>
    </row>
    <row r="2596" spans="1:1">
      <c r="A2596" s="1">
        <f>Datos!A2596</f>
        <v>0</v>
      </c>
    </row>
    <row r="2597" spans="1:1">
      <c r="A2597" s="1">
        <f>Datos!A2597</f>
        <v>0</v>
      </c>
    </row>
    <row r="2598" spans="1:1">
      <c r="A2598" s="1">
        <f>Datos!A2598</f>
        <v>0</v>
      </c>
    </row>
    <row r="2599" spans="1:1">
      <c r="A2599" s="1">
        <f>Datos!A2599</f>
        <v>0</v>
      </c>
    </row>
    <row r="2600" spans="1:1">
      <c r="A2600" s="1">
        <f>Datos!A2600</f>
        <v>0</v>
      </c>
    </row>
    <row r="2601" spans="1:1">
      <c r="A2601" s="1">
        <f>Datos!A2601</f>
        <v>0</v>
      </c>
    </row>
    <row r="2602" spans="1:1">
      <c r="A2602" s="1">
        <f>Datos!A2602</f>
        <v>0</v>
      </c>
    </row>
    <row r="2603" spans="1:1">
      <c r="A2603" s="1">
        <f>Datos!A2603</f>
        <v>0</v>
      </c>
    </row>
    <row r="2604" spans="1:1">
      <c r="A2604" s="1">
        <f>Datos!A2604</f>
        <v>0</v>
      </c>
    </row>
    <row r="2605" spans="1:1">
      <c r="A2605" s="1">
        <f>Datos!A2605</f>
        <v>0</v>
      </c>
    </row>
    <row r="2606" spans="1:1">
      <c r="A2606" s="1">
        <f>Datos!A2606</f>
        <v>0</v>
      </c>
    </row>
    <row r="2607" spans="1:1">
      <c r="A2607" s="1">
        <f>Datos!A2607</f>
        <v>0</v>
      </c>
    </row>
    <row r="2608" spans="1:1">
      <c r="A2608" s="1">
        <f>Datos!A2608</f>
        <v>0</v>
      </c>
    </row>
    <row r="2609" spans="1:1">
      <c r="A2609" s="1">
        <f>Datos!A2609</f>
        <v>0</v>
      </c>
    </row>
    <row r="2610" spans="1:1">
      <c r="A2610" s="1">
        <f>Datos!A2610</f>
        <v>0</v>
      </c>
    </row>
    <row r="2611" spans="1:1">
      <c r="A2611" s="1">
        <f>Datos!A2611</f>
        <v>0</v>
      </c>
    </row>
    <row r="2612" spans="1:1">
      <c r="A2612" s="1">
        <f>Datos!A2612</f>
        <v>0</v>
      </c>
    </row>
    <row r="2613" spans="1:1">
      <c r="A2613" s="1">
        <f>Datos!A2613</f>
        <v>0</v>
      </c>
    </row>
    <row r="2614" spans="1:1">
      <c r="A2614" s="1">
        <f>Datos!A2614</f>
        <v>0</v>
      </c>
    </row>
    <row r="2615" spans="1:1">
      <c r="A2615" s="1">
        <f>Datos!A2615</f>
        <v>0</v>
      </c>
    </row>
    <row r="2616" spans="1:1">
      <c r="A2616" s="1">
        <f>Datos!A2616</f>
        <v>0</v>
      </c>
    </row>
    <row r="2617" spans="1:1">
      <c r="A2617" s="1">
        <f>Datos!A2617</f>
        <v>0</v>
      </c>
    </row>
    <row r="2618" spans="1:1">
      <c r="A2618" s="1">
        <f>Datos!A2618</f>
        <v>0</v>
      </c>
    </row>
    <row r="2619" spans="1:1">
      <c r="A2619" s="1">
        <f>Datos!A2619</f>
        <v>0</v>
      </c>
    </row>
    <row r="2620" spans="1:1">
      <c r="A2620" s="1">
        <f>Datos!A2620</f>
        <v>0</v>
      </c>
    </row>
    <row r="2621" spans="1:1">
      <c r="A2621" s="1">
        <f>Datos!A2621</f>
        <v>0</v>
      </c>
    </row>
    <row r="2622" spans="1:1">
      <c r="A2622" s="1">
        <f>Datos!A2622</f>
        <v>0</v>
      </c>
    </row>
    <row r="2623" spans="1:1">
      <c r="A2623" s="1">
        <f>Datos!A2623</f>
        <v>0</v>
      </c>
    </row>
    <row r="2624" spans="1:1">
      <c r="A2624" s="1">
        <f>Datos!A2624</f>
        <v>0</v>
      </c>
    </row>
    <row r="2625" spans="1:1">
      <c r="A2625" s="1">
        <f>Datos!A2625</f>
        <v>0</v>
      </c>
    </row>
    <row r="2626" spans="1:1">
      <c r="A2626" s="1">
        <f>Datos!A2626</f>
        <v>0</v>
      </c>
    </row>
    <row r="2627" spans="1:1">
      <c r="A2627" s="1">
        <f>Datos!A2627</f>
        <v>0</v>
      </c>
    </row>
    <row r="2628" spans="1:1">
      <c r="A2628" s="1">
        <f>Datos!A2628</f>
        <v>0</v>
      </c>
    </row>
    <row r="2629" spans="1:1">
      <c r="A2629" s="1">
        <f>Datos!A2629</f>
        <v>0</v>
      </c>
    </row>
    <row r="2630" spans="1:1">
      <c r="A2630" s="1">
        <f>Datos!A2630</f>
        <v>0</v>
      </c>
    </row>
    <row r="2631" spans="1:1">
      <c r="A2631" s="1">
        <f>Datos!A2631</f>
        <v>0</v>
      </c>
    </row>
    <row r="2632" spans="1:1">
      <c r="A2632" s="1">
        <f>Datos!A2632</f>
        <v>0</v>
      </c>
    </row>
    <row r="2633" spans="1:1">
      <c r="A2633" s="1">
        <f>Datos!A2633</f>
        <v>0</v>
      </c>
    </row>
    <row r="2634" spans="1:1">
      <c r="A2634" s="1">
        <f>Datos!A2634</f>
        <v>0</v>
      </c>
    </row>
    <row r="2635" spans="1:1">
      <c r="A2635" s="1">
        <f>Datos!A2635</f>
        <v>0</v>
      </c>
    </row>
    <row r="2636" spans="1:1">
      <c r="A2636" s="1">
        <f>Datos!A2636</f>
        <v>0</v>
      </c>
    </row>
    <row r="2637" spans="1:1">
      <c r="A2637" s="1">
        <f>Datos!A2637</f>
        <v>0</v>
      </c>
    </row>
    <row r="2638" spans="1:1">
      <c r="A2638" s="1">
        <f>Datos!A2638</f>
        <v>0</v>
      </c>
    </row>
    <row r="2639" spans="1:1">
      <c r="A2639" s="1">
        <f>Datos!A2639</f>
        <v>0</v>
      </c>
    </row>
    <row r="2640" spans="1:1">
      <c r="A2640" s="1">
        <f>Datos!A2640</f>
        <v>0</v>
      </c>
    </row>
    <row r="2641" spans="1:1">
      <c r="A2641" s="1">
        <f>Datos!A2641</f>
        <v>0</v>
      </c>
    </row>
    <row r="2642" spans="1:1">
      <c r="A2642" s="1">
        <f>Datos!A2642</f>
        <v>0</v>
      </c>
    </row>
    <row r="2643" spans="1:1">
      <c r="A2643" s="1">
        <f>Datos!A2643</f>
        <v>0</v>
      </c>
    </row>
    <row r="2644" spans="1:1">
      <c r="A2644" s="1">
        <f>Datos!A2644</f>
        <v>0</v>
      </c>
    </row>
    <row r="2645" spans="1:1">
      <c r="A2645" s="1">
        <f>Datos!A2645</f>
        <v>0</v>
      </c>
    </row>
    <row r="2646" spans="1:1">
      <c r="A2646" s="1">
        <f>Datos!A2646</f>
        <v>0</v>
      </c>
    </row>
    <row r="2647" spans="1:1">
      <c r="A2647" s="1">
        <f>Datos!A2647</f>
        <v>0</v>
      </c>
    </row>
    <row r="2648" spans="1:1">
      <c r="A2648" s="1">
        <f>Datos!A2648</f>
        <v>0</v>
      </c>
    </row>
    <row r="2649" spans="1:1">
      <c r="A2649" s="1">
        <f>Datos!A2649</f>
        <v>0</v>
      </c>
    </row>
    <row r="2650" spans="1:1">
      <c r="A2650" s="1">
        <f>Datos!A2650</f>
        <v>0</v>
      </c>
    </row>
    <row r="2651" spans="1:1">
      <c r="A2651" s="1">
        <f>Datos!A2651</f>
        <v>0</v>
      </c>
    </row>
    <row r="2652" spans="1:1">
      <c r="A2652" s="1">
        <f>Datos!A2652</f>
        <v>0</v>
      </c>
    </row>
    <row r="2653" spans="1:1">
      <c r="A2653" s="1">
        <f>Datos!A2653</f>
        <v>0</v>
      </c>
    </row>
    <row r="2654" spans="1:1">
      <c r="A2654" s="1">
        <f>Datos!A2654</f>
        <v>0</v>
      </c>
    </row>
    <row r="2655" spans="1:1">
      <c r="A2655" s="1">
        <f>Datos!A2655</f>
        <v>0</v>
      </c>
    </row>
    <row r="2656" spans="1:1">
      <c r="A2656" s="1">
        <f>Datos!A2656</f>
        <v>0</v>
      </c>
    </row>
    <row r="2657" spans="1:1">
      <c r="A2657" s="1">
        <f>Datos!A2657</f>
        <v>0</v>
      </c>
    </row>
    <row r="2658" spans="1:1">
      <c r="A2658" s="1">
        <f>Datos!A2658</f>
        <v>0</v>
      </c>
    </row>
    <row r="2659" spans="1:1">
      <c r="A2659" s="1">
        <f>Datos!A2659</f>
        <v>0</v>
      </c>
    </row>
    <row r="2660" spans="1:1">
      <c r="A2660" s="1">
        <f>Datos!A2660</f>
        <v>0</v>
      </c>
    </row>
    <row r="2661" spans="1:1">
      <c r="A2661" s="1">
        <f>Datos!A2661</f>
        <v>0</v>
      </c>
    </row>
    <row r="2662" spans="1:1">
      <c r="A2662" s="1">
        <f>Datos!A2662</f>
        <v>0</v>
      </c>
    </row>
    <row r="2663" spans="1:1">
      <c r="A2663" s="1">
        <f>Datos!A2663</f>
        <v>0</v>
      </c>
    </row>
    <row r="2664" spans="1:1">
      <c r="A2664" s="1">
        <f>Datos!A2664</f>
        <v>0</v>
      </c>
    </row>
    <row r="2665" spans="1:1">
      <c r="A2665" s="1">
        <f>Datos!A2665</f>
        <v>0</v>
      </c>
    </row>
    <row r="2666" spans="1:1">
      <c r="A2666" s="1">
        <f>Datos!A2666</f>
        <v>0</v>
      </c>
    </row>
    <row r="2667" spans="1:1">
      <c r="A2667" s="1">
        <f>Datos!A2667</f>
        <v>0</v>
      </c>
    </row>
    <row r="2668" spans="1:1">
      <c r="A2668" s="1">
        <f>Datos!A2668</f>
        <v>0</v>
      </c>
    </row>
    <row r="2669" spans="1:1">
      <c r="A2669" s="1">
        <f>Datos!A2669</f>
        <v>0</v>
      </c>
    </row>
    <row r="2670" spans="1:1">
      <c r="A2670" s="1">
        <f>Datos!A2670</f>
        <v>0</v>
      </c>
    </row>
    <row r="2671" spans="1:1">
      <c r="A2671" s="1">
        <f>Datos!A2671</f>
        <v>0</v>
      </c>
    </row>
    <row r="2672" spans="1:1">
      <c r="A2672" s="1">
        <f>Datos!A2672</f>
        <v>0</v>
      </c>
    </row>
    <row r="2673" spans="1:1">
      <c r="A2673" s="1">
        <f>Datos!A2673</f>
        <v>0</v>
      </c>
    </row>
    <row r="2674" spans="1:1">
      <c r="A2674" s="1">
        <f>Datos!A2674</f>
        <v>0</v>
      </c>
    </row>
    <row r="2675" spans="1:1">
      <c r="A2675" s="1">
        <f>Datos!A2675</f>
        <v>0</v>
      </c>
    </row>
    <row r="2676" spans="1:1">
      <c r="A2676" s="1">
        <f>Datos!A2676</f>
        <v>0</v>
      </c>
    </row>
    <row r="2677" spans="1:1">
      <c r="A2677" s="1">
        <f>Datos!A2677</f>
        <v>0</v>
      </c>
    </row>
    <row r="2678" spans="1:1">
      <c r="A2678" s="1">
        <f>Datos!A2678</f>
        <v>0</v>
      </c>
    </row>
    <row r="2679" spans="1:1">
      <c r="A2679" s="1">
        <f>Datos!A2679</f>
        <v>0</v>
      </c>
    </row>
    <row r="2680" spans="1:1">
      <c r="A2680" s="1">
        <f>Datos!A2680</f>
        <v>0</v>
      </c>
    </row>
    <row r="2681" spans="1:1">
      <c r="A2681" s="1">
        <f>Datos!A2681</f>
        <v>0</v>
      </c>
    </row>
    <row r="2682" spans="1:1">
      <c r="A2682" s="1">
        <f>Datos!A2682</f>
        <v>0</v>
      </c>
    </row>
    <row r="2683" spans="1:1">
      <c r="A2683" s="1">
        <f>Datos!A2683</f>
        <v>0</v>
      </c>
    </row>
    <row r="2684" spans="1:1">
      <c r="A2684" s="1">
        <f>Datos!A2684</f>
        <v>0</v>
      </c>
    </row>
    <row r="2685" spans="1:1">
      <c r="A2685" s="1">
        <f>Datos!A2685</f>
        <v>0</v>
      </c>
    </row>
    <row r="2686" spans="1:1">
      <c r="A2686" s="1">
        <f>Datos!A2686</f>
        <v>0</v>
      </c>
    </row>
    <row r="2687" spans="1:1">
      <c r="A2687" s="1">
        <f>Datos!A2687</f>
        <v>0</v>
      </c>
    </row>
    <row r="2688" spans="1:1">
      <c r="A2688" s="1">
        <f>Datos!A2688</f>
        <v>0</v>
      </c>
    </row>
    <row r="2689" spans="1:1">
      <c r="A2689" s="1">
        <f>Datos!A2689</f>
        <v>0</v>
      </c>
    </row>
    <row r="2690" spans="1:1">
      <c r="A2690" s="1">
        <f>Datos!A2690</f>
        <v>0</v>
      </c>
    </row>
    <row r="2691" spans="1:1">
      <c r="A2691" s="1">
        <f>Datos!A2691</f>
        <v>0</v>
      </c>
    </row>
    <row r="2692" spans="1:1">
      <c r="A2692" s="1">
        <f>Datos!A2692</f>
        <v>0</v>
      </c>
    </row>
    <row r="2693" spans="1:1">
      <c r="A2693" s="1">
        <f>Datos!A2693</f>
        <v>0</v>
      </c>
    </row>
    <row r="2694" spans="1:1">
      <c r="A2694" s="1">
        <f>Datos!A2694</f>
        <v>0</v>
      </c>
    </row>
    <row r="2695" spans="1:1">
      <c r="A2695" s="1">
        <f>Datos!A2695</f>
        <v>0</v>
      </c>
    </row>
    <row r="2696" spans="1:1">
      <c r="A2696" s="1">
        <f>Datos!A2696</f>
        <v>0</v>
      </c>
    </row>
    <row r="2697" spans="1:1">
      <c r="A2697" s="1">
        <f>Datos!A2697</f>
        <v>0</v>
      </c>
    </row>
    <row r="2698" spans="1:1">
      <c r="A2698" s="1">
        <f>Datos!A2698</f>
        <v>0</v>
      </c>
    </row>
    <row r="2699" spans="1:1">
      <c r="A2699" s="1">
        <f>Datos!A2699</f>
        <v>0</v>
      </c>
    </row>
    <row r="2700" spans="1:1">
      <c r="A2700" s="1">
        <f>Datos!A2700</f>
        <v>0</v>
      </c>
    </row>
    <row r="2701" spans="1:1">
      <c r="A2701" s="1">
        <f>Datos!A2701</f>
        <v>0</v>
      </c>
    </row>
    <row r="2702" spans="1:1">
      <c r="A2702" s="1">
        <f>Datos!A2702</f>
        <v>0</v>
      </c>
    </row>
    <row r="2703" spans="1:1">
      <c r="A2703" s="1">
        <f>Datos!A2703</f>
        <v>0</v>
      </c>
    </row>
    <row r="2704" spans="1:1">
      <c r="A2704" s="1">
        <f>Datos!A2704</f>
        <v>0</v>
      </c>
    </row>
    <row r="2705" spans="1:1">
      <c r="A2705" s="1">
        <f>Datos!A2705</f>
        <v>0</v>
      </c>
    </row>
    <row r="2706" spans="1:1">
      <c r="A2706" s="1">
        <f>Datos!A2706</f>
        <v>0</v>
      </c>
    </row>
    <row r="2707" spans="1:1">
      <c r="A2707" s="1">
        <f>Datos!A2707</f>
        <v>0</v>
      </c>
    </row>
    <row r="2708" spans="1:1">
      <c r="A2708" s="1">
        <f>Datos!A2708</f>
        <v>0</v>
      </c>
    </row>
    <row r="2709" spans="1:1">
      <c r="A2709" s="1">
        <f>Datos!A2709</f>
        <v>0</v>
      </c>
    </row>
    <row r="2710" spans="1:1">
      <c r="A2710" s="1">
        <f>Datos!A2710</f>
        <v>0</v>
      </c>
    </row>
    <row r="2711" spans="1:1">
      <c r="A2711" s="1">
        <f>Datos!A2711</f>
        <v>0</v>
      </c>
    </row>
    <row r="2712" spans="1:1">
      <c r="A2712" s="1">
        <f>Datos!A2712</f>
        <v>0</v>
      </c>
    </row>
    <row r="2713" spans="1:1">
      <c r="A2713" s="1">
        <f>Datos!A2713</f>
        <v>0</v>
      </c>
    </row>
    <row r="2714" spans="1:1">
      <c r="A2714" s="1">
        <f>Datos!A2714</f>
        <v>0</v>
      </c>
    </row>
    <row r="2715" spans="1:1">
      <c r="A2715" s="1">
        <f>Datos!A2715</f>
        <v>0</v>
      </c>
    </row>
    <row r="2716" spans="1:1">
      <c r="A2716" s="1">
        <f>Datos!A2716</f>
        <v>0</v>
      </c>
    </row>
    <row r="2717" spans="1:1">
      <c r="A2717" s="1">
        <f>Datos!A2717</f>
        <v>0</v>
      </c>
    </row>
    <row r="2718" spans="1:1">
      <c r="A2718" s="1">
        <f>Datos!A2718</f>
        <v>0</v>
      </c>
    </row>
    <row r="2719" spans="1:1">
      <c r="A2719" s="1">
        <f>Datos!A2719</f>
        <v>0</v>
      </c>
    </row>
    <row r="2720" spans="1:1">
      <c r="A2720" s="1">
        <f>Datos!A2720</f>
        <v>0</v>
      </c>
    </row>
    <row r="2721" spans="1:1">
      <c r="A2721" s="1">
        <f>Datos!A2721</f>
        <v>0</v>
      </c>
    </row>
    <row r="2722" spans="1:1">
      <c r="A2722" s="1">
        <f>Datos!A2722</f>
        <v>0</v>
      </c>
    </row>
    <row r="2723" spans="1:1">
      <c r="A2723" s="1">
        <f>Datos!A2723</f>
        <v>0</v>
      </c>
    </row>
    <row r="2724" spans="1:1">
      <c r="A2724" s="1">
        <f>Datos!A2724</f>
        <v>0</v>
      </c>
    </row>
    <row r="2725" spans="1:1">
      <c r="A2725" s="1">
        <f>Datos!A2725</f>
        <v>0</v>
      </c>
    </row>
    <row r="2726" spans="1:1">
      <c r="A2726" s="1">
        <f>Datos!A2726</f>
        <v>0</v>
      </c>
    </row>
    <row r="2727" spans="1:1">
      <c r="A2727" s="1">
        <f>Datos!A2727</f>
        <v>0</v>
      </c>
    </row>
    <row r="2728" spans="1:1">
      <c r="A2728" s="1">
        <f>Datos!A2728</f>
        <v>0</v>
      </c>
    </row>
    <row r="2729" spans="1:1">
      <c r="A2729" s="1">
        <f>Datos!A2729</f>
        <v>0</v>
      </c>
    </row>
    <row r="2730" spans="1:1">
      <c r="A2730" s="1">
        <f>Datos!A2730</f>
        <v>0</v>
      </c>
    </row>
    <row r="2731" spans="1:1">
      <c r="A2731" s="1">
        <f>Datos!A2731</f>
        <v>0</v>
      </c>
    </row>
    <row r="2732" spans="1:1">
      <c r="A2732" s="1">
        <f>Datos!A2732</f>
        <v>0</v>
      </c>
    </row>
    <row r="2733" spans="1:1">
      <c r="A2733" s="1">
        <f>Datos!A2733</f>
        <v>0</v>
      </c>
    </row>
    <row r="2734" spans="1:1">
      <c r="A2734" s="1">
        <f>Datos!A2734</f>
        <v>0</v>
      </c>
    </row>
    <row r="2735" spans="1:1">
      <c r="A2735" s="1">
        <f>Datos!A2735</f>
        <v>0</v>
      </c>
    </row>
    <row r="2736" spans="1:1">
      <c r="A2736" s="1">
        <f>Datos!A2736</f>
        <v>0</v>
      </c>
    </row>
    <row r="2737" spans="1:1">
      <c r="A2737" s="1">
        <f>Datos!A2737</f>
        <v>0</v>
      </c>
    </row>
    <row r="2738" spans="1:1">
      <c r="A2738" s="1">
        <f>Datos!A2738</f>
        <v>0</v>
      </c>
    </row>
    <row r="2739" spans="1:1">
      <c r="A2739" s="1">
        <f>Datos!A2739</f>
        <v>0</v>
      </c>
    </row>
    <row r="2740" spans="1:1">
      <c r="A2740" s="1">
        <f>Datos!A2740</f>
        <v>0</v>
      </c>
    </row>
    <row r="2741" spans="1:1">
      <c r="A2741" s="1">
        <f>Datos!A2741</f>
        <v>0</v>
      </c>
    </row>
    <row r="2742" spans="1:1">
      <c r="A2742" s="1">
        <f>Datos!A2742</f>
        <v>0</v>
      </c>
    </row>
    <row r="2743" spans="1:1">
      <c r="A2743" s="1">
        <f>Datos!A2743</f>
        <v>0</v>
      </c>
    </row>
    <row r="2744" spans="1:1">
      <c r="A2744" s="1">
        <f>Datos!A2744</f>
        <v>0</v>
      </c>
    </row>
    <row r="2745" spans="1:1">
      <c r="A2745" s="1">
        <f>Datos!A2745</f>
        <v>0</v>
      </c>
    </row>
    <row r="2746" spans="1:1">
      <c r="A2746" s="1">
        <f>Datos!A2746</f>
        <v>0</v>
      </c>
    </row>
    <row r="2747" spans="1:1">
      <c r="A2747" s="1">
        <f>Datos!A2747</f>
        <v>0</v>
      </c>
    </row>
    <row r="2748" spans="1:1">
      <c r="A2748" s="1">
        <f>Datos!A2748</f>
        <v>0</v>
      </c>
    </row>
    <row r="2749" spans="1:1">
      <c r="A2749" s="1">
        <f>Datos!A2749</f>
        <v>0</v>
      </c>
    </row>
    <row r="2750" spans="1:1">
      <c r="A2750" s="1">
        <f>Datos!A2750</f>
        <v>0</v>
      </c>
    </row>
    <row r="2751" spans="1:1">
      <c r="A2751" s="1">
        <f>Datos!A2751</f>
        <v>0</v>
      </c>
    </row>
    <row r="2752" spans="1:1">
      <c r="A2752" s="1">
        <f>Datos!A2752</f>
        <v>0</v>
      </c>
    </row>
    <row r="2753" spans="1:1">
      <c r="A2753" s="1">
        <f>Datos!A2753</f>
        <v>0</v>
      </c>
    </row>
    <row r="2754" spans="1:1">
      <c r="A2754" s="1">
        <f>Datos!A2754</f>
        <v>0</v>
      </c>
    </row>
    <row r="2755" spans="1:1">
      <c r="A2755" s="1">
        <f>Datos!A2755</f>
        <v>0</v>
      </c>
    </row>
    <row r="2756" spans="1:1">
      <c r="A2756" s="1">
        <f>Datos!A2756</f>
        <v>0</v>
      </c>
    </row>
    <row r="2757" spans="1:1">
      <c r="A2757" s="1">
        <f>Datos!A2757</f>
        <v>0</v>
      </c>
    </row>
    <row r="2758" spans="1:1">
      <c r="A2758" s="1">
        <f>Datos!A2758</f>
        <v>0</v>
      </c>
    </row>
    <row r="2759" spans="1:1">
      <c r="A2759" s="1">
        <f>Datos!A2759</f>
        <v>0</v>
      </c>
    </row>
    <row r="2760" spans="1:1">
      <c r="A2760" s="1">
        <f>Datos!A2760</f>
        <v>0</v>
      </c>
    </row>
    <row r="2761" spans="1:1">
      <c r="A2761" s="1">
        <f>Datos!A2761</f>
        <v>0</v>
      </c>
    </row>
    <row r="2762" spans="1:1">
      <c r="A2762" s="1">
        <f>Datos!A2762</f>
        <v>0</v>
      </c>
    </row>
    <row r="2763" spans="1:1">
      <c r="A2763" s="1">
        <f>Datos!A2763</f>
        <v>0</v>
      </c>
    </row>
    <row r="2764" spans="1:1">
      <c r="A2764" s="1">
        <f>Datos!A2764</f>
        <v>0</v>
      </c>
    </row>
    <row r="2765" spans="1:1">
      <c r="A2765" s="1">
        <f>Datos!A2765</f>
        <v>0</v>
      </c>
    </row>
    <row r="2766" spans="1:1">
      <c r="A2766" s="1">
        <f>Datos!A2766</f>
        <v>0</v>
      </c>
    </row>
    <row r="2767" spans="1:1">
      <c r="A2767" s="1">
        <f>Datos!A2767</f>
        <v>0</v>
      </c>
    </row>
    <row r="2768" spans="1:1">
      <c r="A2768" s="1">
        <f>Datos!A2768</f>
        <v>0</v>
      </c>
    </row>
    <row r="2769" spans="1:1">
      <c r="A2769" s="1">
        <f>Datos!A2769</f>
        <v>0</v>
      </c>
    </row>
    <row r="2770" spans="1:1">
      <c r="A2770" s="1">
        <f>Datos!A2770</f>
        <v>0</v>
      </c>
    </row>
    <row r="2771" spans="1:1">
      <c r="A2771" s="1">
        <f>Datos!A2771</f>
        <v>0</v>
      </c>
    </row>
    <row r="2772" spans="1:1">
      <c r="A2772" s="1">
        <f>Datos!A2772</f>
        <v>0</v>
      </c>
    </row>
    <row r="2773" spans="1:1">
      <c r="A2773" s="1">
        <f>Datos!A2773</f>
        <v>0</v>
      </c>
    </row>
    <row r="2774" spans="1:1">
      <c r="A2774" s="1">
        <f>Datos!A2774</f>
        <v>0</v>
      </c>
    </row>
    <row r="2775" spans="1:1">
      <c r="A2775" s="1">
        <f>Datos!A2775</f>
        <v>0</v>
      </c>
    </row>
    <row r="2776" spans="1:1">
      <c r="A2776" s="1">
        <f>Datos!A2776</f>
        <v>0</v>
      </c>
    </row>
    <row r="2777" spans="1:1">
      <c r="A2777" s="1">
        <f>Datos!A2777</f>
        <v>0</v>
      </c>
    </row>
    <row r="2778" spans="1:1">
      <c r="A2778" s="1">
        <f>Datos!A2778</f>
        <v>0</v>
      </c>
    </row>
    <row r="2779" spans="1:1">
      <c r="A2779" s="1">
        <f>Datos!A2779</f>
        <v>0</v>
      </c>
    </row>
    <row r="2780" spans="1:1">
      <c r="A2780" s="1">
        <f>Datos!A2780</f>
        <v>0</v>
      </c>
    </row>
    <row r="2781" spans="1:1">
      <c r="A2781" s="1">
        <f>Datos!A2781</f>
        <v>0</v>
      </c>
    </row>
    <row r="2782" spans="1:1">
      <c r="A2782" s="1">
        <f>Datos!A2782</f>
        <v>0</v>
      </c>
    </row>
    <row r="2783" spans="1:1">
      <c r="A2783" s="1">
        <f>Datos!A2783</f>
        <v>0</v>
      </c>
    </row>
    <row r="2784" spans="1:1">
      <c r="A2784" s="1">
        <f>Datos!A2784</f>
        <v>0</v>
      </c>
    </row>
    <row r="2785" spans="1:1">
      <c r="A2785" s="1">
        <f>Datos!A2785</f>
        <v>0</v>
      </c>
    </row>
    <row r="2786" spans="1:1">
      <c r="A2786" s="1">
        <f>Datos!A2786</f>
        <v>0</v>
      </c>
    </row>
    <row r="2787" spans="1:1">
      <c r="A2787" s="1">
        <f>Datos!A2787</f>
        <v>0</v>
      </c>
    </row>
    <row r="2788" spans="1:1">
      <c r="A2788" s="1">
        <f>Datos!A2788</f>
        <v>0</v>
      </c>
    </row>
    <row r="2789" spans="1:1">
      <c r="A2789" s="1">
        <f>Datos!A2789</f>
        <v>0</v>
      </c>
    </row>
    <row r="2790" spans="1:1">
      <c r="A2790" s="1">
        <f>Datos!A2790</f>
        <v>0</v>
      </c>
    </row>
    <row r="2791" spans="1:1">
      <c r="A2791" s="1">
        <f>Datos!A2791</f>
        <v>0</v>
      </c>
    </row>
    <row r="2792" spans="1:1">
      <c r="A2792" s="1">
        <f>Datos!A2792</f>
        <v>0</v>
      </c>
    </row>
    <row r="2793" spans="1:1">
      <c r="A2793" s="1">
        <f>Datos!A2793</f>
        <v>0</v>
      </c>
    </row>
    <row r="2794" spans="1:1">
      <c r="A2794" s="1">
        <f>Datos!A2794</f>
        <v>0</v>
      </c>
    </row>
    <row r="2795" spans="1:1">
      <c r="A2795" s="1">
        <f>Datos!A2795</f>
        <v>0</v>
      </c>
    </row>
    <row r="2796" spans="1:1">
      <c r="A2796" s="1">
        <f>Datos!A2796</f>
        <v>0</v>
      </c>
    </row>
    <row r="2797" spans="1:1">
      <c r="A2797" s="1">
        <f>Datos!A2797</f>
        <v>0</v>
      </c>
    </row>
    <row r="2798" spans="1:1">
      <c r="A2798" s="1">
        <f>Datos!A2798</f>
        <v>0</v>
      </c>
    </row>
    <row r="2799" spans="1:1">
      <c r="A2799" s="1">
        <f>Datos!A2799</f>
        <v>0</v>
      </c>
    </row>
    <row r="2800" spans="1:1">
      <c r="A2800" s="1">
        <f>Datos!A2800</f>
        <v>0</v>
      </c>
    </row>
    <row r="2801" spans="1:1">
      <c r="A2801" s="1">
        <f>Datos!A2801</f>
        <v>0</v>
      </c>
    </row>
    <row r="2802" spans="1:1">
      <c r="A2802" s="1">
        <f>Datos!A2802</f>
        <v>0</v>
      </c>
    </row>
    <row r="2803" spans="1:1">
      <c r="A2803" s="1">
        <f>Datos!A2803</f>
        <v>0</v>
      </c>
    </row>
    <row r="2804" spans="1:1">
      <c r="A2804" s="1">
        <f>Datos!A2804</f>
        <v>0</v>
      </c>
    </row>
    <row r="2805" spans="1:1">
      <c r="A2805" s="1">
        <f>Datos!A2805</f>
        <v>0</v>
      </c>
    </row>
    <row r="2806" spans="1:1">
      <c r="A2806" s="1">
        <f>Datos!A2806</f>
        <v>0</v>
      </c>
    </row>
    <row r="2807" spans="1:1">
      <c r="A2807" s="1">
        <f>Datos!A2807</f>
        <v>0</v>
      </c>
    </row>
    <row r="2808" spans="1:1">
      <c r="A2808" s="1">
        <f>Datos!A2808</f>
        <v>0</v>
      </c>
    </row>
    <row r="2809" spans="1:1">
      <c r="A2809" s="1">
        <f>Datos!A2809</f>
        <v>0</v>
      </c>
    </row>
    <row r="2810" spans="1:1">
      <c r="A2810" s="1">
        <f>Datos!A2810</f>
        <v>0</v>
      </c>
    </row>
    <row r="2811" spans="1:1">
      <c r="A2811" s="1">
        <f>Datos!A2811</f>
        <v>0</v>
      </c>
    </row>
    <row r="2812" spans="1:1">
      <c r="A2812" s="1">
        <f>Datos!A2812</f>
        <v>0</v>
      </c>
    </row>
    <row r="2813" spans="1:1">
      <c r="A2813" s="1">
        <f>Datos!A2813</f>
        <v>0</v>
      </c>
    </row>
    <row r="2814" spans="1:1">
      <c r="A2814" s="1">
        <f>Datos!A2814</f>
        <v>0</v>
      </c>
    </row>
    <row r="2815" spans="1:1">
      <c r="A2815" s="1">
        <f>Datos!A2815</f>
        <v>0</v>
      </c>
    </row>
    <row r="2816" spans="1:1">
      <c r="A2816" s="1">
        <f>Datos!A2816</f>
        <v>0</v>
      </c>
    </row>
    <row r="2817" spans="1:1">
      <c r="A2817" s="1">
        <f>Datos!A2817</f>
        <v>0</v>
      </c>
    </row>
    <row r="2818" spans="1:1">
      <c r="A2818" s="1">
        <f>Datos!A2818</f>
        <v>0</v>
      </c>
    </row>
    <row r="2819" spans="1:1">
      <c r="A2819" s="1">
        <f>Datos!A2819</f>
        <v>0</v>
      </c>
    </row>
    <row r="2820" spans="1:1">
      <c r="A2820" s="1">
        <f>Datos!A2820</f>
        <v>0</v>
      </c>
    </row>
    <row r="2821" spans="1:1">
      <c r="A2821" s="1">
        <f>Datos!A2821</f>
        <v>0</v>
      </c>
    </row>
    <row r="2822" spans="1:1">
      <c r="A2822" s="1">
        <f>Datos!A2822</f>
        <v>0</v>
      </c>
    </row>
    <row r="2823" spans="1:1">
      <c r="A2823" s="1">
        <f>Datos!A2823</f>
        <v>0</v>
      </c>
    </row>
    <row r="2824" spans="1:1">
      <c r="A2824" s="1">
        <f>Datos!A2824</f>
        <v>0</v>
      </c>
    </row>
    <row r="2825" spans="1:1">
      <c r="A2825" s="1">
        <f>Datos!A2825</f>
        <v>0</v>
      </c>
    </row>
    <row r="2826" spans="1:1">
      <c r="A2826" s="1">
        <f>Datos!A2826</f>
        <v>0</v>
      </c>
    </row>
    <row r="2827" spans="1:1">
      <c r="A2827" s="1">
        <f>Datos!A2827</f>
        <v>0</v>
      </c>
    </row>
    <row r="2828" spans="1:1">
      <c r="A2828" s="1">
        <f>Datos!A2828</f>
        <v>0</v>
      </c>
    </row>
    <row r="2829" spans="1:1">
      <c r="A2829" s="1">
        <f>Datos!A2829</f>
        <v>0</v>
      </c>
    </row>
    <row r="2830" spans="1:1">
      <c r="A2830" s="1">
        <f>Datos!A2830</f>
        <v>0</v>
      </c>
    </row>
    <row r="2831" spans="1:1">
      <c r="A2831" s="1">
        <f>Datos!A2831</f>
        <v>0</v>
      </c>
    </row>
    <row r="2832" spans="1:1">
      <c r="A2832" s="1">
        <f>Datos!A2832</f>
        <v>0</v>
      </c>
    </row>
    <row r="2833" spans="1:1">
      <c r="A2833" s="1">
        <f>Datos!A2833</f>
        <v>0</v>
      </c>
    </row>
    <row r="2834" spans="1:1">
      <c r="A2834" s="1">
        <f>Datos!A2834</f>
        <v>0</v>
      </c>
    </row>
    <row r="2835" spans="1:1">
      <c r="A2835" s="1">
        <f>Datos!A2835</f>
        <v>0</v>
      </c>
    </row>
    <row r="2836" spans="1:1">
      <c r="A2836" s="1">
        <f>Datos!A2836</f>
        <v>0</v>
      </c>
    </row>
    <row r="2837" spans="1:1">
      <c r="A2837" s="1">
        <f>Datos!A2837</f>
        <v>0</v>
      </c>
    </row>
    <row r="2838" spans="1:1">
      <c r="A2838" s="1">
        <f>Datos!A2838</f>
        <v>0</v>
      </c>
    </row>
    <row r="2839" spans="1:1">
      <c r="A2839" s="1">
        <f>Datos!A2839</f>
        <v>0</v>
      </c>
    </row>
    <row r="2840" spans="1:1">
      <c r="A2840" s="1">
        <f>Datos!A2840</f>
        <v>0</v>
      </c>
    </row>
    <row r="2841" spans="1:1">
      <c r="A2841" s="1">
        <f>Datos!A2841</f>
        <v>0</v>
      </c>
    </row>
    <row r="2842" spans="1:1">
      <c r="A2842" s="1">
        <f>Datos!A2842</f>
        <v>0</v>
      </c>
    </row>
    <row r="2843" spans="1:1">
      <c r="A2843" s="1">
        <f>Datos!A2843</f>
        <v>0</v>
      </c>
    </row>
    <row r="2844" spans="1:1">
      <c r="A2844" s="1">
        <f>Datos!A2844</f>
        <v>0</v>
      </c>
    </row>
    <row r="2845" spans="1:1">
      <c r="A2845" s="1">
        <f>Datos!A2845</f>
        <v>0</v>
      </c>
    </row>
    <row r="2846" spans="1:1">
      <c r="A2846" s="1">
        <f>Datos!A2846</f>
        <v>0</v>
      </c>
    </row>
    <row r="2847" spans="1:1">
      <c r="A2847" s="1">
        <f>Datos!A2847</f>
        <v>0</v>
      </c>
    </row>
    <row r="2848" spans="1:1">
      <c r="A2848" s="1">
        <f>Datos!A2848</f>
        <v>0</v>
      </c>
    </row>
    <row r="2849" spans="1:1">
      <c r="A2849" s="1">
        <f>Datos!A2849</f>
        <v>0</v>
      </c>
    </row>
    <row r="2850" spans="1:1">
      <c r="A2850" s="1">
        <f>Datos!A2850</f>
        <v>0</v>
      </c>
    </row>
    <row r="2851" spans="1:1">
      <c r="A2851" s="1">
        <f>Datos!A2851</f>
        <v>0</v>
      </c>
    </row>
    <row r="2852" spans="1:1">
      <c r="A2852" s="1">
        <f>Datos!A2852</f>
        <v>0</v>
      </c>
    </row>
    <row r="2853" spans="1:1">
      <c r="A2853" s="1">
        <f>Datos!A2853</f>
        <v>0</v>
      </c>
    </row>
    <row r="2854" spans="1:1">
      <c r="A2854" s="1">
        <f>Datos!A2854</f>
        <v>0</v>
      </c>
    </row>
    <row r="2855" spans="1:1">
      <c r="A2855" s="1">
        <f>Datos!A2855</f>
        <v>0</v>
      </c>
    </row>
    <row r="2856" spans="1:1">
      <c r="A2856" s="1">
        <f>Datos!A2856</f>
        <v>0</v>
      </c>
    </row>
    <row r="2857" spans="1:1">
      <c r="A2857" s="1">
        <f>Datos!A2857</f>
        <v>0</v>
      </c>
    </row>
    <row r="2858" spans="1:1">
      <c r="A2858" s="1">
        <f>Datos!A2858</f>
        <v>0</v>
      </c>
    </row>
    <row r="2859" spans="1:1">
      <c r="A2859" s="1">
        <f>Datos!A2859</f>
        <v>0</v>
      </c>
    </row>
    <row r="2860" spans="1:1">
      <c r="A2860" s="1">
        <f>Datos!A2860</f>
        <v>0</v>
      </c>
    </row>
    <row r="2861" spans="1:1">
      <c r="A2861" s="1">
        <f>Datos!A2861</f>
        <v>0</v>
      </c>
    </row>
    <row r="2862" spans="1:1">
      <c r="A2862" s="1">
        <f>Datos!A2862</f>
        <v>0</v>
      </c>
    </row>
    <row r="2863" spans="1:1">
      <c r="A2863" s="1">
        <f>Datos!A2863</f>
        <v>0</v>
      </c>
    </row>
    <row r="2864" spans="1:1">
      <c r="A2864" s="1">
        <f>Datos!A2864</f>
        <v>0</v>
      </c>
    </row>
    <row r="2865" spans="1:1">
      <c r="A2865" s="1">
        <f>Datos!A2865</f>
        <v>0</v>
      </c>
    </row>
    <row r="2866" spans="1:1">
      <c r="A2866" s="1">
        <f>Datos!A2866</f>
        <v>0</v>
      </c>
    </row>
    <row r="2867" spans="1:1">
      <c r="A2867" s="1">
        <f>Datos!A2867</f>
        <v>0</v>
      </c>
    </row>
    <row r="2868" spans="1:1">
      <c r="A2868" s="1">
        <f>Datos!A2868</f>
        <v>0</v>
      </c>
    </row>
    <row r="2869" spans="1:1">
      <c r="A2869" s="1">
        <f>Datos!A2869</f>
        <v>0</v>
      </c>
    </row>
    <row r="2870" spans="1:1">
      <c r="A2870" s="1">
        <f>Datos!A2870</f>
        <v>0</v>
      </c>
    </row>
    <row r="2871" spans="1:1">
      <c r="A2871" s="1">
        <f>Datos!A2871</f>
        <v>0</v>
      </c>
    </row>
    <row r="2872" spans="1:1">
      <c r="A2872" s="1">
        <f>Datos!A2872</f>
        <v>0</v>
      </c>
    </row>
    <row r="2873" spans="1:1">
      <c r="A2873" s="1">
        <f>Datos!A2873</f>
        <v>0</v>
      </c>
    </row>
    <row r="2874" spans="1:1">
      <c r="A2874" s="1">
        <f>Datos!A2874</f>
        <v>0</v>
      </c>
    </row>
    <row r="2875" spans="1:1">
      <c r="A2875" s="1">
        <f>Datos!A2875</f>
        <v>0</v>
      </c>
    </row>
    <row r="2876" spans="1:1">
      <c r="A2876" s="1">
        <f>Datos!A2876</f>
        <v>0</v>
      </c>
    </row>
    <row r="2877" spans="1:1">
      <c r="A2877" s="1">
        <f>Datos!A2877</f>
        <v>0</v>
      </c>
    </row>
    <row r="2878" spans="1:1">
      <c r="A2878" s="1">
        <f>Datos!A2878</f>
        <v>0</v>
      </c>
    </row>
    <row r="2879" spans="1:1">
      <c r="A2879" s="1">
        <f>Datos!A2879</f>
        <v>0</v>
      </c>
    </row>
    <row r="2880" spans="1:1">
      <c r="A2880" s="1">
        <f>Datos!A2880</f>
        <v>0</v>
      </c>
    </row>
    <row r="2881" spans="1:1">
      <c r="A2881" s="1">
        <f>Datos!A2881</f>
        <v>0</v>
      </c>
    </row>
    <row r="2882" spans="1:1">
      <c r="A2882" s="1">
        <f>Datos!A2882</f>
        <v>0</v>
      </c>
    </row>
    <row r="2883" spans="1:1">
      <c r="A2883" s="1">
        <f>Datos!A2883</f>
        <v>0</v>
      </c>
    </row>
    <row r="2884" spans="1:1">
      <c r="A2884" s="1">
        <f>Datos!A2884</f>
        <v>0</v>
      </c>
    </row>
    <row r="2885" spans="1:1">
      <c r="A2885" s="1">
        <f>Datos!A2885</f>
        <v>0</v>
      </c>
    </row>
    <row r="2886" spans="1:1">
      <c r="A2886" s="1">
        <f>Datos!A2886</f>
        <v>0</v>
      </c>
    </row>
    <row r="2887" spans="1:1">
      <c r="A2887" s="1">
        <f>Datos!A2887</f>
        <v>0</v>
      </c>
    </row>
    <row r="2888" spans="1:1">
      <c r="A2888" s="1">
        <f>Datos!A2888</f>
        <v>0</v>
      </c>
    </row>
    <row r="2889" spans="1:1">
      <c r="A2889" s="1">
        <f>Datos!A2889</f>
        <v>0</v>
      </c>
    </row>
    <row r="2890" spans="1:1">
      <c r="A2890" s="1">
        <f>Datos!A2890</f>
        <v>0</v>
      </c>
    </row>
    <row r="2891" spans="1:1">
      <c r="A2891" s="1">
        <f>Datos!A2891</f>
        <v>0</v>
      </c>
    </row>
    <row r="2892" spans="1:1">
      <c r="A2892" s="1">
        <f>Datos!A2892</f>
        <v>0</v>
      </c>
    </row>
    <row r="2893" spans="1:1">
      <c r="A2893" s="1">
        <f>Datos!A2893</f>
        <v>0</v>
      </c>
    </row>
    <row r="2894" spans="1:1">
      <c r="A2894" s="1">
        <f>Datos!A2894</f>
        <v>0</v>
      </c>
    </row>
    <row r="2895" spans="1:1">
      <c r="A2895" s="1">
        <f>Datos!A2895</f>
        <v>0</v>
      </c>
    </row>
    <row r="2896" spans="1:1">
      <c r="A2896" s="1">
        <f>Datos!A2896</f>
        <v>0</v>
      </c>
    </row>
    <row r="2897" spans="1:1">
      <c r="A2897" s="1">
        <f>Datos!A2897</f>
        <v>0</v>
      </c>
    </row>
    <row r="2898" spans="1:1">
      <c r="A2898" s="1">
        <f>Datos!A2898</f>
        <v>0</v>
      </c>
    </row>
    <row r="2899" spans="1:1">
      <c r="A2899" s="1">
        <f>Datos!A2899</f>
        <v>0</v>
      </c>
    </row>
    <row r="2900" spans="1:1">
      <c r="A2900" s="1">
        <f>Datos!A2900</f>
        <v>0</v>
      </c>
    </row>
    <row r="2901" spans="1:1">
      <c r="A2901" s="1">
        <f>Datos!A2901</f>
        <v>0</v>
      </c>
    </row>
    <row r="2902" spans="1:1">
      <c r="A2902" s="1">
        <f>Datos!A2902</f>
        <v>0</v>
      </c>
    </row>
    <row r="2903" spans="1:1">
      <c r="A2903" s="1">
        <f>Datos!A2903</f>
        <v>0</v>
      </c>
    </row>
    <row r="2904" spans="1:1">
      <c r="A2904" s="1">
        <f>Datos!A2904</f>
        <v>0</v>
      </c>
    </row>
    <row r="2905" spans="1:1">
      <c r="A2905" s="1">
        <f>Datos!A2905</f>
        <v>0</v>
      </c>
    </row>
    <row r="2906" spans="1:1">
      <c r="A2906" s="1">
        <f>Datos!A2906</f>
        <v>0</v>
      </c>
    </row>
    <row r="2907" spans="1:1">
      <c r="A2907" s="1">
        <f>Datos!A2907</f>
        <v>0</v>
      </c>
    </row>
    <row r="2908" spans="1:1">
      <c r="A2908" s="1">
        <f>Datos!A2908</f>
        <v>0</v>
      </c>
    </row>
    <row r="2909" spans="1:1">
      <c r="A2909" s="1">
        <f>Datos!A2909</f>
        <v>0</v>
      </c>
    </row>
    <row r="2910" spans="1:1">
      <c r="A2910" s="1">
        <f>Datos!A2910</f>
        <v>0</v>
      </c>
    </row>
    <row r="2911" spans="1:1">
      <c r="A2911" s="1">
        <f>Datos!A2911</f>
        <v>0</v>
      </c>
    </row>
    <row r="2912" spans="1:1">
      <c r="A2912" s="1">
        <f>Datos!A2912</f>
        <v>0</v>
      </c>
    </row>
    <row r="2913" spans="1:1">
      <c r="A2913" s="1">
        <f>Datos!A2913</f>
        <v>0</v>
      </c>
    </row>
    <row r="2914" spans="1:1">
      <c r="A2914" s="1">
        <f>Datos!A2914</f>
        <v>0</v>
      </c>
    </row>
    <row r="2915" spans="1:1">
      <c r="A2915" s="1">
        <f>Datos!A2915</f>
        <v>0</v>
      </c>
    </row>
    <row r="2916" spans="1:1">
      <c r="A2916" s="1">
        <f>Datos!A2916</f>
        <v>0</v>
      </c>
    </row>
    <row r="2917" spans="1:1">
      <c r="A2917" s="1">
        <f>Datos!A2917</f>
        <v>0</v>
      </c>
    </row>
    <row r="2918" spans="1:1">
      <c r="A2918" s="1">
        <f>Datos!A2918</f>
        <v>0</v>
      </c>
    </row>
    <row r="2919" spans="1:1">
      <c r="A2919" s="1">
        <f>Datos!A2919</f>
        <v>0</v>
      </c>
    </row>
    <row r="2920" spans="1:1">
      <c r="A2920" s="1">
        <f>Datos!A2920</f>
        <v>0</v>
      </c>
    </row>
    <row r="2921" spans="1:1">
      <c r="A2921" s="1">
        <f>Datos!A2921</f>
        <v>0</v>
      </c>
    </row>
    <row r="2922" spans="1:1">
      <c r="A2922" s="1">
        <f>Datos!A2922</f>
        <v>0</v>
      </c>
    </row>
    <row r="2923" spans="1:1">
      <c r="A2923" s="1">
        <f>Datos!A2923</f>
        <v>0</v>
      </c>
    </row>
    <row r="2924" spans="1:1">
      <c r="A2924" s="1">
        <f>Datos!A2924</f>
        <v>0</v>
      </c>
    </row>
    <row r="2925" spans="1:1">
      <c r="A2925" s="1">
        <f>Datos!A2925</f>
        <v>0</v>
      </c>
    </row>
    <row r="2926" spans="1:1">
      <c r="A2926" s="1">
        <f>Datos!A2926</f>
        <v>0</v>
      </c>
    </row>
    <row r="2927" spans="1:1">
      <c r="A2927" s="1">
        <f>Datos!A2927</f>
        <v>0</v>
      </c>
    </row>
    <row r="2928" spans="1:1">
      <c r="A2928" s="1">
        <f>Datos!A2928</f>
        <v>0</v>
      </c>
    </row>
    <row r="2929" spans="1:1">
      <c r="A2929" s="1">
        <f>Datos!A2929</f>
        <v>0</v>
      </c>
    </row>
    <row r="2930" spans="1:1">
      <c r="A2930" s="1">
        <f>Datos!A2930</f>
        <v>0</v>
      </c>
    </row>
    <row r="2931" spans="1:1">
      <c r="A2931" s="1">
        <f>Datos!A2931</f>
        <v>0</v>
      </c>
    </row>
    <row r="2932" spans="1:1">
      <c r="A2932" s="1">
        <f>Datos!A2932</f>
        <v>0</v>
      </c>
    </row>
    <row r="2933" spans="1:1">
      <c r="A2933" s="1">
        <f>Datos!A2933</f>
        <v>0</v>
      </c>
    </row>
    <row r="2934" spans="1:1">
      <c r="A2934" s="1">
        <f>Datos!A2934</f>
        <v>0</v>
      </c>
    </row>
    <row r="2935" spans="1:1">
      <c r="A2935" s="1">
        <f>Datos!A2935</f>
        <v>0</v>
      </c>
    </row>
    <row r="2936" spans="1:1">
      <c r="A2936" s="1">
        <f>Datos!A2936</f>
        <v>0</v>
      </c>
    </row>
    <row r="2937" spans="1:1">
      <c r="A2937" s="1">
        <f>Datos!A2937</f>
        <v>0</v>
      </c>
    </row>
    <row r="2938" spans="1:1">
      <c r="A2938" s="1">
        <f>Datos!A2938</f>
        <v>0</v>
      </c>
    </row>
    <row r="2939" spans="1:1">
      <c r="A2939" s="1">
        <f>Datos!A2939</f>
        <v>0</v>
      </c>
    </row>
    <row r="2940" spans="1:1">
      <c r="A2940" s="1">
        <f>Datos!A2940</f>
        <v>0</v>
      </c>
    </row>
    <row r="2941" spans="1:1">
      <c r="A2941" s="1">
        <f>Datos!A2941</f>
        <v>0</v>
      </c>
    </row>
    <row r="2942" spans="1:1">
      <c r="A2942" s="1">
        <f>Datos!A2942</f>
        <v>0</v>
      </c>
    </row>
    <row r="2943" spans="1:1">
      <c r="A2943" s="1">
        <f>Datos!A2943</f>
        <v>0</v>
      </c>
    </row>
    <row r="2944" spans="1:1">
      <c r="A2944" s="1">
        <f>Datos!A2944</f>
        <v>0</v>
      </c>
    </row>
    <row r="2945" spans="1:1">
      <c r="A2945" s="1">
        <f>Datos!A2945</f>
        <v>0</v>
      </c>
    </row>
    <row r="2946" spans="1:1">
      <c r="A2946" s="1">
        <f>Datos!A2946</f>
        <v>0</v>
      </c>
    </row>
    <row r="2947" spans="1:1">
      <c r="A2947" s="1">
        <f>Datos!A2947</f>
        <v>0</v>
      </c>
    </row>
    <row r="2948" spans="1:1">
      <c r="A2948" s="1">
        <f>Datos!A2948</f>
        <v>0</v>
      </c>
    </row>
    <row r="2949" spans="1:1">
      <c r="A2949" s="1">
        <f>Datos!A2949</f>
        <v>0</v>
      </c>
    </row>
    <row r="2950" spans="1:1">
      <c r="A2950" s="1">
        <f>Datos!A2950</f>
        <v>0</v>
      </c>
    </row>
    <row r="2951" spans="1:1">
      <c r="A2951" s="1">
        <f>Datos!A2951</f>
        <v>0</v>
      </c>
    </row>
    <row r="2952" spans="1:1">
      <c r="A2952" s="1">
        <f>Datos!A2952</f>
        <v>0</v>
      </c>
    </row>
    <row r="2953" spans="1:1">
      <c r="A2953" s="1">
        <f>Datos!A2953</f>
        <v>0</v>
      </c>
    </row>
    <row r="2954" spans="1:1">
      <c r="A2954" s="1">
        <f>Datos!A2954</f>
        <v>0</v>
      </c>
    </row>
    <row r="2955" spans="1:1">
      <c r="A2955" s="1">
        <f>Datos!A2955</f>
        <v>0</v>
      </c>
    </row>
    <row r="2956" spans="1:1">
      <c r="A2956" s="1">
        <f>Datos!A2956</f>
        <v>0</v>
      </c>
    </row>
    <row r="2957" spans="1:1">
      <c r="A2957" s="1">
        <f>Datos!A2957</f>
        <v>0</v>
      </c>
    </row>
    <row r="2958" spans="1:1">
      <c r="A2958" s="1">
        <f>Datos!A2958</f>
        <v>0</v>
      </c>
    </row>
    <row r="2959" spans="1:1">
      <c r="A2959" s="1">
        <f>Datos!A2959</f>
        <v>0</v>
      </c>
    </row>
    <row r="2960" spans="1:1">
      <c r="A2960" s="1">
        <f>Datos!A2960</f>
        <v>0</v>
      </c>
    </row>
    <row r="2961" spans="1:1">
      <c r="A2961" s="1">
        <f>Datos!A2961</f>
        <v>0</v>
      </c>
    </row>
    <row r="2962" spans="1:1">
      <c r="A2962" s="1">
        <f>Datos!A2962</f>
        <v>0</v>
      </c>
    </row>
    <row r="2963" spans="1:1">
      <c r="A2963" s="1">
        <f>Datos!A2963</f>
        <v>0</v>
      </c>
    </row>
    <row r="2964" spans="1:1">
      <c r="A2964" s="1">
        <f>Datos!A2964</f>
        <v>0</v>
      </c>
    </row>
    <row r="2965" spans="1:1">
      <c r="A2965" s="1">
        <f>Datos!A2965</f>
        <v>0</v>
      </c>
    </row>
    <row r="2966" spans="1:1">
      <c r="A2966" s="1">
        <f>Datos!A2966</f>
        <v>0</v>
      </c>
    </row>
    <row r="2967" spans="1:1">
      <c r="A2967" s="1">
        <f>Datos!A2967</f>
        <v>0</v>
      </c>
    </row>
    <row r="2968" spans="1:1">
      <c r="A2968" s="1">
        <f>Datos!A2968</f>
        <v>0</v>
      </c>
    </row>
    <row r="2969" spans="1:1">
      <c r="A2969" s="1">
        <f>Datos!A2969</f>
        <v>0</v>
      </c>
    </row>
    <row r="2970" spans="1:1">
      <c r="A2970" s="1">
        <f>Datos!A2970</f>
        <v>0</v>
      </c>
    </row>
    <row r="2971" spans="1:1">
      <c r="A2971" s="1">
        <f>Datos!A2971</f>
        <v>0</v>
      </c>
    </row>
    <row r="2972" spans="1:1">
      <c r="A2972" s="1">
        <f>Datos!A2972</f>
        <v>0</v>
      </c>
    </row>
    <row r="2973" spans="1:1">
      <c r="A2973" s="1">
        <f>Datos!A2973</f>
        <v>0</v>
      </c>
    </row>
    <row r="2974" spans="1:1">
      <c r="A2974" s="1">
        <f>Datos!A2974</f>
        <v>0</v>
      </c>
    </row>
    <row r="2975" spans="1:1">
      <c r="A2975" s="1">
        <f>Datos!A2975</f>
        <v>0</v>
      </c>
    </row>
    <row r="2976" spans="1:1">
      <c r="A2976" s="1">
        <f>Datos!A2976</f>
        <v>0</v>
      </c>
    </row>
    <row r="2977" spans="1:1">
      <c r="A2977" s="1">
        <f>Datos!A2977</f>
        <v>0</v>
      </c>
    </row>
    <row r="2978" spans="1:1">
      <c r="A2978" s="1">
        <f>Datos!A2978</f>
        <v>0</v>
      </c>
    </row>
    <row r="2979" spans="1:1">
      <c r="A2979" s="1">
        <f>Datos!A2979</f>
        <v>0</v>
      </c>
    </row>
    <row r="2980" spans="1:1">
      <c r="A2980" s="1">
        <f>Datos!A2980</f>
        <v>0</v>
      </c>
    </row>
    <row r="2981" spans="1:1">
      <c r="A2981" s="1">
        <f>Datos!A2981</f>
        <v>0</v>
      </c>
    </row>
    <row r="2982" spans="1:1">
      <c r="A2982" s="1">
        <f>Datos!A2982</f>
        <v>0</v>
      </c>
    </row>
    <row r="2983" spans="1:1">
      <c r="A2983" s="1">
        <f>Datos!A2983</f>
        <v>0</v>
      </c>
    </row>
    <row r="2984" spans="1:1">
      <c r="A2984" s="1">
        <f>Datos!A2984</f>
        <v>0</v>
      </c>
    </row>
    <row r="2985" spans="1:1">
      <c r="A2985" s="1">
        <f>Datos!A2985</f>
        <v>0</v>
      </c>
    </row>
    <row r="2986" spans="1:1">
      <c r="A2986" s="1">
        <f>Datos!A2986</f>
        <v>0</v>
      </c>
    </row>
    <row r="2987" spans="1:1">
      <c r="A2987" s="1">
        <f>Datos!A2987</f>
        <v>0</v>
      </c>
    </row>
    <row r="2988" spans="1:1">
      <c r="A2988" s="1">
        <f>Datos!A2988</f>
        <v>0</v>
      </c>
    </row>
    <row r="2989" spans="1:1">
      <c r="A2989" s="1">
        <f>Datos!A2989</f>
        <v>0</v>
      </c>
    </row>
    <row r="2990" spans="1:1">
      <c r="A2990" s="1">
        <f>Datos!A2990</f>
        <v>0</v>
      </c>
    </row>
    <row r="2991" spans="1:1">
      <c r="A2991" s="1">
        <f>Datos!A2991</f>
        <v>0</v>
      </c>
    </row>
    <row r="2992" spans="1:1">
      <c r="A2992" s="1">
        <f>Datos!A2992</f>
        <v>0</v>
      </c>
    </row>
    <row r="2993" spans="1:1">
      <c r="A2993" s="1">
        <f>Datos!A2993</f>
        <v>0</v>
      </c>
    </row>
    <row r="2994" spans="1:1">
      <c r="A2994" s="1">
        <f>Datos!A2994</f>
        <v>0</v>
      </c>
    </row>
    <row r="2995" spans="1:1">
      <c r="A2995" s="1">
        <f>Datos!A2995</f>
        <v>0</v>
      </c>
    </row>
    <row r="2996" spans="1:1">
      <c r="A2996" s="1">
        <f>Datos!A2996</f>
        <v>0</v>
      </c>
    </row>
    <row r="2997" spans="1:1">
      <c r="A2997" s="1">
        <f>Datos!A2997</f>
        <v>0</v>
      </c>
    </row>
    <row r="2998" spans="1:1">
      <c r="A2998" s="1">
        <f>Datos!A2998</f>
        <v>0</v>
      </c>
    </row>
    <row r="2999" spans="1:1">
      <c r="A2999" s="1">
        <f>Datos!A2999</f>
        <v>0</v>
      </c>
    </row>
    <row r="3000" spans="1:1">
      <c r="A3000" s="1">
        <f>Datos!A3000</f>
        <v>0</v>
      </c>
    </row>
    <row r="3001" spans="1:1">
      <c r="A3001" s="1">
        <f>Datos!A3001</f>
        <v>0</v>
      </c>
    </row>
    <row r="3002" spans="1:1">
      <c r="A3002" s="1">
        <f>Datos!A3002</f>
        <v>0</v>
      </c>
    </row>
    <row r="3003" spans="1:1">
      <c r="A3003" s="1">
        <f>Datos!A3003</f>
        <v>0</v>
      </c>
    </row>
    <row r="3004" spans="1:1">
      <c r="A3004" s="1">
        <f>Datos!A3004</f>
        <v>0</v>
      </c>
    </row>
    <row r="3005" spans="1:1">
      <c r="A3005" s="1">
        <f>Datos!A3005</f>
        <v>0</v>
      </c>
    </row>
    <row r="3006" spans="1:1">
      <c r="A3006" s="1">
        <f>Datos!A3006</f>
        <v>0</v>
      </c>
    </row>
    <row r="3007" spans="1:1">
      <c r="A3007" s="1">
        <f>Datos!A3007</f>
        <v>0</v>
      </c>
    </row>
    <row r="3008" spans="1:1">
      <c r="A3008" s="1">
        <f>Datos!A3008</f>
        <v>0</v>
      </c>
    </row>
    <row r="3009" spans="1:1">
      <c r="A3009" s="1">
        <f>Datos!A3009</f>
        <v>0</v>
      </c>
    </row>
    <row r="3010" spans="1:1">
      <c r="A3010" s="1">
        <f>Datos!A3010</f>
        <v>0</v>
      </c>
    </row>
    <row r="3011" spans="1:1">
      <c r="A3011" s="1">
        <f>Datos!A3011</f>
        <v>0</v>
      </c>
    </row>
    <row r="3012" spans="1:1">
      <c r="A3012" s="1">
        <f>Datos!A3012</f>
        <v>0</v>
      </c>
    </row>
    <row r="3013" spans="1:1">
      <c r="A3013" s="1">
        <f>Datos!A3013</f>
        <v>0</v>
      </c>
    </row>
    <row r="3014" spans="1:1">
      <c r="A3014" s="1">
        <f>Datos!A3014</f>
        <v>0</v>
      </c>
    </row>
    <row r="3015" spans="1:1">
      <c r="A3015" s="1">
        <f>Datos!A3015</f>
        <v>0</v>
      </c>
    </row>
    <row r="3016" spans="1:1">
      <c r="A3016" s="1">
        <f>Datos!A3016</f>
        <v>0</v>
      </c>
    </row>
    <row r="3017" spans="1:1">
      <c r="A3017" s="1">
        <f>Datos!A3017</f>
        <v>0</v>
      </c>
    </row>
    <row r="3018" spans="1:1">
      <c r="A3018" s="1">
        <f>Datos!A3018</f>
        <v>0</v>
      </c>
    </row>
    <row r="3019" spans="1:1">
      <c r="A3019" s="1">
        <f>Datos!A3019</f>
        <v>0</v>
      </c>
    </row>
    <row r="3020" spans="1:1">
      <c r="A3020" s="1">
        <f>Datos!A3020</f>
        <v>0</v>
      </c>
    </row>
    <row r="3021" spans="1:1">
      <c r="A3021" s="1">
        <f>Datos!A3021</f>
        <v>0</v>
      </c>
    </row>
    <row r="3022" spans="1:1">
      <c r="A3022" s="1">
        <f>Datos!A3022</f>
        <v>0</v>
      </c>
    </row>
    <row r="3023" spans="1:1">
      <c r="A3023" s="1">
        <f>Datos!A3023</f>
        <v>0</v>
      </c>
    </row>
    <row r="3024" spans="1:1">
      <c r="A3024" s="1">
        <f>Datos!A3024</f>
        <v>0</v>
      </c>
    </row>
    <row r="3025" spans="1:1">
      <c r="A3025" s="1">
        <f>Datos!A3025</f>
        <v>0</v>
      </c>
    </row>
    <row r="3026" spans="1:1">
      <c r="A3026" s="1">
        <f>Datos!A3026</f>
        <v>0</v>
      </c>
    </row>
    <row r="3027" spans="1:1">
      <c r="A3027" s="1">
        <f>Datos!A3027</f>
        <v>0</v>
      </c>
    </row>
    <row r="3028" spans="1:1">
      <c r="A3028" s="1">
        <f>Datos!A3028</f>
        <v>0</v>
      </c>
    </row>
    <row r="3029" spans="1:1">
      <c r="A3029" s="1">
        <f>Datos!A3029</f>
        <v>0</v>
      </c>
    </row>
    <row r="3030" spans="1:1">
      <c r="A3030" s="1">
        <f>Datos!A3030</f>
        <v>0</v>
      </c>
    </row>
    <row r="3031" spans="1:1">
      <c r="A3031" s="1">
        <f>Datos!A3031</f>
        <v>0</v>
      </c>
    </row>
    <row r="3032" spans="1:1">
      <c r="A3032" s="1">
        <f>Datos!A3032</f>
        <v>0</v>
      </c>
    </row>
    <row r="3033" spans="1:1">
      <c r="A3033" s="1">
        <f>Datos!A3033</f>
        <v>0</v>
      </c>
    </row>
    <row r="3034" spans="1:1">
      <c r="A3034" s="1">
        <f>Datos!A3034</f>
        <v>0</v>
      </c>
    </row>
    <row r="3035" spans="1:1">
      <c r="A3035" s="1">
        <f>Datos!A3035</f>
        <v>0</v>
      </c>
    </row>
    <row r="3036" spans="1:1">
      <c r="A3036" s="1">
        <f>Datos!A3036</f>
        <v>0</v>
      </c>
    </row>
    <row r="3037" spans="1:1">
      <c r="A3037" s="1">
        <f>Datos!A3037</f>
        <v>0</v>
      </c>
    </row>
    <row r="3038" spans="1:1">
      <c r="A3038" s="1">
        <f>Datos!A3038</f>
        <v>0</v>
      </c>
    </row>
    <row r="3039" spans="1:1">
      <c r="A3039" s="1">
        <f>Datos!A3039</f>
        <v>0</v>
      </c>
    </row>
    <row r="3040" spans="1:1">
      <c r="A3040" s="1">
        <f>Datos!A3040</f>
        <v>0</v>
      </c>
    </row>
    <row r="3041" spans="1:1">
      <c r="A3041" s="1">
        <f>Datos!A3041</f>
        <v>0</v>
      </c>
    </row>
    <row r="3042" spans="1:1">
      <c r="A3042" s="1">
        <f>Datos!A3042</f>
        <v>0</v>
      </c>
    </row>
    <row r="3043" spans="1:1">
      <c r="A3043" s="1">
        <f>Datos!A3043</f>
        <v>0</v>
      </c>
    </row>
    <row r="3044" spans="1:1">
      <c r="A3044" s="1">
        <f>Datos!A3044</f>
        <v>0</v>
      </c>
    </row>
    <row r="3045" spans="1:1">
      <c r="A3045" s="1">
        <f>Datos!A3045</f>
        <v>0</v>
      </c>
    </row>
    <row r="3046" spans="1:1">
      <c r="A3046" s="1">
        <f>Datos!A3046</f>
        <v>0</v>
      </c>
    </row>
    <row r="3047" spans="1:1">
      <c r="A3047" s="1">
        <f>Datos!A3047</f>
        <v>0</v>
      </c>
    </row>
    <row r="3048" spans="1:1">
      <c r="A3048" s="1">
        <f>Datos!A3048</f>
        <v>0</v>
      </c>
    </row>
    <row r="3049" spans="1:1">
      <c r="A3049" s="1">
        <f>Datos!A3049</f>
        <v>0</v>
      </c>
    </row>
    <row r="3050" spans="1:1">
      <c r="A3050" s="1">
        <f>Datos!A3050</f>
        <v>0</v>
      </c>
    </row>
    <row r="3051" spans="1:1">
      <c r="A3051" s="1">
        <f>Datos!A3051</f>
        <v>0</v>
      </c>
    </row>
    <row r="3052" spans="1:1">
      <c r="A3052" s="1">
        <f>Datos!A3052</f>
        <v>0</v>
      </c>
    </row>
    <row r="3053" spans="1:1">
      <c r="A3053" s="1">
        <f>Datos!A3053</f>
        <v>0</v>
      </c>
    </row>
    <row r="3054" spans="1:1">
      <c r="A3054" s="1">
        <f>Datos!A3054</f>
        <v>0</v>
      </c>
    </row>
    <row r="3055" spans="1:1">
      <c r="A3055" s="1">
        <f>Datos!A3055</f>
        <v>0</v>
      </c>
    </row>
    <row r="3056" spans="1:1">
      <c r="A3056" s="1">
        <f>Datos!A3056</f>
        <v>0</v>
      </c>
    </row>
    <row r="3057" spans="1:1">
      <c r="A3057" s="1">
        <f>Datos!A3057</f>
        <v>0</v>
      </c>
    </row>
    <row r="3058" spans="1:1">
      <c r="A3058" s="1">
        <f>Datos!A3058</f>
        <v>0</v>
      </c>
    </row>
    <row r="3059" spans="1:1">
      <c r="A3059" s="1">
        <f>Datos!A3059</f>
        <v>0</v>
      </c>
    </row>
    <row r="3060" spans="1:1">
      <c r="A3060" s="1">
        <f>Datos!A3060</f>
        <v>0</v>
      </c>
    </row>
    <row r="3061" spans="1:1">
      <c r="A3061" s="1">
        <f>Datos!A3061</f>
        <v>0</v>
      </c>
    </row>
    <row r="3062" spans="1:1">
      <c r="A3062" s="1">
        <f>Datos!A3062</f>
        <v>0</v>
      </c>
    </row>
    <row r="3063" spans="1:1">
      <c r="A3063" s="1">
        <f>Datos!A3063</f>
        <v>0</v>
      </c>
    </row>
    <row r="3064" spans="1:1">
      <c r="A3064" s="1">
        <f>Datos!A3064</f>
        <v>0</v>
      </c>
    </row>
    <row r="3065" spans="1:1">
      <c r="A3065" s="1">
        <f>Datos!A3065</f>
        <v>0</v>
      </c>
    </row>
    <row r="3066" spans="1:1">
      <c r="A3066" s="1">
        <f>Datos!A3066</f>
        <v>0</v>
      </c>
    </row>
    <row r="3067" spans="1:1">
      <c r="A3067" s="1">
        <f>Datos!A3067</f>
        <v>0</v>
      </c>
    </row>
    <row r="3068" spans="1:1">
      <c r="A3068" s="1">
        <f>Datos!A3068</f>
        <v>0</v>
      </c>
    </row>
    <row r="3069" spans="1:1">
      <c r="A3069" s="1">
        <f>Datos!A3069</f>
        <v>0</v>
      </c>
    </row>
    <row r="3070" spans="1:1">
      <c r="A3070" s="1">
        <f>Datos!A3070</f>
        <v>0</v>
      </c>
    </row>
    <row r="3071" spans="1:1">
      <c r="A3071" s="1">
        <f>Datos!A3071</f>
        <v>0</v>
      </c>
    </row>
    <row r="3072" spans="1:1">
      <c r="A3072" s="1">
        <f>Datos!A3072</f>
        <v>0</v>
      </c>
    </row>
    <row r="3073" spans="1:1">
      <c r="A3073" s="1">
        <f>Datos!A3073</f>
        <v>0</v>
      </c>
    </row>
    <row r="3074" spans="1:1">
      <c r="A3074" s="1">
        <f>Datos!A3074</f>
        <v>0</v>
      </c>
    </row>
    <row r="3075" spans="1:1">
      <c r="A3075" s="1">
        <f>Datos!A3075</f>
        <v>0</v>
      </c>
    </row>
    <row r="3076" spans="1:1">
      <c r="A3076" s="1">
        <f>Datos!A3076</f>
        <v>0</v>
      </c>
    </row>
    <row r="3077" spans="1:1">
      <c r="A3077" s="1">
        <f>Datos!A3077</f>
        <v>0</v>
      </c>
    </row>
    <row r="3078" spans="1:1">
      <c r="A3078" s="1">
        <f>Datos!A3078</f>
        <v>0</v>
      </c>
    </row>
    <row r="3079" spans="1:1">
      <c r="A3079" s="1">
        <f>Datos!A3079</f>
        <v>0</v>
      </c>
    </row>
    <row r="3080" spans="1:1">
      <c r="A3080" s="1">
        <f>Datos!A3080</f>
        <v>0</v>
      </c>
    </row>
    <row r="3081" spans="1:1">
      <c r="A3081" s="1">
        <f>Datos!A3081</f>
        <v>0</v>
      </c>
    </row>
    <row r="3082" spans="1:1">
      <c r="A3082" s="1">
        <f>Datos!A3082</f>
        <v>0</v>
      </c>
    </row>
    <row r="3083" spans="1:1">
      <c r="A3083" s="1">
        <f>Datos!A3083</f>
        <v>0</v>
      </c>
    </row>
    <row r="3084" spans="1:1">
      <c r="A3084" s="1">
        <f>Datos!A3084</f>
        <v>0</v>
      </c>
    </row>
    <row r="3085" spans="1:1">
      <c r="A3085" s="1">
        <f>Datos!A3085</f>
        <v>0</v>
      </c>
    </row>
    <row r="3086" spans="1:1">
      <c r="A3086" s="1">
        <f>Datos!A3086</f>
        <v>0</v>
      </c>
    </row>
    <row r="3087" spans="1:1">
      <c r="A3087" s="1">
        <f>Datos!A3087</f>
        <v>0</v>
      </c>
    </row>
    <row r="3088" spans="1:1">
      <c r="A3088" s="1">
        <f>Datos!A3088</f>
        <v>0</v>
      </c>
    </row>
    <row r="3089" spans="1:1">
      <c r="A3089" s="1">
        <f>Datos!A3089</f>
        <v>0</v>
      </c>
    </row>
    <row r="3090" spans="1:1">
      <c r="A3090" s="1">
        <f>Datos!A3090</f>
        <v>0</v>
      </c>
    </row>
    <row r="3091" spans="1:1">
      <c r="A3091" s="1">
        <f>Datos!A3091</f>
        <v>0</v>
      </c>
    </row>
    <row r="3092" spans="1:1">
      <c r="A3092" s="1">
        <f>Datos!A3092</f>
        <v>0</v>
      </c>
    </row>
    <row r="3093" spans="1:1">
      <c r="A3093" s="1">
        <f>Datos!A3093</f>
        <v>0</v>
      </c>
    </row>
    <row r="3094" spans="1:1">
      <c r="A3094" s="1">
        <f>Datos!A3094</f>
        <v>0</v>
      </c>
    </row>
    <row r="3095" spans="1:1">
      <c r="A3095" s="1">
        <f>Datos!A3095</f>
        <v>0</v>
      </c>
    </row>
    <row r="3096" spans="1:1">
      <c r="A3096" s="1">
        <f>Datos!A3096</f>
        <v>0</v>
      </c>
    </row>
    <row r="3097" spans="1:1">
      <c r="A3097" s="1">
        <f>Datos!A3097</f>
        <v>0</v>
      </c>
    </row>
    <row r="3098" spans="1:1">
      <c r="A3098" s="1">
        <f>Datos!A3098</f>
        <v>0</v>
      </c>
    </row>
    <row r="3099" spans="1:1">
      <c r="A3099" s="1">
        <f>Datos!A3099</f>
        <v>0</v>
      </c>
    </row>
    <row r="3100" spans="1:1">
      <c r="A3100" s="1">
        <f>Datos!A3100</f>
        <v>0</v>
      </c>
    </row>
    <row r="3101" spans="1:1">
      <c r="A3101" s="1">
        <f>Datos!A3101</f>
        <v>0</v>
      </c>
    </row>
    <row r="3102" spans="1:1">
      <c r="A3102" s="1">
        <f>Datos!A3102</f>
        <v>0</v>
      </c>
    </row>
    <row r="3103" spans="1:1">
      <c r="A3103" s="1">
        <f>Datos!A3103</f>
        <v>0</v>
      </c>
    </row>
    <row r="3104" spans="1:1">
      <c r="A3104" s="1">
        <f>Datos!A3104</f>
        <v>0</v>
      </c>
    </row>
    <row r="3105" spans="1:1">
      <c r="A3105" s="1">
        <f>Datos!A3105</f>
        <v>0</v>
      </c>
    </row>
    <row r="3106" spans="1:1">
      <c r="A3106" s="1">
        <f>Datos!A3106</f>
        <v>0</v>
      </c>
    </row>
    <row r="3107" spans="1:1">
      <c r="A3107" s="1">
        <f>Datos!A3107</f>
        <v>0</v>
      </c>
    </row>
    <row r="3108" spans="1:1">
      <c r="A3108" s="1">
        <f>Datos!A3108</f>
        <v>0</v>
      </c>
    </row>
    <row r="3109" spans="1:1">
      <c r="A3109" s="1">
        <f>Datos!A3109</f>
        <v>0</v>
      </c>
    </row>
    <row r="3110" spans="1:1">
      <c r="A3110" s="1">
        <f>Datos!A3110</f>
        <v>0</v>
      </c>
    </row>
    <row r="3111" spans="1:1">
      <c r="A3111" s="1">
        <f>Datos!A3111</f>
        <v>0</v>
      </c>
    </row>
    <row r="3112" spans="1:1">
      <c r="A3112" s="1">
        <f>Datos!A3112</f>
        <v>0</v>
      </c>
    </row>
    <row r="3113" spans="1:1">
      <c r="A3113" s="1">
        <f>Datos!A3113</f>
        <v>0</v>
      </c>
    </row>
    <row r="3114" spans="1:1">
      <c r="A3114" s="1">
        <f>Datos!A3114</f>
        <v>0</v>
      </c>
    </row>
    <row r="3115" spans="1:1">
      <c r="A3115" s="1">
        <f>Datos!A3115</f>
        <v>0</v>
      </c>
    </row>
    <row r="3116" spans="1:1">
      <c r="A3116" s="1">
        <f>Datos!A3116</f>
        <v>0</v>
      </c>
    </row>
    <row r="3117" spans="1:1">
      <c r="A3117" s="1">
        <f>Datos!A3117</f>
        <v>0</v>
      </c>
    </row>
    <row r="3118" spans="1:1">
      <c r="A3118" s="1">
        <f>Datos!A3118</f>
        <v>0</v>
      </c>
    </row>
    <row r="3119" spans="1:1">
      <c r="A3119" s="1">
        <f>Datos!A3119</f>
        <v>0</v>
      </c>
    </row>
    <row r="3120" spans="1:1">
      <c r="A3120" s="1">
        <f>Datos!A3120</f>
        <v>0</v>
      </c>
    </row>
    <row r="3121" spans="1:1">
      <c r="A3121" s="1">
        <f>Datos!A3121</f>
        <v>0</v>
      </c>
    </row>
    <row r="3122" spans="1:1">
      <c r="A3122" s="1">
        <f>Datos!A3122</f>
        <v>0</v>
      </c>
    </row>
    <row r="3123" spans="1:1">
      <c r="A3123" s="1">
        <f>Datos!A3123</f>
        <v>0</v>
      </c>
    </row>
    <row r="3124" spans="1:1">
      <c r="A3124" s="1">
        <f>Datos!A3124</f>
        <v>0</v>
      </c>
    </row>
    <row r="3125" spans="1:1">
      <c r="A3125" s="1">
        <f>Datos!A3125</f>
        <v>0</v>
      </c>
    </row>
    <row r="3126" spans="1:1">
      <c r="A3126" s="1">
        <f>Datos!A3126</f>
        <v>0</v>
      </c>
    </row>
    <row r="3127" spans="1:1">
      <c r="A3127" s="1">
        <f>Datos!A3127</f>
        <v>0</v>
      </c>
    </row>
    <row r="3128" spans="1:1">
      <c r="A3128" s="1">
        <f>Datos!A3128</f>
        <v>0</v>
      </c>
    </row>
    <row r="3129" spans="1:1">
      <c r="A3129" s="1">
        <f>Datos!A3129</f>
        <v>0</v>
      </c>
    </row>
    <row r="3130" spans="1:1">
      <c r="A3130" s="1">
        <f>Datos!A3130</f>
        <v>0</v>
      </c>
    </row>
    <row r="3131" spans="1:1">
      <c r="A3131" s="1">
        <f>Datos!A3131</f>
        <v>0</v>
      </c>
    </row>
    <row r="3132" spans="1:1">
      <c r="A3132" s="1">
        <f>Datos!A3132</f>
        <v>0</v>
      </c>
    </row>
    <row r="3133" spans="1:1">
      <c r="A3133" s="1">
        <f>Datos!A3133</f>
        <v>0</v>
      </c>
    </row>
    <row r="3134" spans="1:1">
      <c r="A3134" s="1">
        <f>Datos!A3134</f>
        <v>0</v>
      </c>
    </row>
    <row r="3135" spans="1:1">
      <c r="A3135" s="1">
        <f>Datos!A3135</f>
        <v>0</v>
      </c>
    </row>
    <row r="3136" spans="1:1">
      <c r="A3136" s="1">
        <f>Datos!A3136</f>
        <v>0</v>
      </c>
    </row>
    <row r="3137" spans="1:1">
      <c r="A3137" s="1">
        <f>Datos!A3137</f>
        <v>0</v>
      </c>
    </row>
    <row r="3138" spans="1:1">
      <c r="A3138" s="1">
        <f>Datos!A3138</f>
        <v>0</v>
      </c>
    </row>
    <row r="3139" spans="1:1">
      <c r="A3139" s="1">
        <f>Datos!A3139</f>
        <v>0</v>
      </c>
    </row>
    <row r="3140" spans="1:1">
      <c r="A3140" s="1">
        <f>Datos!A3140</f>
        <v>0</v>
      </c>
    </row>
    <row r="3141" spans="1:1">
      <c r="A3141" s="1">
        <f>Datos!A3141</f>
        <v>0</v>
      </c>
    </row>
    <row r="3142" spans="1:1">
      <c r="A3142" s="1">
        <f>Datos!A3142</f>
        <v>0</v>
      </c>
    </row>
    <row r="3143" spans="1:1">
      <c r="A3143" s="1">
        <f>Datos!A3143</f>
        <v>0</v>
      </c>
    </row>
    <row r="3144" spans="1:1">
      <c r="A3144" s="1">
        <f>Datos!A3144</f>
        <v>0</v>
      </c>
    </row>
    <row r="3145" spans="1:1">
      <c r="A3145" s="1">
        <f>Datos!A3145</f>
        <v>0</v>
      </c>
    </row>
    <row r="3146" spans="1:1">
      <c r="A3146" s="1">
        <f>Datos!A3146</f>
        <v>0</v>
      </c>
    </row>
    <row r="3147" spans="1:1">
      <c r="A3147" s="1">
        <f>Datos!A3147</f>
        <v>0</v>
      </c>
    </row>
    <row r="3148" spans="1:1">
      <c r="A3148" s="1">
        <f>Datos!A3148</f>
        <v>0</v>
      </c>
    </row>
    <row r="3149" spans="1:1">
      <c r="A3149" s="1">
        <f>Datos!A3149</f>
        <v>0</v>
      </c>
    </row>
    <row r="3150" spans="1:1">
      <c r="A3150" s="1">
        <f>Datos!A3150</f>
        <v>0</v>
      </c>
    </row>
    <row r="3151" spans="1:1">
      <c r="A3151" s="1">
        <f>Datos!A3151</f>
        <v>0</v>
      </c>
    </row>
    <row r="3152" spans="1:1">
      <c r="A3152" s="1">
        <f>Datos!A3152</f>
        <v>0</v>
      </c>
    </row>
    <row r="3153" spans="1:1">
      <c r="A3153" s="1">
        <f>Datos!A3153</f>
        <v>0</v>
      </c>
    </row>
    <row r="3154" spans="1:1">
      <c r="A3154" s="1">
        <f>Datos!A3154</f>
        <v>0</v>
      </c>
    </row>
    <row r="3155" spans="1:1">
      <c r="A3155" s="1">
        <f>Datos!A3155</f>
        <v>0</v>
      </c>
    </row>
    <row r="3156" spans="1:1">
      <c r="A3156" s="1">
        <f>Datos!A3156</f>
        <v>0</v>
      </c>
    </row>
    <row r="3157" spans="1:1">
      <c r="A3157" s="1">
        <f>Datos!A3157</f>
        <v>0</v>
      </c>
    </row>
    <row r="3158" spans="1:1">
      <c r="A3158" s="1">
        <f>Datos!A3158</f>
        <v>0</v>
      </c>
    </row>
    <row r="3159" spans="1:1">
      <c r="A3159" s="1">
        <f>Datos!A3159</f>
        <v>0</v>
      </c>
    </row>
    <row r="3160" spans="1:1">
      <c r="A3160" s="1">
        <f>Datos!A3160</f>
        <v>0</v>
      </c>
    </row>
    <row r="3161" spans="1:1">
      <c r="A3161" s="1">
        <f>Datos!A3161</f>
        <v>0</v>
      </c>
    </row>
    <row r="3162" spans="1:1">
      <c r="A3162" s="1">
        <f>Datos!A3162</f>
        <v>0</v>
      </c>
    </row>
    <row r="3163" spans="1:1">
      <c r="A3163" s="1">
        <f>Datos!A3163</f>
        <v>0</v>
      </c>
    </row>
    <row r="3164" spans="1:1">
      <c r="A3164" s="1">
        <f>Datos!A3164</f>
        <v>0</v>
      </c>
    </row>
    <row r="3165" spans="1:1">
      <c r="A3165" s="1">
        <f>Datos!A3165</f>
        <v>0</v>
      </c>
    </row>
    <row r="3166" spans="1:1">
      <c r="A3166" s="1">
        <f>Datos!A3166</f>
        <v>0</v>
      </c>
    </row>
    <row r="3167" spans="1:1">
      <c r="A3167" s="1">
        <f>Datos!A3167</f>
        <v>0</v>
      </c>
    </row>
    <row r="3168" spans="1:1">
      <c r="A3168" s="1">
        <f>Datos!A3168</f>
        <v>0</v>
      </c>
    </row>
    <row r="3169" spans="1:1">
      <c r="A3169" s="1">
        <f>Datos!A3169</f>
        <v>0</v>
      </c>
    </row>
    <row r="3170" spans="1:1">
      <c r="A3170" s="1">
        <f>Datos!A3170</f>
        <v>0</v>
      </c>
    </row>
    <row r="3171" spans="1:1">
      <c r="A3171" s="1">
        <f>Datos!A3171</f>
        <v>0</v>
      </c>
    </row>
    <row r="3172" spans="1:1">
      <c r="A3172" s="1">
        <f>Datos!A3172</f>
        <v>0</v>
      </c>
    </row>
    <row r="3173" spans="1:1">
      <c r="A3173" s="1">
        <f>Datos!A3173</f>
        <v>0</v>
      </c>
    </row>
    <row r="3174" spans="1:1">
      <c r="A3174" s="1">
        <f>Datos!A3174</f>
        <v>0</v>
      </c>
    </row>
    <row r="3175" spans="1:1">
      <c r="A3175" s="1">
        <f>Datos!A3175</f>
        <v>0</v>
      </c>
    </row>
    <row r="3176" spans="1:1">
      <c r="A3176" s="1">
        <f>Datos!A3176</f>
        <v>0</v>
      </c>
    </row>
    <row r="3177" spans="1:1">
      <c r="A3177" s="1">
        <f>Datos!A3177</f>
        <v>0</v>
      </c>
    </row>
    <row r="3178" spans="1:1">
      <c r="A3178" s="1">
        <f>Datos!A3178</f>
        <v>0</v>
      </c>
    </row>
    <row r="3179" spans="1:1">
      <c r="A3179" s="1">
        <f>Datos!A3179</f>
        <v>0</v>
      </c>
    </row>
    <row r="3180" spans="1:1">
      <c r="A3180" s="1">
        <f>Datos!A3180</f>
        <v>0</v>
      </c>
    </row>
    <row r="3181" spans="1:1">
      <c r="A3181" s="1">
        <f>Datos!A3181</f>
        <v>0</v>
      </c>
    </row>
    <row r="3182" spans="1:1">
      <c r="A3182" s="1">
        <f>Datos!A3182</f>
        <v>0</v>
      </c>
    </row>
    <row r="3183" spans="1:1">
      <c r="A3183" s="1">
        <f>Datos!A3183</f>
        <v>0</v>
      </c>
    </row>
    <row r="3184" spans="1:1">
      <c r="A3184" s="1">
        <f>Datos!A3184</f>
        <v>0</v>
      </c>
    </row>
    <row r="3185" spans="1:1">
      <c r="A3185" s="1">
        <f>Datos!A3185</f>
        <v>0</v>
      </c>
    </row>
    <row r="3186" spans="1:1">
      <c r="A3186" s="1">
        <f>Datos!A3186</f>
        <v>0</v>
      </c>
    </row>
    <row r="3187" spans="1:1">
      <c r="A3187" s="1">
        <f>Datos!A3187</f>
        <v>0</v>
      </c>
    </row>
    <row r="3188" spans="1:1">
      <c r="A3188" s="1">
        <f>Datos!A3188</f>
        <v>0</v>
      </c>
    </row>
    <row r="3189" spans="1:1">
      <c r="A3189" s="1">
        <f>Datos!A3189</f>
        <v>0</v>
      </c>
    </row>
    <row r="3190" spans="1:1">
      <c r="A3190" s="1">
        <f>Datos!A3190</f>
        <v>0</v>
      </c>
    </row>
    <row r="3191" spans="1:1">
      <c r="A3191" s="1">
        <f>Datos!A3191</f>
        <v>0</v>
      </c>
    </row>
    <row r="3192" spans="1:1">
      <c r="A3192" s="1">
        <f>Datos!A3192</f>
        <v>0</v>
      </c>
    </row>
    <row r="3193" spans="1:1">
      <c r="A3193" s="1">
        <f>Datos!A3193</f>
        <v>0</v>
      </c>
    </row>
    <row r="3194" spans="1:1">
      <c r="A3194" s="1">
        <f>Datos!A3194</f>
        <v>0</v>
      </c>
    </row>
    <row r="3195" spans="1:1">
      <c r="A3195" s="1">
        <f>Datos!A3195</f>
        <v>0</v>
      </c>
    </row>
    <row r="3196" spans="1:1">
      <c r="A3196" s="1">
        <f>Datos!A3196</f>
        <v>0</v>
      </c>
    </row>
    <row r="3197" spans="1:1">
      <c r="A3197" s="1">
        <f>Datos!A3197</f>
        <v>0</v>
      </c>
    </row>
    <row r="3198" spans="1:1">
      <c r="A3198" s="1">
        <f>Datos!A3198</f>
        <v>0</v>
      </c>
    </row>
    <row r="3199" spans="1:1">
      <c r="A3199" s="1">
        <f>Datos!A3199</f>
        <v>0</v>
      </c>
    </row>
    <row r="3200" spans="1:1">
      <c r="A3200" s="1">
        <f>Datos!A3200</f>
        <v>0</v>
      </c>
    </row>
    <row r="3201" spans="1:1">
      <c r="A3201" s="1">
        <f>Datos!A3201</f>
        <v>0</v>
      </c>
    </row>
    <row r="3202" spans="1:1">
      <c r="A3202" s="1">
        <f>Datos!A3202</f>
        <v>0</v>
      </c>
    </row>
    <row r="3203" spans="1:1">
      <c r="A3203" s="1">
        <f>Datos!A3203</f>
        <v>0</v>
      </c>
    </row>
    <row r="3204" spans="1:1">
      <c r="A3204" s="1">
        <f>Datos!A3204</f>
        <v>0</v>
      </c>
    </row>
    <row r="3205" spans="1:1">
      <c r="A3205" s="1">
        <f>Datos!A3205</f>
        <v>0</v>
      </c>
    </row>
    <row r="3206" spans="1:1">
      <c r="A3206" s="1">
        <f>Datos!A3206</f>
        <v>0</v>
      </c>
    </row>
    <row r="3207" spans="1:1">
      <c r="A3207" s="1">
        <f>Datos!A3207</f>
        <v>0</v>
      </c>
    </row>
    <row r="3208" spans="1:1">
      <c r="A3208" s="1">
        <f>Datos!A3208</f>
        <v>0</v>
      </c>
    </row>
    <row r="3209" spans="1:1">
      <c r="A3209" s="1">
        <f>Datos!A3209</f>
        <v>0</v>
      </c>
    </row>
    <row r="3210" spans="1:1">
      <c r="A3210" s="1">
        <f>Datos!A3210</f>
        <v>0</v>
      </c>
    </row>
    <row r="3211" spans="1:1">
      <c r="A3211" s="1">
        <f>Datos!A3211</f>
        <v>0</v>
      </c>
    </row>
    <row r="3212" spans="1:1">
      <c r="A3212" s="1">
        <f>Datos!A3212</f>
        <v>0</v>
      </c>
    </row>
    <row r="3213" spans="1:1">
      <c r="A3213" s="1">
        <f>Datos!A3213</f>
        <v>0</v>
      </c>
    </row>
    <row r="3214" spans="1:1">
      <c r="A3214" s="1">
        <f>Datos!A3214</f>
        <v>0</v>
      </c>
    </row>
    <row r="3215" spans="1:1">
      <c r="A3215" s="1">
        <f>Datos!A3215</f>
        <v>0</v>
      </c>
    </row>
    <row r="3216" spans="1:1">
      <c r="A3216" s="1">
        <f>Datos!A3216</f>
        <v>0</v>
      </c>
    </row>
    <row r="3217" spans="1:1">
      <c r="A3217" s="1">
        <f>Datos!A3217</f>
        <v>0</v>
      </c>
    </row>
    <row r="3218" spans="1:1">
      <c r="A3218" s="1">
        <f>Datos!A3218</f>
        <v>0</v>
      </c>
    </row>
    <row r="3219" spans="1:1">
      <c r="A3219" s="1">
        <f>Datos!A3219</f>
        <v>0</v>
      </c>
    </row>
    <row r="3220" spans="1:1">
      <c r="A3220" s="1">
        <f>Datos!A3220</f>
        <v>0</v>
      </c>
    </row>
    <row r="3221" spans="1:1">
      <c r="A3221" s="1">
        <f>Datos!A3221</f>
        <v>0</v>
      </c>
    </row>
    <row r="3222" spans="1:1">
      <c r="A3222" s="1">
        <f>Datos!A3222</f>
        <v>0</v>
      </c>
    </row>
    <row r="3223" spans="1:1">
      <c r="A3223" s="1">
        <f>Datos!A3223</f>
        <v>0</v>
      </c>
    </row>
    <row r="3224" spans="1:1">
      <c r="A3224" s="1">
        <f>Datos!A3224</f>
        <v>0</v>
      </c>
    </row>
    <row r="3225" spans="1:1">
      <c r="A3225" s="1">
        <f>Datos!A3225</f>
        <v>0</v>
      </c>
    </row>
    <row r="3226" spans="1:1">
      <c r="A3226" s="1">
        <f>Datos!A3226</f>
        <v>0</v>
      </c>
    </row>
    <row r="3227" spans="1:1">
      <c r="A3227" s="1">
        <f>Datos!A3227</f>
        <v>0</v>
      </c>
    </row>
    <row r="3228" spans="1:1">
      <c r="A3228" s="1">
        <f>Datos!A3228</f>
        <v>0</v>
      </c>
    </row>
    <row r="3229" spans="1:1">
      <c r="A3229" s="1">
        <f>Datos!A3229</f>
        <v>0</v>
      </c>
    </row>
    <row r="3230" spans="1:1">
      <c r="A3230" s="1">
        <f>Datos!A3230</f>
        <v>0</v>
      </c>
    </row>
    <row r="3231" spans="1:1">
      <c r="A3231" s="1">
        <f>Datos!A3231</f>
        <v>0</v>
      </c>
    </row>
    <row r="3232" spans="1:1">
      <c r="A3232" s="1">
        <f>Datos!A3232</f>
        <v>0</v>
      </c>
    </row>
    <row r="3233" spans="1:1">
      <c r="A3233" s="1">
        <f>Datos!A3233</f>
        <v>0</v>
      </c>
    </row>
    <row r="3234" spans="1:1">
      <c r="A3234" s="1">
        <f>Datos!A3234</f>
        <v>0</v>
      </c>
    </row>
    <row r="3235" spans="1:1">
      <c r="A3235" s="1">
        <f>Datos!A3235</f>
        <v>0</v>
      </c>
    </row>
    <row r="3236" spans="1:1">
      <c r="A3236" s="1">
        <f>Datos!A3236</f>
        <v>0</v>
      </c>
    </row>
    <row r="3237" spans="1:1">
      <c r="A3237" s="1">
        <f>Datos!A3237</f>
        <v>0</v>
      </c>
    </row>
    <row r="3238" spans="1:1">
      <c r="A3238" s="1">
        <f>Datos!A3238</f>
        <v>0</v>
      </c>
    </row>
    <row r="3239" spans="1:1">
      <c r="A3239" s="1">
        <f>Datos!A3239</f>
        <v>0</v>
      </c>
    </row>
    <row r="3240" spans="1:1">
      <c r="A3240" s="1">
        <f>Datos!A3240</f>
        <v>0</v>
      </c>
    </row>
    <row r="3241" spans="1:1">
      <c r="A3241" s="1">
        <f>Datos!A3241</f>
        <v>0</v>
      </c>
    </row>
    <row r="3242" spans="1:1">
      <c r="A3242" s="1">
        <f>Datos!A3242</f>
        <v>0</v>
      </c>
    </row>
    <row r="3243" spans="1:1">
      <c r="A3243" s="1">
        <f>Datos!A3243</f>
        <v>0</v>
      </c>
    </row>
    <row r="3244" spans="1:1">
      <c r="A3244" s="1">
        <f>Datos!A3244</f>
        <v>0</v>
      </c>
    </row>
    <row r="3245" spans="1:1">
      <c r="A3245" s="1">
        <f>Datos!A3245</f>
        <v>0</v>
      </c>
    </row>
    <row r="3246" spans="1:1">
      <c r="A3246" s="1">
        <f>Datos!A3246</f>
        <v>0</v>
      </c>
    </row>
    <row r="3247" spans="1:1">
      <c r="A3247" s="1">
        <f>Datos!A3247</f>
        <v>0</v>
      </c>
    </row>
    <row r="3248" spans="1:1">
      <c r="A3248" s="1">
        <f>Datos!A3248</f>
        <v>0</v>
      </c>
    </row>
    <row r="3249" spans="1:1">
      <c r="A3249" s="1">
        <f>Datos!A3249</f>
        <v>0</v>
      </c>
    </row>
    <row r="3250" spans="1:1">
      <c r="A3250" s="1">
        <f>Datos!A3250</f>
        <v>0</v>
      </c>
    </row>
    <row r="3251" spans="1:1">
      <c r="A3251" s="1">
        <f>Datos!A3251</f>
        <v>0</v>
      </c>
    </row>
    <row r="3252" spans="1:1">
      <c r="A3252" s="1">
        <f>Datos!A3252</f>
        <v>0</v>
      </c>
    </row>
    <row r="3253" spans="1:1">
      <c r="A3253" s="1">
        <f>Datos!A3253</f>
        <v>0</v>
      </c>
    </row>
    <row r="3254" spans="1:1">
      <c r="A3254" s="1">
        <f>Datos!A3254</f>
        <v>0</v>
      </c>
    </row>
    <row r="3255" spans="1:1">
      <c r="A3255" s="1">
        <f>Datos!A3255</f>
        <v>0</v>
      </c>
    </row>
    <row r="3256" spans="1:1">
      <c r="A3256" s="1">
        <f>Datos!A3256</f>
        <v>0</v>
      </c>
    </row>
    <row r="3257" spans="1:1">
      <c r="A3257" s="1">
        <f>Datos!A3257</f>
        <v>0</v>
      </c>
    </row>
    <row r="3258" spans="1:1">
      <c r="A3258" s="1">
        <f>Datos!A3258</f>
        <v>0</v>
      </c>
    </row>
    <row r="3259" spans="1:1">
      <c r="A3259" s="1">
        <f>Datos!A3259</f>
        <v>0</v>
      </c>
    </row>
    <row r="3260" spans="1:1">
      <c r="A3260" s="1">
        <f>Datos!A3260</f>
        <v>0</v>
      </c>
    </row>
    <row r="3261" spans="1:1">
      <c r="A3261" s="1">
        <f>Datos!A3261</f>
        <v>0</v>
      </c>
    </row>
    <row r="3262" spans="1:1">
      <c r="A3262" s="1">
        <f>Datos!A3262</f>
        <v>0</v>
      </c>
    </row>
    <row r="3263" spans="1:1">
      <c r="A3263" s="1">
        <f>Datos!A3263</f>
        <v>0</v>
      </c>
    </row>
    <row r="3264" spans="1:1">
      <c r="A3264" s="1">
        <f>Datos!A3264</f>
        <v>0</v>
      </c>
    </row>
    <row r="3265" spans="1:1">
      <c r="A3265" s="1">
        <f>Datos!A3265</f>
        <v>0</v>
      </c>
    </row>
    <row r="3266" spans="1:1">
      <c r="A3266" s="1">
        <f>Datos!A3266</f>
        <v>0</v>
      </c>
    </row>
    <row r="3267" spans="1:1">
      <c r="A3267" s="1">
        <f>Datos!A3267</f>
        <v>0</v>
      </c>
    </row>
    <row r="3268" spans="1:1">
      <c r="A3268" s="1">
        <f>Datos!A3268</f>
        <v>0</v>
      </c>
    </row>
    <row r="3269" spans="1:1">
      <c r="A3269" s="1">
        <f>Datos!A3269</f>
        <v>0</v>
      </c>
    </row>
    <row r="3270" spans="1:1">
      <c r="A3270" s="1">
        <f>Datos!A3270</f>
        <v>0</v>
      </c>
    </row>
    <row r="3271" spans="1:1">
      <c r="A3271" s="1">
        <f>Datos!A3271</f>
        <v>0</v>
      </c>
    </row>
    <row r="3272" spans="1:1">
      <c r="A3272" s="1">
        <f>Datos!A3272</f>
        <v>0</v>
      </c>
    </row>
    <row r="3273" spans="1:1">
      <c r="A3273" s="1">
        <f>Datos!A3273</f>
        <v>0</v>
      </c>
    </row>
    <row r="3274" spans="1:1">
      <c r="A3274" s="1">
        <f>Datos!A3274</f>
        <v>0</v>
      </c>
    </row>
    <row r="3275" spans="1:1">
      <c r="A3275" s="1">
        <f>Datos!A3275</f>
        <v>0</v>
      </c>
    </row>
    <row r="3276" spans="1:1">
      <c r="A3276" s="1">
        <f>Datos!A3276</f>
        <v>0</v>
      </c>
    </row>
    <row r="3277" spans="1:1">
      <c r="A3277" s="1">
        <f>Datos!A3277</f>
        <v>0</v>
      </c>
    </row>
    <row r="3278" spans="1:1">
      <c r="A3278" s="1">
        <f>Datos!A3278</f>
        <v>0</v>
      </c>
    </row>
    <row r="3279" spans="1:1">
      <c r="A3279" s="1">
        <f>Datos!A3279</f>
        <v>0</v>
      </c>
    </row>
    <row r="3280" spans="1:1">
      <c r="A3280" s="1">
        <f>Datos!A3280</f>
        <v>0</v>
      </c>
    </row>
    <row r="3281" spans="1:1">
      <c r="A3281" s="1">
        <f>Datos!A3281</f>
        <v>0</v>
      </c>
    </row>
    <row r="3282" spans="1:1">
      <c r="A3282" s="1">
        <f>Datos!A3282</f>
        <v>0</v>
      </c>
    </row>
    <row r="3283" spans="1:1">
      <c r="A3283" s="1">
        <f>Datos!A3283</f>
        <v>0</v>
      </c>
    </row>
    <row r="3284" spans="1:1">
      <c r="A3284" s="1">
        <f>Datos!A3284</f>
        <v>0</v>
      </c>
    </row>
    <row r="3285" spans="1:1">
      <c r="A3285" s="1">
        <f>Datos!A3285</f>
        <v>0</v>
      </c>
    </row>
    <row r="3286" spans="1:1">
      <c r="A3286" s="1">
        <f>Datos!A3286</f>
        <v>0</v>
      </c>
    </row>
    <row r="3287" spans="1:1">
      <c r="A3287" s="1">
        <f>Datos!A3287</f>
        <v>0</v>
      </c>
    </row>
    <row r="3288" spans="1:1">
      <c r="A3288" s="1">
        <f>Datos!A3288</f>
        <v>0</v>
      </c>
    </row>
    <row r="3289" spans="1:1">
      <c r="A3289" s="1">
        <f>Datos!A3289</f>
        <v>0</v>
      </c>
    </row>
    <row r="3290" spans="1:1">
      <c r="A3290" s="1">
        <f>Datos!A3290</f>
        <v>0</v>
      </c>
    </row>
    <row r="3291" spans="1:1">
      <c r="A3291" s="1">
        <f>Datos!A3291</f>
        <v>0</v>
      </c>
    </row>
    <row r="3292" spans="1:1">
      <c r="A3292" s="1">
        <f>Datos!A3292</f>
        <v>0</v>
      </c>
    </row>
    <row r="3293" spans="1:1">
      <c r="A3293" s="1">
        <f>Datos!A3293</f>
        <v>0</v>
      </c>
    </row>
    <row r="3294" spans="1:1">
      <c r="A3294" s="1">
        <f>Datos!A3294</f>
        <v>0</v>
      </c>
    </row>
    <row r="3295" spans="1:1">
      <c r="A3295" s="1">
        <f>Datos!A3295</f>
        <v>0</v>
      </c>
    </row>
    <row r="3296" spans="1:1">
      <c r="A3296" s="1">
        <f>Datos!A3296</f>
        <v>0</v>
      </c>
    </row>
    <row r="3297" spans="1:1">
      <c r="A3297" s="1">
        <f>Datos!A3297</f>
        <v>0</v>
      </c>
    </row>
    <row r="3298" spans="1:1">
      <c r="A3298" s="1">
        <f>Datos!A3298</f>
        <v>0</v>
      </c>
    </row>
    <row r="3299" spans="1:1">
      <c r="A3299" s="1">
        <f>Datos!A3299</f>
        <v>0</v>
      </c>
    </row>
    <row r="3300" spans="1:1">
      <c r="A3300" s="1">
        <f>Datos!A3300</f>
        <v>0</v>
      </c>
    </row>
    <row r="3301" spans="1:1">
      <c r="A3301" s="1">
        <f>Datos!A3301</f>
        <v>0</v>
      </c>
    </row>
    <row r="3302" spans="1:1">
      <c r="A3302" s="1">
        <f>Datos!A3302</f>
        <v>0</v>
      </c>
    </row>
    <row r="3303" spans="1:1">
      <c r="A3303" s="1">
        <f>Datos!A3303</f>
        <v>0</v>
      </c>
    </row>
    <row r="3304" spans="1:1">
      <c r="A3304" s="1">
        <f>Datos!A3304</f>
        <v>0</v>
      </c>
    </row>
    <row r="3305" spans="1:1">
      <c r="A3305" s="1">
        <f>Datos!A3305</f>
        <v>0</v>
      </c>
    </row>
    <row r="3306" spans="1:1">
      <c r="A3306" s="1">
        <f>Datos!A3306</f>
        <v>0</v>
      </c>
    </row>
    <row r="3307" spans="1:1">
      <c r="A3307" s="1">
        <f>Datos!A3307</f>
        <v>0</v>
      </c>
    </row>
    <row r="3308" spans="1:1">
      <c r="A3308" s="1">
        <f>Datos!A3308</f>
        <v>0</v>
      </c>
    </row>
    <row r="3309" spans="1:1">
      <c r="A3309" s="1">
        <f>Datos!A3309</f>
        <v>0</v>
      </c>
    </row>
    <row r="3310" spans="1:1">
      <c r="A3310" s="1">
        <f>Datos!A3310</f>
        <v>0</v>
      </c>
    </row>
    <row r="3311" spans="1:1">
      <c r="A3311" s="1">
        <f>Datos!A3311</f>
        <v>0</v>
      </c>
    </row>
    <row r="3312" spans="1:1">
      <c r="A3312" s="1">
        <f>Datos!A3312</f>
        <v>0</v>
      </c>
    </row>
    <row r="3313" spans="1:1">
      <c r="A3313" s="1">
        <f>Datos!A3313</f>
        <v>0</v>
      </c>
    </row>
    <row r="3314" spans="1:1">
      <c r="A3314" s="1">
        <f>Datos!A3314</f>
        <v>0</v>
      </c>
    </row>
    <row r="3315" spans="1:1">
      <c r="A3315" s="1">
        <f>Datos!A3315</f>
        <v>0</v>
      </c>
    </row>
    <row r="3316" spans="1:1">
      <c r="A3316" s="1">
        <f>Datos!A3316</f>
        <v>0</v>
      </c>
    </row>
    <row r="3317" spans="1:1">
      <c r="A3317" s="1">
        <f>Datos!A3317</f>
        <v>0</v>
      </c>
    </row>
    <row r="3318" spans="1:1">
      <c r="A3318" s="1">
        <f>Datos!A3318</f>
        <v>0</v>
      </c>
    </row>
    <row r="3319" spans="1:1">
      <c r="A3319" s="1">
        <f>Datos!A3319</f>
        <v>0</v>
      </c>
    </row>
    <row r="3320" spans="1:1">
      <c r="A3320" s="1">
        <f>Datos!A3320</f>
        <v>0</v>
      </c>
    </row>
    <row r="3321" spans="1:1">
      <c r="A3321" s="1">
        <f>Datos!A3321</f>
        <v>0</v>
      </c>
    </row>
    <row r="3322" spans="1:1">
      <c r="A3322" s="1">
        <f>Datos!A3322</f>
        <v>0</v>
      </c>
    </row>
    <row r="3323" spans="1:1">
      <c r="A3323" s="1">
        <f>Datos!A3323</f>
        <v>0</v>
      </c>
    </row>
    <row r="3324" spans="1:1">
      <c r="A3324" s="1">
        <f>Datos!A3324</f>
        <v>0</v>
      </c>
    </row>
    <row r="3325" spans="1:1">
      <c r="A3325" s="1">
        <f>Datos!A3325</f>
        <v>0</v>
      </c>
    </row>
    <row r="3326" spans="1:1">
      <c r="A3326" s="1">
        <f>Datos!A3326</f>
        <v>0</v>
      </c>
    </row>
    <row r="3327" spans="1:1">
      <c r="A3327" s="1">
        <f>Datos!A3327</f>
        <v>0</v>
      </c>
    </row>
    <row r="3328" spans="1:1">
      <c r="A3328" s="1">
        <f>Datos!A3328</f>
        <v>0</v>
      </c>
    </row>
    <row r="3329" spans="1:1">
      <c r="A3329" s="1">
        <f>Datos!A3329</f>
        <v>0</v>
      </c>
    </row>
    <row r="3330" spans="1:1">
      <c r="A3330" s="1">
        <f>Datos!A3330</f>
        <v>0</v>
      </c>
    </row>
    <row r="3331" spans="1:1">
      <c r="A3331" s="1">
        <f>Datos!A3331</f>
        <v>0</v>
      </c>
    </row>
    <row r="3332" spans="1:1">
      <c r="A3332" s="1">
        <f>Datos!A3332</f>
        <v>0</v>
      </c>
    </row>
    <row r="3333" spans="1:1">
      <c r="A3333" s="1">
        <f>Datos!A3333</f>
        <v>0</v>
      </c>
    </row>
    <row r="3334" spans="1:1">
      <c r="A3334" s="1">
        <f>Datos!A3334</f>
        <v>0</v>
      </c>
    </row>
    <row r="3335" spans="1:1">
      <c r="A3335" s="1">
        <f>Datos!A3335</f>
        <v>0</v>
      </c>
    </row>
    <row r="3336" spans="1:1">
      <c r="A3336" s="1">
        <f>Datos!A3336</f>
        <v>0</v>
      </c>
    </row>
    <row r="3337" spans="1:1">
      <c r="A3337" s="1">
        <f>Datos!A3337</f>
        <v>0</v>
      </c>
    </row>
    <row r="3338" spans="1:1">
      <c r="A3338" s="1">
        <f>Datos!A3338</f>
        <v>0</v>
      </c>
    </row>
    <row r="3339" spans="1:1">
      <c r="A3339" s="1">
        <f>Datos!A3339</f>
        <v>0</v>
      </c>
    </row>
    <row r="3340" spans="1:1">
      <c r="A3340" s="1">
        <f>Datos!A3340</f>
        <v>0</v>
      </c>
    </row>
    <row r="3341" spans="1:1">
      <c r="A3341" s="1">
        <f>Datos!A3341</f>
        <v>0</v>
      </c>
    </row>
    <row r="3342" spans="1:1">
      <c r="A3342" s="1">
        <f>Datos!A3342</f>
        <v>0</v>
      </c>
    </row>
    <row r="3343" spans="1:1">
      <c r="A3343" s="1">
        <f>Datos!A3343</f>
        <v>0</v>
      </c>
    </row>
    <row r="3344" spans="1:1">
      <c r="A3344" s="1">
        <f>Datos!A3344</f>
        <v>0</v>
      </c>
    </row>
    <row r="3345" spans="1:1">
      <c r="A3345" s="1">
        <f>Datos!A3345</f>
        <v>0</v>
      </c>
    </row>
    <row r="3346" spans="1:1">
      <c r="A3346" s="1">
        <f>Datos!A3346</f>
        <v>0</v>
      </c>
    </row>
    <row r="3347" spans="1:1">
      <c r="A3347" s="1">
        <f>Datos!A3347</f>
        <v>0</v>
      </c>
    </row>
    <row r="3348" spans="1:1">
      <c r="A3348" s="1">
        <f>Datos!A3348</f>
        <v>0</v>
      </c>
    </row>
    <row r="3349" spans="1:1">
      <c r="A3349" s="1">
        <f>Datos!A3349</f>
        <v>0</v>
      </c>
    </row>
    <row r="3350" spans="1:1">
      <c r="A3350" s="1">
        <f>Datos!A3350</f>
        <v>0</v>
      </c>
    </row>
    <row r="3351" spans="1:1">
      <c r="A3351" s="1">
        <f>Datos!A3351</f>
        <v>0</v>
      </c>
    </row>
    <row r="3352" spans="1:1">
      <c r="A3352" s="1">
        <f>Datos!A3352</f>
        <v>0</v>
      </c>
    </row>
    <row r="3353" spans="1:1">
      <c r="A3353" s="1">
        <f>Datos!A3353</f>
        <v>0</v>
      </c>
    </row>
    <row r="3354" spans="1:1">
      <c r="A3354" s="1">
        <f>Datos!A3354</f>
        <v>0</v>
      </c>
    </row>
    <row r="3355" spans="1:1">
      <c r="A3355" s="1">
        <f>Datos!A3355</f>
        <v>0</v>
      </c>
    </row>
    <row r="3356" spans="1:1">
      <c r="A3356" s="1">
        <f>Datos!A3356</f>
        <v>0</v>
      </c>
    </row>
    <row r="3357" spans="1:1">
      <c r="A3357" s="1">
        <f>Datos!A3357</f>
        <v>0</v>
      </c>
    </row>
    <row r="3358" spans="1:1">
      <c r="A3358" s="1">
        <f>Datos!A3358</f>
        <v>0</v>
      </c>
    </row>
    <row r="3359" spans="1:1">
      <c r="A3359" s="1">
        <f>Datos!A3359</f>
        <v>0</v>
      </c>
    </row>
    <row r="3360" spans="1:1">
      <c r="A3360" s="1">
        <f>Datos!A3360</f>
        <v>0</v>
      </c>
    </row>
    <row r="3361" spans="1:1">
      <c r="A3361" s="1">
        <f>Datos!A3361</f>
        <v>0</v>
      </c>
    </row>
    <row r="3362" spans="1:1">
      <c r="A3362" s="1">
        <f>Datos!A3362</f>
        <v>0</v>
      </c>
    </row>
    <row r="3363" spans="1:1">
      <c r="A3363" s="1">
        <f>Datos!A3363</f>
        <v>0</v>
      </c>
    </row>
    <row r="3364" spans="1:1">
      <c r="A3364" s="1">
        <f>Datos!A3364</f>
        <v>0</v>
      </c>
    </row>
    <row r="3365" spans="1:1">
      <c r="A3365" s="1">
        <f>Datos!A3365</f>
        <v>0</v>
      </c>
    </row>
    <row r="3366" spans="1:1">
      <c r="A3366" s="1">
        <f>Datos!A3366</f>
        <v>0</v>
      </c>
    </row>
    <row r="3367" spans="1:1">
      <c r="A3367" s="1">
        <f>Datos!A3367</f>
        <v>0</v>
      </c>
    </row>
    <row r="3368" spans="1:1">
      <c r="A3368" s="1">
        <f>Datos!A3368</f>
        <v>0</v>
      </c>
    </row>
    <row r="3369" spans="1:1">
      <c r="A3369" s="1">
        <f>Datos!A3369</f>
        <v>0</v>
      </c>
    </row>
    <row r="3370" spans="1:1">
      <c r="A3370" s="1">
        <f>Datos!A3370</f>
        <v>0</v>
      </c>
    </row>
    <row r="3371" spans="1:1">
      <c r="A3371" s="1">
        <f>Datos!A3371</f>
        <v>0</v>
      </c>
    </row>
    <row r="3372" spans="1:1">
      <c r="A3372" s="1">
        <f>Datos!A3372</f>
        <v>0</v>
      </c>
    </row>
    <row r="3373" spans="1:1">
      <c r="A3373" s="1">
        <f>Datos!A3373</f>
        <v>0</v>
      </c>
    </row>
    <row r="3374" spans="1:1">
      <c r="A3374" s="1">
        <f>Datos!A3374</f>
        <v>0</v>
      </c>
    </row>
    <row r="3375" spans="1:1">
      <c r="A3375" s="1">
        <f>Datos!A3375</f>
        <v>0</v>
      </c>
    </row>
    <row r="3376" spans="1:1">
      <c r="A3376" s="1">
        <f>Datos!A3376</f>
        <v>0</v>
      </c>
    </row>
    <row r="3377" spans="1:1">
      <c r="A3377" s="1">
        <f>Datos!A3377</f>
        <v>0</v>
      </c>
    </row>
    <row r="3378" spans="1:1">
      <c r="A3378" s="1">
        <f>Datos!A3378</f>
        <v>0</v>
      </c>
    </row>
    <row r="3379" spans="1:1">
      <c r="A3379" s="1">
        <f>Datos!A3379</f>
        <v>0</v>
      </c>
    </row>
    <row r="3380" spans="1:1">
      <c r="A3380" s="1">
        <f>Datos!A3380</f>
        <v>0</v>
      </c>
    </row>
    <row r="3381" spans="1:1">
      <c r="A3381" s="1">
        <f>Datos!A3381</f>
        <v>0</v>
      </c>
    </row>
    <row r="3382" spans="1:1">
      <c r="A3382" s="1">
        <f>Datos!A3382</f>
        <v>0</v>
      </c>
    </row>
    <row r="3383" spans="1:1">
      <c r="A3383" s="1">
        <f>Datos!A3383</f>
        <v>0</v>
      </c>
    </row>
    <row r="3384" spans="1:1">
      <c r="A3384" s="1">
        <f>Datos!A3384</f>
        <v>0</v>
      </c>
    </row>
    <row r="3385" spans="1:1">
      <c r="A3385" s="1">
        <f>Datos!A3385</f>
        <v>0</v>
      </c>
    </row>
    <row r="3386" spans="1:1">
      <c r="A3386" s="1">
        <f>Datos!A3386</f>
        <v>0</v>
      </c>
    </row>
    <row r="3387" spans="1:1">
      <c r="A3387" s="1">
        <f>Datos!A3387</f>
        <v>0</v>
      </c>
    </row>
    <row r="3388" spans="1:1">
      <c r="A3388" s="1">
        <f>Datos!A3388</f>
        <v>0</v>
      </c>
    </row>
    <row r="3389" spans="1:1">
      <c r="A3389" s="1">
        <f>Datos!A3389</f>
        <v>0</v>
      </c>
    </row>
    <row r="3390" spans="1:1">
      <c r="A3390" s="1">
        <f>Datos!A3390</f>
        <v>0</v>
      </c>
    </row>
    <row r="3391" spans="1:1">
      <c r="A3391" s="1">
        <f>Datos!A3391</f>
        <v>0</v>
      </c>
    </row>
    <row r="3392" spans="1:1">
      <c r="A3392" s="1">
        <f>Datos!A3392</f>
        <v>0</v>
      </c>
    </row>
    <row r="3393" spans="1:1">
      <c r="A3393" s="1">
        <f>Datos!A3393</f>
        <v>0</v>
      </c>
    </row>
    <row r="3394" spans="1:1">
      <c r="A3394" s="1">
        <f>Datos!A3394</f>
        <v>0</v>
      </c>
    </row>
    <row r="3395" spans="1:1">
      <c r="A3395" s="1">
        <f>Datos!A3395</f>
        <v>0</v>
      </c>
    </row>
    <row r="3396" spans="1:1">
      <c r="A3396" s="1">
        <f>Datos!A3396</f>
        <v>0</v>
      </c>
    </row>
    <row r="3397" spans="1:1">
      <c r="A3397" s="1">
        <f>Datos!A3397</f>
        <v>0</v>
      </c>
    </row>
    <row r="3398" spans="1:1">
      <c r="A3398" s="1">
        <f>Datos!A3398</f>
        <v>0</v>
      </c>
    </row>
    <row r="3399" spans="1:1">
      <c r="A3399" s="1">
        <f>Datos!A3399</f>
        <v>0</v>
      </c>
    </row>
    <row r="3400" spans="1:1">
      <c r="A3400" s="1">
        <f>Datos!A3400</f>
        <v>0</v>
      </c>
    </row>
    <row r="3401" spans="1:1">
      <c r="A3401" s="1">
        <f>Datos!A3401</f>
        <v>0</v>
      </c>
    </row>
    <row r="3402" spans="1:1">
      <c r="A3402" s="1">
        <f>Datos!A3402</f>
        <v>0</v>
      </c>
    </row>
    <row r="3403" spans="1:1">
      <c r="A3403" s="1">
        <f>Datos!A3403</f>
        <v>0</v>
      </c>
    </row>
    <row r="3404" spans="1:1">
      <c r="A3404" s="1">
        <f>Datos!A3404</f>
        <v>0</v>
      </c>
    </row>
    <row r="3405" spans="1:1">
      <c r="A3405" s="1">
        <f>Datos!A3405</f>
        <v>0</v>
      </c>
    </row>
    <row r="3406" spans="1:1">
      <c r="A3406" s="1">
        <f>Datos!A3406</f>
        <v>0</v>
      </c>
    </row>
    <row r="3407" spans="1:1">
      <c r="A3407" s="1">
        <f>Datos!A3407</f>
        <v>0</v>
      </c>
    </row>
    <row r="3408" spans="1:1">
      <c r="A3408" s="1">
        <f>Datos!A3408</f>
        <v>0</v>
      </c>
    </row>
    <row r="3409" spans="1:1">
      <c r="A3409" s="1">
        <f>Datos!A3409</f>
        <v>0</v>
      </c>
    </row>
    <row r="3410" spans="1:1">
      <c r="A3410" s="1">
        <f>Datos!A3410</f>
        <v>0</v>
      </c>
    </row>
    <row r="3411" spans="1:1">
      <c r="A3411" s="1">
        <f>Datos!A3411</f>
        <v>0</v>
      </c>
    </row>
    <row r="3412" spans="1:1">
      <c r="A3412" s="1">
        <f>Datos!A3412</f>
        <v>0</v>
      </c>
    </row>
    <row r="3413" spans="1:1">
      <c r="A3413" s="1">
        <f>Datos!A3413</f>
        <v>0</v>
      </c>
    </row>
    <row r="3414" spans="1:1">
      <c r="A3414" s="1">
        <f>Datos!A3414</f>
        <v>0</v>
      </c>
    </row>
    <row r="3415" spans="1:1">
      <c r="A3415" s="1">
        <f>Datos!A3415</f>
        <v>0</v>
      </c>
    </row>
    <row r="3416" spans="1:1">
      <c r="A3416" s="1">
        <f>Datos!A3416</f>
        <v>0</v>
      </c>
    </row>
    <row r="3417" spans="1:1">
      <c r="A3417" s="1">
        <f>Datos!A3417</f>
        <v>0</v>
      </c>
    </row>
    <row r="3418" spans="1:1">
      <c r="A3418" s="1">
        <f>Datos!A3418</f>
        <v>0</v>
      </c>
    </row>
    <row r="3419" spans="1:1">
      <c r="A3419" s="1">
        <f>Datos!A3419</f>
        <v>0</v>
      </c>
    </row>
    <row r="3420" spans="1:1">
      <c r="A3420" s="1">
        <f>Datos!A3420</f>
        <v>0</v>
      </c>
    </row>
    <row r="3421" spans="1:1">
      <c r="A3421" s="1">
        <f>Datos!A3421</f>
        <v>0</v>
      </c>
    </row>
    <row r="3422" spans="1:1">
      <c r="A3422" s="1">
        <f>Datos!A3422</f>
        <v>0</v>
      </c>
    </row>
    <row r="3423" spans="1:1">
      <c r="A3423" s="1">
        <f>Datos!A3423</f>
        <v>0</v>
      </c>
    </row>
    <row r="3424" spans="1:1">
      <c r="A3424" s="1">
        <f>Datos!A3424</f>
        <v>0</v>
      </c>
    </row>
    <row r="3425" spans="1:1">
      <c r="A3425" s="1">
        <f>Datos!A3425</f>
        <v>0</v>
      </c>
    </row>
    <row r="3426" spans="1:1">
      <c r="A3426" s="1">
        <f>Datos!A3426</f>
        <v>0</v>
      </c>
    </row>
    <row r="3427" spans="1:1">
      <c r="A3427" s="1">
        <f>Datos!A3427</f>
        <v>0</v>
      </c>
    </row>
    <row r="3428" spans="1:1">
      <c r="A3428" s="1">
        <f>Datos!A3428</f>
        <v>0</v>
      </c>
    </row>
    <row r="3429" spans="1:1">
      <c r="A3429" s="1">
        <f>Datos!A3429</f>
        <v>0</v>
      </c>
    </row>
    <row r="3430" spans="1:1">
      <c r="A3430" s="1">
        <f>Datos!A3430</f>
        <v>0</v>
      </c>
    </row>
    <row r="3431" spans="1:1">
      <c r="A3431" s="1">
        <f>Datos!A3431</f>
        <v>0</v>
      </c>
    </row>
    <row r="3432" spans="1:1">
      <c r="A3432" s="1">
        <f>Datos!A3432</f>
        <v>0</v>
      </c>
    </row>
    <row r="3433" spans="1:1">
      <c r="A3433" s="1">
        <f>Datos!A3433</f>
        <v>0</v>
      </c>
    </row>
    <row r="3434" spans="1:1">
      <c r="A3434" s="1">
        <f>Datos!A3434</f>
        <v>0</v>
      </c>
    </row>
    <row r="3435" spans="1:1">
      <c r="A3435" s="1">
        <f>Datos!A3435</f>
        <v>0</v>
      </c>
    </row>
    <row r="3436" spans="1:1">
      <c r="A3436" s="1">
        <f>Datos!A3436</f>
        <v>0</v>
      </c>
    </row>
    <row r="3437" spans="1:1">
      <c r="A3437" s="1">
        <f>Datos!A3437</f>
        <v>0</v>
      </c>
    </row>
    <row r="3438" spans="1:1">
      <c r="A3438" s="1">
        <f>Datos!A3438</f>
        <v>0</v>
      </c>
    </row>
    <row r="3439" spans="1:1">
      <c r="A3439" s="1">
        <f>Datos!A3439</f>
        <v>0</v>
      </c>
    </row>
    <row r="3440" spans="1:1">
      <c r="A3440" s="1">
        <f>Datos!A3440</f>
        <v>0</v>
      </c>
    </row>
    <row r="3441" spans="1:1">
      <c r="A3441" s="1">
        <f>Datos!A3441</f>
        <v>0</v>
      </c>
    </row>
    <row r="3442" spans="1:1">
      <c r="A3442" s="1">
        <f>Datos!A3442</f>
        <v>0</v>
      </c>
    </row>
    <row r="3443" spans="1:1">
      <c r="A3443" s="1">
        <f>Datos!A3443</f>
        <v>0</v>
      </c>
    </row>
    <row r="3444" spans="1:1">
      <c r="A3444" s="1">
        <f>Datos!A3444</f>
        <v>0</v>
      </c>
    </row>
    <row r="3445" spans="1:1">
      <c r="A3445" s="1">
        <f>Datos!A3445</f>
        <v>0</v>
      </c>
    </row>
    <row r="3446" spans="1:1">
      <c r="A3446" s="1">
        <f>Datos!A3446</f>
        <v>0</v>
      </c>
    </row>
    <row r="3447" spans="1:1">
      <c r="A3447" s="1">
        <f>Datos!A3447</f>
        <v>0</v>
      </c>
    </row>
    <row r="3448" spans="1:1">
      <c r="A3448" s="1">
        <f>Datos!A3448</f>
        <v>0</v>
      </c>
    </row>
    <row r="3449" spans="1:1">
      <c r="A3449" s="1">
        <f>Datos!A3449</f>
        <v>0</v>
      </c>
    </row>
    <row r="3450" spans="1:1">
      <c r="A3450" s="1">
        <f>Datos!A3450</f>
        <v>0</v>
      </c>
    </row>
    <row r="3451" spans="1:1">
      <c r="A3451" s="1">
        <f>Datos!A3451</f>
        <v>0</v>
      </c>
    </row>
    <row r="3452" spans="1:1">
      <c r="A3452" s="1">
        <f>Datos!A3452</f>
        <v>0</v>
      </c>
    </row>
    <row r="3453" spans="1:1">
      <c r="A3453" s="1">
        <f>Datos!A3453</f>
        <v>0</v>
      </c>
    </row>
    <row r="3454" spans="1:1">
      <c r="A3454" s="1">
        <f>Datos!A3454</f>
        <v>0</v>
      </c>
    </row>
    <row r="3455" spans="1:1">
      <c r="A3455" s="1">
        <f>Datos!A3455</f>
        <v>0</v>
      </c>
    </row>
    <row r="3456" spans="1:1">
      <c r="A3456" s="1">
        <f>Datos!A3456</f>
        <v>0</v>
      </c>
    </row>
    <row r="3457" spans="1:1">
      <c r="A3457" s="1">
        <f>Datos!A3457</f>
        <v>0</v>
      </c>
    </row>
    <row r="3458" spans="1:1">
      <c r="A3458" s="1">
        <f>Datos!A3458</f>
        <v>0</v>
      </c>
    </row>
    <row r="3459" spans="1:1">
      <c r="A3459" s="1">
        <f>Datos!A3459</f>
        <v>0</v>
      </c>
    </row>
    <row r="3460" spans="1:1">
      <c r="A3460" s="1">
        <f>Datos!A3460</f>
        <v>0</v>
      </c>
    </row>
    <row r="3461" spans="1:1">
      <c r="A3461" s="1">
        <f>Datos!A3461</f>
        <v>0</v>
      </c>
    </row>
    <row r="3462" spans="1:1">
      <c r="A3462" s="1">
        <f>Datos!A3462</f>
        <v>0</v>
      </c>
    </row>
    <row r="3463" spans="1:1">
      <c r="A3463" s="1">
        <f>Datos!A3463</f>
        <v>0</v>
      </c>
    </row>
    <row r="3464" spans="1:1">
      <c r="A3464" s="1">
        <f>Datos!A3464</f>
        <v>0</v>
      </c>
    </row>
    <row r="3465" spans="1:1">
      <c r="A3465" s="1">
        <f>Datos!A3465</f>
        <v>0</v>
      </c>
    </row>
    <row r="3466" spans="1:1">
      <c r="A3466" s="1">
        <f>Datos!A3466</f>
        <v>0</v>
      </c>
    </row>
    <row r="3467" spans="1:1">
      <c r="A3467" s="1">
        <f>Datos!A3467</f>
        <v>0</v>
      </c>
    </row>
    <row r="3468" spans="1:1">
      <c r="A3468" s="1">
        <f>Datos!A3468</f>
        <v>0</v>
      </c>
    </row>
    <row r="3469" spans="1:1">
      <c r="A3469" s="1">
        <f>Datos!A3469</f>
        <v>0</v>
      </c>
    </row>
    <row r="3470" spans="1:1">
      <c r="A3470" s="1">
        <f>Datos!A3470</f>
        <v>0</v>
      </c>
    </row>
    <row r="3471" spans="1:1">
      <c r="A3471" s="1">
        <f>Datos!A3471</f>
        <v>0</v>
      </c>
    </row>
    <row r="3472" spans="1:1">
      <c r="A3472" s="1">
        <f>Datos!A3472</f>
        <v>0</v>
      </c>
    </row>
    <row r="3473" spans="1:1">
      <c r="A3473" s="1">
        <f>Datos!A3473</f>
        <v>0</v>
      </c>
    </row>
    <row r="3474" spans="1:1">
      <c r="A3474" s="1">
        <f>Datos!A3474</f>
        <v>0</v>
      </c>
    </row>
    <row r="3475" spans="1:1">
      <c r="A3475" s="1">
        <f>Datos!A3475</f>
        <v>0</v>
      </c>
    </row>
    <row r="3476" spans="1:1">
      <c r="A3476" s="1">
        <f>Datos!A3476</f>
        <v>0</v>
      </c>
    </row>
    <row r="3477" spans="1:1">
      <c r="A3477" s="1">
        <f>Datos!A3477</f>
        <v>0</v>
      </c>
    </row>
    <row r="3478" spans="1:1">
      <c r="A3478" s="1">
        <f>Datos!A3478</f>
        <v>0</v>
      </c>
    </row>
    <row r="3479" spans="1:1">
      <c r="A3479" s="1">
        <f>Datos!A3479</f>
        <v>0</v>
      </c>
    </row>
    <row r="3480" spans="1:1">
      <c r="A3480" s="1">
        <f>Datos!A3480</f>
        <v>0</v>
      </c>
    </row>
    <row r="3481" spans="1:1">
      <c r="A3481" s="1">
        <f>Datos!A3481</f>
        <v>0</v>
      </c>
    </row>
    <row r="3482" spans="1:1">
      <c r="A3482" s="1">
        <f>Datos!A3482</f>
        <v>0</v>
      </c>
    </row>
    <row r="3483" spans="1:1">
      <c r="A3483" s="1">
        <f>Datos!A3483</f>
        <v>0</v>
      </c>
    </row>
    <row r="3484" spans="1:1">
      <c r="A3484" s="1">
        <f>Datos!A3484</f>
        <v>0</v>
      </c>
    </row>
    <row r="3485" spans="1:1">
      <c r="A3485" s="1">
        <f>Datos!A3485</f>
        <v>0</v>
      </c>
    </row>
    <row r="3486" spans="1:1">
      <c r="A3486" s="1">
        <f>Datos!A3486</f>
        <v>0</v>
      </c>
    </row>
    <row r="3487" spans="1:1">
      <c r="A3487" s="1">
        <f>Datos!A3487</f>
        <v>0</v>
      </c>
    </row>
    <row r="3488" spans="1:1">
      <c r="A3488" s="1">
        <f>Datos!A3488</f>
        <v>0</v>
      </c>
    </row>
    <row r="3489" spans="1:1">
      <c r="A3489" s="1">
        <f>Datos!A3489</f>
        <v>0</v>
      </c>
    </row>
    <row r="3490" spans="1:1">
      <c r="A3490" s="1">
        <f>Datos!A3490</f>
        <v>0</v>
      </c>
    </row>
    <row r="3491" spans="1:1">
      <c r="A3491" s="1">
        <f>Datos!A3491</f>
        <v>0</v>
      </c>
    </row>
    <row r="3492" spans="1:1">
      <c r="A3492" s="1">
        <f>Datos!A3492</f>
        <v>0</v>
      </c>
    </row>
    <row r="3493" spans="1:1">
      <c r="A3493" s="1">
        <f>Datos!A3493</f>
        <v>0</v>
      </c>
    </row>
    <row r="3494" spans="1:1">
      <c r="A3494" s="1">
        <f>Datos!A3494</f>
        <v>0</v>
      </c>
    </row>
    <row r="3495" spans="1:1">
      <c r="A3495" s="1">
        <f>Datos!A3495</f>
        <v>0</v>
      </c>
    </row>
    <row r="3496" spans="1:1">
      <c r="A3496" s="1">
        <f>Datos!A3496</f>
        <v>0</v>
      </c>
    </row>
    <row r="3497" spans="1:1">
      <c r="A3497" s="1">
        <f>Datos!A3497</f>
        <v>0</v>
      </c>
    </row>
    <row r="3498" spans="1:1">
      <c r="A3498" s="1">
        <f>Datos!A3498</f>
        <v>0</v>
      </c>
    </row>
    <row r="3499" spans="1:1">
      <c r="A3499" s="1">
        <f>Datos!A3499</f>
        <v>0</v>
      </c>
    </row>
    <row r="3500" spans="1:1">
      <c r="A3500" s="1">
        <f>Datos!A3500</f>
        <v>0</v>
      </c>
    </row>
    <row r="3501" spans="1:1">
      <c r="A3501" s="1">
        <f>Datos!A3501</f>
        <v>0</v>
      </c>
    </row>
    <row r="3502" spans="1:1">
      <c r="A3502" s="1">
        <f>Datos!A3502</f>
        <v>0</v>
      </c>
    </row>
    <row r="3503" spans="1:1">
      <c r="A3503" s="1">
        <f>Datos!A3503</f>
        <v>0</v>
      </c>
    </row>
    <row r="3504" spans="1:1">
      <c r="A3504" s="1">
        <f>Datos!A3504</f>
        <v>0</v>
      </c>
    </row>
    <row r="3505" spans="1:1">
      <c r="A3505" s="1">
        <f>Datos!A3505</f>
        <v>0</v>
      </c>
    </row>
    <row r="3506" spans="1:1">
      <c r="A3506" s="1">
        <f>Datos!A3506</f>
        <v>0</v>
      </c>
    </row>
    <row r="3507" spans="1:1">
      <c r="A3507" s="1">
        <f>Datos!A3507</f>
        <v>0</v>
      </c>
    </row>
    <row r="3508" spans="1:1">
      <c r="A3508" s="1">
        <f>Datos!A3508</f>
        <v>0</v>
      </c>
    </row>
    <row r="3509" spans="1:1">
      <c r="A3509" s="1">
        <f>Datos!A3509</f>
        <v>0</v>
      </c>
    </row>
    <row r="3510" spans="1:1">
      <c r="A3510" s="1">
        <f>Datos!A3510</f>
        <v>0</v>
      </c>
    </row>
    <row r="3511" spans="1:1">
      <c r="A3511" s="1">
        <f>Datos!A3511</f>
        <v>0</v>
      </c>
    </row>
    <row r="3512" spans="1:1">
      <c r="A3512" s="1">
        <f>Datos!A3512</f>
        <v>0</v>
      </c>
    </row>
    <row r="3513" spans="1:1">
      <c r="A3513" s="1">
        <f>Datos!A3513</f>
        <v>0</v>
      </c>
    </row>
    <row r="3514" spans="1:1">
      <c r="A3514" s="1">
        <f>Datos!A3514</f>
        <v>0</v>
      </c>
    </row>
    <row r="3515" spans="1:1">
      <c r="A3515" s="1">
        <f>Datos!A3515</f>
        <v>0</v>
      </c>
    </row>
    <row r="3516" spans="1:1">
      <c r="A3516" s="1">
        <f>Datos!A3516</f>
        <v>0</v>
      </c>
    </row>
    <row r="3517" spans="1:1">
      <c r="A3517" s="1">
        <f>Datos!A3517</f>
        <v>0</v>
      </c>
    </row>
    <row r="3518" spans="1:1">
      <c r="A3518" s="1">
        <f>Datos!A3518</f>
        <v>0</v>
      </c>
    </row>
    <row r="3519" spans="1:1">
      <c r="A3519" s="1">
        <f>Datos!A3519</f>
        <v>0</v>
      </c>
    </row>
    <row r="3520" spans="1:1">
      <c r="A3520" s="1">
        <f>Datos!A3520</f>
        <v>0</v>
      </c>
    </row>
    <row r="3521" spans="1:1">
      <c r="A3521" s="1">
        <f>Datos!A3521</f>
        <v>0</v>
      </c>
    </row>
    <row r="3522" spans="1:1">
      <c r="A3522" s="1">
        <f>Datos!A3522</f>
        <v>0</v>
      </c>
    </row>
    <row r="3523" spans="1:1">
      <c r="A3523" s="1">
        <f>Datos!A3523</f>
        <v>0</v>
      </c>
    </row>
    <row r="3524" spans="1:1">
      <c r="A3524" s="1">
        <f>Datos!A3524</f>
        <v>0</v>
      </c>
    </row>
    <row r="3525" spans="1:1">
      <c r="A3525" s="1">
        <f>Datos!A3525</f>
        <v>0</v>
      </c>
    </row>
    <row r="3526" spans="1:1">
      <c r="A3526" s="1">
        <f>Datos!A3526</f>
        <v>0</v>
      </c>
    </row>
    <row r="3527" spans="1:1">
      <c r="A3527" s="1">
        <f>Datos!A3527</f>
        <v>0</v>
      </c>
    </row>
    <row r="3528" spans="1:1">
      <c r="A3528" s="1">
        <f>Datos!A3528</f>
        <v>0</v>
      </c>
    </row>
    <row r="3529" spans="1:1">
      <c r="A3529" s="1">
        <f>Datos!A3529</f>
        <v>0</v>
      </c>
    </row>
    <row r="3530" spans="1:1">
      <c r="A3530" s="1">
        <f>Datos!A3530</f>
        <v>0</v>
      </c>
    </row>
    <row r="3531" spans="1:1">
      <c r="A3531" s="1">
        <f>Datos!A3531</f>
        <v>0</v>
      </c>
    </row>
    <row r="3532" spans="1:1">
      <c r="A3532" s="1">
        <f>Datos!A3532</f>
        <v>0</v>
      </c>
    </row>
    <row r="3533" spans="1:1">
      <c r="A3533" s="1">
        <f>Datos!A3533</f>
        <v>0</v>
      </c>
    </row>
    <row r="3534" spans="1:1">
      <c r="A3534" s="1">
        <f>Datos!A3534</f>
        <v>0</v>
      </c>
    </row>
    <row r="3535" spans="1:1">
      <c r="A3535" s="1">
        <f>Datos!A3535</f>
        <v>0</v>
      </c>
    </row>
    <row r="3536" spans="1:1">
      <c r="A3536" s="1">
        <f>Datos!A3536</f>
        <v>0</v>
      </c>
    </row>
    <row r="3537" spans="1:1">
      <c r="A3537" s="1">
        <f>Datos!A3537</f>
        <v>0</v>
      </c>
    </row>
    <row r="3538" spans="1:1">
      <c r="A3538" s="1">
        <f>Datos!A3538</f>
        <v>0</v>
      </c>
    </row>
    <row r="3539" spans="1:1">
      <c r="A3539" s="1">
        <f>Datos!A3539</f>
        <v>0</v>
      </c>
    </row>
    <row r="3540" spans="1:1">
      <c r="A3540" s="1">
        <f>Datos!A3540</f>
        <v>0</v>
      </c>
    </row>
    <row r="3541" spans="1:1">
      <c r="A3541" s="1">
        <f>Datos!A3541</f>
        <v>0</v>
      </c>
    </row>
    <row r="3542" spans="1:1">
      <c r="A3542" s="1">
        <f>Datos!A3542</f>
        <v>0</v>
      </c>
    </row>
    <row r="3543" spans="1:1">
      <c r="A3543" s="1">
        <f>Datos!A3543</f>
        <v>0</v>
      </c>
    </row>
    <row r="3544" spans="1:1">
      <c r="A3544" s="1">
        <f>Datos!A3544</f>
        <v>0</v>
      </c>
    </row>
    <row r="3545" spans="1:1">
      <c r="A3545" s="1">
        <f>Datos!A3545</f>
        <v>0</v>
      </c>
    </row>
    <row r="3546" spans="1:1">
      <c r="A3546" s="1">
        <f>Datos!A3546</f>
        <v>0</v>
      </c>
    </row>
    <row r="3547" spans="1:1">
      <c r="A3547" s="1">
        <f>Datos!A3547</f>
        <v>0</v>
      </c>
    </row>
    <row r="3548" spans="1:1">
      <c r="A3548" s="1">
        <f>Datos!A3548</f>
        <v>0</v>
      </c>
    </row>
    <row r="3549" spans="1:1">
      <c r="A3549" s="1">
        <f>Datos!A3549</f>
        <v>0</v>
      </c>
    </row>
    <row r="3550" spans="1:1">
      <c r="A3550" s="1">
        <f>Datos!A3550</f>
        <v>0</v>
      </c>
    </row>
    <row r="3551" spans="1:1">
      <c r="A3551" s="1">
        <f>Datos!A3551</f>
        <v>0</v>
      </c>
    </row>
    <row r="3552" spans="1:1">
      <c r="A3552" s="1">
        <f>Datos!A3552</f>
        <v>0</v>
      </c>
    </row>
    <row r="3553" spans="1:1">
      <c r="A3553" s="1">
        <f>Datos!A3553</f>
        <v>0</v>
      </c>
    </row>
    <row r="3554" spans="1:1">
      <c r="A3554" s="1">
        <f>Datos!A3554</f>
        <v>0</v>
      </c>
    </row>
    <row r="3555" spans="1:1">
      <c r="A3555" s="1">
        <f>Datos!A3555</f>
        <v>0</v>
      </c>
    </row>
    <row r="3556" spans="1:1">
      <c r="A3556" s="1">
        <f>Datos!A3556</f>
        <v>0</v>
      </c>
    </row>
    <row r="3557" spans="1:1">
      <c r="A3557" s="1">
        <f>Datos!A3557</f>
        <v>0</v>
      </c>
    </row>
    <row r="3558" spans="1:1">
      <c r="A3558" s="1">
        <f>Datos!A3558</f>
        <v>0</v>
      </c>
    </row>
    <row r="3559" spans="1:1">
      <c r="A3559" s="1">
        <f>Datos!A3559</f>
        <v>0</v>
      </c>
    </row>
    <row r="3560" spans="1:1">
      <c r="A3560" s="1">
        <f>Datos!A3560</f>
        <v>0</v>
      </c>
    </row>
    <row r="3561" spans="1:1">
      <c r="A3561" s="1">
        <f>Datos!A3561</f>
        <v>0</v>
      </c>
    </row>
    <row r="3562" spans="1:1">
      <c r="A3562" s="1">
        <f>Datos!A3562</f>
        <v>0</v>
      </c>
    </row>
    <row r="3563" spans="1:1">
      <c r="A3563" s="1">
        <f>Datos!A3563</f>
        <v>0</v>
      </c>
    </row>
    <row r="3564" spans="1:1">
      <c r="A3564" s="1">
        <f>Datos!A3564</f>
        <v>0</v>
      </c>
    </row>
    <row r="3565" spans="1:1">
      <c r="A3565" s="1">
        <f>Datos!A3565</f>
        <v>0</v>
      </c>
    </row>
    <row r="3566" spans="1:1">
      <c r="A3566" s="1">
        <f>Datos!A3566</f>
        <v>0</v>
      </c>
    </row>
    <row r="3567" spans="1:1">
      <c r="A3567" s="1">
        <f>Datos!A3567</f>
        <v>0</v>
      </c>
    </row>
    <row r="3568" spans="1:1">
      <c r="A3568" s="1">
        <f>Datos!A3568</f>
        <v>0</v>
      </c>
    </row>
    <row r="3569" spans="1:1">
      <c r="A3569" s="1">
        <f>Datos!A3569</f>
        <v>0</v>
      </c>
    </row>
    <row r="3570" spans="1:1">
      <c r="A3570" s="1">
        <f>Datos!A3570</f>
        <v>0</v>
      </c>
    </row>
    <row r="3571" spans="1:1">
      <c r="A3571" s="1">
        <f>Datos!A3571</f>
        <v>0</v>
      </c>
    </row>
    <row r="3572" spans="1:1">
      <c r="A3572" s="1">
        <f>Datos!A3572</f>
        <v>0</v>
      </c>
    </row>
    <row r="3573" spans="1:1">
      <c r="A3573" s="1">
        <f>Datos!A3573</f>
        <v>0</v>
      </c>
    </row>
    <row r="3574" spans="1:1">
      <c r="A3574" s="1">
        <f>Datos!A3574</f>
        <v>0</v>
      </c>
    </row>
    <row r="3575" spans="1:1">
      <c r="A3575" s="1">
        <f>Datos!A3575</f>
        <v>0</v>
      </c>
    </row>
    <row r="3576" spans="1:1">
      <c r="A3576" s="1">
        <f>Datos!A3576</f>
        <v>0</v>
      </c>
    </row>
    <row r="3577" spans="1:1">
      <c r="A3577" s="1">
        <f>Datos!A3577</f>
        <v>0</v>
      </c>
    </row>
    <row r="3578" spans="1:1">
      <c r="A3578" s="1">
        <f>Datos!A3578</f>
        <v>0</v>
      </c>
    </row>
    <row r="3579" spans="1:1">
      <c r="A3579" s="1">
        <f>Datos!A3579</f>
        <v>0</v>
      </c>
    </row>
    <row r="3580" spans="1:1">
      <c r="A3580" s="1">
        <f>Datos!A3580</f>
        <v>0</v>
      </c>
    </row>
    <row r="3581" spans="1:1">
      <c r="A3581" s="1">
        <f>Datos!A3581</f>
        <v>0</v>
      </c>
    </row>
    <row r="3582" spans="1:1">
      <c r="A3582" s="1">
        <f>Datos!A3582</f>
        <v>0</v>
      </c>
    </row>
    <row r="3583" spans="1:1">
      <c r="A3583" s="1">
        <f>Datos!A3583</f>
        <v>0</v>
      </c>
    </row>
    <row r="3584" spans="1:1">
      <c r="A3584" s="1">
        <f>Datos!A3584</f>
        <v>0</v>
      </c>
    </row>
    <row r="3585" spans="1:1">
      <c r="A3585" s="1">
        <f>Datos!A3585</f>
        <v>0</v>
      </c>
    </row>
    <row r="3586" spans="1:1">
      <c r="A3586" s="1">
        <f>Datos!A3586</f>
        <v>0</v>
      </c>
    </row>
    <row r="3587" spans="1:1">
      <c r="A3587" s="1">
        <f>Datos!A3587</f>
        <v>0</v>
      </c>
    </row>
    <row r="3588" spans="1:1">
      <c r="A3588" s="1">
        <f>Datos!A3588</f>
        <v>0</v>
      </c>
    </row>
    <row r="3589" spans="1:1">
      <c r="A3589" s="1">
        <f>Datos!A3589</f>
        <v>0</v>
      </c>
    </row>
    <row r="3590" spans="1:1">
      <c r="A3590" s="1">
        <f>Datos!A3590</f>
        <v>0</v>
      </c>
    </row>
    <row r="3591" spans="1:1">
      <c r="A3591" s="1">
        <f>Datos!A3591</f>
        <v>0</v>
      </c>
    </row>
    <row r="3592" spans="1:1">
      <c r="A3592" s="1">
        <f>Datos!A3592</f>
        <v>0</v>
      </c>
    </row>
    <row r="3593" spans="1:1">
      <c r="A3593" s="1">
        <f>Datos!A3593</f>
        <v>0</v>
      </c>
    </row>
    <row r="3594" spans="1:1">
      <c r="A3594" s="1">
        <f>Datos!A3594</f>
        <v>0</v>
      </c>
    </row>
    <row r="3595" spans="1:1">
      <c r="A3595" s="1">
        <f>Datos!A3595</f>
        <v>0</v>
      </c>
    </row>
    <row r="3596" spans="1:1">
      <c r="A3596" s="1">
        <f>Datos!A3596</f>
        <v>0</v>
      </c>
    </row>
    <row r="3597" spans="1:1">
      <c r="A3597" s="1">
        <f>Datos!A3597</f>
        <v>0</v>
      </c>
    </row>
    <row r="3598" spans="1:1">
      <c r="A3598" s="1">
        <f>Datos!A3598</f>
        <v>0</v>
      </c>
    </row>
    <row r="3599" spans="1:1">
      <c r="A3599" s="1">
        <f>Datos!A3599</f>
        <v>0</v>
      </c>
    </row>
    <row r="3600" spans="1:1">
      <c r="A3600" s="1">
        <f>Datos!A3600</f>
        <v>0</v>
      </c>
    </row>
    <row r="3601" spans="1:1">
      <c r="A3601" s="1">
        <f>Datos!A3601</f>
        <v>0</v>
      </c>
    </row>
    <row r="3602" spans="1:1">
      <c r="A3602" s="1">
        <f>Datos!A3602</f>
        <v>0</v>
      </c>
    </row>
    <row r="3603" spans="1:1">
      <c r="A3603" s="1">
        <f>Datos!A3603</f>
        <v>0</v>
      </c>
    </row>
    <row r="3604" spans="1:1">
      <c r="A3604" s="1">
        <f>Datos!A3604</f>
        <v>0</v>
      </c>
    </row>
    <row r="3605" spans="1:1">
      <c r="A3605" s="1">
        <f>Datos!A3605</f>
        <v>0</v>
      </c>
    </row>
    <row r="3606" spans="1:1">
      <c r="A3606" s="1">
        <f>Datos!A3606</f>
        <v>0</v>
      </c>
    </row>
    <row r="3607" spans="1:1">
      <c r="A3607" s="1">
        <f>Datos!A3607</f>
        <v>0</v>
      </c>
    </row>
    <row r="3608" spans="1:1">
      <c r="A3608" s="1">
        <f>Datos!A3608</f>
        <v>0</v>
      </c>
    </row>
    <row r="3609" spans="1:1">
      <c r="A3609" s="1">
        <f>Datos!A3609</f>
        <v>0</v>
      </c>
    </row>
    <row r="3610" spans="1:1">
      <c r="A3610" s="1">
        <f>Datos!A3610</f>
        <v>0</v>
      </c>
    </row>
    <row r="3611" spans="1:1">
      <c r="A3611" s="1">
        <f>Datos!A3611</f>
        <v>0</v>
      </c>
    </row>
    <row r="3612" spans="1:1">
      <c r="A3612" s="1">
        <f>Datos!A3612</f>
        <v>0</v>
      </c>
    </row>
    <row r="3613" spans="1:1">
      <c r="A3613" s="1">
        <f>Datos!A3613</f>
        <v>0</v>
      </c>
    </row>
    <row r="3614" spans="1:1">
      <c r="A3614" s="1">
        <f>Datos!A3614</f>
        <v>0</v>
      </c>
    </row>
    <row r="3615" spans="1:1">
      <c r="A3615" s="1">
        <f>Datos!A3615</f>
        <v>0</v>
      </c>
    </row>
    <row r="3616" spans="1:1">
      <c r="A3616" s="1">
        <f>Datos!A3616</f>
        <v>0</v>
      </c>
    </row>
    <row r="3617" spans="1:1">
      <c r="A3617" s="1">
        <f>Datos!A3617</f>
        <v>0</v>
      </c>
    </row>
    <row r="3618" spans="1:1">
      <c r="A3618" s="1">
        <f>Datos!A3618</f>
        <v>0</v>
      </c>
    </row>
    <row r="3619" spans="1:1">
      <c r="A3619" s="1">
        <f>Datos!A3619</f>
        <v>0</v>
      </c>
    </row>
    <row r="3620" spans="1:1">
      <c r="A3620" s="1">
        <f>Datos!A3620</f>
        <v>0</v>
      </c>
    </row>
    <row r="3621" spans="1:1">
      <c r="A3621" s="1">
        <f>Datos!A3621</f>
        <v>0</v>
      </c>
    </row>
    <row r="3622" spans="1:1">
      <c r="A3622" s="1">
        <f>Datos!A3622</f>
        <v>0</v>
      </c>
    </row>
    <row r="3623" spans="1:1">
      <c r="A3623" s="1">
        <f>Datos!A3623</f>
        <v>0</v>
      </c>
    </row>
    <row r="3624" spans="1:1">
      <c r="A3624" s="1">
        <f>Datos!A3624</f>
        <v>0</v>
      </c>
    </row>
    <row r="3625" spans="1:1">
      <c r="A3625" s="1">
        <f>Datos!A3625</f>
        <v>0</v>
      </c>
    </row>
    <row r="3626" spans="1:1">
      <c r="A3626" s="1">
        <f>Datos!A3626</f>
        <v>0</v>
      </c>
    </row>
    <row r="3627" spans="1:1">
      <c r="A3627" s="1">
        <f>Datos!A3627</f>
        <v>0</v>
      </c>
    </row>
    <row r="3628" spans="1:1">
      <c r="A3628" s="1">
        <f>Datos!A3628</f>
        <v>0</v>
      </c>
    </row>
    <row r="3629" spans="1:1">
      <c r="A3629" s="1">
        <f>Datos!A3629</f>
        <v>0</v>
      </c>
    </row>
    <row r="3630" spans="1:1">
      <c r="A3630" s="1">
        <f>Datos!A3630</f>
        <v>0</v>
      </c>
    </row>
    <row r="3631" spans="1:1">
      <c r="A3631" s="1">
        <f>Datos!A3631</f>
        <v>0</v>
      </c>
    </row>
    <row r="3632" spans="1:1">
      <c r="A3632" s="1">
        <f>Datos!A3632</f>
        <v>0</v>
      </c>
    </row>
    <row r="3633" spans="1:1">
      <c r="A3633" s="1">
        <f>Datos!A3633</f>
        <v>0</v>
      </c>
    </row>
    <row r="3634" spans="1:1">
      <c r="A3634" s="1">
        <f>Datos!A3634</f>
        <v>0</v>
      </c>
    </row>
    <row r="3635" spans="1:1">
      <c r="A3635" s="1">
        <f>Datos!A3635</f>
        <v>0</v>
      </c>
    </row>
    <row r="3636" spans="1:1">
      <c r="A3636" s="1">
        <f>Datos!A3636</f>
        <v>0</v>
      </c>
    </row>
    <row r="3637" spans="1:1">
      <c r="A3637" s="1">
        <f>Datos!A3637</f>
        <v>0</v>
      </c>
    </row>
    <row r="3638" spans="1:1">
      <c r="A3638" s="1">
        <f>Datos!A3638</f>
        <v>0</v>
      </c>
    </row>
    <row r="3639" spans="1:1">
      <c r="A3639" s="1">
        <f>Datos!A3639</f>
        <v>0</v>
      </c>
    </row>
    <row r="3640" spans="1:1">
      <c r="A3640" s="1">
        <f>Datos!A3640</f>
        <v>0</v>
      </c>
    </row>
    <row r="3641" spans="1:1">
      <c r="A3641" s="1">
        <f>Datos!A3641</f>
        <v>0</v>
      </c>
    </row>
    <row r="3642" spans="1:1">
      <c r="A3642" s="1">
        <f>Datos!A3642</f>
        <v>0</v>
      </c>
    </row>
    <row r="3643" spans="1:1">
      <c r="A3643" s="1">
        <f>Datos!A3643</f>
        <v>0</v>
      </c>
    </row>
    <row r="3644" spans="1:1">
      <c r="A3644" s="1">
        <f>Datos!A3644</f>
        <v>0</v>
      </c>
    </row>
    <row r="3645" spans="1:1">
      <c r="A3645" s="1">
        <f>Datos!A3645</f>
        <v>0</v>
      </c>
    </row>
    <row r="3646" spans="1:1">
      <c r="A3646" s="1">
        <f>Datos!A3646</f>
        <v>0</v>
      </c>
    </row>
    <row r="3647" spans="1:1">
      <c r="A3647" s="1">
        <f>Datos!A3647</f>
        <v>0</v>
      </c>
    </row>
    <row r="3648" spans="1:1">
      <c r="A3648" s="1">
        <f>Datos!A3648</f>
        <v>0</v>
      </c>
    </row>
    <row r="3649" spans="1:1">
      <c r="A3649" s="1">
        <f>Datos!A3649</f>
        <v>0</v>
      </c>
    </row>
    <row r="3650" spans="1:1">
      <c r="A3650" s="1">
        <f>Datos!A3650</f>
        <v>0</v>
      </c>
    </row>
    <row r="3651" spans="1:1">
      <c r="A3651" s="1">
        <f>Datos!A3651</f>
        <v>0</v>
      </c>
    </row>
    <row r="3652" spans="1:1">
      <c r="A3652" s="1">
        <f>Datos!A3652</f>
        <v>0</v>
      </c>
    </row>
    <row r="3653" spans="1:1">
      <c r="A3653" s="1">
        <f>Datos!A3653</f>
        <v>0</v>
      </c>
    </row>
    <row r="3654" spans="1:1">
      <c r="A3654" s="1">
        <f>Datos!A3654</f>
        <v>0</v>
      </c>
    </row>
    <row r="3655" spans="1:1">
      <c r="A3655" s="1">
        <f>Datos!A3655</f>
        <v>0</v>
      </c>
    </row>
    <row r="3656" spans="1:1">
      <c r="A3656" s="1">
        <f>Datos!A3656</f>
        <v>0</v>
      </c>
    </row>
    <row r="3657" spans="1:1">
      <c r="A3657" s="1">
        <f>Datos!A3657</f>
        <v>0</v>
      </c>
    </row>
    <row r="3658" spans="1:1">
      <c r="A3658" s="1">
        <f>Datos!A3658</f>
        <v>0</v>
      </c>
    </row>
    <row r="3659" spans="1:1">
      <c r="A3659" s="1">
        <f>Datos!A3659</f>
        <v>0</v>
      </c>
    </row>
    <row r="3660" spans="1:1">
      <c r="A3660" s="1">
        <f>Datos!A3660</f>
        <v>0</v>
      </c>
    </row>
    <row r="3661" spans="1:1">
      <c r="A3661" s="1">
        <f>Datos!A3661</f>
        <v>0</v>
      </c>
    </row>
    <row r="3662" spans="1:1">
      <c r="A3662" s="1">
        <f>Datos!A3662</f>
        <v>0</v>
      </c>
    </row>
    <row r="3663" spans="1:1">
      <c r="A3663" s="1">
        <f>Datos!A3663</f>
        <v>0</v>
      </c>
    </row>
    <row r="3664" spans="1:1">
      <c r="A3664" s="1">
        <f>Datos!A3664</f>
        <v>0</v>
      </c>
    </row>
    <row r="3665" spans="1:1">
      <c r="A3665" s="1">
        <f>Datos!A3665</f>
        <v>0</v>
      </c>
    </row>
    <row r="3666" spans="1:1">
      <c r="A3666" s="1">
        <f>Datos!A3666</f>
        <v>0</v>
      </c>
    </row>
    <row r="3667" spans="1:1">
      <c r="A3667" s="1">
        <f>Datos!A3667</f>
        <v>0</v>
      </c>
    </row>
    <row r="3668" spans="1:1">
      <c r="A3668" s="1">
        <f>Datos!A3668</f>
        <v>0</v>
      </c>
    </row>
    <row r="3669" spans="1:1">
      <c r="A3669" s="1">
        <f>Datos!A3669</f>
        <v>0</v>
      </c>
    </row>
    <row r="3670" spans="1:1">
      <c r="A3670" s="1">
        <f>Datos!A3670</f>
        <v>0</v>
      </c>
    </row>
    <row r="3671" spans="1:1">
      <c r="A3671" s="1">
        <f>Datos!A3671</f>
        <v>0</v>
      </c>
    </row>
    <row r="3672" spans="1:1">
      <c r="A3672" s="1">
        <f>Datos!A3672</f>
        <v>0</v>
      </c>
    </row>
    <row r="3673" spans="1:1">
      <c r="A3673" s="1">
        <f>Datos!A3673</f>
        <v>0</v>
      </c>
    </row>
    <row r="3674" spans="1:1">
      <c r="A3674" s="1">
        <f>Datos!A3674</f>
        <v>0</v>
      </c>
    </row>
    <row r="3675" spans="1:1">
      <c r="A3675" s="1">
        <f>Datos!A3675</f>
        <v>0</v>
      </c>
    </row>
    <row r="3676" spans="1:1">
      <c r="A3676" s="1">
        <f>Datos!A3676</f>
        <v>0</v>
      </c>
    </row>
    <row r="3677" spans="1:1">
      <c r="A3677" s="1">
        <f>Datos!A3677</f>
        <v>0</v>
      </c>
    </row>
    <row r="3678" spans="1:1">
      <c r="A3678" s="1">
        <f>Datos!A3678</f>
        <v>0</v>
      </c>
    </row>
    <row r="3679" spans="1:1">
      <c r="A3679" s="1">
        <f>Datos!A3679</f>
        <v>0</v>
      </c>
    </row>
    <row r="3680" spans="1:1">
      <c r="A3680" s="1">
        <f>Datos!A3680</f>
        <v>0</v>
      </c>
    </row>
    <row r="3681" spans="1:1">
      <c r="A3681" s="1">
        <f>Datos!A3681</f>
        <v>0</v>
      </c>
    </row>
    <row r="3682" spans="1:1">
      <c r="A3682" s="1">
        <f>Datos!A3682</f>
        <v>0</v>
      </c>
    </row>
    <row r="3683" spans="1:1">
      <c r="A3683" s="1">
        <f>Datos!A3683</f>
        <v>0</v>
      </c>
    </row>
    <row r="3684" spans="1:1">
      <c r="A3684" s="1">
        <f>Datos!A3684</f>
        <v>0</v>
      </c>
    </row>
    <row r="3685" spans="1:1">
      <c r="A3685" s="1">
        <f>Datos!A3685</f>
        <v>0</v>
      </c>
    </row>
    <row r="3686" spans="1:1">
      <c r="A3686" s="1">
        <f>Datos!A3686</f>
        <v>0</v>
      </c>
    </row>
    <row r="3687" spans="1:1">
      <c r="A3687" s="1">
        <f>Datos!A3687</f>
        <v>0</v>
      </c>
    </row>
    <row r="3688" spans="1:1">
      <c r="A3688" s="1">
        <f>Datos!A3688</f>
        <v>0</v>
      </c>
    </row>
    <row r="3689" spans="1:1">
      <c r="A3689" s="1">
        <f>Datos!A3689</f>
        <v>0</v>
      </c>
    </row>
    <row r="3690" spans="1:1">
      <c r="A3690" s="1">
        <f>Datos!A3690</f>
        <v>0</v>
      </c>
    </row>
    <row r="3691" spans="1:1">
      <c r="A3691" s="1">
        <f>Datos!A3691</f>
        <v>0</v>
      </c>
    </row>
    <row r="3692" spans="1:1">
      <c r="A3692" s="1">
        <f>Datos!A3692</f>
        <v>0</v>
      </c>
    </row>
    <row r="3693" spans="1:1">
      <c r="A3693" s="1">
        <f>Datos!A3693</f>
        <v>0</v>
      </c>
    </row>
    <row r="3694" spans="1:1">
      <c r="A3694" s="1">
        <f>Datos!A3694</f>
        <v>0</v>
      </c>
    </row>
    <row r="3695" spans="1:1">
      <c r="A3695" s="1">
        <f>Datos!A3695</f>
        <v>0</v>
      </c>
    </row>
    <row r="3696" spans="1:1">
      <c r="A3696" s="1">
        <f>Datos!A3696</f>
        <v>0</v>
      </c>
    </row>
    <row r="3697" spans="1:1">
      <c r="A3697" s="1">
        <f>Datos!A3697</f>
        <v>0</v>
      </c>
    </row>
    <row r="3698" spans="1:1">
      <c r="A3698" s="1">
        <f>Datos!A3698</f>
        <v>0</v>
      </c>
    </row>
    <row r="3699" spans="1:1">
      <c r="A3699" s="1">
        <f>Datos!A3699</f>
        <v>0</v>
      </c>
    </row>
    <row r="3700" spans="1:1">
      <c r="A3700" s="1">
        <f>Datos!A3700</f>
        <v>0</v>
      </c>
    </row>
    <row r="3701" spans="1:1">
      <c r="A3701" s="1">
        <f>Datos!A3701</f>
        <v>0</v>
      </c>
    </row>
    <row r="3702" spans="1:1">
      <c r="A3702" s="1">
        <f>Datos!A3702</f>
        <v>0</v>
      </c>
    </row>
    <row r="3703" spans="1:1">
      <c r="A3703" s="1">
        <f>Datos!A3703</f>
        <v>0</v>
      </c>
    </row>
    <row r="3704" spans="1:1">
      <c r="A3704" s="1">
        <f>Datos!A3704</f>
        <v>0</v>
      </c>
    </row>
    <row r="3705" spans="1:1">
      <c r="A3705" s="1">
        <f>Datos!A3705</f>
        <v>0</v>
      </c>
    </row>
    <row r="3706" spans="1:1">
      <c r="A3706" s="1">
        <f>Datos!A3706</f>
        <v>0</v>
      </c>
    </row>
    <row r="3707" spans="1:1">
      <c r="A3707" s="1">
        <f>Datos!A3707</f>
        <v>0</v>
      </c>
    </row>
    <row r="3708" spans="1:1">
      <c r="A3708" s="1">
        <f>Datos!A3708</f>
        <v>0</v>
      </c>
    </row>
    <row r="3709" spans="1:1">
      <c r="A3709" s="1">
        <f>Datos!A3709</f>
        <v>0</v>
      </c>
    </row>
    <row r="3710" spans="1:1">
      <c r="A3710" s="1">
        <f>Datos!A3710</f>
        <v>0</v>
      </c>
    </row>
    <row r="3711" spans="1:1">
      <c r="A3711" s="1">
        <f>Datos!A3711</f>
        <v>0</v>
      </c>
    </row>
    <row r="3712" spans="1:1">
      <c r="A3712" s="1">
        <f>Datos!A3712</f>
        <v>0</v>
      </c>
    </row>
    <row r="3713" spans="1:1">
      <c r="A3713" s="1">
        <f>Datos!A3713</f>
        <v>0</v>
      </c>
    </row>
    <row r="3714" spans="1:1">
      <c r="A3714" s="1">
        <f>Datos!A3714</f>
        <v>0</v>
      </c>
    </row>
    <row r="3715" spans="1:1">
      <c r="A3715" s="1">
        <f>Datos!A3715</f>
        <v>0</v>
      </c>
    </row>
    <row r="3716" spans="1:1">
      <c r="A3716" s="1">
        <f>Datos!A3716</f>
        <v>0</v>
      </c>
    </row>
    <row r="3717" spans="1:1">
      <c r="A3717" s="1">
        <f>Datos!A3717</f>
        <v>0</v>
      </c>
    </row>
    <row r="3718" spans="1:1">
      <c r="A3718" s="1">
        <f>Datos!A3718</f>
        <v>0</v>
      </c>
    </row>
    <row r="3719" spans="1:1">
      <c r="A3719" s="1">
        <f>Datos!A3719</f>
        <v>0</v>
      </c>
    </row>
    <row r="3720" spans="1:1">
      <c r="A3720" s="1">
        <f>Datos!A3720</f>
        <v>0</v>
      </c>
    </row>
    <row r="3721" spans="1:1">
      <c r="A3721" s="1">
        <f>Datos!A3721</f>
        <v>0</v>
      </c>
    </row>
    <row r="3722" spans="1:1">
      <c r="A3722" s="1">
        <f>Datos!A3722</f>
        <v>0</v>
      </c>
    </row>
    <row r="3723" spans="1:1">
      <c r="A3723" s="1">
        <f>Datos!A3723</f>
        <v>0</v>
      </c>
    </row>
    <row r="3724" spans="1:1">
      <c r="A3724" s="1">
        <f>Datos!A3724</f>
        <v>0</v>
      </c>
    </row>
    <row r="3725" spans="1:1">
      <c r="A3725" s="1">
        <f>Datos!A3725</f>
        <v>0</v>
      </c>
    </row>
    <row r="3726" spans="1:1">
      <c r="A3726" s="1">
        <f>Datos!A3726</f>
        <v>0</v>
      </c>
    </row>
    <row r="3727" spans="1:1">
      <c r="A3727" s="1">
        <f>Datos!A3727</f>
        <v>0</v>
      </c>
    </row>
    <row r="3728" spans="1:1">
      <c r="A3728" s="1">
        <f>Datos!A3728</f>
        <v>0</v>
      </c>
    </row>
    <row r="3729" spans="1:1">
      <c r="A3729" s="1">
        <f>Datos!A3729</f>
        <v>0</v>
      </c>
    </row>
    <row r="3730" spans="1:1">
      <c r="A3730" s="1">
        <f>Datos!A3730</f>
        <v>0</v>
      </c>
    </row>
    <row r="3731" spans="1:1">
      <c r="A3731" s="1">
        <f>Datos!A3731</f>
        <v>0</v>
      </c>
    </row>
    <row r="3732" spans="1:1">
      <c r="A3732" s="1">
        <f>Datos!A3732</f>
        <v>0</v>
      </c>
    </row>
    <row r="3733" spans="1:1">
      <c r="A3733" s="1">
        <f>Datos!A3733</f>
        <v>0</v>
      </c>
    </row>
    <row r="3734" spans="1:1">
      <c r="A3734" s="1">
        <f>Datos!A3734</f>
        <v>0</v>
      </c>
    </row>
    <row r="3735" spans="1:1">
      <c r="A3735" s="1">
        <f>Datos!A3735</f>
        <v>0</v>
      </c>
    </row>
    <row r="3736" spans="1:1">
      <c r="A3736" s="1">
        <f>Datos!A3736</f>
        <v>0</v>
      </c>
    </row>
    <row r="3737" spans="1:1">
      <c r="A3737" s="1">
        <f>Datos!A3737</f>
        <v>0</v>
      </c>
    </row>
    <row r="3738" spans="1:1">
      <c r="A3738" s="1">
        <f>Datos!A3738</f>
        <v>0</v>
      </c>
    </row>
    <row r="3739" spans="1:1">
      <c r="A3739" s="1">
        <f>Datos!A3739</f>
        <v>0</v>
      </c>
    </row>
    <row r="3740" spans="1:1">
      <c r="A3740" s="1">
        <f>Datos!A3740</f>
        <v>0</v>
      </c>
    </row>
    <row r="3741" spans="1:1">
      <c r="A3741" s="1">
        <f>Datos!A3741</f>
        <v>0</v>
      </c>
    </row>
    <row r="3742" spans="1:1">
      <c r="A3742" s="1">
        <f>Datos!A3742</f>
        <v>0</v>
      </c>
    </row>
    <row r="3743" spans="1:1">
      <c r="A3743" s="1">
        <f>Datos!A3743</f>
        <v>0</v>
      </c>
    </row>
    <row r="3744" spans="1:1">
      <c r="A3744" s="1">
        <f>Datos!A3744</f>
        <v>0</v>
      </c>
    </row>
    <row r="3745" spans="1:1">
      <c r="A3745" s="1">
        <f>Datos!A3745</f>
        <v>0</v>
      </c>
    </row>
    <row r="3746" spans="1:1">
      <c r="A3746" s="1">
        <f>Datos!A3746</f>
        <v>0</v>
      </c>
    </row>
    <row r="3747" spans="1:1">
      <c r="A3747" s="1">
        <f>Datos!A3747</f>
        <v>0</v>
      </c>
    </row>
    <row r="3748" spans="1:1">
      <c r="A3748" s="1">
        <f>Datos!A3748</f>
        <v>0</v>
      </c>
    </row>
    <row r="3749" spans="1:1">
      <c r="A3749" s="1">
        <f>Datos!A3749</f>
        <v>0</v>
      </c>
    </row>
    <row r="3750" spans="1:1">
      <c r="A3750" s="1">
        <f>Datos!A3750</f>
        <v>0</v>
      </c>
    </row>
    <row r="3751" spans="1:1">
      <c r="A3751" s="1">
        <f>Datos!A3751</f>
        <v>0</v>
      </c>
    </row>
    <row r="3752" spans="1:1">
      <c r="A3752" s="1">
        <f>Datos!A3752</f>
        <v>0</v>
      </c>
    </row>
    <row r="3753" spans="1:1">
      <c r="A3753" s="1">
        <f>Datos!A3753</f>
        <v>0</v>
      </c>
    </row>
    <row r="3754" spans="1:1">
      <c r="A3754" s="1">
        <f>Datos!A3754</f>
        <v>0</v>
      </c>
    </row>
    <row r="3755" spans="1:1">
      <c r="A3755" s="1">
        <f>Datos!A3755</f>
        <v>0</v>
      </c>
    </row>
    <row r="3756" spans="1:1">
      <c r="A3756" s="1">
        <f>Datos!A3756</f>
        <v>0</v>
      </c>
    </row>
    <row r="3757" spans="1:1">
      <c r="A3757" s="1">
        <f>Datos!A3757</f>
        <v>0</v>
      </c>
    </row>
    <row r="3758" spans="1:1">
      <c r="A3758" s="1">
        <f>Datos!A3758</f>
        <v>0</v>
      </c>
    </row>
    <row r="3759" spans="1:1">
      <c r="A3759" s="1">
        <f>Datos!A3759</f>
        <v>0</v>
      </c>
    </row>
    <row r="3760" spans="1:1">
      <c r="A3760" s="1">
        <f>Datos!A3760</f>
        <v>0</v>
      </c>
    </row>
    <row r="3761" spans="1:1">
      <c r="A3761" s="1">
        <f>Datos!A3761</f>
        <v>0</v>
      </c>
    </row>
    <row r="3762" spans="1:1">
      <c r="A3762" s="1">
        <f>Datos!A3762</f>
        <v>0</v>
      </c>
    </row>
    <row r="3763" spans="1:1">
      <c r="A3763" s="1">
        <f>Datos!A3763</f>
        <v>0</v>
      </c>
    </row>
    <row r="3764" spans="1:1">
      <c r="A3764" s="1">
        <f>Datos!A3764</f>
        <v>0</v>
      </c>
    </row>
    <row r="3765" spans="1:1">
      <c r="A3765" s="1">
        <f>Datos!A3765</f>
        <v>0</v>
      </c>
    </row>
    <row r="3766" spans="1:1">
      <c r="A3766" s="1">
        <f>Datos!A3766</f>
        <v>0</v>
      </c>
    </row>
    <row r="3767" spans="1:1">
      <c r="A3767" s="1">
        <f>Datos!A3767</f>
        <v>0</v>
      </c>
    </row>
    <row r="3768" spans="1:1">
      <c r="A3768" s="1">
        <f>Datos!A3768</f>
        <v>0</v>
      </c>
    </row>
    <row r="3769" spans="1:1">
      <c r="A3769" s="1">
        <f>Datos!A3769</f>
        <v>0</v>
      </c>
    </row>
    <row r="3770" spans="1:1">
      <c r="A3770" s="1">
        <f>Datos!A3770</f>
        <v>0</v>
      </c>
    </row>
    <row r="3771" spans="1:1">
      <c r="A3771" s="1">
        <f>Datos!A3771</f>
        <v>0</v>
      </c>
    </row>
    <row r="3772" spans="1:1">
      <c r="A3772" s="1">
        <f>Datos!A3772</f>
        <v>0</v>
      </c>
    </row>
    <row r="3773" spans="1:1">
      <c r="A3773" s="1">
        <f>Datos!A3773</f>
        <v>0</v>
      </c>
    </row>
    <row r="3774" spans="1:1">
      <c r="A3774" s="1">
        <f>Datos!A3774</f>
        <v>0</v>
      </c>
    </row>
    <row r="3775" spans="1:1">
      <c r="A3775" s="1">
        <f>Datos!A3775</f>
        <v>0</v>
      </c>
    </row>
    <row r="3776" spans="1:1">
      <c r="A3776" s="1">
        <f>Datos!A3776</f>
        <v>0</v>
      </c>
    </row>
    <row r="3777" spans="1:1">
      <c r="A3777" s="1">
        <f>Datos!A3777</f>
        <v>0</v>
      </c>
    </row>
    <row r="3778" spans="1:1">
      <c r="A3778" s="1">
        <f>Datos!A3778</f>
        <v>0</v>
      </c>
    </row>
    <row r="3779" spans="1:1">
      <c r="A3779" s="1">
        <f>Datos!A3779</f>
        <v>0</v>
      </c>
    </row>
    <row r="3780" spans="1:1">
      <c r="A3780" s="1">
        <f>Datos!A3780</f>
        <v>0</v>
      </c>
    </row>
    <row r="3781" spans="1:1">
      <c r="A3781" s="1">
        <f>Datos!A3781</f>
        <v>0</v>
      </c>
    </row>
    <row r="3782" spans="1:1">
      <c r="A3782" s="1">
        <f>Datos!A3782</f>
        <v>0</v>
      </c>
    </row>
    <row r="3783" spans="1:1">
      <c r="A3783" s="1">
        <f>Datos!A3783</f>
        <v>0</v>
      </c>
    </row>
    <row r="3784" spans="1:1">
      <c r="A3784" s="1">
        <f>Datos!A3784</f>
        <v>0</v>
      </c>
    </row>
    <row r="3785" spans="1:1">
      <c r="A3785" s="1">
        <f>Datos!A3785</f>
        <v>0</v>
      </c>
    </row>
    <row r="3786" spans="1:1">
      <c r="A3786" s="1">
        <f>Datos!A3786</f>
        <v>0</v>
      </c>
    </row>
    <row r="3787" spans="1:1">
      <c r="A3787" s="1">
        <f>Datos!A3787</f>
        <v>0</v>
      </c>
    </row>
    <row r="3788" spans="1:1">
      <c r="A3788" s="1">
        <f>Datos!A3788</f>
        <v>0</v>
      </c>
    </row>
    <row r="3789" spans="1:1">
      <c r="A3789" s="1">
        <f>Datos!A3789</f>
        <v>0</v>
      </c>
    </row>
    <row r="3790" spans="1:1">
      <c r="A3790" s="1">
        <f>Datos!A3790</f>
        <v>0</v>
      </c>
    </row>
    <row r="3791" spans="1:1">
      <c r="A3791" s="1">
        <f>Datos!A3791</f>
        <v>0</v>
      </c>
    </row>
    <row r="3792" spans="1:1">
      <c r="A3792" s="1">
        <f>Datos!A3792</f>
        <v>0</v>
      </c>
    </row>
    <row r="3793" spans="1:1">
      <c r="A3793" s="1">
        <f>Datos!A3793</f>
        <v>0</v>
      </c>
    </row>
    <row r="3794" spans="1:1">
      <c r="A3794" s="1">
        <f>Datos!A3794</f>
        <v>0</v>
      </c>
    </row>
    <row r="3795" spans="1:1">
      <c r="A3795" s="1">
        <f>Datos!A3795</f>
        <v>0</v>
      </c>
    </row>
    <row r="3796" spans="1:1">
      <c r="A3796" s="1">
        <f>Datos!A3796</f>
        <v>0</v>
      </c>
    </row>
    <row r="3797" spans="1:1">
      <c r="A3797" s="1">
        <f>Datos!A3797</f>
        <v>0</v>
      </c>
    </row>
    <row r="3798" spans="1:1">
      <c r="A3798" s="1">
        <f>Datos!A3798</f>
        <v>0</v>
      </c>
    </row>
    <row r="3799" spans="1:1">
      <c r="A3799" s="1">
        <f>Datos!A3799</f>
        <v>0</v>
      </c>
    </row>
    <row r="3800" spans="1:1">
      <c r="A3800" s="1">
        <f>Datos!A3800</f>
        <v>0</v>
      </c>
    </row>
    <row r="3801" spans="1:1">
      <c r="A3801" s="1">
        <f>Datos!A3801</f>
        <v>0</v>
      </c>
    </row>
    <row r="3802" spans="1:1">
      <c r="A3802" s="1">
        <f>Datos!A3802</f>
        <v>0</v>
      </c>
    </row>
    <row r="3803" spans="1:1">
      <c r="A3803" s="1">
        <f>Datos!A3803</f>
        <v>0</v>
      </c>
    </row>
    <row r="3804" spans="1:1">
      <c r="A3804" s="1">
        <f>Datos!A3804</f>
        <v>0</v>
      </c>
    </row>
    <row r="3805" spans="1:1">
      <c r="A3805" s="1">
        <f>Datos!A3805</f>
        <v>0</v>
      </c>
    </row>
    <row r="3806" spans="1:1">
      <c r="A3806" s="1">
        <f>Datos!A3806</f>
        <v>0</v>
      </c>
    </row>
    <row r="3807" spans="1:1">
      <c r="A3807" s="1">
        <f>Datos!A3807</f>
        <v>0</v>
      </c>
    </row>
    <row r="3808" spans="1:1">
      <c r="A3808" s="1">
        <f>Datos!A3808</f>
        <v>0</v>
      </c>
    </row>
    <row r="3809" spans="1:1">
      <c r="A3809" s="1">
        <f>Datos!A3809</f>
        <v>0</v>
      </c>
    </row>
    <row r="3810" spans="1:1">
      <c r="A3810" s="1">
        <f>Datos!A3810</f>
        <v>0</v>
      </c>
    </row>
    <row r="3811" spans="1:1">
      <c r="A3811" s="1">
        <f>Datos!A3811</f>
        <v>0</v>
      </c>
    </row>
    <row r="3812" spans="1:1">
      <c r="A3812" s="1">
        <f>Datos!A3812</f>
        <v>0</v>
      </c>
    </row>
    <row r="3813" spans="1:1">
      <c r="A3813" s="1">
        <f>Datos!A3813</f>
        <v>0</v>
      </c>
    </row>
    <row r="3814" spans="1:1">
      <c r="A3814" s="1">
        <f>Datos!A3814</f>
        <v>0</v>
      </c>
    </row>
    <row r="3815" spans="1:1">
      <c r="A3815" s="1">
        <f>Datos!A3815</f>
        <v>0</v>
      </c>
    </row>
    <row r="3816" spans="1:1">
      <c r="A3816" s="1">
        <f>Datos!A3816</f>
        <v>0</v>
      </c>
    </row>
    <row r="3817" spans="1:1">
      <c r="A3817" s="1">
        <f>Datos!A3817</f>
        <v>0</v>
      </c>
    </row>
    <row r="3818" spans="1:1">
      <c r="A3818" s="1">
        <f>Datos!A3818</f>
        <v>0</v>
      </c>
    </row>
    <row r="3819" spans="1:1">
      <c r="A3819" s="1">
        <f>Datos!A3819</f>
        <v>0</v>
      </c>
    </row>
    <row r="3820" spans="1:1">
      <c r="A3820" s="1">
        <f>Datos!A3820</f>
        <v>0</v>
      </c>
    </row>
    <row r="3821" spans="1:1">
      <c r="A3821" s="1">
        <f>Datos!A3821</f>
        <v>0</v>
      </c>
    </row>
    <row r="3822" spans="1:1">
      <c r="A3822" s="1">
        <f>Datos!A3822</f>
        <v>0</v>
      </c>
    </row>
    <row r="3823" spans="1:1">
      <c r="A3823" s="1">
        <f>Datos!A3823</f>
        <v>0</v>
      </c>
    </row>
    <row r="3824" spans="1:1">
      <c r="A3824" s="1">
        <f>Datos!A3824</f>
        <v>0</v>
      </c>
    </row>
    <row r="3825" spans="1:1">
      <c r="A3825" s="1">
        <f>Datos!A3825</f>
        <v>0</v>
      </c>
    </row>
    <row r="3826" spans="1:1">
      <c r="A3826" s="1">
        <f>Datos!A3826</f>
        <v>0</v>
      </c>
    </row>
    <row r="3827" spans="1:1">
      <c r="A3827" s="1">
        <f>Datos!A3827</f>
        <v>0</v>
      </c>
    </row>
    <row r="3828" spans="1:1">
      <c r="A3828" s="1">
        <f>Datos!A3828</f>
        <v>0</v>
      </c>
    </row>
    <row r="3829" spans="1:1">
      <c r="A3829" s="1">
        <f>Datos!A3829</f>
        <v>0</v>
      </c>
    </row>
    <row r="3830" spans="1:1">
      <c r="A3830" s="1">
        <f>Datos!A3830</f>
        <v>0</v>
      </c>
    </row>
    <row r="3831" spans="1:1">
      <c r="A3831" s="1">
        <f>Datos!A3831</f>
        <v>0</v>
      </c>
    </row>
    <row r="3832" spans="1:1">
      <c r="A3832" s="1">
        <f>Datos!A3832</f>
        <v>0</v>
      </c>
    </row>
    <row r="3833" spans="1:1">
      <c r="A3833" s="1">
        <f>Datos!A3833</f>
        <v>0</v>
      </c>
    </row>
    <row r="3834" spans="1:1">
      <c r="A3834" s="1">
        <f>Datos!A3834</f>
        <v>0</v>
      </c>
    </row>
    <row r="3835" spans="1:1">
      <c r="A3835" s="1">
        <f>Datos!A3835</f>
        <v>0</v>
      </c>
    </row>
    <row r="3836" spans="1:1">
      <c r="A3836" s="1">
        <f>Datos!A3836</f>
        <v>0</v>
      </c>
    </row>
    <row r="3837" spans="1:1">
      <c r="A3837" s="1">
        <f>Datos!A3837</f>
        <v>0</v>
      </c>
    </row>
    <row r="3838" spans="1:1">
      <c r="A3838" s="1">
        <f>Datos!A3838</f>
        <v>0</v>
      </c>
    </row>
    <row r="3839" spans="1:1">
      <c r="A3839" s="1">
        <f>Datos!A3839</f>
        <v>0</v>
      </c>
    </row>
    <row r="3840" spans="1:1">
      <c r="A3840" s="1">
        <f>Datos!A3840</f>
        <v>0</v>
      </c>
    </row>
    <row r="3841" spans="1:1">
      <c r="A3841" s="1">
        <f>Datos!A3841</f>
        <v>0</v>
      </c>
    </row>
    <row r="3842" spans="1:1">
      <c r="A3842" s="1">
        <f>Datos!A3842</f>
        <v>0</v>
      </c>
    </row>
    <row r="3843" spans="1:1">
      <c r="A3843" s="1">
        <f>Datos!A3843</f>
        <v>0</v>
      </c>
    </row>
    <row r="3844" spans="1:1">
      <c r="A3844" s="1">
        <f>Datos!A3844</f>
        <v>0</v>
      </c>
    </row>
    <row r="3845" spans="1:1">
      <c r="A3845" s="1">
        <f>Datos!A3845</f>
        <v>0</v>
      </c>
    </row>
    <row r="3846" spans="1:1">
      <c r="A3846" s="1">
        <f>Datos!A3846</f>
        <v>0</v>
      </c>
    </row>
    <row r="3847" spans="1:1">
      <c r="A3847" s="1">
        <f>Datos!A3847</f>
        <v>0</v>
      </c>
    </row>
    <row r="3848" spans="1:1">
      <c r="A3848" s="1">
        <f>Datos!A3848</f>
        <v>0</v>
      </c>
    </row>
    <row r="3849" spans="1:1">
      <c r="A3849" s="1">
        <f>Datos!A3849</f>
        <v>0</v>
      </c>
    </row>
    <row r="3850" spans="1:1">
      <c r="A3850" s="1">
        <f>Datos!A3850</f>
        <v>0</v>
      </c>
    </row>
    <row r="3851" spans="1:1">
      <c r="A3851" s="1">
        <f>Datos!A3851</f>
        <v>0</v>
      </c>
    </row>
    <row r="3852" spans="1:1">
      <c r="A3852" s="1">
        <f>Datos!A3852</f>
        <v>0</v>
      </c>
    </row>
    <row r="3853" spans="1:1">
      <c r="A3853" s="1">
        <f>Datos!A3853</f>
        <v>0</v>
      </c>
    </row>
    <row r="3854" spans="1:1">
      <c r="A3854" s="1">
        <f>Datos!A3854</f>
        <v>0</v>
      </c>
    </row>
    <row r="3855" spans="1:1">
      <c r="A3855" s="1">
        <f>Datos!A3855</f>
        <v>0</v>
      </c>
    </row>
    <row r="3856" spans="1:1">
      <c r="A3856" s="1">
        <f>Datos!A3856</f>
        <v>0</v>
      </c>
    </row>
    <row r="3857" spans="1:1">
      <c r="A3857" s="1">
        <f>Datos!A3857</f>
        <v>0</v>
      </c>
    </row>
    <row r="3858" spans="1:1">
      <c r="A3858" s="1">
        <f>Datos!A3858</f>
        <v>0</v>
      </c>
    </row>
    <row r="3859" spans="1:1">
      <c r="A3859" s="1">
        <f>Datos!A3859</f>
        <v>0</v>
      </c>
    </row>
    <row r="3860" spans="1:1">
      <c r="A3860" s="1">
        <f>Datos!A3860</f>
        <v>0</v>
      </c>
    </row>
    <row r="3861" spans="1:1">
      <c r="A3861" s="1">
        <f>Datos!A3861</f>
        <v>0</v>
      </c>
    </row>
    <row r="3862" spans="1:1">
      <c r="A3862" s="1">
        <f>Datos!A3862</f>
        <v>0</v>
      </c>
    </row>
    <row r="3863" spans="1:1">
      <c r="A3863" s="1">
        <f>Datos!A3863</f>
        <v>0</v>
      </c>
    </row>
    <row r="3864" spans="1:1">
      <c r="A3864" s="1">
        <f>Datos!A3864</f>
        <v>0</v>
      </c>
    </row>
    <row r="3865" spans="1:1">
      <c r="A3865" s="1">
        <f>Datos!A3865</f>
        <v>0</v>
      </c>
    </row>
    <row r="3866" spans="1:1">
      <c r="A3866" s="1">
        <f>Datos!A3866</f>
        <v>0</v>
      </c>
    </row>
    <row r="3867" spans="1:1">
      <c r="A3867" s="1">
        <f>Datos!A3867</f>
        <v>0</v>
      </c>
    </row>
    <row r="3868" spans="1:1">
      <c r="A3868" s="1">
        <f>Datos!A3868</f>
        <v>0</v>
      </c>
    </row>
    <row r="3869" spans="1:1">
      <c r="A3869" s="1">
        <f>Datos!A3869</f>
        <v>0</v>
      </c>
    </row>
    <row r="3870" spans="1:1">
      <c r="A3870" s="1">
        <f>Datos!A3870</f>
        <v>0</v>
      </c>
    </row>
    <row r="3871" spans="1:1">
      <c r="A3871" s="1">
        <f>Datos!A3871</f>
        <v>0</v>
      </c>
    </row>
    <row r="3872" spans="1:1">
      <c r="A3872" s="1">
        <f>Datos!A3872</f>
        <v>0</v>
      </c>
    </row>
    <row r="3873" spans="1:1">
      <c r="A3873" s="1">
        <f>Datos!A3873</f>
        <v>0</v>
      </c>
    </row>
    <row r="3874" spans="1:1">
      <c r="A3874" s="1">
        <f>Datos!A3874</f>
        <v>0</v>
      </c>
    </row>
    <row r="3875" spans="1:1">
      <c r="A3875" s="1">
        <f>Datos!A3875</f>
        <v>0</v>
      </c>
    </row>
    <row r="3876" spans="1:1">
      <c r="A3876" s="1">
        <f>Datos!A3876</f>
        <v>0</v>
      </c>
    </row>
    <row r="3877" spans="1:1">
      <c r="A3877" s="1">
        <f>Datos!A3877</f>
        <v>0</v>
      </c>
    </row>
    <row r="3878" spans="1:1">
      <c r="A3878" s="1">
        <f>Datos!A3878</f>
        <v>0</v>
      </c>
    </row>
    <row r="3879" spans="1:1">
      <c r="A3879" s="1">
        <f>Datos!A3879</f>
        <v>0</v>
      </c>
    </row>
    <row r="3880" spans="1:1">
      <c r="A3880" s="1">
        <f>Datos!A3880</f>
        <v>0</v>
      </c>
    </row>
    <row r="3881" spans="1:1">
      <c r="A3881" s="1">
        <f>Datos!A3881</f>
        <v>0</v>
      </c>
    </row>
    <row r="3882" spans="1:1">
      <c r="A3882" s="1">
        <f>Datos!A3882</f>
        <v>0</v>
      </c>
    </row>
    <row r="3883" spans="1:1">
      <c r="A3883" s="1">
        <f>Datos!A3883</f>
        <v>0</v>
      </c>
    </row>
    <row r="3884" spans="1:1">
      <c r="A3884" s="1">
        <f>Datos!A3884</f>
        <v>0</v>
      </c>
    </row>
    <row r="3885" spans="1:1">
      <c r="A3885" s="1">
        <f>Datos!A3885</f>
        <v>0</v>
      </c>
    </row>
    <row r="3886" spans="1:1">
      <c r="A3886" s="1">
        <f>Datos!A3886</f>
        <v>0</v>
      </c>
    </row>
    <row r="3887" spans="1:1">
      <c r="A3887" s="1">
        <f>Datos!A3887</f>
        <v>0</v>
      </c>
    </row>
    <row r="3888" spans="1:1">
      <c r="A3888" s="1">
        <f>Datos!A3888</f>
        <v>0</v>
      </c>
    </row>
    <row r="3889" spans="1:1">
      <c r="A3889" s="1">
        <f>Datos!A3889</f>
        <v>0</v>
      </c>
    </row>
    <row r="3890" spans="1:1">
      <c r="A3890" s="1">
        <f>Datos!A3890</f>
        <v>0</v>
      </c>
    </row>
    <row r="3891" spans="1:1">
      <c r="A3891" s="1">
        <f>Datos!A3891</f>
        <v>0</v>
      </c>
    </row>
    <row r="3892" spans="1:1">
      <c r="A3892" s="1">
        <f>Datos!A3892</f>
        <v>0</v>
      </c>
    </row>
    <row r="3893" spans="1:1">
      <c r="A3893" s="1">
        <f>Datos!A3893</f>
        <v>0</v>
      </c>
    </row>
    <row r="3894" spans="1:1">
      <c r="A3894" s="1">
        <f>Datos!A3894</f>
        <v>0</v>
      </c>
    </row>
    <row r="3895" spans="1:1">
      <c r="A3895" s="1">
        <f>Datos!A3895</f>
        <v>0</v>
      </c>
    </row>
    <row r="3896" spans="1:1">
      <c r="A3896" s="1">
        <f>Datos!A3896</f>
        <v>0</v>
      </c>
    </row>
    <row r="3897" spans="1:1">
      <c r="A3897" s="1">
        <f>Datos!A3897</f>
        <v>0</v>
      </c>
    </row>
    <row r="3898" spans="1:1">
      <c r="A3898" s="1">
        <f>Datos!A3898</f>
        <v>0</v>
      </c>
    </row>
    <row r="3899" spans="1:1">
      <c r="A3899" s="1">
        <f>Datos!A3899</f>
        <v>0</v>
      </c>
    </row>
    <row r="3900" spans="1:1">
      <c r="A3900" s="1">
        <f>Datos!A3900</f>
        <v>0</v>
      </c>
    </row>
    <row r="3901" spans="1:1">
      <c r="A3901" s="1">
        <f>Datos!A3901</f>
        <v>0</v>
      </c>
    </row>
    <row r="3902" spans="1:1">
      <c r="A3902" s="1">
        <f>Datos!A3902</f>
        <v>0</v>
      </c>
    </row>
    <row r="3903" spans="1:1">
      <c r="A3903" s="1">
        <f>Datos!A3903</f>
        <v>0</v>
      </c>
    </row>
    <row r="3904" spans="1:1">
      <c r="A3904" s="1">
        <f>Datos!A3904</f>
        <v>0</v>
      </c>
    </row>
    <row r="3905" spans="1:1">
      <c r="A3905" s="1">
        <f>Datos!A3905</f>
        <v>0</v>
      </c>
    </row>
    <row r="3906" spans="1:1">
      <c r="A3906" s="1">
        <f>Datos!A3906</f>
        <v>0</v>
      </c>
    </row>
    <row r="3907" spans="1:1">
      <c r="A3907" s="1">
        <f>Datos!A3907</f>
        <v>0</v>
      </c>
    </row>
    <row r="3908" spans="1:1">
      <c r="A3908" s="1">
        <f>Datos!A3908</f>
        <v>0</v>
      </c>
    </row>
    <row r="3909" spans="1:1">
      <c r="A3909" s="1">
        <f>Datos!A3909</f>
        <v>0</v>
      </c>
    </row>
    <row r="3910" spans="1:1">
      <c r="A3910" s="1">
        <f>Datos!A3910</f>
        <v>0</v>
      </c>
    </row>
    <row r="3911" spans="1:1">
      <c r="A3911" s="1">
        <f>Datos!A3911</f>
        <v>0</v>
      </c>
    </row>
    <row r="3912" spans="1:1">
      <c r="A3912" s="1">
        <f>Datos!A3912</f>
        <v>0</v>
      </c>
    </row>
    <row r="3913" spans="1:1">
      <c r="A3913" s="1">
        <f>Datos!A3913</f>
        <v>0</v>
      </c>
    </row>
    <row r="3914" spans="1:1">
      <c r="A3914" s="1">
        <f>Datos!A3914</f>
        <v>0</v>
      </c>
    </row>
    <row r="3915" spans="1:1">
      <c r="A3915" s="1">
        <f>Datos!A3915</f>
        <v>0</v>
      </c>
    </row>
    <row r="3916" spans="1:1">
      <c r="A3916" s="1">
        <f>Datos!A3916</f>
        <v>0</v>
      </c>
    </row>
    <row r="3917" spans="1:1">
      <c r="A3917" s="1">
        <f>Datos!A3917</f>
        <v>0</v>
      </c>
    </row>
    <row r="3918" spans="1:1">
      <c r="A3918" s="1">
        <f>Datos!A3918</f>
        <v>0</v>
      </c>
    </row>
    <row r="3919" spans="1:1">
      <c r="A3919" s="1">
        <f>Datos!A3919</f>
        <v>0</v>
      </c>
    </row>
    <row r="3920" spans="1:1">
      <c r="A3920" s="1">
        <f>Datos!A3920</f>
        <v>0</v>
      </c>
    </row>
    <row r="3921" spans="1:1">
      <c r="A3921" s="1">
        <f>Datos!A3921</f>
        <v>0</v>
      </c>
    </row>
    <row r="3922" spans="1:1">
      <c r="A3922" s="1">
        <f>Datos!A3922</f>
        <v>0</v>
      </c>
    </row>
    <row r="3923" spans="1:1">
      <c r="A3923" s="1">
        <f>Datos!A3923</f>
        <v>0</v>
      </c>
    </row>
    <row r="3924" spans="1:1">
      <c r="A3924" s="1">
        <f>Datos!A3924</f>
        <v>0</v>
      </c>
    </row>
    <row r="3925" spans="1:1">
      <c r="A3925" s="1">
        <f>Datos!A3925</f>
        <v>0</v>
      </c>
    </row>
    <row r="3926" spans="1:1">
      <c r="A3926" s="1">
        <f>Datos!A3926</f>
        <v>0</v>
      </c>
    </row>
    <row r="3927" spans="1:1">
      <c r="A3927" s="1">
        <f>Datos!A3927</f>
        <v>0</v>
      </c>
    </row>
    <row r="3928" spans="1:1">
      <c r="A3928" s="1">
        <f>Datos!A3928</f>
        <v>0</v>
      </c>
    </row>
    <row r="3929" spans="1:1">
      <c r="A3929" s="1">
        <f>Datos!A3929</f>
        <v>0</v>
      </c>
    </row>
    <row r="3930" spans="1:1">
      <c r="A3930" s="1">
        <f>Datos!A3930</f>
        <v>0</v>
      </c>
    </row>
    <row r="3931" spans="1:1">
      <c r="A3931" s="1">
        <f>Datos!A3931</f>
        <v>0</v>
      </c>
    </row>
    <row r="3932" spans="1:1">
      <c r="A3932" s="1">
        <f>Datos!A3932</f>
        <v>0</v>
      </c>
    </row>
    <row r="3933" spans="1:1">
      <c r="A3933" s="1">
        <f>Datos!A3933</f>
        <v>0</v>
      </c>
    </row>
    <row r="3934" spans="1:1">
      <c r="A3934" s="1">
        <f>Datos!A3934</f>
        <v>0</v>
      </c>
    </row>
    <row r="3935" spans="1:1">
      <c r="A3935" s="1">
        <f>Datos!A3935</f>
        <v>0</v>
      </c>
    </row>
    <row r="3936" spans="1:1">
      <c r="A3936" s="1">
        <f>Datos!A3936</f>
        <v>0</v>
      </c>
    </row>
    <row r="3937" spans="1:1">
      <c r="A3937" s="1">
        <f>Datos!A3937</f>
        <v>0</v>
      </c>
    </row>
    <row r="3938" spans="1:1">
      <c r="A3938" s="1">
        <f>Datos!A3938</f>
        <v>0</v>
      </c>
    </row>
    <row r="3939" spans="1:1">
      <c r="A3939" s="1">
        <f>Datos!A3939</f>
        <v>0</v>
      </c>
    </row>
    <row r="3940" spans="1:1">
      <c r="A3940" s="1">
        <f>Datos!A3940</f>
        <v>0</v>
      </c>
    </row>
    <row r="3941" spans="1:1">
      <c r="A3941" s="1">
        <f>Datos!A3941</f>
        <v>0</v>
      </c>
    </row>
    <row r="3942" spans="1:1">
      <c r="A3942" s="1">
        <f>Datos!A3942</f>
        <v>0</v>
      </c>
    </row>
    <row r="3943" spans="1:1">
      <c r="A3943" s="1">
        <f>Datos!A3943</f>
        <v>0</v>
      </c>
    </row>
    <row r="3944" spans="1:1">
      <c r="A3944" s="1">
        <f>Datos!A3944</f>
        <v>0</v>
      </c>
    </row>
    <row r="3945" spans="1:1">
      <c r="A3945" s="1">
        <f>Datos!A3945</f>
        <v>0</v>
      </c>
    </row>
    <row r="3946" spans="1:1">
      <c r="A3946" s="1">
        <f>Datos!A3946</f>
        <v>0</v>
      </c>
    </row>
    <row r="3947" spans="1:1">
      <c r="A3947" s="1">
        <f>Datos!A3947</f>
        <v>0</v>
      </c>
    </row>
    <row r="3948" spans="1:1">
      <c r="A3948" s="1">
        <f>Datos!A3948</f>
        <v>0</v>
      </c>
    </row>
    <row r="3949" spans="1:1">
      <c r="A3949" s="1">
        <f>Datos!A3949</f>
        <v>0</v>
      </c>
    </row>
    <row r="3950" spans="1:1">
      <c r="A3950" s="1">
        <f>Datos!A3950</f>
        <v>0</v>
      </c>
    </row>
    <row r="3951" spans="1:1">
      <c r="A3951" s="1">
        <f>Datos!A3951</f>
        <v>0</v>
      </c>
    </row>
    <row r="3952" spans="1:1">
      <c r="A3952" s="1">
        <f>Datos!A3952</f>
        <v>0</v>
      </c>
    </row>
    <row r="3953" spans="1:1">
      <c r="A3953" s="1">
        <f>Datos!A3953</f>
        <v>0</v>
      </c>
    </row>
    <row r="3954" spans="1:1">
      <c r="A3954" s="1">
        <f>Datos!A3954</f>
        <v>0</v>
      </c>
    </row>
    <row r="3955" spans="1:1">
      <c r="A3955" s="1">
        <f>Datos!A3955</f>
        <v>0</v>
      </c>
    </row>
    <row r="3956" spans="1:1">
      <c r="A3956" s="1">
        <f>Datos!A3956</f>
        <v>0</v>
      </c>
    </row>
    <row r="3957" spans="1:1">
      <c r="A3957" s="1">
        <f>Datos!A3957</f>
        <v>0</v>
      </c>
    </row>
    <row r="3958" spans="1:1">
      <c r="A3958" s="1">
        <f>Datos!A3958</f>
        <v>0</v>
      </c>
    </row>
    <row r="3959" spans="1:1">
      <c r="A3959" s="1">
        <f>Datos!A3959</f>
        <v>0</v>
      </c>
    </row>
    <row r="3960" spans="1:1">
      <c r="A3960" s="1">
        <f>Datos!A3960</f>
        <v>0</v>
      </c>
    </row>
    <row r="3961" spans="1:1">
      <c r="A3961" s="1">
        <f>Datos!A3961</f>
        <v>0</v>
      </c>
    </row>
    <row r="3962" spans="1:1">
      <c r="A3962" s="1">
        <f>Datos!A3962</f>
        <v>0</v>
      </c>
    </row>
    <row r="3963" spans="1:1">
      <c r="A3963" s="1">
        <f>Datos!A3963</f>
        <v>0</v>
      </c>
    </row>
    <row r="3964" spans="1:1">
      <c r="A3964" s="1">
        <f>Datos!A3964</f>
        <v>0</v>
      </c>
    </row>
    <row r="3965" spans="1:1">
      <c r="A3965" s="1">
        <f>Datos!A3965</f>
        <v>0</v>
      </c>
    </row>
    <row r="3966" spans="1:1">
      <c r="A3966" s="1">
        <f>Datos!A3966</f>
        <v>0</v>
      </c>
    </row>
    <row r="3967" spans="1:1">
      <c r="A3967" s="1">
        <f>Datos!A3967</f>
        <v>0</v>
      </c>
    </row>
    <row r="3968" spans="1:1">
      <c r="A3968" s="1">
        <f>Datos!A3968</f>
        <v>0</v>
      </c>
    </row>
    <row r="3969" spans="1:1">
      <c r="A3969" s="1">
        <f>Datos!A3969</f>
        <v>0</v>
      </c>
    </row>
    <row r="3970" spans="1:1">
      <c r="A3970" s="1">
        <f>Datos!A3970</f>
        <v>0</v>
      </c>
    </row>
    <row r="3971" spans="1:1">
      <c r="A3971" s="1">
        <f>Datos!A3971</f>
        <v>0</v>
      </c>
    </row>
    <row r="3972" spans="1:1">
      <c r="A3972" s="1">
        <f>Datos!A3972</f>
        <v>0</v>
      </c>
    </row>
    <row r="3973" spans="1:1">
      <c r="A3973" s="1">
        <f>Datos!A3973</f>
        <v>0</v>
      </c>
    </row>
    <row r="3974" spans="1:1">
      <c r="A3974" s="1">
        <f>Datos!A3974</f>
        <v>0</v>
      </c>
    </row>
    <row r="3975" spans="1:1">
      <c r="A3975" s="1">
        <f>Datos!A3975</f>
        <v>0</v>
      </c>
    </row>
    <row r="3976" spans="1:1">
      <c r="A3976" s="1">
        <f>Datos!A3976</f>
        <v>0</v>
      </c>
    </row>
    <row r="3977" spans="1:1">
      <c r="A3977" s="1">
        <f>Datos!A3977</f>
        <v>0</v>
      </c>
    </row>
    <row r="3978" spans="1:1">
      <c r="A3978" s="1">
        <f>Datos!A3978</f>
        <v>0</v>
      </c>
    </row>
    <row r="3979" spans="1:1">
      <c r="A3979" s="1">
        <f>Datos!A3979</f>
        <v>0</v>
      </c>
    </row>
    <row r="3980" spans="1:1">
      <c r="A3980" s="1">
        <f>Datos!A3980</f>
        <v>0</v>
      </c>
    </row>
    <row r="3981" spans="1:1">
      <c r="A3981" s="1">
        <f>Datos!A3981</f>
        <v>0</v>
      </c>
    </row>
    <row r="3982" spans="1:1">
      <c r="A3982" s="1">
        <f>Datos!A3982</f>
        <v>0</v>
      </c>
    </row>
    <row r="3983" spans="1:1">
      <c r="A3983" s="1">
        <f>Datos!A3983</f>
        <v>0</v>
      </c>
    </row>
    <row r="3984" spans="1:1">
      <c r="A3984" s="1">
        <f>Datos!A3984</f>
        <v>0</v>
      </c>
    </row>
    <row r="3985" spans="1:1">
      <c r="A3985" s="1">
        <f>Datos!A3985</f>
        <v>0</v>
      </c>
    </row>
    <row r="3986" spans="1:1">
      <c r="A3986" s="1">
        <f>Datos!A3986</f>
        <v>0</v>
      </c>
    </row>
    <row r="3987" spans="1:1">
      <c r="A3987" s="1">
        <f>Datos!A3987</f>
        <v>0</v>
      </c>
    </row>
    <row r="3988" spans="1:1">
      <c r="A3988" s="1">
        <f>Datos!A3988</f>
        <v>0</v>
      </c>
    </row>
    <row r="3989" spans="1:1">
      <c r="A3989" s="1">
        <f>Datos!A3989</f>
        <v>0</v>
      </c>
    </row>
    <row r="3990" spans="1:1">
      <c r="A3990" s="1">
        <f>Datos!A3990</f>
        <v>0</v>
      </c>
    </row>
    <row r="3991" spans="1:1">
      <c r="A3991" s="1">
        <f>Datos!A3991</f>
        <v>0</v>
      </c>
    </row>
    <row r="3992" spans="1:1">
      <c r="A3992" s="1">
        <f>Datos!A3992</f>
        <v>0</v>
      </c>
    </row>
    <row r="3993" spans="1:1">
      <c r="A3993" s="1">
        <f>Datos!A3993</f>
        <v>0</v>
      </c>
    </row>
    <row r="3994" spans="1:1">
      <c r="A3994" s="1">
        <f>Datos!A3994</f>
        <v>0</v>
      </c>
    </row>
    <row r="3995" spans="1:1">
      <c r="A3995" s="1">
        <f>Datos!A3995</f>
        <v>0</v>
      </c>
    </row>
    <row r="3996" spans="1:1">
      <c r="A3996" s="1">
        <f>Datos!A3996</f>
        <v>0</v>
      </c>
    </row>
    <row r="3997" spans="1:1">
      <c r="A3997" s="1">
        <f>Datos!A3997</f>
        <v>0</v>
      </c>
    </row>
    <row r="3998" spans="1:1">
      <c r="A3998" s="1">
        <f>Datos!A3998</f>
        <v>0</v>
      </c>
    </row>
    <row r="3999" spans="1:1">
      <c r="A3999" s="1">
        <f>Datos!A3999</f>
        <v>0</v>
      </c>
    </row>
    <row r="4000" spans="1:1">
      <c r="A4000" s="1">
        <f>Datos!A4000</f>
        <v>0</v>
      </c>
    </row>
    <row r="4001" spans="1:1">
      <c r="A4001" s="1">
        <f>Datos!A4001</f>
        <v>0</v>
      </c>
    </row>
    <row r="4002" spans="1:1">
      <c r="A4002" s="1">
        <f>Datos!A4002</f>
        <v>0</v>
      </c>
    </row>
    <row r="4003" spans="1:1">
      <c r="A4003" s="1">
        <f>Datos!A4003</f>
        <v>0</v>
      </c>
    </row>
    <row r="4004" spans="1:1">
      <c r="A4004" s="1">
        <f>Datos!A4004</f>
        <v>0</v>
      </c>
    </row>
    <row r="4005" spans="1:1">
      <c r="A4005" s="1">
        <f>Datos!A4005</f>
        <v>0</v>
      </c>
    </row>
    <row r="4006" spans="1:1">
      <c r="A4006" s="1">
        <f>Datos!A4006</f>
        <v>0</v>
      </c>
    </row>
    <row r="4007" spans="1:1">
      <c r="A4007" s="1">
        <f>Datos!A4007</f>
        <v>0</v>
      </c>
    </row>
    <row r="4008" spans="1:1">
      <c r="A4008" s="1">
        <f>Datos!A4008</f>
        <v>0</v>
      </c>
    </row>
    <row r="4009" spans="1:1">
      <c r="A4009" s="1">
        <f>Datos!A4009</f>
        <v>0</v>
      </c>
    </row>
    <row r="4010" spans="1:1">
      <c r="A4010" s="1">
        <f>Datos!A4010</f>
        <v>0</v>
      </c>
    </row>
    <row r="4011" spans="1:1">
      <c r="A4011" s="1">
        <f>Datos!A4011</f>
        <v>0</v>
      </c>
    </row>
    <row r="4012" spans="1:1">
      <c r="A4012" s="1">
        <f>Datos!A4012</f>
        <v>0</v>
      </c>
    </row>
    <row r="4013" spans="1:1">
      <c r="A4013" s="1">
        <f>Datos!A4013</f>
        <v>0</v>
      </c>
    </row>
    <row r="4014" spans="1:1">
      <c r="A4014" s="1">
        <f>Datos!A4014</f>
        <v>0</v>
      </c>
    </row>
    <row r="4015" spans="1:1">
      <c r="A4015" s="1">
        <f>Datos!A4015</f>
        <v>0</v>
      </c>
    </row>
    <row r="4016" spans="1:1">
      <c r="A4016" s="1">
        <f>Datos!A4016</f>
        <v>0</v>
      </c>
    </row>
    <row r="4017" spans="1:1">
      <c r="A4017" s="1">
        <f>Datos!A4017</f>
        <v>0</v>
      </c>
    </row>
    <row r="4018" spans="1:1">
      <c r="A4018" s="1">
        <f>Datos!A4018</f>
        <v>0</v>
      </c>
    </row>
    <row r="4019" spans="1:1">
      <c r="A4019" s="1">
        <f>Datos!A4019</f>
        <v>0</v>
      </c>
    </row>
    <row r="4020" spans="1:1">
      <c r="A4020" s="1">
        <f>Datos!A4020</f>
        <v>0</v>
      </c>
    </row>
    <row r="4021" spans="1:1">
      <c r="A4021" s="1">
        <f>Datos!A4021</f>
        <v>0</v>
      </c>
    </row>
    <row r="4022" spans="1:1">
      <c r="A4022" s="1">
        <f>Datos!A4022</f>
        <v>0</v>
      </c>
    </row>
    <row r="4023" spans="1:1">
      <c r="A4023" s="1">
        <f>Datos!A4023</f>
        <v>0</v>
      </c>
    </row>
    <row r="4024" spans="1:1">
      <c r="A4024" s="1">
        <f>Datos!A4024</f>
        <v>0</v>
      </c>
    </row>
    <row r="4025" spans="1:1">
      <c r="A4025" s="1">
        <f>Datos!A4025</f>
        <v>0</v>
      </c>
    </row>
    <row r="4026" spans="1:1">
      <c r="A4026" s="1">
        <f>Datos!A4026</f>
        <v>0</v>
      </c>
    </row>
    <row r="4027" spans="1:1">
      <c r="A4027" s="1">
        <f>Datos!A4027</f>
        <v>0</v>
      </c>
    </row>
    <row r="4028" spans="1:1">
      <c r="A4028" s="1">
        <f>Datos!A4028</f>
        <v>0</v>
      </c>
    </row>
    <row r="4029" spans="1:1">
      <c r="A4029" s="1">
        <f>Datos!A4029</f>
        <v>0</v>
      </c>
    </row>
    <row r="4030" spans="1:1">
      <c r="A4030" s="1">
        <f>Datos!A4030</f>
        <v>0</v>
      </c>
    </row>
    <row r="4031" spans="1:1">
      <c r="A4031" s="1">
        <f>Datos!A4031</f>
        <v>0</v>
      </c>
    </row>
    <row r="4032" spans="1:1">
      <c r="A4032" s="1">
        <f>Datos!A4032</f>
        <v>0</v>
      </c>
    </row>
    <row r="4033" spans="1:1">
      <c r="A4033" s="1">
        <f>Datos!A4033</f>
        <v>0</v>
      </c>
    </row>
    <row r="4034" spans="1:1">
      <c r="A4034" s="1">
        <f>Datos!A4034</f>
        <v>0</v>
      </c>
    </row>
    <row r="4035" spans="1:1">
      <c r="A4035" s="1">
        <f>Datos!A4035</f>
        <v>0</v>
      </c>
    </row>
    <row r="4036" spans="1:1">
      <c r="A4036" s="1">
        <f>Datos!A4036</f>
        <v>0</v>
      </c>
    </row>
    <row r="4037" spans="1:1">
      <c r="A4037" s="1">
        <f>Datos!A4037</f>
        <v>0</v>
      </c>
    </row>
    <row r="4038" spans="1:1">
      <c r="A4038" s="1">
        <f>Datos!A4038</f>
        <v>0</v>
      </c>
    </row>
    <row r="4039" spans="1:1">
      <c r="A4039" s="1">
        <f>Datos!A4039</f>
        <v>0</v>
      </c>
    </row>
    <row r="4040" spans="1:1">
      <c r="A4040" s="1">
        <f>Datos!A4040</f>
        <v>0</v>
      </c>
    </row>
    <row r="4041" spans="1:1">
      <c r="A4041" s="1">
        <f>Datos!A4041</f>
        <v>0</v>
      </c>
    </row>
    <row r="4042" spans="1:1">
      <c r="A4042" s="1">
        <f>Datos!A4042</f>
        <v>0</v>
      </c>
    </row>
    <row r="4043" spans="1:1">
      <c r="A4043" s="1">
        <f>Datos!A4043</f>
        <v>0</v>
      </c>
    </row>
    <row r="4044" spans="1:1">
      <c r="A4044" s="1">
        <f>Datos!A4044</f>
        <v>0</v>
      </c>
    </row>
    <row r="4045" spans="1:1">
      <c r="A4045" s="1">
        <f>Datos!A4045</f>
        <v>0</v>
      </c>
    </row>
    <row r="4046" spans="1:1">
      <c r="A4046" s="1">
        <f>Datos!A4046</f>
        <v>0</v>
      </c>
    </row>
    <row r="4047" spans="1:1">
      <c r="A4047" s="1">
        <f>Datos!A4047</f>
        <v>0</v>
      </c>
    </row>
    <row r="4048" spans="1:1">
      <c r="A4048" s="1">
        <f>Datos!A4048</f>
        <v>0</v>
      </c>
    </row>
    <row r="4049" spans="1:1">
      <c r="A4049" s="1">
        <f>Datos!A4049</f>
        <v>0</v>
      </c>
    </row>
    <row r="4050" spans="1:1">
      <c r="A4050" s="1">
        <f>Datos!A4050</f>
        <v>0</v>
      </c>
    </row>
    <row r="4051" spans="1:1">
      <c r="A4051" s="1">
        <f>Datos!A4051</f>
        <v>0</v>
      </c>
    </row>
    <row r="4052" spans="1:1">
      <c r="A4052" s="1">
        <f>Datos!A4052</f>
        <v>0</v>
      </c>
    </row>
    <row r="4053" spans="1:1">
      <c r="A4053" s="1">
        <f>Datos!A4053</f>
        <v>0</v>
      </c>
    </row>
    <row r="4054" spans="1:1">
      <c r="A4054" s="1">
        <f>Datos!A4054</f>
        <v>0</v>
      </c>
    </row>
    <row r="4055" spans="1:1">
      <c r="A4055" s="1">
        <f>Datos!A4055</f>
        <v>0</v>
      </c>
    </row>
    <row r="4056" spans="1:1">
      <c r="A4056" s="1">
        <f>Datos!A4056</f>
        <v>0</v>
      </c>
    </row>
    <row r="4057" spans="1:1">
      <c r="A4057" s="1">
        <f>Datos!A4057</f>
        <v>0</v>
      </c>
    </row>
    <row r="4058" spans="1:1">
      <c r="A4058" s="1">
        <f>Datos!A4058</f>
        <v>0</v>
      </c>
    </row>
    <row r="4059" spans="1:1">
      <c r="A4059" s="1">
        <f>Datos!A4059</f>
        <v>0</v>
      </c>
    </row>
    <row r="4060" spans="1:1">
      <c r="A4060" s="1">
        <f>Datos!A4060</f>
        <v>0</v>
      </c>
    </row>
    <row r="4061" spans="1:1">
      <c r="A4061" s="1">
        <f>Datos!A4061</f>
        <v>0</v>
      </c>
    </row>
    <row r="4062" spans="1:1">
      <c r="A4062" s="1">
        <f>Datos!A4062</f>
        <v>0</v>
      </c>
    </row>
    <row r="4063" spans="1:1">
      <c r="A4063" s="1">
        <f>Datos!A4063</f>
        <v>0</v>
      </c>
    </row>
    <row r="4064" spans="1:1">
      <c r="A4064" s="1">
        <f>Datos!A4064</f>
        <v>0</v>
      </c>
    </row>
    <row r="4065" spans="1:1">
      <c r="A4065" s="1">
        <f>Datos!A4065</f>
        <v>0</v>
      </c>
    </row>
    <row r="4066" spans="1:1">
      <c r="A4066" s="1">
        <f>Datos!A4066</f>
        <v>0</v>
      </c>
    </row>
    <row r="4067" spans="1:1">
      <c r="A4067" s="1">
        <f>Datos!A4067</f>
        <v>0</v>
      </c>
    </row>
    <row r="4068" spans="1:1">
      <c r="A4068" s="1">
        <f>Datos!A4068</f>
        <v>0</v>
      </c>
    </row>
    <row r="4069" spans="1:1">
      <c r="A4069" s="1">
        <f>Datos!A4069</f>
        <v>0</v>
      </c>
    </row>
    <row r="4070" spans="1:1">
      <c r="A4070" s="1">
        <f>Datos!A4070</f>
        <v>0</v>
      </c>
    </row>
    <row r="4071" spans="1:1">
      <c r="A4071" s="1">
        <f>Datos!A4071</f>
        <v>0</v>
      </c>
    </row>
    <row r="4072" spans="1:1">
      <c r="A4072" s="1">
        <f>Datos!A4072</f>
        <v>0</v>
      </c>
    </row>
    <row r="4073" spans="1:1">
      <c r="A4073" s="1">
        <f>Datos!A4073</f>
        <v>0</v>
      </c>
    </row>
    <row r="4074" spans="1:1">
      <c r="A4074" s="1">
        <f>Datos!A4074</f>
        <v>0</v>
      </c>
    </row>
    <row r="4075" spans="1:1">
      <c r="A4075" s="1">
        <f>Datos!A4075</f>
        <v>0</v>
      </c>
    </row>
    <row r="4076" spans="1:1">
      <c r="A4076" s="1">
        <f>Datos!A4076</f>
        <v>0</v>
      </c>
    </row>
    <row r="4077" spans="1:1">
      <c r="A4077" s="1">
        <f>Datos!A4077</f>
        <v>0</v>
      </c>
    </row>
    <row r="4078" spans="1:1">
      <c r="A4078" s="1">
        <f>Datos!A4078</f>
        <v>0</v>
      </c>
    </row>
    <row r="4079" spans="1:1">
      <c r="A4079" s="1">
        <f>Datos!A4079</f>
        <v>0</v>
      </c>
    </row>
    <row r="4080" spans="1:1">
      <c r="A4080" s="1">
        <f>Datos!A4080</f>
        <v>0</v>
      </c>
    </row>
    <row r="4081" spans="1:1">
      <c r="A4081" s="1">
        <f>Datos!A4081</f>
        <v>0</v>
      </c>
    </row>
    <row r="4082" spans="1:1">
      <c r="A4082" s="1">
        <f>Datos!A4082</f>
        <v>0</v>
      </c>
    </row>
    <row r="4083" spans="1:1">
      <c r="A4083" s="1">
        <f>Datos!A4083</f>
        <v>0</v>
      </c>
    </row>
    <row r="4084" spans="1:1">
      <c r="A4084" s="1">
        <f>Datos!A4084</f>
        <v>0</v>
      </c>
    </row>
    <row r="4085" spans="1:1">
      <c r="A4085" s="1">
        <f>Datos!A4085</f>
        <v>0</v>
      </c>
    </row>
    <row r="4086" spans="1:1">
      <c r="A4086" s="1">
        <f>Datos!A4086</f>
        <v>0</v>
      </c>
    </row>
    <row r="4087" spans="1:1">
      <c r="A4087" s="1">
        <f>Datos!A4087</f>
        <v>0</v>
      </c>
    </row>
    <row r="4088" spans="1:1">
      <c r="A4088" s="1">
        <f>Datos!A4088</f>
        <v>0</v>
      </c>
    </row>
    <row r="4089" spans="1:1">
      <c r="A4089" s="1">
        <f>Datos!A4089</f>
        <v>0</v>
      </c>
    </row>
    <row r="4090" spans="1:1">
      <c r="A4090" s="1">
        <f>Datos!A4090</f>
        <v>0</v>
      </c>
    </row>
    <row r="4091" spans="1:1">
      <c r="A4091" s="1">
        <f>Datos!A4091</f>
        <v>0</v>
      </c>
    </row>
    <row r="4092" spans="1:1">
      <c r="A4092" s="1">
        <f>Datos!A4092</f>
        <v>0</v>
      </c>
    </row>
    <row r="4093" spans="1:1">
      <c r="A4093" s="1">
        <f>Datos!A4093</f>
        <v>0</v>
      </c>
    </row>
    <row r="4094" spans="1:1">
      <c r="A4094" s="1">
        <f>Datos!A4094</f>
        <v>0</v>
      </c>
    </row>
    <row r="4095" spans="1:1">
      <c r="A4095" s="1">
        <f>Datos!A4095</f>
        <v>0</v>
      </c>
    </row>
    <row r="4096" spans="1:1">
      <c r="A4096" s="1">
        <f>Datos!A4096</f>
        <v>0</v>
      </c>
    </row>
    <row r="4097" spans="1:1">
      <c r="A4097" s="1">
        <f>Datos!A4097</f>
        <v>0</v>
      </c>
    </row>
    <row r="4098" spans="1:1">
      <c r="A4098" s="1">
        <f>Datos!A4098</f>
        <v>0</v>
      </c>
    </row>
    <row r="4099" spans="1:1">
      <c r="A4099" s="1">
        <f>Datos!A4099</f>
        <v>0</v>
      </c>
    </row>
    <row r="4100" spans="1:1">
      <c r="A4100" s="1">
        <f>Datos!A4100</f>
        <v>0</v>
      </c>
    </row>
    <row r="4101" spans="1:1">
      <c r="A4101" s="1">
        <f>Datos!A4101</f>
        <v>0</v>
      </c>
    </row>
    <row r="4102" spans="1:1">
      <c r="A4102" s="1">
        <f>Datos!A4102</f>
        <v>0</v>
      </c>
    </row>
    <row r="4103" spans="1:1">
      <c r="A4103" s="1">
        <f>Datos!A4103</f>
        <v>0</v>
      </c>
    </row>
    <row r="4104" spans="1:1">
      <c r="A4104" s="1">
        <f>Datos!A4104</f>
        <v>0</v>
      </c>
    </row>
    <row r="4105" spans="1:1">
      <c r="A4105" s="1">
        <f>Datos!A4105</f>
        <v>0</v>
      </c>
    </row>
    <row r="4106" spans="1:1">
      <c r="A4106" s="1">
        <f>Datos!A4106</f>
        <v>0</v>
      </c>
    </row>
    <row r="4107" spans="1:1">
      <c r="A4107" s="1">
        <f>Datos!A4107</f>
        <v>0</v>
      </c>
    </row>
    <row r="4108" spans="1:1">
      <c r="A4108" s="1">
        <f>Datos!A4108</f>
        <v>0</v>
      </c>
    </row>
    <row r="4109" spans="1:1">
      <c r="A4109" s="1">
        <f>Datos!A4109</f>
        <v>0</v>
      </c>
    </row>
    <row r="4110" spans="1:1">
      <c r="A4110" s="1">
        <f>Datos!A4110</f>
        <v>0</v>
      </c>
    </row>
    <row r="4111" spans="1:1">
      <c r="A4111" s="1">
        <f>Datos!A4111</f>
        <v>0</v>
      </c>
    </row>
    <row r="4112" spans="1:1">
      <c r="A4112" s="1">
        <f>Datos!A4112</f>
        <v>0</v>
      </c>
    </row>
    <row r="4113" spans="1:1">
      <c r="A4113" s="1">
        <f>Datos!A4113</f>
        <v>0</v>
      </c>
    </row>
    <row r="4114" spans="1:1">
      <c r="A4114" s="1">
        <f>Datos!A4114</f>
        <v>0</v>
      </c>
    </row>
    <row r="4115" spans="1:1">
      <c r="A4115" s="1">
        <f>Datos!A4115</f>
        <v>0</v>
      </c>
    </row>
    <row r="4116" spans="1:1">
      <c r="A4116" s="1">
        <f>Datos!A4116</f>
        <v>0</v>
      </c>
    </row>
    <row r="4117" spans="1:1">
      <c r="A4117" s="1">
        <f>Datos!A4117</f>
        <v>0</v>
      </c>
    </row>
    <row r="4118" spans="1:1">
      <c r="A4118" s="1">
        <f>Datos!A4118</f>
        <v>0</v>
      </c>
    </row>
    <row r="4119" spans="1:1">
      <c r="A4119" s="1">
        <f>Datos!A4119</f>
        <v>0</v>
      </c>
    </row>
    <row r="4120" spans="1:1">
      <c r="A4120" s="1">
        <f>Datos!A4120</f>
        <v>0</v>
      </c>
    </row>
    <row r="4121" spans="1:1">
      <c r="A4121" s="1">
        <f>Datos!A4121</f>
        <v>0</v>
      </c>
    </row>
    <row r="4122" spans="1:1">
      <c r="A4122" s="1">
        <f>Datos!A4122</f>
        <v>0</v>
      </c>
    </row>
    <row r="4123" spans="1:1">
      <c r="A4123" s="1">
        <f>Datos!A4123</f>
        <v>0</v>
      </c>
    </row>
    <row r="4124" spans="1:1">
      <c r="A4124" s="1">
        <f>Datos!A4124</f>
        <v>0</v>
      </c>
    </row>
    <row r="4125" spans="1:1">
      <c r="A4125" s="1">
        <f>Datos!A4125</f>
        <v>0</v>
      </c>
    </row>
    <row r="4126" spans="1:1">
      <c r="A4126" s="1">
        <f>Datos!A4126</f>
        <v>0</v>
      </c>
    </row>
    <row r="4127" spans="1:1">
      <c r="A4127" s="1">
        <f>Datos!A4127</f>
        <v>0</v>
      </c>
    </row>
    <row r="4128" spans="1:1">
      <c r="A4128" s="1">
        <f>Datos!A4128</f>
        <v>0</v>
      </c>
    </row>
    <row r="4129" spans="1:1">
      <c r="A4129" s="1">
        <f>Datos!A4129</f>
        <v>0</v>
      </c>
    </row>
    <row r="4130" spans="1:1">
      <c r="A4130" s="1">
        <f>Datos!A4130</f>
        <v>0</v>
      </c>
    </row>
    <row r="4131" spans="1:1">
      <c r="A4131" s="1">
        <f>Datos!A4131</f>
        <v>0</v>
      </c>
    </row>
    <row r="4132" spans="1:1">
      <c r="A4132" s="1">
        <f>Datos!A4132</f>
        <v>0</v>
      </c>
    </row>
    <row r="4133" spans="1:1">
      <c r="A4133" s="1">
        <f>Datos!A4133</f>
        <v>0</v>
      </c>
    </row>
    <row r="4134" spans="1:1">
      <c r="A4134" s="1">
        <f>Datos!A4134</f>
        <v>0</v>
      </c>
    </row>
    <row r="4135" spans="1:1">
      <c r="A4135" s="1">
        <f>Datos!A4135</f>
        <v>0</v>
      </c>
    </row>
    <row r="4136" spans="1:1">
      <c r="A4136" s="1">
        <f>Datos!A4136</f>
        <v>0</v>
      </c>
    </row>
    <row r="4137" spans="1:1">
      <c r="A4137" s="1">
        <f>Datos!A4137</f>
        <v>0</v>
      </c>
    </row>
    <row r="4138" spans="1:1">
      <c r="A4138" s="1">
        <f>Datos!A4138</f>
        <v>0</v>
      </c>
    </row>
    <row r="4139" spans="1:1">
      <c r="A4139" s="1">
        <f>Datos!A4139</f>
        <v>0</v>
      </c>
    </row>
    <row r="4140" spans="1:1">
      <c r="A4140" s="1">
        <f>Datos!A4140</f>
        <v>0</v>
      </c>
    </row>
    <row r="4141" spans="1:1">
      <c r="A4141" s="1">
        <f>Datos!A4141</f>
        <v>0</v>
      </c>
    </row>
    <row r="4142" spans="1:1">
      <c r="A4142" s="1">
        <f>Datos!A4142</f>
        <v>0</v>
      </c>
    </row>
    <row r="4143" spans="1:1">
      <c r="A4143" s="1">
        <f>Datos!A4143</f>
        <v>0</v>
      </c>
    </row>
    <row r="4144" spans="1:1">
      <c r="A4144" s="1">
        <f>Datos!A4144</f>
        <v>0</v>
      </c>
    </row>
    <row r="4145" spans="1:1">
      <c r="A4145" s="1">
        <f>Datos!A4145</f>
        <v>0</v>
      </c>
    </row>
    <row r="4146" spans="1:1">
      <c r="A4146" s="1">
        <f>Datos!A4146</f>
        <v>0</v>
      </c>
    </row>
    <row r="4147" spans="1:1">
      <c r="A4147" s="1">
        <f>Datos!A4147</f>
        <v>0</v>
      </c>
    </row>
    <row r="4148" spans="1:1">
      <c r="A4148" s="1">
        <f>Datos!A4148</f>
        <v>0</v>
      </c>
    </row>
    <row r="4149" spans="1:1">
      <c r="A4149" s="1">
        <f>Datos!A4149</f>
        <v>0</v>
      </c>
    </row>
    <row r="4150" spans="1:1">
      <c r="A4150" s="1">
        <f>Datos!A4150</f>
        <v>0</v>
      </c>
    </row>
    <row r="4151" spans="1:1">
      <c r="A4151" s="1">
        <f>Datos!A4151</f>
        <v>0</v>
      </c>
    </row>
    <row r="4152" spans="1:1">
      <c r="A4152" s="1">
        <f>Datos!A4152</f>
        <v>0</v>
      </c>
    </row>
    <row r="4153" spans="1:1">
      <c r="A4153" s="1">
        <f>Datos!A4153</f>
        <v>0</v>
      </c>
    </row>
    <row r="4154" spans="1:1">
      <c r="A4154" s="1">
        <f>Datos!A4154</f>
        <v>0</v>
      </c>
    </row>
    <row r="4155" spans="1:1">
      <c r="A4155" s="1">
        <f>Datos!A4155</f>
        <v>0</v>
      </c>
    </row>
    <row r="4156" spans="1:1">
      <c r="A4156" s="1">
        <f>Datos!A4156</f>
        <v>0</v>
      </c>
    </row>
    <row r="4157" spans="1:1">
      <c r="A4157" s="1">
        <f>Datos!A4157</f>
        <v>0</v>
      </c>
    </row>
    <row r="4158" spans="1:1">
      <c r="A4158" s="1">
        <f>Datos!A4158</f>
        <v>0</v>
      </c>
    </row>
    <row r="4159" spans="1:1">
      <c r="A4159" s="1">
        <f>Datos!A4159</f>
        <v>0</v>
      </c>
    </row>
    <row r="4160" spans="1:1">
      <c r="A4160" s="1">
        <f>Datos!A4160</f>
        <v>0</v>
      </c>
    </row>
    <row r="4161" spans="1:1">
      <c r="A4161" s="1">
        <f>Datos!A4161</f>
        <v>0</v>
      </c>
    </row>
    <row r="4162" spans="1:1">
      <c r="A4162" s="1">
        <f>Datos!A4162</f>
        <v>0</v>
      </c>
    </row>
    <row r="4163" spans="1:1">
      <c r="A4163" s="1">
        <f>Datos!A4163</f>
        <v>0</v>
      </c>
    </row>
    <row r="4164" spans="1:1">
      <c r="A4164" s="1">
        <f>Datos!A4164</f>
        <v>0</v>
      </c>
    </row>
    <row r="4165" spans="1:1">
      <c r="A4165" s="1">
        <f>Datos!A4165</f>
        <v>0</v>
      </c>
    </row>
    <row r="4166" spans="1:1">
      <c r="A4166" s="1">
        <f>Datos!A4166</f>
        <v>0</v>
      </c>
    </row>
    <row r="4167" spans="1:1">
      <c r="A4167" s="1">
        <f>Datos!A4167</f>
        <v>0</v>
      </c>
    </row>
    <row r="4168" spans="1:1">
      <c r="A4168" s="1">
        <f>Datos!A4168</f>
        <v>0</v>
      </c>
    </row>
    <row r="4169" spans="1:1">
      <c r="A4169" s="1">
        <f>Datos!A4169</f>
        <v>0</v>
      </c>
    </row>
    <row r="4170" spans="1:1">
      <c r="A4170" s="1">
        <f>Datos!A4170</f>
        <v>0</v>
      </c>
    </row>
    <row r="4171" spans="1:1">
      <c r="A4171" s="1">
        <f>Datos!A4171</f>
        <v>0</v>
      </c>
    </row>
    <row r="4172" spans="1:1">
      <c r="A4172" s="1">
        <f>Datos!A4172</f>
        <v>0</v>
      </c>
    </row>
    <row r="4173" spans="1:1">
      <c r="A4173" s="1">
        <f>Datos!A4173</f>
        <v>0</v>
      </c>
    </row>
    <row r="4174" spans="1:1">
      <c r="A4174" s="1">
        <f>Datos!A4174</f>
        <v>0</v>
      </c>
    </row>
    <row r="4175" spans="1:1">
      <c r="A4175" s="1">
        <f>Datos!A4175</f>
        <v>0</v>
      </c>
    </row>
    <row r="4176" spans="1:1">
      <c r="A4176" s="1">
        <f>Datos!A4176</f>
        <v>0</v>
      </c>
    </row>
    <row r="4177" spans="1:1">
      <c r="A4177" s="1">
        <f>Datos!A4177</f>
        <v>0</v>
      </c>
    </row>
    <row r="4178" spans="1:1">
      <c r="A4178" s="1">
        <f>Datos!A4178</f>
        <v>0</v>
      </c>
    </row>
    <row r="4179" spans="1:1">
      <c r="A4179" s="1">
        <f>Datos!A4179</f>
        <v>0</v>
      </c>
    </row>
    <row r="4180" spans="1:1">
      <c r="A4180" s="1">
        <f>Datos!A4180</f>
        <v>0</v>
      </c>
    </row>
    <row r="4181" spans="1:1">
      <c r="A4181" s="1">
        <f>Datos!A4181</f>
        <v>0</v>
      </c>
    </row>
    <row r="4182" spans="1:1">
      <c r="A4182" s="1">
        <f>Datos!A4182</f>
        <v>0</v>
      </c>
    </row>
    <row r="4183" spans="1:1">
      <c r="A4183" s="1">
        <f>Datos!A4183</f>
        <v>0</v>
      </c>
    </row>
    <row r="4184" spans="1:1">
      <c r="A4184" s="1">
        <f>Datos!A4184</f>
        <v>0</v>
      </c>
    </row>
    <row r="4185" spans="1:1">
      <c r="A4185" s="1">
        <f>Datos!A4185</f>
        <v>0</v>
      </c>
    </row>
    <row r="4186" spans="1:1">
      <c r="A4186" s="1">
        <f>Datos!A4186</f>
        <v>0</v>
      </c>
    </row>
    <row r="4187" spans="1:1">
      <c r="A4187" s="1">
        <f>Datos!A4187</f>
        <v>0</v>
      </c>
    </row>
    <row r="4188" spans="1:1">
      <c r="A4188" s="1">
        <f>Datos!A4188</f>
        <v>0</v>
      </c>
    </row>
    <row r="4189" spans="1:1">
      <c r="A4189" s="1">
        <f>Datos!A4189</f>
        <v>0</v>
      </c>
    </row>
    <row r="4190" spans="1:1">
      <c r="A4190" s="1">
        <f>Datos!A4190</f>
        <v>0</v>
      </c>
    </row>
    <row r="4191" spans="1:1">
      <c r="A4191" s="1">
        <f>Datos!A4191</f>
        <v>0</v>
      </c>
    </row>
    <row r="4192" spans="1:1">
      <c r="A4192" s="1">
        <f>Datos!A4192</f>
        <v>0</v>
      </c>
    </row>
    <row r="4193" spans="1:1">
      <c r="A4193" s="1">
        <f>Datos!A4193</f>
        <v>0</v>
      </c>
    </row>
    <row r="4194" spans="1:1">
      <c r="A4194" s="1">
        <f>Datos!A4194</f>
        <v>0</v>
      </c>
    </row>
    <row r="4195" spans="1:1">
      <c r="A4195" s="1">
        <f>Datos!A4195</f>
        <v>0</v>
      </c>
    </row>
    <row r="4196" spans="1:1">
      <c r="A4196" s="1">
        <f>Datos!A4196</f>
        <v>0</v>
      </c>
    </row>
    <row r="4197" spans="1:1">
      <c r="A4197" s="1">
        <f>Datos!A4197</f>
        <v>0</v>
      </c>
    </row>
    <row r="4198" spans="1:1">
      <c r="A4198" s="1">
        <f>Datos!A4198</f>
        <v>0</v>
      </c>
    </row>
    <row r="4199" spans="1:1">
      <c r="A4199" s="1">
        <f>Datos!A4199</f>
        <v>0</v>
      </c>
    </row>
    <row r="4200" spans="1:1">
      <c r="A4200" s="1">
        <f>Datos!A4200</f>
        <v>0</v>
      </c>
    </row>
    <row r="4201" spans="1:1">
      <c r="A4201" s="1">
        <f>Datos!A4201</f>
        <v>0</v>
      </c>
    </row>
    <row r="4202" spans="1:1">
      <c r="A4202" s="1">
        <f>Datos!A4202</f>
        <v>0</v>
      </c>
    </row>
    <row r="4203" spans="1:1">
      <c r="A4203" s="1">
        <f>Datos!A4203</f>
        <v>0</v>
      </c>
    </row>
    <row r="4204" spans="1:1">
      <c r="A4204" s="1">
        <f>Datos!A4204</f>
        <v>0</v>
      </c>
    </row>
    <row r="4205" spans="1:1">
      <c r="A4205" s="1">
        <f>Datos!A4205</f>
        <v>0</v>
      </c>
    </row>
    <row r="4206" spans="1:1">
      <c r="A4206" s="1">
        <f>Datos!A4206</f>
        <v>0</v>
      </c>
    </row>
    <row r="4207" spans="1:1">
      <c r="A4207" s="1">
        <f>Datos!A4207</f>
        <v>0</v>
      </c>
    </row>
    <row r="4208" spans="1:1">
      <c r="A4208" s="1">
        <f>Datos!A4208</f>
        <v>0</v>
      </c>
    </row>
    <row r="4209" spans="1:1">
      <c r="A4209" s="1">
        <f>Datos!A4209</f>
        <v>0</v>
      </c>
    </row>
    <row r="4210" spans="1:1">
      <c r="A4210" s="1">
        <f>Datos!A4210</f>
        <v>0</v>
      </c>
    </row>
    <row r="4211" spans="1:1">
      <c r="A4211" s="1">
        <f>Datos!A4211</f>
        <v>0</v>
      </c>
    </row>
    <row r="4212" spans="1:1">
      <c r="A4212" s="1">
        <f>Datos!A4212</f>
        <v>0</v>
      </c>
    </row>
    <row r="4213" spans="1:1">
      <c r="A4213" s="1">
        <f>Datos!A4213</f>
        <v>0</v>
      </c>
    </row>
    <row r="4214" spans="1:1">
      <c r="A4214" s="1">
        <f>Datos!A4214</f>
        <v>0</v>
      </c>
    </row>
    <row r="4215" spans="1:1">
      <c r="A4215" s="1">
        <f>Datos!A4215</f>
        <v>0</v>
      </c>
    </row>
    <row r="4216" spans="1:1">
      <c r="A4216" s="1">
        <f>Datos!A4216</f>
        <v>0</v>
      </c>
    </row>
    <row r="4217" spans="1:1">
      <c r="A4217" s="1">
        <f>Datos!A4217</f>
        <v>0</v>
      </c>
    </row>
    <row r="4218" spans="1:1">
      <c r="A4218" s="1">
        <f>Datos!A4218</f>
        <v>0</v>
      </c>
    </row>
    <row r="4219" spans="1:1">
      <c r="A4219" s="1">
        <f>Datos!A4219</f>
        <v>0</v>
      </c>
    </row>
    <row r="4220" spans="1:1">
      <c r="A4220" s="1">
        <f>Datos!A4220</f>
        <v>0</v>
      </c>
    </row>
    <row r="4221" spans="1:1">
      <c r="A4221" s="1">
        <f>Datos!A4221</f>
        <v>0</v>
      </c>
    </row>
    <row r="4222" spans="1:1">
      <c r="A4222" s="1">
        <f>Datos!A4222</f>
        <v>0</v>
      </c>
    </row>
    <row r="4223" spans="1:1">
      <c r="A4223" s="1">
        <f>Datos!A4223</f>
        <v>0</v>
      </c>
    </row>
    <row r="4224" spans="1:1">
      <c r="A4224" s="1">
        <f>Datos!A4224</f>
        <v>0</v>
      </c>
    </row>
    <row r="4225" spans="1:1">
      <c r="A4225" s="1">
        <f>Datos!A4225</f>
        <v>0</v>
      </c>
    </row>
    <row r="4226" spans="1:1">
      <c r="A4226" s="1">
        <f>Datos!A4226</f>
        <v>0</v>
      </c>
    </row>
    <row r="4227" spans="1:1">
      <c r="A4227" s="1">
        <f>Datos!A4227</f>
        <v>0</v>
      </c>
    </row>
    <row r="4228" spans="1:1">
      <c r="A4228" s="1">
        <f>Datos!A4228</f>
        <v>0</v>
      </c>
    </row>
    <row r="4229" spans="1:1">
      <c r="A4229" s="1">
        <f>Datos!A4229</f>
        <v>0</v>
      </c>
    </row>
    <row r="4230" spans="1:1">
      <c r="A4230" s="1">
        <f>Datos!A4230</f>
        <v>0</v>
      </c>
    </row>
    <row r="4231" spans="1:1">
      <c r="A4231" s="1">
        <f>Datos!A4231</f>
        <v>0</v>
      </c>
    </row>
    <row r="4232" spans="1:1">
      <c r="A4232" s="1">
        <f>Datos!A4232</f>
        <v>0</v>
      </c>
    </row>
    <row r="4233" spans="1:1">
      <c r="A4233" s="1">
        <f>Datos!A4233</f>
        <v>0</v>
      </c>
    </row>
    <row r="4234" spans="1:1">
      <c r="A4234" s="1">
        <f>Datos!A4234</f>
        <v>0</v>
      </c>
    </row>
    <row r="4235" spans="1:1">
      <c r="A4235" s="1">
        <f>Datos!A4235</f>
        <v>0</v>
      </c>
    </row>
    <row r="4236" spans="1:1">
      <c r="A4236" s="1">
        <f>Datos!A4236</f>
        <v>0</v>
      </c>
    </row>
    <row r="4237" spans="1:1">
      <c r="A4237" s="1">
        <f>Datos!A4237</f>
        <v>0</v>
      </c>
    </row>
    <row r="4238" spans="1:1">
      <c r="A4238" s="1">
        <f>Datos!A4238</f>
        <v>0</v>
      </c>
    </row>
    <row r="4239" spans="1:1">
      <c r="A4239" s="1">
        <f>Datos!A4239</f>
        <v>0</v>
      </c>
    </row>
    <row r="4240" spans="1:1">
      <c r="A4240" s="1">
        <f>Datos!A4240</f>
        <v>0</v>
      </c>
    </row>
    <row r="4241" spans="1:1">
      <c r="A4241" s="1">
        <f>Datos!A4241</f>
        <v>0</v>
      </c>
    </row>
    <row r="4242" spans="1:1">
      <c r="A4242" s="1">
        <f>Datos!A4242</f>
        <v>0</v>
      </c>
    </row>
    <row r="4243" spans="1:1">
      <c r="A4243" s="1">
        <f>Datos!A4243</f>
        <v>0</v>
      </c>
    </row>
    <row r="4244" spans="1:1">
      <c r="A4244" s="1">
        <f>Datos!A4244</f>
        <v>0</v>
      </c>
    </row>
    <row r="4245" spans="1:1">
      <c r="A4245" s="1">
        <f>Datos!A4245</f>
        <v>0</v>
      </c>
    </row>
    <row r="4246" spans="1:1">
      <c r="A4246" s="1">
        <f>Datos!A4246</f>
        <v>0</v>
      </c>
    </row>
    <row r="4247" spans="1:1">
      <c r="A4247" s="1">
        <f>Datos!A4247</f>
        <v>0</v>
      </c>
    </row>
    <row r="4248" spans="1:1">
      <c r="A4248" s="1">
        <f>Datos!A4248</f>
        <v>0</v>
      </c>
    </row>
    <row r="4249" spans="1:1">
      <c r="A4249" s="1">
        <f>Datos!A4249</f>
        <v>0</v>
      </c>
    </row>
    <row r="4250" spans="1:1">
      <c r="A4250" s="1">
        <f>Datos!A4250</f>
        <v>0</v>
      </c>
    </row>
    <row r="4251" spans="1:1">
      <c r="A4251" s="1">
        <f>Datos!A4251</f>
        <v>0</v>
      </c>
    </row>
    <row r="4252" spans="1:1">
      <c r="A4252" s="1">
        <f>Datos!A4252</f>
        <v>0</v>
      </c>
    </row>
    <row r="4253" spans="1:1">
      <c r="A4253" s="1">
        <f>Datos!A4253</f>
        <v>0</v>
      </c>
    </row>
    <row r="4254" spans="1:1">
      <c r="A4254" s="1">
        <f>Datos!A4254</f>
        <v>0</v>
      </c>
    </row>
    <row r="4255" spans="1:1">
      <c r="A4255" s="1">
        <f>Datos!A4255</f>
        <v>0</v>
      </c>
    </row>
    <row r="4256" spans="1:1">
      <c r="A4256" s="1">
        <f>Datos!A4256</f>
        <v>0</v>
      </c>
    </row>
    <row r="4257" spans="1:1">
      <c r="A4257" s="1">
        <f>Datos!A4257</f>
        <v>0</v>
      </c>
    </row>
    <row r="4258" spans="1:1">
      <c r="A4258" s="1">
        <f>Datos!A4258</f>
        <v>0</v>
      </c>
    </row>
    <row r="4259" spans="1:1">
      <c r="A4259" s="1">
        <f>Datos!A4259</f>
        <v>0</v>
      </c>
    </row>
    <row r="4260" spans="1:1">
      <c r="A4260" s="1">
        <f>Datos!A4260</f>
        <v>0</v>
      </c>
    </row>
    <row r="4261" spans="1:1">
      <c r="A4261" s="1">
        <f>Datos!A4261</f>
        <v>0</v>
      </c>
    </row>
    <row r="4262" spans="1:1">
      <c r="A4262" s="1">
        <f>Datos!A4262</f>
        <v>0</v>
      </c>
    </row>
    <row r="4263" spans="1:1">
      <c r="A4263" s="1">
        <f>Datos!A4263</f>
        <v>0</v>
      </c>
    </row>
    <row r="4264" spans="1:1">
      <c r="A4264" s="1">
        <f>Datos!A4264</f>
        <v>0</v>
      </c>
    </row>
    <row r="4265" spans="1:1">
      <c r="A4265" s="1">
        <f>Datos!A4265</f>
        <v>0</v>
      </c>
    </row>
    <row r="4266" spans="1:1">
      <c r="A4266" s="1">
        <f>Datos!A4266</f>
        <v>0</v>
      </c>
    </row>
    <row r="4267" spans="1:1">
      <c r="A4267" s="1">
        <f>Datos!A4267</f>
        <v>0</v>
      </c>
    </row>
    <row r="4268" spans="1:1">
      <c r="A4268" s="1">
        <f>Datos!A4268</f>
        <v>0</v>
      </c>
    </row>
    <row r="4269" spans="1:1">
      <c r="A4269" s="1">
        <f>Datos!A4269</f>
        <v>0</v>
      </c>
    </row>
    <row r="4270" spans="1:1">
      <c r="A4270" s="1">
        <f>Datos!A4270</f>
        <v>0</v>
      </c>
    </row>
    <row r="4271" spans="1:1">
      <c r="A4271" s="1">
        <f>Datos!A4271</f>
        <v>0</v>
      </c>
    </row>
    <row r="4272" spans="1:1">
      <c r="A4272" s="1">
        <f>Datos!A4272</f>
        <v>0</v>
      </c>
    </row>
    <row r="4273" spans="1:1">
      <c r="A4273" s="1">
        <f>Datos!A4273</f>
        <v>0</v>
      </c>
    </row>
    <row r="4274" spans="1:1">
      <c r="A4274" s="1">
        <f>Datos!A4274</f>
        <v>0</v>
      </c>
    </row>
    <row r="4275" spans="1:1">
      <c r="A4275" s="1">
        <f>Datos!A4275</f>
        <v>0</v>
      </c>
    </row>
    <row r="4276" spans="1:1">
      <c r="A4276" s="1">
        <f>Datos!A4276</f>
        <v>0</v>
      </c>
    </row>
    <row r="4277" spans="1:1">
      <c r="A4277" s="1">
        <f>Datos!A4277</f>
        <v>0</v>
      </c>
    </row>
    <row r="4278" spans="1:1">
      <c r="A4278" s="1">
        <f>Datos!A4278</f>
        <v>0</v>
      </c>
    </row>
    <row r="4279" spans="1:1">
      <c r="A4279" s="1">
        <f>Datos!A4279</f>
        <v>0</v>
      </c>
    </row>
    <row r="4280" spans="1:1">
      <c r="A4280" s="1">
        <f>Datos!A4280</f>
        <v>0</v>
      </c>
    </row>
    <row r="4281" spans="1:1">
      <c r="A4281" s="1">
        <f>Datos!A4281</f>
        <v>0</v>
      </c>
    </row>
    <row r="4282" spans="1:1">
      <c r="A4282" s="1">
        <f>Datos!A4282</f>
        <v>0</v>
      </c>
    </row>
    <row r="4283" spans="1:1">
      <c r="A4283" s="1">
        <f>Datos!A4283</f>
        <v>0</v>
      </c>
    </row>
    <row r="4284" spans="1:1">
      <c r="A4284" s="1">
        <f>Datos!A4284</f>
        <v>0</v>
      </c>
    </row>
    <row r="4285" spans="1:1">
      <c r="A4285" s="1">
        <f>Datos!A4285</f>
        <v>0</v>
      </c>
    </row>
    <row r="4286" spans="1:1">
      <c r="A4286" s="1">
        <f>Datos!A4286</f>
        <v>0</v>
      </c>
    </row>
    <row r="4287" spans="1:1">
      <c r="A4287" s="1">
        <f>Datos!A4287</f>
        <v>0</v>
      </c>
    </row>
    <row r="4288" spans="1:1">
      <c r="A4288" s="1">
        <f>Datos!A4288</f>
        <v>0</v>
      </c>
    </row>
    <row r="4289" spans="1:1">
      <c r="A4289" s="1">
        <f>Datos!A4289</f>
        <v>0</v>
      </c>
    </row>
    <row r="4290" spans="1:1">
      <c r="A4290" s="1">
        <f>Datos!A4290</f>
        <v>0</v>
      </c>
    </row>
    <row r="4291" spans="1:1">
      <c r="A4291" s="1">
        <f>Datos!A4291</f>
        <v>0</v>
      </c>
    </row>
    <row r="4292" spans="1:1">
      <c r="A4292" s="1">
        <f>Datos!A4292</f>
        <v>0</v>
      </c>
    </row>
    <row r="4293" spans="1:1">
      <c r="A4293" s="1">
        <f>Datos!A4293</f>
        <v>0</v>
      </c>
    </row>
    <row r="4294" spans="1:1">
      <c r="A4294" s="1">
        <f>Datos!A4294</f>
        <v>0</v>
      </c>
    </row>
    <row r="4295" spans="1:1">
      <c r="A4295" s="1">
        <f>Datos!A4295</f>
        <v>0</v>
      </c>
    </row>
    <row r="4296" spans="1:1">
      <c r="A4296" s="1">
        <f>Datos!A4296</f>
        <v>0</v>
      </c>
    </row>
    <row r="4297" spans="1:1">
      <c r="A4297" s="1">
        <f>Datos!A4297</f>
        <v>0</v>
      </c>
    </row>
    <row r="4298" spans="1:1">
      <c r="A4298" s="1">
        <f>Datos!A4298</f>
        <v>0</v>
      </c>
    </row>
    <row r="4299" spans="1:1">
      <c r="A4299" s="1">
        <f>Datos!A4299</f>
        <v>0</v>
      </c>
    </row>
    <row r="4300" spans="1:1">
      <c r="A4300" s="1">
        <f>Datos!A4300</f>
        <v>0</v>
      </c>
    </row>
    <row r="4301" spans="1:1">
      <c r="A4301" s="1">
        <f>Datos!A4301</f>
        <v>0</v>
      </c>
    </row>
    <row r="4302" spans="1:1">
      <c r="A4302" s="1">
        <f>Datos!A4302</f>
        <v>0</v>
      </c>
    </row>
    <row r="4303" spans="1:1">
      <c r="A4303" s="1">
        <f>Datos!A4303</f>
        <v>0</v>
      </c>
    </row>
    <row r="4304" spans="1:1">
      <c r="A4304" s="1">
        <f>Datos!A4304</f>
        <v>0</v>
      </c>
    </row>
    <row r="4305" spans="1:1">
      <c r="A4305" s="1">
        <f>Datos!A4305</f>
        <v>0</v>
      </c>
    </row>
    <row r="4306" spans="1:1">
      <c r="A4306" s="1">
        <f>Datos!A4306</f>
        <v>0</v>
      </c>
    </row>
    <row r="4307" spans="1:1">
      <c r="A4307" s="1">
        <f>Datos!A4307</f>
        <v>0</v>
      </c>
    </row>
    <row r="4308" spans="1:1">
      <c r="A4308" s="1">
        <f>Datos!A4308</f>
        <v>0</v>
      </c>
    </row>
    <row r="4309" spans="1:1">
      <c r="A4309" s="1">
        <f>Datos!A4309</f>
        <v>0</v>
      </c>
    </row>
    <row r="4310" spans="1:1">
      <c r="A4310" s="1">
        <f>Datos!A4310</f>
        <v>0</v>
      </c>
    </row>
    <row r="4311" spans="1:1">
      <c r="A4311" s="1">
        <f>Datos!A4311</f>
        <v>0</v>
      </c>
    </row>
    <row r="4312" spans="1:1">
      <c r="A4312" s="1">
        <f>Datos!A4312</f>
        <v>0</v>
      </c>
    </row>
    <row r="4313" spans="1:1">
      <c r="A4313" s="1">
        <f>Datos!A4313</f>
        <v>0</v>
      </c>
    </row>
    <row r="4314" spans="1:1">
      <c r="A4314" s="1">
        <f>Datos!A4314</f>
        <v>0</v>
      </c>
    </row>
    <row r="4315" spans="1:1">
      <c r="A4315" s="1">
        <f>Datos!A4315</f>
        <v>0</v>
      </c>
    </row>
    <row r="4316" spans="1:1">
      <c r="A4316" s="1">
        <f>Datos!A4316</f>
        <v>0</v>
      </c>
    </row>
    <row r="4317" spans="1:1">
      <c r="A4317" s="1">
        <f>Datos!A4317</f>
        <v>0</v>
      </c>
    </row>
    <row r="4318" spans="1:1">
      <c r="A4318" s="1">
        <f>Datos!A4318</f>
        <v>0</v>
      </c>
    </row>
    <row r="4319" spans="1:1">
      <c r="A4319" s="1">
        <f>Datos!A4319</f>
        <v>0</v>
      </c>
    </row>
    <row r="4320" spans="1:1">
      <c r="A4320" s="1">
        <f>Datos!A4320</f>
        <v>0</v>
      </c>
    </row>
    <row r="4321" spans="1:1">
      <c r="A4321" s="1">
        <f>Datos!A4321</f>
        <v>0</v>
      </c>
    </row>
    <row r="4322" spans="1:1">
      <c r="A4322" s="1">
        <f>Datos!A4322</f>
        <v>0</v>
      </c>
    </row>
    <row r="4323" spans="1:1">
      <c r="A4323" s="1">
        <f>Datos!A4323</f>
        <v>0</v>
      </c>
    </row>
    <row r="4324" spans="1:1">
      <c r="A4324" s="1">
        <f>Datos!A4324</f>
        <v>0</v>
      </c>
    </row>
    <row r="4325" spans="1:1">
      <c r="A4325" s="1">
        <f>Datos!A4325</f>
        <v>0</v>
      </c>
    </row>
    <row r="4326" spans="1:1">
      <c r="A4326" s="1">
        <f>Datos!A4326</f>
        <v>0</v>
      </c>
    </row>
    <row r="4327" spans="1:1">
      <c r="A4327" s="1">
        <f>Datos!A4327</f>
        <v>0</v>
      </c>
    </row>
    <row r="4328" spans="1:1">
      <c r="A4328" s="1">
        <f>Datos!A4328</f>
        <v>0</v>
      </c>
    </row>
    <row r="4329" spans="1:1">
      <c r="A4329" s="1">
        <f>Datos!A4329</f>
        <v>0</v>
      </c>
    </row>
    <row r="4330" spans="1:1">
      <c r="A4330" s="1">
        <f>Datos!A4330</f>
        <v>0</v>
      </c>
    </row>
    <row r="4331" spans="1:1">
      <c r="A4331" s="1">
        <f>Datos!A4331</f>
        <v>0</v>
      </c>
    </row>
    <row r="4332" spans="1:1">
      <c r="A4332" s="1">
        <f>Datos!A4332</f>
        <v>0</v>
      </c>
    </row>
    <row r="4333" spans="1:1">
      <c r="A4333" s="1">
        <f>Datos!A4333</f>
        <v>0</v>
      </c>
    </row>
    <row r="4334" spans="1:1">
      <c r="A4334" s="1">
        <f>Datos!A4334</f>
        <v>0</v>
      </c>
    </row>
    <row r="4335" spans="1:1">
      <c r="A4335" s="1">
        <f>Datos!A4335</f>
        <v>0</v>
      </c>
    </row>
    <row r="4336" spans="1:1">
      <c r="A4336" s="1">
        <f>Datos!A4336</f>
        <v>0</v>
      </c>
    </row>
    <row r="4337" spans="1:1">
      <c r="A4337" s="1">
        <f>Datos!A4337</f>
        <v>0</v>
      </c>
    </row>
    <row r="4338" spans="1:1">
      <c r="A4338" s="1">
        <f>Datos!A4338</f>
        <v>0</v>
      </c>
    </row>
    <row r="4339" spans="1:1">
      <c r="A4339" s="1">
        <f>Datos!A4339</f>
        <v>0</v>
      </c>
    </row>
    <row r="4340" spans="1:1">
      <c r="A4340" s="1">
        <f>Datos!A4340</f>
        <v>0</v>
      </c>
    </row>
    <row r="4341" spans="1:1">
      <c r="A4341" s="1">
        <f>Datos!A4341</f>
        <v>0</v>
      </c>
    </row>
    <row r="4342" spans="1:1">
      <c r="A4342" s="1">
        <f>Datos!A4342</f>
        <v>0</v>
      </c>
    </row>
    <row r="4343" spans="1:1">
      <c r="A4343" s="1">
        <f>Datos!A4343</f>
        <v>0</v>
      </c>
    </row>
    <row r="4344" spans="1:1">
      <c r="A4344" s="1">
        <f>Datos!A4344</f>
        <v>0</v>
      </c>
    </row>
    <row r="4345" spans="1:1">
      <c r="A4345" s="1">
        <f>Datos!A4345</f>
        <v>0</v>
      </c>
    </row>
    <row r="4346" spans="1:1">
      <c r="A4346" s="1">
        <f>Datos!A4346</f>
        <v>0</v>
      </c>
    </row>
    <row r="4347" spans="1:1">
      <c r="A4347" s="1">
        <f>Datos!A4347</f>
        <v>0</v>
      </c>
    </row>
    <row r="4348" spans="1:1">
      <c r="A4348" s="1">
        <f>Datos!A4348</f>
        <v>0</v>
      </c>
    </row>
    <row r="4349" spans="1:1">
      <c r="A4349" s="1">
        <f>Datos!A4349</f>
        <v>0</v>
      </c>
    </row>
    <row r="4350" spans="1:1">
      <c r="A4350" s="1">
        <f>Datos!A4350</f>
        <v>0</v>
      </c>
    </row>
    <row r="4351" spans="1:1">
      <c r="A4351" s="1">
        <f>Datos!A4351</f>
        <v>0</v>
      </c>
    </row>
    <row r="4352" spans="1:1">
      <c r="A4352" s="1">
        <f>Datos!A4352</f>
        <v>0</v>
      </c>
    </row>
    <row r="4353" spans="1:1">
      <c r="A4353" s="1">
        <f>Datos!A4353</f>
        <v>0</v>
      </c>
    </row>
    <row r="4354" spans="1:1">
      <c r="A4354" s="1">
        <f>Datos!A4354</f>
        <v>0</v>
      </c>
    </row>
    <row r="4355" spans="1:1">
      <c r="A4355" s="1">
        <f>Datos!A4355</f>
        <v>0</v>
      </c>
    </row>
    <row r="4356" spans="1:1">
      <c r="A4356" s="1">
        <f>Datos!A4356</f>
        <v>0</v>
      </c>
    </row>
    <row r="4357" spans="1:1">
      <c r="A4357" s="1">
        <f>Datos!A4357</f>
        <v>0</v>
      </c>
    </row>
    <row r="4358" spans="1:1">
      <c r="A4358" s="1">
        <f>Datos!A4358</f>
        <v>0</v>
      </c>
    </row>
    <row r="4359" spans="1:1">
      <c r="A4359" s="1">
        <f>Datos!A4359</f>
        <v>0</v>
      </c>
    </row>
    <row r="4360" spans="1:1">
      <c r="A4360" s="1">
        <f>Datos!A4360</f>
        <v>0</v>
      </c>
    </row>
    <row r="4361" spans="1:1">
      <c r="A4361" s="1">
        <f>Datos!A4361</f>
        <v>0</v>
      </c>
    </row>
    <row r="4362" spans="1:1">
      <c r="A4362" s="1">
        <f>Datos!A4362</f>
        <v>0</v>
      </c>
    </row>
    <row r="4363" spans="1:1">
      <c r="A4363" s="1">
        <f>Datos!A4363</f>
        <v>0</v>
      </c>
    </row>
    <row r="4364" spans="1:1">
      <c r="A4364" s="1">
        <f>Datos!A4364</f>
        <v>0</v>
      </c>
    </row>
    <row r="4365" spans="1:1">
      <c r="A4365" s="1">
        <f>Datos!A4365</f>
        <v>0</v>
      </c>
    </row>
    <row r="4366" spans="1:1">
      <c r="A4366" s="1">
        <f>Datos!A4366</f>
        <v>0</v>
      </c>
    </row>
    <row r="4367" spans="1:1">
      <c r="A4367" s="1">
        <f>Datos!A4367</f>
        <v>0</v>
      </c>
    </row>
    <row r="4368" spans="1:1">
      <c r="A4368" s="1">
        <f>Datos!A4368</f>
        <v>0</v>
      </c>
    </row>
    <row r="4369" spans="1:1">
      <c r="A4369" s="1">
        <f>Datos!A4369</f>
        <v>0</v>
      </c>
    </row>
    <row r="4370" spans="1:1">
      <c r="A4370" s="1">
        <f>Datos!A4370</f>
        <v>0</v>
      </c>
    </row>
    <row r="4371" spans="1:1">
      <c r="A4371" s="1">
        <f>Datos!A4371</f>
        <v>0</v>
      </c>
    </row>
    <row r="4372" spans="1:1">
      <c r="A4372" s="1">
        <f>Datos!A4372</f>
        <v>0</v>
      </c>
    </row>
    <row r="4373" spans="1:1">
      <c r="A4373" s="1">
        <f>Datos!A4373</f>
        <v>0</v>
      </c>
    </row>
    <row r="4374" spans="1:1">
      <c r="A4374" s="1">
        <f>Datos!A4374</f>
        <v>0</v>
      </c>
    </row>
    <row r="4375" spans="1:1">
      <c r="A4375" s="1">
        <f>Datos!A4375</f>
        <v>0</v>
      </c>
    </row>
    <row r="4376" spans="1:1">
      <c r="A4376" s="1">
        <f>Datos!A4376</f>
        <v>0</v>
      </c>
    </row>
    <row r="4377" spans="1:1">
      <c r="A4377" s="1">
        <f>Datos!A4377</f>
        <v>0</v>
      </c>
    </row>
    <row r="4378" spans="1:1">
      <c r="A4378" s="1">
        <f>Datos!A4378</f>
        <v>0</v>
      </c>
    </row>
    <row r="4379" spans="1:1">
      <c r="A4379" s="1">
        <f>Datos!A4379</f>
        <v>0</v>
      </c>
    </row>
    <row r="4380" spans="1:1">
      <c r="A4380" s="1">
        <f>Datos!A4380</f>
        <v>0</v>
      </c>
    </row>
    <row r="4381" spans="1:1">
      <c r="A4381" s="1">
        <f>Datos!A4381</f>
        <v>0</v>
      </c>
    </row>
    <row r="4382" spans="1:1">
      <c r="A4382" s="1">
        <f>Datos!A4382</f>
        <v>0</v>
      </c>
    </row>
    <row r="4383" spans="1:1">
      <c r="A4383" s="1">
        <f>Datos!A4383</f>
        <v>0</v>
      </c>
    </row>
    <row r="4384" spans="1:1">
      <c r="A4384" s="1">
        <f>Datos!A4384</f>
        <v>0</v>
      </c>
    </row>
    <row r="4385" spans="1:1">
      <c r="A4385" s="1">
        <f>Datos!A4385</f>
        <v>0</v>
      </c>
    </row>
    <row r="4386" spans="1:1">
      <c r="A4386" s="1">
        <f>Datos!A4386</f>
        <v>0</v>
      </c>
    </row>
    <row r="4387" spans="1:1">
      <c r="A4387" s="1">
        <f>Datos!A4387</f>
        <v>0</v>
      </c>
    </row>
    <row r="4388" spans="1:1">
      <c r="A4388" s="1">
        <f>Datos!A4388</f>
        <v>0</v>
      </c>
    </row>
    <row r="4389" spans="1:1">
      <c r="A4389" s="1">
        <f>Datos!A4389</f>
        <v>0</v>
      </c>
    </row>
    <row r="4390" spans="1:1">
      <c r="A4390" s="1">
        <f>Datos!A4390</f>
        <v>0</v>
      </c>
    </row>
    <row r="4391" spans="1:1">
      <c r="A4391" s="1">
        <f>Datos!A4391</f>
        <v>0</v>
      </c>
    </row>
    <row r="4392" spans="1:1">
      <c r="A4392" s="1">
        <f>Datos!A4392</f>
        <v>0</v>
      </c>
    </row>
    <row r="4393" spans="1:1">
      <c r="A4393" s="1">
        <f>Datos!A4393</f>
        <v>0</v>
      </c>
    </row>
    <row r="4394" spans="1:1">
      <c r="A4394" s="1">
        <f>Datos!A4394</f>
        <v>0</v>
      </c>
    </row>
    <row r="4395" spans="1:1">
      <c r="A4395" s="1">
        <f>Datos!A4395</f>
        <v>0</v>
      </c>
    </row>
    <row r="4396" spans="1:1">
      <c r="A4396" s="1">
        <f>Datos!A4396</f>
        <v>0</v>
      </c>
    </row>
    <row r="4397" spans="1:1">
      <c r="A4397" s="1">
        <f>Datos!A4397</f>
        <v>0</v>
      </c>
    </row>
    <row r="4398" spans="1:1">
      <c r="A4398" s="1">
        <f>Datos!A4398</f>
        <v>0</v>
      </c>
    </row>
    <row r="4399" spans="1:1">
      <c r="A4399" s="1">
        <f>Datos!A4399</f>
        <v>0</v>
      </c>
    </row>
    <row r="4400" spans="1:1">
      <c r="A4400" s="1">
        <f>Datos!A4400</f>
        <v>0</v>
      </c>
    </row>
    <row r="4401" spans="1:1">
      <c r="A4401" s="1">
        <f>Datos!A4401</f>
        <v>0</v>
      </c>
    </row>
    <row r="4402" spans="1:1">
      <c r="A4402" s="1">
        <f>Datos!A4402</f>
        <v>0</v>
      </c>
    </row>
    <row r="4403" spans="1:1">
      <c r="A4403" s="1">
        <f>Datos!A4403</f>
        <v>0</v>
      </c>
    </row>
    <row r="4404" spans="1:1">
      <c r="A4404" s="1">
        <f>Datos!A4404</f>
        <v>0</v>
      </c>
    </row>
    <row r="4405" spans="1:1">
      <c r="A4405" s="1">
        <f>Datos!A4405</f>
        <v>0</v>
      </c>
    </row>
    <row r="4406" spans="1:1">
      <c r="A4406" s="1">
        <f>Datos!A4406</f>
        <v>0</v>
      </c>
    </row>
    <row r="4407" spans="1:1">
      <c r="A4407" s="1">
        <f>Datos!A4407</f>
        <v>0</v>
      </c>
    </row>
    <row r="4408" spans="1:1">
      <c r="A4408" s="1">
        <f>Datos!A4408</f>
        <v>0</v>
      </c>
    </row>
    <row r="4409" spans="1:1">
      <c r="A4409" s="1">
        <f>Datos!A4409</f>
        <v>0</v>
      </c>
    </row>
    <row r="4410" spans="1:1">
      <c r="A4410" s="1">
        <f>Datos!A4410</f>
        <v>0</v>
      </c>
    </row>
    <row r="4411" spans="1:1">
      <c r="A4411" s="1">
        <f>Datos!A4411</f>
        <v>0</v>
      </c>
    </row>
    <row r="4412" spans="1:1">
      <c r="A4412" s="1">
        <f>Datos!A4412</f>
        <v>0</v>
      </c>
    </row>
    <row r="4413" spans="1:1">
      <c r="A4413" s="1">
        <f>Datos!A4413</f>
        <v>0</v>
      </c>
    </row>
    <row r="4414" spans="1:1">
      <c r="A4414" s="1">
        <f>Datos!A4414</f>
        <v>0</v>
      </c>
    </row>
    <row r="4415" spans="1:1">
      <c r="A4415" s="1">
        <f>Datos!A4415</f>
        <v>0</v>
      </c>
    </row>
    <row r="4416" spans="1:1">
      <c r="A4416" s="1">
        <f>Datos!A4416</f>
        <v>0</v>
      </c>
    </row>
    <row r="4417" spans="1:1">
      <c r="A4417" s="1">
        <f>Datos!A4417</f>
        <v>0</v>
      </c>
    </row>
    <row r="4418" spans="1:1">
      <c r="A4418" s="1">
        <f>Datos!A4418</f>
        <v>0</v>
      </c>
    </row>
    <row r="4419" spans="1:1">
      <c r="A4419" s="1">
        <f>Datos!A4419</f>
        <v>0</v>
      </c>
    </row>
    <row r="4420" spans="1:1">
      <c r="A4420" s="1">
        <f>Datos!A4420</f>
        <v>0</v>
      </c>
    </row>
    <row r="4421" spans="1:1">
      <c r="A4421" s="1">
        <f>Datos!A4421</f>
        <v>0</v>
      </c>
    </row>
    <row r="4422" spans="1:1">
      <c r="A4422" s="1">
        <f>Datos!A4422</f>
        <v>0</v>
      </c>
    </row>
    <row r="4423" spans="1:1">
      <c r="A4423" s="1">
        <f>Datos!A4423</f>
        <v>0</v>
      </c>
    </row>
    <row r="4424" spans="1:1">
      <c r="A4424" s="1">
        <f>Datos!A4424</f>
        <v>0</v>
      </c>
    </row>
    <row r="4425" spans="1:1">
      <c r="A4425" s="1">
        <f>Datos!A4425</f>
        <v>0</v>
      </c>
    </row>
    <row r="4426" spans="1:1">
      <c r="A4426" s="1">
        <f>Datos!A4426</f>
        <v>0</v>
      </c>
    </row>
    <row r="4427" spans="1:1">
      <c r="A4427" s="1">
        <f>Datos!A4427</f>
        <v>0</v>
      </c>
    </row>
    <row r="4428" spans="1:1">
      <c r="A4428" s="1">
        <f>Datos!A4428</f>
        <v>0</v>
      </c>
    </row>
    <row r="4429" spans="1:1">
      <c r="A4429" s="1">
        <f>Datos!A4429</f>
        <v>0</v>
      </c>
    </row>
    <row r="4430" spans="1:1">
      <c r="A4430" s="1">
        <f>Datos!A4430</f>
        <v>0</v>
      </c>
    </row>
    <row r="4431" spans="1:1">
      <c r="A4431" s="1">
        <f>Datos!A4431</f>
        <v>0</v>
      </c>
    </row>
    <row r="4432" spans="1:1">
      <c r="A4432" s="1">
        <f>Datos!A4432</f>
        <v>0</v>
      </c>
    </row>
    <row r="4433" spans="1:1">
      <c r="A4433" s="1">
        <f>Datos!A4433</f>
        <v>0</v>
      </c>
    </row>
    <row r="4434" spans="1:1">
      <c r="A4434" s="1">
        <f>Datos!A4434</f>
        <v>0</v>
      </c>
    </row>
    <row r="4435" spans="1:1">
      <c r="A4435" s="1">
        <f>Datos!A4435</f>
        <v>0</v>
      </c>
    </row>
    <row r="4436" spans="1:1">
      <c r="A4436" s="1">
        <f>Datos!A4436</f>
        <v>0</v>
      </c>
    </row>
    <row r="4437" spans="1:1">
      <c r="A4437" s="1">
        <f>Datos!A4437</f>
        <v>0</v>
      </c>
    </row>
    <row r="4438" spans="1:1">
      <c r="A4438" s="1">
        <f>Datos!A4438</f>
        <v>0</v>
      </c>
    </row>
    <row r="4439" spans="1:1">
      <c r="A4439" s="1">
        <f>Datos!A4439</f>
        <v>0</v>
      </c>
    </row>
    <row r="4440" spans="1:1">
      <c r="A4440" s="1">
        <f>Datos!A4440</f>
        <v>0</v>
      </c>
    </row>
    <row r="4441" spans="1:1">
      <c r="A4441" s="1">
        <f>Datos!A4441</f>
        <v>0</v>
      </c>
    </row>
    <row r="4442" spans="1:1">
      <c r="A4442" s="1">
        <f>Datos!A4442</f>
        <v>0</v>
      </c>
    </row>
    <row r="4443" spans="1:1">
      <c r="A4443" s="1">
        <f>Datos!A4443</f>
        <v>0</v>
      </c>
    </row>
    <row r="4444" spans="1:1">
      <c r="A4444" s="1">
        <f>Datos!A4444</f>
        <v>0</v>
      </c>
    </row>
    <row r="4445" spans="1:1">
      <c r="A4445" s="1">
        <f>Datos!A4445</f>
        <v>0</v>
      </c>
    </row>
    <row r="4446" spans="1:1">
      <c r="A4446" s="1">
        <f>Datos!A4446</f>
        <v>0</v>
      </c>
    </row>
    <row r="4447" spans="1:1">
      <c r="A4447" s="1">
        <f>Datos!A4447</f>
        <v>0</v>
      </c>
    </row>
    <row r="4448" spans="1:1">
      <c r="A4448" s="1">
        <f>Datos!A4448</f>
        <v>0</v>
      </c>
    </row>
    <row r="4449" spans="1:1">
      <c r="A4449" s="1">
        <f>Datos!A4449</f>
        <v>0</v>
      </c>
    </row>
    <row r="4450" spans="1:1">
      <c r="A4450" s="1">
        <f>Datos!A4450</f>
        <v>0</v>
      </c>
    </row>
    <row r="4451" spans="1:1">
      <c r="A4451" s="1">
        <f>Datos!A4451</f>
        <v>0</v>
      </c>
    </row>
    <row r="4452" spans="1:1">
      <c r="A4452" s="1">
        <f>Datos!A4452</f>
        <v>0</v>
      </c>
    </row>
    <row r="4453" spans="1:1">
      <c r="A4453" s="1">
        <f>Datos!A4453</f>
        <v>0</v>
      </c>
    </row>
    <row r="4454" spans="1:1">
      <c r="A4454" s="1">
        <f>Datos!A4454</f>
        <v>0</v>
      </c>
    </row>
    <row r="4455" spans="1:1">
      <c r="A4455" s="1">
        <f>Datos!A4455</f>
        <v>0</v>
      </c>
    </row>
    <row r="4456" spans="1:1">
      <c r="A4456" s="1">
        <f>Datos!A4456</f>
        <v>0</v>
      </c>
    </row>
    <row r="4457" spans="1:1">
      <c r="A4457" s="1">
        <f>Datos!A4457</f>
        <v>0</v>
      </c>
    </row>
    <row r="4458" spans="1:1">
      <c r="A4458" s="1">
        <f>Datos!A4458</f>
        <v>0</v>
      </c>
    </row>
    <row r="4459" spans="1:1">
      <c r="A4459" s="1">
        <f>Datos!A4459</f>
        <v>0</v>
      </c>
    </row>
    <row r="4460" spans="1:1">
      <c r="A4460" s="1">
        <f>Datos!A4460</f>
        <v>0</v>
      </c>
    </row>
    <row r="4461" spans="1:1">
      <c r="A4461" s="1">
        <f>Datos!A4461</f>
        <v>0</v>
      </c>
    </row>
    <row r="4462" spans="1:1">
      <c r="A4462" s="1">
        <f>Datos!A4462</f>
        <v>0</v>
      </c>
    </row>
    <row r="4463" spans="1:1">
      <c r="A4463" s="1">
        <f>Datos!A4463</f>
        <v>0</v>
      </c>
    </row>
    <row r="4464" spans="1:1">
      <c r="A4464" s="1">
        <f>Datos!A4464</f>
        <v>0</v>
      </c>
    </row>
    <row r="4465" spans="1:1">
      <c r="A4465" s="1">
        <f>Datos!A4465</f>
        <v>0</v>
      </c>
    </row>
    <row r="4466" spans="1:1">
      <c r="A4466" s="1">
        <f>Datos!A4466</f>
        <v>0</v>
      </c>
    </row>
    <row r="4467" spans="1:1">
      <c r="A4467" s="1">
        <f>Datos!A4467</f>
        <v>0</v>
      </c>
    </row>
    <row r="4468" spans="1:1">
      <c r="A4468" s="1">
        <f>Datos!A4468</f>
        <v>0</v>
      </c>
    </row>
    <row r="4469" spans="1:1">
      <c r="A4469" s="1">
        <f>Datos!A4469</f>
        <v>0</v>
      </c>
    </row>
    <row r="4470" spans="1:1">
      <c r="A4470" s="1">
        <f>Datos!A4470</f>
        <v>0</v>
      </c>
    </row>
    <row r="4471" spans="1:1">
      <c r="A4471" s="1">
        <f>Datos!A4471</f>
        <v>0</v>
      </c>
    </row>
    <row r="4472" spans="1:1">
      <c r="A4472" s="1">
        <f>Datos!A4472</f>
        <v>0</v>
      </c>
    </row>
    <row r="4473" spans="1:1">
      <c r="A4473" s="1">
        <f>Datos!A4473</f>
        <v>0</v>
      </c>
    </row>
    <row r="4474" spans="1:1">
      <c r="A4474" s="1">
        <f>Datos!A4474</f>
        <v>0</v>
      </c>
    </row>
    <row r="4475" spans="1:1">
      <c r="A4475" s="1">
        <f>Datos!A4475</f>
        <v>0</v>
      </c>
    </row>
    <row r="4476" spans="1:1">
      <c r="A4476" s="1">
        <f>Datos!A4476</f>
        <v>0</v>
      </c>
    </row>
    <row r="4477" spans="1:1">
      <c r="A4477" s="1">
        <f>Datos!A4477</f>
        <v>0</v>
      </c>
    </row>
    <row r="4478" spans="1:1">
      <c r="A4478" s="1">
        <f>Datos!A4478</f>
        <v>0</v>
      </c>
    </row>
    <row r="4479" spans="1:1">
      <c r="A4479" s="1">
        <f>Datos!A4479</f>
        <v>0</v>
      </c>
    </row>
    <row r="4480" spans="1:1">
      <c r="A4480" s="1">
        <f>Datos!A4480</f>
        <v>0</v>
      </c>
    </row>
    <row r="4481" spans="1:1">
      <c r="A4481" s="1">
        <f>Datos!A4481</f>
        <v>0</v>
      </c>
    </row>
    <row r="4482" spans="1:1">
      <c r="A4482" s="1">
        <f>Datos!A4482</f>
        <v>0</v>
      </c>
    </row>
    <row r="4483" spans="1:1">
      <c r="A4483" s="1">
        <f>Datos!A4483</f>
        <v>0</v>
      </c>
    </row>
    <row r="4484" spans="1:1">
      <c r="A4484" s="1">
        <f>Datos!A4484</f>
        <v>0</v>
      </c>
    </row>
    <row r="4485" spans="1:1">
      <c r="A4485" s="1">
        <f>Datos!A4485</f>
        <v>0</v>
      </c>
    </row>
    <row r="4486" spans="1:1">
      <c r="A4486" s="1">
        <f>Datos!A4486</f>
        <v>0</v>
      </c>
    </row>
    <row r="4487" spans="1:1">
      <c r="A4487" s="1">
        <f>Datos!A4487</f>
        <v>0</v>
      </c>
    </row>
    <row r="4488" spans="1:1">
      <c r="A4488" s="1">
        <f>Datos!A4488</f>
        <v>0</v>
      </c>
    </row>
    <row r="4489" spans="1:1">
      <c r="A4489" s="1">
        <f>Datos!A4489</f>
        <v>0</v>
      </c>
    </row>
    <row r="4490" spans="1:1">
      <c r="A4490" s="1">
        <f>Datos!A4490</f>
        <v>0</v>
      </c>
    </row>
    <row r="4491" spans="1:1">
      <c r="A4491" s="1">
        <f>Datos!A4491</f>
        <v>0</v>
      </c>
    </row>
    <row r="4492" spans="1:1">
      <c r="A4492" s="1">
        <f>Datos!A4492</f>
        <v>0</v>
      </c>
    </row>
    <row r="4493" spans="1:1">
      <c r="A4493" s="1">
        <f>Datos!A4493</f>
        <v>0</v>
      </c>
    </row>
    <row r="4494" spans="1:1">
      <c r="A4494" s="1">
        <f>Datos!A4494</f>
        <v>0</v>
      </c>
    </row>
    <row r="4495" spans="1:1">
      <c r="A4495" s="1">
        <f>Datos!A4495</f>
        <v>0</v>
      </c>
    </row>
    <row r="4496" spans="1:1">
      <c r="A4496" s="1">
        <f>Datos!A4496</f>
        <v>0</v>
      </c>
    </row>
    <row r="4497" spans="1:1">
      <c r="A4497" s="1">
        <f>Datos!A4497</f>
        <v>0</v>
      </c>
    </row>
    <row r="4498" spans="1:1">
      <c r="A4498" s="1">
        <f>Datos!A4498</f>
        <v>0</v>
      </c>
    </row>
    <row r="4499" spans="1:1">
      <c r="A4499" s="1">
        <f>Datos!A4499</f>
        <v>0</v>
      </c>
    </row>
    <row r="4500" spans="1:1">
      <c r="A4500" s="1">
        <f>Datos!A4500</f>
        <v>0</v>
      </c>
    </row>
    <row r="4501" spans="1:1">
      <c r="A4501" s="1">
        <f>Datos!A4501</f>
        <v>0</v>
      </c>
    </row>
    <row r="4502" spans="1:1">
      <c r="A4502" s="1">
        <f>Datos!A4502</f>
        <v>0</v>
      </c>
    </row>
    <row r="4503" spans="1:1">
      <c r="A4503" s="1">
        <f>Datos!A4503</f>
        <v>0</v>
      </c>
    </row>
    <row r="4504" spans="1:1">
      <c r="A4504" s="1">
        <f>Datos!A4504</f>
        <v>0</v>
      </c>
    </row>
    <row r="4505" spans="1:1">
      <c r="A4505" s="1">
        <f>Datos!A4505</f>
        <v>0</v>
      </c>
    </row>
    <row r="4506" spans="1:1">
      <c r="A4506" s="1">
        <f>Datos!A4506</f>
        <v>0</v>
      </c>
    </row>
    <row r="4507" spans="1:1">
      <c r="A4507" s="1">
        <f>Datos!A4507</f>
        <v>0</v>
      </c>
    </row>
    <row r="4508" spans="1:1">
      <c r="A4508" s="1">
        <f>Datos!A4508</f>
        <v>0</v>
      </c>
    </row>
    <row r="4509" spans="1:1">
      <c r="A4509" s="1">
        <f>Datos!A4509</f>
        <v>0</v>
      </c>
    </row>
    <row r="4510" spans="1:1">
      <c r="A4510" s="1">
        <f>Datos!A4510</f>
        <v>0</v>
      </c>
    </row>
    <row r="4511" spans="1:1">
      <c r="A4511" s="1">
        <f>Datos!A4511</f>
        <v>0</v>
      </c>
    </row>
    <row r="4512" spans="1:1">
      <c r="A4512" s="1">
        <f>Datos!A4512</f>
        <v>0</v>
      </c>
    </row>
    <row r="4513" spans="1:1">
      <c r="A4513" s="1">
        <f>Datos!A4513</f>
        <v>0</v>
      </c>
    </row>
    <row r="4514" spans="1:1">
      <c r="A4514" s="1">
        <f>Datos!A4514</f>
        <v>0</v>
      </c>
    </row>
    <row r="4515" spans="1:1">
      <c r="A4515" s="1">
        <f>Datos!A4515</f>
        <v>0</v>
      </c>
    </row>
    <row r="4516" spans="1:1">
      <c r="A4516" s="1">
        <f>Datos!A4516</f>
        <v>0</v>
      </c>
    </row>
    <row r="4517" spans="1:1">
      <c r="A4517" s="1">
        <f>Datos!A4517</f>
        <v>0</v>
      </c>
    </row>
    <row r="4518" spans="1:1">
      <c r="A4518" s="1">
        <f>Datos!A4518</f>
        <v>0</v>
      </c>
    </row>
    <row r="4519" spans="1:1">
      <c r="A4519" s="1">
        <f>Datos!A4519</f>
        <v>0</v>
      </c>
    </row>
    <row r="4520" spans="1:1">
      <c r="A4520" s="1">
        <f>Datos!A4520</f>
        <v>0</v>
      </c>
    </row>
    <row r="4521" spans="1:1">
      <c r="A4521" s="1">
        <f>Datos!A4521</f>
        <v>0</v>
      </c>
    </row>
    <row r="4522" spans="1:1">
      <c r="A4522" s="1">
        <f>Datos!A4522</f>
        <v>0</v>
      </c>
    </row>
    <row r="4523" spans="1:1">
      <c r="A4523" s="1">
        <f>Datos!A4523</f>
        <v>0</v>
      </c>
    </row>
    <row r="4524" spans="1:1">
      <c r="A4524" s="1">
        <f>Datos!A4524</f>
        <v>0</v>
      </c>
    </row>
    <row r="4525" spans="1:1">
      <c r="A4525" s="1">
        <f>Datos!A4525</f>
        <v>0</v>
      </c>
    </row>
    <row r="4526" spans="1:1">
      <c r="A4526" s="1">
        <f>Datos!A4526</f>
        <v>0</v>
      </c>
    </row>
    <row r="4527" spans="1:1">
      <c r="A4527" s="1">
        <f>Datos!A4527</f>
        <v>0</v>
      </c>
    </row>
    <row r="4528" spans="1:1">
      <c r="A4528" s="1">
        <f>Datos!A4528</f>
        <v>0</v>
      </c>
    </row>
    <row r="4529" spans="1:1">
      <c r="A4529" s="1">
        <f>Datos!A4529</f>
        <v>0</v>
      </c>
    </row>
    <row r="4530" spans="1:1">
      <c r="A4530" s="1">
        <f>Datos!A4530</f>
        <v>0</v>
      </c>
    </row>
    <row r="4531" spans="1:1">
      <c r="A4531" s="1">
        <f>Datos!A4531</f>
        <v>0</v>
      </c>
    </row>
    <row r="4532" spans="1:1">
      <c r="A4532" s="1">
        <f>Datos!A4532</f>
        <v>0</v>
      </c>
    </row>
    <row r="4533" spans="1:1">
      <c r="A4533" s="1">
        <f>Datos!A4533</f>
        <v>0</v>
      </c>
    </row>
    <row r="4534" spans="1:1">
      <c r="A4534" s="1">
        <f>Datos!A4534</f>
        <v>0</v>
      </c>
    </row>
    <row r="4535" spans="1:1">
      <c r="A4535" s="1">
        <f>Datos!A4535</f>
        <v>0</v>
      </c>
    </row>
    <row r="4536" spans="1:1">
      <c r="A4536" s="1">
        <f>Datos!A4536</f>
        <v>0</v>
      </c>
    </row>
    <row r="4537" spans="1:1">
      <c r="A4537" s="1">
        <f>Datos!A4537</f>
        <v>0</v>
      </c>
    </row>
    <row r="4538" spans="1:1">
      <c r="A4538" s="1">
        <f>Datos!A4538</f>
        <v>0</v>
      </c>
    </row>
    <row r="4539" spans="1:1">
      <c r="A4539" s="1">
        <f>Datos!A4539</f>
        <v>0</v>
      </c>
    </row>
    <row r="4540" spans="1:1">
      <c r="A4540" s="1">
        <f>Datos!A4540</f>
        <v>0</v>
      </c>
    </row>
    <row r="4541" spans="1:1">
      <c r="A4541" s="1">
        <f>Datos!A4541</f>
        <v>0</v>
      </c>
    </row>
    <row r="4542" spans="1:1">
      <c r="A4542" s="1">
        <f>Datos!A4542</f>
        <v>0</v>
      </c>
    </row>
    <row r="4543" spans="1:1">
      <c r="A4543" s="1">
        <f>Datos!A4543</f>
        <v>0</v>
      </c>
    </row>
    <row r="4544" spans="1:1">
      <c r="A4544" s="1">
        <f>Datos!A4544</f>
        <v>0</v>
      </c>
    </row>
    <row r="4545" spans="1:1">
      <c r="A4545" s="1">
        <f>Datos!A4545</f>
        <v>0</v>
      </c>
    </row>
    <row r="4546" spans="1:1">
      <c r="A4546" s="1">
        <f>Datos!A4546</f>
        <v>0</v>
      </c>
    </row>
    <row r="4547" spans="1:1">
      <c r="A4547" s="1">
        <f>Datos!A4547</f>
        <v>0</v>
      </c>
    </row>
    <row r="4548" spans="1:1">
      <c r="A4548" s="1">
        <f>Datos!A4548</f>
        <v>0</v>
      </c>
    </row>
    <row r="4549" spans="1:1">
      <c r="A4549" s="1">
        <f>Datos!A4549</f>
        <v>0</v>
      </c>
    </row>
    <row r="4550" spans="1:1">
      <c r="A4550" s="1">
        <f>Datos!A4550</f>
        <v>0</v>
      </c>
    </row>
    <row r="4551" spans="1:1">
      <c r="A4551" s="1">
        <f>Datos!A4551</f>
        <v>0</v>
      </c>
    </row>
    <row r="4552" spans="1:1">
      <c r="A4552" s="1">
        <f>Datos!A4552</f>
        <v>0</v>
      </c>
    </row>
    <row r="4553" spans="1:1">
      <c r="A4553" s="1">
        <f>Datos!A4553</f>
        <v>0</v>
      </c>
    </row>
    <row r="4554" spans="1:1">
      <c r="A4554" s="1">
        <f>Datos!A4554</f>
        <v>0</v>
      </c>
    </row>
    <row r="4555" spans="1:1">
      <c r="A4555" s="1">
        <f>Datos!A4555</f>
        <v>0</v>
      </c>
    </row>
    <row r="4556" spans="1:1">
      <c r="A4556" s="1">
        <f>Datos!A4556</f>
        <v>0</v>
      </c>
    </row>
    <row r="4557" spans="1:1">
      <c r="A4557" s="1">
        <f>Datos!A4557</f>
        <v>0</v>
      </c>
    </row>
    <row r="4558" spans="1:1">
      <c r="A4558" s="1">
        <f>Datos!A4558</f>
        <v>0</v>
      </c>
    </row>
    <row r="4559" spans="1:1">
      <c r="A4559" s="1">
        <f>Datos!A4559</f>
        <v>0</v>
      </c>
    </row>
    <row r="4560" spans="1:1">
      <c r="A4560" s="1">
        <f>Datos!A4560</f>
        <v>0</v>
      </c>
    </row>
    <row r="4561" spans="1:1">
      <c r="A4561" s="1">
        <f>Datos!A4561</f>
        <v>0</v>
      </c>
    </row>
    <row r="4562" spans="1:1">
      <c r="A4562" s="1">
        <f>Datos!A4562</f>
        <v>0</v>
      </c>
    </row>
    <row r="4563" spans="1:1">
      <c r="A4563" s="1">
        <f>Datos!A4563</f>
        <v>0</v>
      </c>
    </row>
    <row r="4564" spans="1:1">
      <c r="A4564" s="1">
        <f>Datos!A4564</f>
        <v>0</v>
      </c>
    </row>
    <row r="4565" spans="1:1">
      <c r="A4565" s="1">
        <f>Datos!A4565</f>
        <v>0</v>
      </c>
    </row>
    <row r="4566" spans="1:1">
      <c r="A4566" s="1">
        <f>Datos!A4566</f>
        <v>0</v>
      </c>
    </row>
    <row r="4567" spans="1:1">
      <c r="A4567" s="1">
        <f>Datos!A4567</f>
        <v>0</v>
      </c>
    </row>
    <row r="4568" spans="1:1">
      <c r="A4568" s="1">
        <f>Datos!A4568</f>
        <v>0</v>
      </c>
    </row>
    <row r="4569" spans="1:1">
      <c r="A4569" s="1">
        <f>Datos!A4569</f>
        <v>0</v>
      </c>
    </row>
    <row r="4570" spans="1:1">
      <c r="A4570" s="1">
        <f>Datos!A4570</f>
        <v>0</v>
      </c>
    </row>
    <row r="4571" spans="1:1">
      <c r="A4571" s="1">
        <f>Datos!A4571</f>
        <v>0</v>
      </c>
    </row>
    <row r="4572" spans="1:1">
      <c r="A4572" s="1">
        <f>Datos!A4572</f>
        <v>0</v>
      </c>
    </row>
    <row r="4573" spans="1:1">
      <c r="A4573" s="1">
        <f>Datos!A4573</f>
        <v>0</v>
      </c>
    </row>
    <row r="4574" spans="1:1">
      <c r="A4574" s="1">
        <f>Datos!A4574</f>
        <v>0</v>
      </c>
    </row>
    <row r="4575" spans="1:1">
      <c r="A4575" s="1">
        <f>Datos!A4575</f>
        <v>0</v>
      </c>
    </row>
    <row r="4576" spans="1:1">
      <c r="A4576" s="1">
        <f>Datos!A4576</f>
        <v>0</v>
      </c>
    </row>
    <row r="4577" spans="1:1">
      <c r="A4577" s="1">
        <f>Datos!A4577</f>
        <v>0</v>
      </c>
    </row>
    <row r="4578" spans="1:1">
      <c r="A4578" s="1">
        <f>Datos!A4578</f>
        <v>0</v>
      </c>
    </row>
    <row r="4579" spans="1:1">
      <c r="A4579" s="1">
        <f>Datos!A4579</f>
        <v>0</v>
      </c>
    </row>
    <row r="4580" spans="1:1">
      <c r="A4580" s="1">
        <f>Datos!A4580</f>
        <v>0</v>
      </c>
    </row>
    <row r="4581" spans="1:1">
      <c r="A4581" s="1">
        <f>Datos!A4581</f>
        <v>0</v>
      </c>
    </row>
    <row r="4582" spans="1:1">
      <c r="A4582" s="1">
        <f>Datos!A4582</f>
        <v>0</v>
      </c>
    </row>
    <row r="4583" spans="1:1">
      <c r="A4583" s="1">
        <f>Datos!A4583</f>
        <v>0</v>
      </c>
    </row>
    <row r="4584" spans="1:1">
      <c r="A4584" s="1">
        <f>Datos!A4584</f>
        <v>0</v>
      </c>
    </row>
    <row r="4585" spans="1:1">
      <c r="A4585" s="1">
        <f>Datos!A4585</f>
        <v>0</v>
      </c>
    </row>
    <row r="4586" spans="1:1">
      <c r="A4586" s="1">
        <f>Datos!A4586</f>
        <v>0</v>
      </c>
    </row>
    <row r="4587" spans="1:1">
      <c r="A4587" s="1">
        <f>Datos!A4587</f>
        <v>0</v>
      </c>
    </row>
    <row r="4588" spans="1:1">
      <c r="A4588" s="1">
        <f>Datos!A4588</f>
        <v>0</v>
      </c>
    </row>
    <row r="4589" spans="1:1">
      <c r="A4589" s="1">
        <f>Datos!A4589</f>
        <v>0</v>
      </c>
    </row>
    <row r="4590" spans="1:1">
      <c r="A4590" s="1">
        <f>Datos!A4590</f>
        <v>0</v>
      </c>
    </row>
    <row r="4591" spans="1:1">
      <c r="A4591" s="1">
        <f>Datos!A4591</f>
        <v>0</v>
      </c>
    </row>
    <row r="4592" spans="1:1">
      <c r="A4592" s="1">
        <f>Datos!A4592</f>
        <v>0</v>
      </c>
    </row>
    <row r="4593" spans="1:1">
      <c r="A4593" s="1">
        <f>Datos!A4593</f>
        <v>0</v>
      </c>
    </row>
    <row r="4594" spans="1:1">
      <c r="A4594" s="1">
        <f>Datos!A4594</f>
        <v>0</v>
      </c>
    </row>
    <row r="4595" spans="1:1">
      <c r="A4595" s="1">
        <f>Datos!A4595</f>
        <v>0</v>
      </c>
    </row>
    <row r="4596" spans="1:1">
      <c r="A4596" s="1">
        <f>Datos!A4596</f>
        <v>0</v>
      </c>
    </row>
    <row r="4597" spans="1:1">
      <c r="A4597" s="1">
        <f>Datos!A4597</f>
        <v>0</v>
      </c>
    </row>
    <row r="4598" spans="1:1">
      <c r="A4598" s="1">
        <f>Datos!A4598</f>
        <v>0</v>
      </c>
    </row>
    <row r="4599" spans="1:1">
      <c r="A4599" s="1">
        <f>Datos!A4599</f>
        <v>0</v>
      </c>
    </row>
    <row r="4600" spans="1:1">
      <c r="A4600" s="1">
        <f>Datos!A4600</f>
        <v>0</v>
      </c>
    </row>
    <row r="4601" spans="1:1">
      <c r="A4601" s="1">
        <f>Datos!A4601</f>
        <v>0</v>
      </c>
    </row>
    <row r="4602" spans="1:1">
      <c r="A4602" s="1">
        <f>Datos!A4602</f>
        <v>0</v>
      </c>
    </row>
    <row r="4603" spans="1:1">
      <c r="A4603" s="1">
        <f>Datos!A4603</f>
        <v>0</v>
      </c>
    </row>
    <row r="4604" spans="1:1">
      <c r="A4604" s="1">
        <f>Datos!A4604</f>
        <v>0</v>
      </c>
    </row>
    <row r="4605" spans="1:1">
      <c r="A4605" s="1">
        <f>Datos!A4605</f>
        <v>0</v>
      </c>
    </row>
    <row r="4606" spans="1:1">
      <c r="A4606" s="1">
        <f>Datos!A4606</f>
        <v>0</v>
      </c>
    </row>
    <row r="4607" spans="1:1">
      <c r="A4607" s="1">
        <f>Datos!A4607</f>
        <v>0</v>
      </c>
    </row>
    <row r="4608" spans="1:1">
      <c r="A4608" s="1">
        <f>Datos!A4608</f>
        <v>0</v>
      </c>
    </row>
    <row r="4609" spans="1:1">
      <c r="A4609" s="1">
        <f>Datos!A4609</f>
        <v>0</v>
      </c>
    </row>
    <row r="4610" spans="1:1">
      <c r="A4610" s="1">
        <f>Datos!A4610</f>
        <v>0</v>
      </c>
    </row>
    <row r="4611" spans="1:1">
      <c r="A4611" s="1">
        <f>Datos!A4611</f>
        <v>0</v>
      </c>
    </row>
    <row r="4612" spans="1:1">
      <c r="A4612" s="1">
        <f>Datos!A4612</f>
        <v>0</v>
      </c>
    </row>
    <row r="4613" spans="1:1">
      <c r="A4613" s="1">
        <f>Datos!A4613</f>
        <v>0</v>
      </c>
    </row>
    <row r="4614" spans="1:1">
      <c r="A4614" s="1">
        <f>Datos!A4614</f>
        <v>0</v>
      </c>
    </row>
    <row r="4615" spans="1:1">
      <c r="A4615" s="1">
        <f>Datos!A4615</f>
        <v>0</v>
      </c>
    </row>
    <row r="4616" spans="1:1">
      <c r="A4616" s="1">
        <f>Datos!A4616</f>
        <v>0</v>
      </c>
    </row>
    <row r="4617" spans="1:1">
      <c r="A4617" s="1">
        <f>Datos!A4617</f>
        <v>0</v>
      </c>
    </row>
    <row r="4618" spans="1:1">
      <c r="A4618" s="1">
        <f>Datos!A4618</f>
        <v>0</v>
      </c>
    </row>
    <row r="4619" spans="1:1">
      <c r="A4619" s="1">
        <f>Datos!A4619</f>
        <v>0</v>
      </c>
    </row>
    <row r="4620" spans="1:1">
      <c r="A4620" s="1">
        <f>Datos!A4620</f>
        <v>0</v>
      </c>
    </row>
    <row r="4621" spans="1:1">
      <c r="A4621" s="1">
        <f>Datos!A4621</f>
        <v>0</v>
      </c>
    </row>
    <row r="4622" spans="1:1">
      <c r="A4622" s="1">
        <f>Datos!A4622</f>
        <v>0</v>
      </c>
    </row>
    <row r="4623" spans="1:1">
      <c r="A4623" s="1">
        <f>Datos!A4623</f>
        <v>0</v>
      </c>
    </row>
    <row r="4624" spans="1:1">
      <c r="A4624" s="1">
        <f>Datos!A4624</f>
        <v>0</v>
      </c>
    </row>
    <row r="4625" spans="1:1">
      <c r="A4625" s="1">
        <f>Datos!A4625</f>
        <v>0</v>
      </c>
    </row>
    <row r="4626" spans="1:1">
      <c r="A4626" s="1">
        <f>Datos!A4626</f>
        <v>0</v>
      </c>
    </row>
    <row r="4627" spans="1:1">
      <c r="A4627" s="1">
        <f>Datos!A4627</f>
        <v>0</v>
      </c>
    </row>
    <row r="4628" spans="1:1">
      <c r="A4628" s="1">
        <f>Datos!A4628</f>
        <v>0</v>
      </c>
    </row>
    <row r="4629" spans="1:1">
      <c r="A4629" s="1">
        <f>Datos!A4629</f>
        <v>0</v>
      </c>
    </row>
    <row r="4630" spans="1:1">
      <c r="A4630" s="1">
        <f>Datos!A4630</f>
        <v>0</v>
      </c>
    </row>
    <row r="4631" spans="1:1">
      <c r="A4631" s="1">
        <f>Datos!A4631</f>
        <v>0</v>
      </c>
    </row>
    <row r="4632" spans="1:1">
      <c r="A4632" s="1">
        <f>Datos!A4632</f>
        <v>0</v>
      </c>
    </row>
    <row r="4633" spans="1:1">
      <c r="A4633" s="1">
        <f>Datos!A4633</f>
        <v>0</v>
      </c>
    </row>
    <row r="4634" spans="1:1">
      <c r="A4634" s="1">
        <f>Datos!A4634</f>
        <v>0</v>
      </c>
    </row>
    <row r="4635" spans="1:1">
      <c r="A4635" s="1">
        <f>Datos!A4635</f>
        <v>0</v>
      </c>
    </row>
    <row r="4636" spans="1:1">
      <c r="A4636" s="1">
        <f>Datos!A4636</f>
        <v>0</v>
      </c>
    </row>
    <row r="4637" spans="1:1">
      <c r="A4637" s="1">
        <f>Datos!A4637</f>
        <v>0</v>
      </c>
    </row>
    <row r="4638" spans="1:1">
      <c r="A4638" s="1">
        <f>Datos!A4638</f>
        <v>0</v>
      </c>
    </row>
    <row r="4639" spans="1:1">
      <c r="A4639" s="1">
        <f>Datos!A4639</f>
        <v>0</v>
      </c>
    </row>
    <row r="4640" spans="1:1">
      <c r="A4640" s="1">
        <f>Datos!A4640</f>
        <v>0</v>
      </c>
    </row>
    <row r="4641" spans="1:1">
      <c r="A4641" s="1">
        <f>Datos!A4641</f>
        <v>0</v>
      </c>
    </row>
    <row r="4642" spans="1:1">
      <c r="A4642" s="1">
        <f>Datos!A4642</f>
        <v>0</v>
      </c>
    </row>
    <row r="4643" spans="1:1">
      <c r="A4643" s="1">
        <f>Datos!A4643</f>
        <v>0</v>
      </c>
    </row>
    <row r="4644" spans="1:1">
      <c r="A4644" s="1">
        <f>Datos!A4644</f>
        <v>0</v>
      </c>
    </row>
    <row r="4645" spans="1:1">
      <c r="A4645" s="1">
        <f>Datos!A4645</f>
        <v>0</v>
      </c>
    </row>
    <row r="4646" spans="1:1">
      <c r="A4646" s="1">
        <f>Datos!A4646</f>
        <v>0</v>
      </c>
    </row>
    <row r="4647" spans="1:1">
      <c r="A4647" s="1">
        <f>Datos!A4647</f>
        <v>0</v>
      </c>
    </row>
    <row r="4648" spans="1:1">
      <c r="A4648" s="1">
        <f>Datos!A4648</f>
        <v>0</v>
      </c>
    </row>
    <row r="4649" spans="1:1">
      <c r="A4649" s="1">
        <f>Datos!A4649</f>
        <v>0</v>
      </c>
    </row>
    <row r="4650" spans="1:1">
      <c r="A4650" s="1">
        <f>Datos!A4650</f>
        <v>0</v>
      </c>
    </row>
    <row r="4651" spans="1:1">
      <c r="A4651" s="1">
        <f>Datos!A4651</f>
        <v>0</v>
      </c>
    </row>
    <row r="4652" spans="1:1">
      <c r="A4652" s="1">
        <f>Datos!A4652</f>
        <v>0</v>
      </c>
    </row>
    <row r="4653" spans="1:1">
      <c r="A4653" s="1">
        <f>Datos!A4653</f>
        <v>0</v>
      </c>
    </row>
    <row r="4654" spans="1:1">
      <c r="A4654" s="1">
        <f>Datos!A4654</f>
        <v>0</v>
      </c>
    </row>
    <row r="4655" spans="1:1">
      <c r="A4655" s="1">
        <f>Datos!A4655</f>
        <v>0</v>
      </c>
    </row>
    <row r="4656" spans="1:1">
      <c r="A4656" s="1">
        <f>Datos!A4656</f>
        <v>0</v>
      </c>
    </row>
    <row r="4657" spans="1:1">
      <c r="A4657" s="1">
        <f>Datos!A4657</f>
        <v>0</v>
      </c>
    </row>
    <row r="4658" spans="1:1">
      <c r="A4658" s="1">
        <f>Datos!A4658</f>
        <v>0</v>
      </c>
    </row>
    <row r="4659" spans="1:1">
      <c r="A4659" s="1">
        <f>Datos!A4659</f>
        <v>0</v>
      </c>
    </row>
    <row r="4660" spans="1:1">
      <c r="A4660" s="1">
        <f>Datos!A4660</f>
        <v>0</v>
      </c>
    </row>
    <row r="4661" spans="1:1">
      <c r="A4661" s="1">
        <f>Datos!A4661</f>
        <v>0</v>
      </c>
    </row>
    <row r="4662" spans="1:1">
      <c r="A4662" s="1">
        <f>Datos!A4662</f>
        <v>0</v>
      </c>
    </row>
    <row r="4663" spans="1:1">
      <c r="A4663" s="1">
        <f>Datos!A4663</f>
        <v>0</v>
      </c>
    </row>
    <row r="4664" spans="1:1">
      <c r="A4664" s="1">
        <f>Datos!A4664</f>
        <v>0</v>
      </c>
    </row>
    <row r="4665" spans="1:1">
      <c r="A4665" s="1">
        <f>Datos!A4665</f>
        <v>0</v>
      </c>
    </row>
    <row r="4666" spans="1:1">
      <c r="A4666" s="1">
        <f>Datos!A4666</f>
        <v>0</v>
      </c>
    </row>
    <row r="4667" spans="1:1">
      <c r="A4667" s="1">
        <f>Datos!A4667</f>
        <v>0</v>
      </c>
    </row>
    <row r="4668" spans="1:1">
      <c r="A4668" s="1">
        <f>Datos!A4668</f>
        <v>0</v>
      </c>
    </row>
    <row r="4669" spans="1:1">
      <c r="A4669" s="1">
        <f>Datos!A4669</f>
        <v>0</v>
      </c>
    </row>
    <row r="4670" spans="1:1">
      <c r="A4670" s="1">
        <f>Datos!A4670</f>
        <v>0</v>
      </c>
    </row>
    <row r="4671" spans="1:1">
      <c r="A4671" s="1">
        <f>Datos!A4671</f>
        <v>0</v>
      </c>
    </row>
    <row r="4672" spans="1:1">
      <c r="A4672" s="1">
        <f>Datos!A4672</f>
        <v>0</v>
      </c>
    </row>
    <row r="4673" spans="1:1">
      <c r="A4673" s="1">
        <f>Datos!A4673</f>
        <v>0</v>
      </c>
    </row>
    <row r="4674" spans="1:1">
      <c r="A4674" s="1">
        <f>Datos!A4674</f>
        <v>0</v>
      </c>
    </row>
    <row r="4675" spans="1:1">
      <c r="A4675" s="1">
        <f>Datos!A4675</f>
        <v>0</v>
      </c>
    </row>
    <row r="4676" spans="1:1">
      <c r="A4676" s="1">
        <f>Datos!A4676</f>
        <v>0</v>
      </c>
    </row>
    <row r="4677" spans="1:1">
      <c r="A4677" s="1">
        <f>Datos!A4677</f>
        <v>0</v>
      </c>
    </row>
    <row r="4678" spans="1:1">
      <c r="A4678" s="1">
        <f>Datos!A4678</f>
        <v>0</v>
      </c>
    </row>
    <row r="4679" spans="1:1">
      <c r="A4679" s="1">
        <f>Datos!A4679</f>
        <v>0</v>
      </c>
    </row>
    <row r="4680" spans="1:1">
      <c r="A4680" s="1">
        <f>Datos!A4680</f>
        <v>0</v>
      </c>
    </row>
    <row r="4681" spans="1:1">
      <c r="A4681" s="1">
        <f>Datos!A4681</f>
        <v>0</v>
      </c>
    </row>
    <row r="4682" spans="1:1">
      <c r="A4682" s="1">
        <f>Datos!A4682</f>
        <v>0</v>
      </c>
    </row>
    <row r="4683" spans="1:1">
      <c r="A4683" s="1">
        <f>Datos!A4683</f>
        <v>0</v>
      </c>
    </row>
    <row r="4684" spans="1:1">
      <c r="A4684" s="1">
        <f>Datos!A4684</f>
        <v>0</v>
      </c>
    </row>
    <row r="4685" spans="1:1">
      <c r="A4685" s="1">
        <f>Datos!A4685</f>
        <v>0</v>
      </c>
    </row>
    <row r="4686" spans="1:1">
      <c r="A4686" s="1">
        <f>Datos!A4686</f>
        <v>0</v>
      </c>
    </row>
    <row r="4687" spans="1:1">
      <c r="A4687" s="1">
        <f>Datos!A4687</f>
        <v>0</v>
      </c>
    </row>
    <row r="4688" spans="1:1">
      <c r="A4688" s="1">
        <f>Datos!A4688</f>
        <v>0</v>
      </c>
    </row>
    <row r="4689" spans="1:1">
      <c r="A4689" s="1">
        <f>Datos!A4689</f>
        <v>0</v>
      </c>
    </row>
    <row r="4690" spans="1:1">
      <c r="A4690" s="1">
        <f>Datos!A4690</f>
        <v>0</v>
      </c>
    </row>
    <row r="4691" spans="1:1">
      <c r="A4691" s="1">
        <f>Datos!A4691</f>
        <v>0</v>
      </c>
    </row>
    <row r="4692" spans="1:1">
      <c r="A4692" s="1">
        <f>Datos!A4692</f>
        <v>0</v>
      </c>
    </row>
    <row r="4693" spans="1:1">
      <c r="A4693" s="1">
        <f>Datos!A4693</f>
        <v>0</v>
      </c>
    </row>
    <row r="4694" spans="1:1">
      <c r="A4694" s="1">
        <f>Datos!A4694</f>
        <v>0</v>
      </c>
    </row>
    <row r="4695" spans="1:1">
      <c r="A4695" s="1">
        <f>Datos!A4695</f>
        <v>0</v>
      </c>
    </row>
    <row r="4696" spans="1:1">
      <c r="A4696" s="1">
        <f>Datos!A4696</f>
        <v>0</v>
      </c>
    </row>
    <row r="4697" spans="1:1">
      <c r="A4697" s="1">
        <f>Datos!A4697</f>
        <v>0</v>
      </c>
    </row>
    <row r="4698" spans="1:1">
      <c r="A4698" s="1">
        <f>Datos!A4698</f>
        <v>0</v>
      </c>
    </row>
    <row r="4699" spans="1:1">
      <c r="A4699" s="1">
        <f>Datos!A4699</f>
        <v>0</v>
      </c>
    </row>
    <row r="4700" spans="1:1">
      <c r="A4700" s="1">
        <f>Datos!A4700</f>
        <v>0</v>
      </c>
    </row>
    <row r="4701" spans="1:1">
      <c r="A4701" s="1">
        <f>Datos!A4701</f>
        <v>0</v>
      </c>
    </row>
    <row r="4702" spans="1:1">
      <c r="A4702" s="1">
        <f>Datos!A4702</f>
        <v>0</v>
      </c>
    </row>
    <row r="4703" spans="1:1">
      <c r="A4703" s="1">
        <f>Datos!A4703</f>
        <v>0</v>
      </c>
    </row>
    <row r="4704" spans="1:1">
      <c r="A4704" s="1">
        <f>Datos!A4704</f>
        <v>0</v>
      </c>
    </row>
    <row r="4705" spans="1:1">
      <c r="A4705" s="1">
        <f>Datos!A4705</f>
        <v>0</v>
      </c>
    </row>
    <row r="4706" spans="1:1">
      <c r="A4706" s="1">
        <f>Datos!A4706</f>
        <v>0</v>
      </c>
    </row>
    <row r="4707" spans="1:1">
      <c r="A4707" s="1">
        <f>Datos!A4707</f>
        <v>0</v>
      </c>
    </row>
    <row r="4708" spans="1:1">
      <c r="A4708" s="1">
        <f>Datos!A4708</f>
        <v>0</v>
      </c>
    </row>
    <row r="4709" spans="1:1">
      <c r="A4709" s="1">
        <f>Datos!A4709</f>
        <v>0</v>
      </c>
    </row>
    <row r="4710" spans="1:1">
      <c r="A4710" s="1">
        <f>Datos!A4710</f>
        <v>0</v>
      </c>
    </row>
    <row r="4711" spans="1:1">
      <c r="A4711" s="1">
        <f>Datos!A4711</f>
        <v>0</v>
      </c>
    </row>
    <row r="4712" spans="1:1">
      <c r="A4712" s="1">
        <f>Datos!A4712</f>
        <v>0</v>
      </c>
    </row>
    <row r="4713" spans="1:1">
      <c r="A4713" s="1">
        <f>Datos!A4713</f>
        <v>0</v>
      </c>
    </row>
    <row r="4714" spans="1:1">
      <c r="A4714" s="1">
        <f>Datos!A4714</f>
        <v>0</v>
      </c>
    </row>
    <row r="4715" spans="1:1">
      <c r="A4715" s="1">
        <f>Datos!A4715</f>
        <v>0</v>
      </c>
    </row>
    <row r="4716" spans="1:1">
      <c r="A4716" s="1">
        <f>Datos!A4716</f>
        <v>0</v>
      </c>
    </row>
    <row r="4717" spans="1:1">
      <c r="A4717" s="1">
        <f>Datos!A4717</f>
        <v>0</v>
      </c>
    </row>
    <row r="4718" spans="1:1">
      <c r="A4718" s="1">
        <f>Datos!A4718</f>
        <v>0</v>
      </c>
    </row>
    <row r="4719" spans="1:1">
      <c r="A4719" s="1">
        <f>Datos!A4719</f>
        <v>0</v>
      </c>
    </row>
    <row r="4720" spans="1:1">
      <c r="A4720" s="1">
        <f>Datos!A4720</f>
        <v>0</v>
      </c>
    </row>
    <row r="4721" spans="1:1">
      <c r="A4721" s="1">
        <f>Datos!A4721</f>
        <v>0</v>
      </c>
    </row>
    <row r="4722" spans="1:1">
      <c r="A4722" s="1">
        <f>Datos!A4722</f>
        <v>0</v>
      </c>
    </row>
    <row r="4723" spans="1:1">
      <c r="A4723" s="1">
        <f>Datos!A4723</f>
        <v>0</v>
      </c>
    </row>
    <row r="4724" spans="1:1">
      <c r="A4724" s="1">
        <f>Datos!A4724</f>
        <v>0</v>
      </c>
    </row>
    <row r="4725" spans="1:1">
      <c r="A4725" s="1">
        <f>Datos!A4725</f>
        <v>0</v>
      </c>
    </row>
    <row r="4726" spans="1:1">
      <c r="A4726" s="1">
        <f>Datos!A4726</f>
        <v>0</v>
      </c>
    </row>
    <row r="4727" spans="1:1">
      <c r="A4727" s="1">
        <f>Datos!A4727</f>
        <v>0</v>
      </c>
    </row>
    <row r="4728" spans="1:1">
      <c r="A4728" s="1">
        <f>Datos!A4728</f>
        <v>0</v>
      </c>
    </row>
    <row r="4729" spans="1:1">
      <c r="A4729" s="1">
        <f>Datos!A4729</f>
        <v>0</v>
      </c>
    </row>
    <row r="4730" spans="1:1">
      <c r="A4730" s="1">
        <f>Datos!A4730</f>
        <v>0</v>
      </c>
    </row>
    <row r="4731" spans="1:1">
      <c r="A4731" s="1">
        <f>Datos!A4731</f>
        <v>0</v>
      </c>
    </row>
    <row r="4732" spans="1:1">
      <c r="A4732" s="1">
        <f>Datos!A4732</f>
        <v>0</v>
      </c>
    </row>
    <row r="4733" spans="1:1">
      <c r="A4733" s="1">
        <f>Datos!A4733</f>
        <v>0</v>
      </c>
    </row>
    <row r="4734" spans="1:1">
      <c r="A4734" s="1">
        <f>Datos!A4734</f>
        <v>0</v>
      </c>
    </row>
    <row r="4735" spans="1:1">
      <c r="A4735" s="1">
        <f>Datos!A4735</f>
        <v>0</v>
      </c>
    </row>
    <row r="4736" spans="1:1">
      <c r="A4736" s="1">
        <f>Datos!A4736</f>
        <v>0</v>
      </c>
    </row>
    <row r="4737" spans="1:1">
      <c r="A4737" s="1">
        <f>Datos!A4737</f>
        <v>0</v>
      </c>
    </row>
    <row r="4738" spans="1:1">
      <c r="A4738" s="1">
        <f>Datos!A4738</f>
        <v>0</v>
      </c>
    </row>
    <row r="4739" spans="1:1">
      <c r="A4739" s="1">
        <f>Datos!A4739</f>
        <v>0</v>
      </c>
    </row>
    <row r="4740" spans="1:1">
      <c r="A4740" s="1">
        <f>Datos!A4740</f>
        <v>0</v>
      </c>
    </row>
    <row r="4741" spans="1:1">
      <c r="A4741" s="1">
        <f>Datos!A4741</f>
        <v>0</v>
      </c>
    </row>
    <row r="4742" spans="1:1">
      <c r="A4742" s="1">
        <f>Datos!A4742</f>
        <v>0</v>
      </c>
    </row>
    <row r="4743" spans="1:1">
      <c r="A4743" s="1">
        <f>Datos!A4743</f>
        <v>0</v>
      </c>
    </row>
    <row r="4744" spans="1:1">
      <c r="A4744" s="1">
        <f>Datos!A4744</f>
        <v>0</v>
      </c>
    </row>
    <row r="4745" spans="1:1">
      <c r="A4745" s="1">
        <f>Datos!A4745</f>
        <v>0</v>
      </c>
    </row>
    <row r="4746" spans="1:1">
      <c r="A4746" s="1">
        <f>Datos!A4746</f>
        <v>0</v>
      </c>
    </row>
    <row r="4747" spans="1:1">
      <c r="A4747" s="1">
        <f>Datos!A4747</f>
        <v>0</v>
      </c>
    </row>
    <row r="4748" spans="1:1">
      <c r="A4748" s="1">
        <f>Datos!A4748</f>
        <v>0</v>
      </c>
    </row>
    <row r="4749" spans="1:1">
      <c r="A4749" s="1">
        <f>Datos!A4749</f>
        <v>0</v>
      </c>
    </row>
    <row r="4750" spans="1:1">
      <c r="A4750" s="1">
        <f>Datos!A4750</f>
        <v>0</v>
      </c>
    </row>
    <row r="4751" spans="1:1">
      <c r="A4751" s="1">
        <f>Datos!A4751</f>
        <v>0</v>
      </c>
    </row>
    <row r="4752" spans="1:1">
      <c r="A4752" s="1">
        <f>Datos!A4752</f>
        <v>0</v>
      </c>
    </row>
    <row r="4753" spans="1:1">
      <c r="A4753" s="1">
        <f>Datos!A4753</f>
        <v>0</v>
      </c>
    </row>
    <row r="4754" spans="1:1">
      <c r="A4754" s="1">
        <f>Datos!A4754</f>
        <v>0</v>
      </c>
    </row>
    <row r="4755" spans="1:1">
      <c r="A4755" s="1">
        <f>Datos!A4755</f>
        <v>0</v>
      </c>
    </row>
    <row r="4756" spans="1:1">
      <c r="A4756" s="1">
        <f>Datos!A4756</f>
        <v>0</v>
      </c>
    </row>
    <row r="4757" spans="1:1">
      <c r="A4757" s="1">
        <f>Datos!A4757</f>
        <v>0</v>
      </c>
    </row>
    <row r="4758" spans="1:1">
      <c r="A4758" s="1">
        <f>Datos!A4758</f>
        <v>0</v>
      </c>
    </row>
    <row r="4759" spans="1:1">
      <c r="A4759" s="1">
        <f>Datos!A4759</f>
        <v>0</v>
      </c>
    </row>
    <row r="4760" spans="1:1">
      <c r="A4760" s="1">
        <f>Datos!A4760</f>
        <v>0</v>
      </c>
    </row>
    <row r="4761" spans="1:1">
      <c r="A4761" s="1">
        <f>Datos!A4761</f>
        <v>0</v>
      </c>
    </row>
    <row r="4762" spans="1:1">
      <c r="A4762" s="1">
        <f>Datos!A4762</f>
        <v>0</v>
      </c>
    </row>
    <row r="4763" spans="1:1">
      <c r="A4763" s="1">
        <f>Datos!A4763</f>
        <v>0</v>
      </c>
    </row>
    <row r="4764" spans="1:1">
      <c r="A4764" s="1">
        <f>Datos!A4764</f>
        <v>0</v>
      </c>
    </row>
    <row r="4765" spans="1:1">
      <c r="A4765" s="1">
        <f>Datos!A4765</f>
        <v>0</v>
      </c>
    </row>
    <row r="4766" spans="1:1">
      <c r="A4766" s="1">
        <f>Datos!A4766</f>
        <v>0</v>
      </c>
    </row>
    <row r="4767" spans="1:1">
      <c r="A4767" s="1">
        <f>Datos!A4767</f>
        <v>0</v>
      </c>
    </row>
    <row r="4768" spans="1:1">
      <c r="A4768" s="1">
        <f>Datos!A4768</f>
        <v>0</v>
      </c>
    </row>
    <row r="4769" spans="1:1">
      <c r="A4769" s="1">
        <f>Datos!A4769</f>
        <v>0</v>
      </c>
    </row>
    <row r="4770" spans="1:1">
      <c r="A4770" s="1">
        <f>Datos!A4770</f>
        <v>0</v>
      </c>
    </row>
    <row r="4771" spans="1:1">
      <c r="A4771" s="1">
        <f>Datos!A4771</f>
        <v>0</v>
      </c>
    </row>
    <row r="4772" spans="1:1">
      <c r="A4772" s="1">
        <f>Datos!A4772</f>
        <v>0</v>
      </c>
    </row>
    <row r="4773" spans="1:1">
      <c r="A4773" s="1">
        <f>Datos!A4773</f>
        <v>0</v>
      </c>
    </row>
    <row r="4774" spans="1:1">
      <c r="A4774" s="1">
        <f>Datos!A4774</f>
        <v>0</v>
      </c>
    </row>
    <row r="4775" spans="1:1">
      <c r="A4775" s="1">
        <f>Datos!A4775</f>
        <v>0</v>
      </c>
    </row>
    <row r="4776" spans="1:1">
      <c r="A4776" s="1">
        <f>Datos!A4776</f>
        <v>0</v>
      </c>
    </row>
    <row r="4777" spans="1:1">
      <c r="A4777" s="1">
        <f>Datos!A4777</f>
        <v>0</v>
      </c>
    </row>
    <row r="4778" spans="1:1">
      <c r="A4778" s="1">
        <f>Datos!A4778</f>
        <v>0</v>
      </c>
    </row>
    <row r="4779" spans="1:1">
      <c r="A4779" s="1">
        <f>Datos!A4779</f>
        <v>0</v>
      </c>
    </row>
    <row r="4780" spans="1:1">
      <c r="A4780" s="1">
        <f>Datos!A4780</f>
        <v>0</v>
      </c>
    </row>
    <row r="4781" spans="1:1">
      <c r="A4781" s="1">
        <f>Datos!A4781</f>
        <v>0</v>
      </c>
    </row>
    <row r="4782" spans="1:1">
      <c r="A4782" s="1">
        <f>Datos!A4782</f>
        <v>0</v>
      </c>
    </row>
    <row r="4783" spans="1:1">
      <c r="A4783" s="1">
        <f>Datos!A4783</f>
        <v>0</v>
      </c>
    </row>
    <row r="4784" spans="1:1">
      <c r="A4784" s="1">
        <f>Datos!A4784</f>
        <v>0</v>
      </c>
    </row>
    <row r="4785" spans="1:1">
      <c r="A4785" s="1">
        <f>Datos!A4785</f>
        <v>0</v>
      </c>
    </row>
    <row r="4786" spans="1:1">
      <c r="A4786" s="1">
        <f>Datos!A4786</f>
        <v>0</v>
      </c>
    </row>
    <row r="4787" spans="1:1">
      <c r="A4787" s="1">
        <f>Datos!A4787</f>
        <v>0</v>
      </c>
    </row>
    <row r="4788" spans="1:1">
      <c r="A4788" s="1">
        <f>Datos!A4788</f>
        <v>0</v>
      </c>
    </row>
    <row r="4789" spans="1:1">
      <c r="A4789" s="1">
        <f>Datos!A4789</f>
        <v>0</v>
      </c>
    </row>
    <row r="4790" spans="1:1">
      <c r="A4790" s="1">
        <f>Datos!A4790</f>
        <v>0</v>
      </c>
    </row>
    <row r="4791" spans="1:1">
      <c r="A4791" s="1">
        <f>Datos!A4791</f>
        <v>0</v>
      </c>
    </row>
    <row r="4792" spans="1:1">
      <c r="A4792" s="1">
        <f>Datos!A4792</f>
        <v>0</v>
      </c>
    </row>
    <row r="4793" spans="1:1">
      <c r="A4793" s="1">
        <f>Datos!A4793</f>
        <v>0</v>
      </c>
    </row>
    <row r="4794" spans="1:1">
      <c r="A4794" s="1">
        <f>Datos!A4794</f>
        <v>0</v>
      </c>
    </row>
    <row r="4795" spans="1:1">
      <c r="A4795" s="1">
        <f>Datos!A4795</f>
        <v>0</v>
      </c>
    </row>
    <row r="4796" spans="1:1">
      <c r="A4796" s="1">
        <f>Datos!A4796</f>
        <v>0</v>
      </c>
    </row>
    <row r="4797" spans="1:1">
      <c r="A4797" s="1">
        <f>Datos!A4797</f>
        <v>0</v>
      </c>
    </row>
    <row r="4798" spans="1:1">
      <c r="A4798" s="1">
        <f>Datos!A4798</f>
        <v>0</v>
      </c>
    </row>
    <row r="4799" spans="1:1">
      <c r="A4799" s="1">
        <f>Datos!A4799</f>
        <v>0</v>
      </c>
    </row>
    <row r="4800" spans="1:1">
      <c r="A4800" s="1">
        <f>Datos!A4800</f>
        <v>0</v>
      </c>
    </row>
    <row r="4801" spans="1:1">
      <c r="A4801" s="1">
        <f>Datos!A4801</f>
        <v>0</v>
      </c>
    </row>
    <row r="4802" spans="1:1">
      <c r="A4802" s="1">
        <f>Datos!A4802</f>
        <v>0</v>
      </c>
    </row>
    <row r="4803" spans="1:1">
      <c r="A4803" s="1">
        <f>Datos!A4803</f>
        <v>0</v>
      </c>
    </row>
    <row r="4804" spans="1:1">
      <c r="A4804" s="1">
        <f>Datos!A4804</f>
        <v>0</v>
      </c>
    </row>
    <row r="4805" spans="1:1">
      <c r="A4805" s="1">
        <f>Datos!A4805</f>
        <v>0</v>
      </c>
    </row>
    <row r="4806" spans="1:1">
      <c r="A4806" s="1">
        <f>Datos!A4806</f>
        <v>0</v>
      </c>
    </row>
    <row r="4807" spans="1:1">
      <c r="A4807" s="1">
        <f>Datos!A4807</f>
        <v>0</v>
      </c>
    </row>
    <row r="4808" spans="1:1">
      <c r="A4808" s="1">
        <f>Datos!A4808</f>
        <v>0</v>
      </c>
    </row>
    <row r="4809" spans="1:1">
      <c r="A4809" s="1">
        <f>Datos!A4809</f>
        <v>0</v>
      </c>
    </row>
    <row r="4810" spans="1:1">
      <c r="A4810" s="1">
        <f>Datos!A4810</f>
        <v>0</v>
      </c>
    </row>
    <row r="4811" spans="1:1">
      <c r="A4811" s="1">
        <f>Datos!A4811</f>
        <v>0</v>
      </c>
    </row>
    <row r="4812" spans="1:1">
      <c r="A4812" s="1">
        <f>Datos!A4812</f>
        <v>0</v>
      </c>
    </row>
    <row r="4813" spans="1:1">
      <c r="A4813" s="1">
        <f>Datos!A4813</f>
        <v>0</v>
      </c>
    </row>
    <row r="4814" spans="1:1">
      <c r="A4814" s="1">
        <f>Datos!A4814</f>
        <v>0</v>
      </c>
    </row>
    <row r="4815" spans="1:1">
      <c r="A4815" s="1">
        <f>Datos!A4815</f>
        <v>0</v>
      </c>
    </row>
    <row r="4816" spans="1:1">
      <c r="A4816" s="1">
        <f>Datos!A4816</f>
        <v>0</v>
      </c>
    </row>
    <row r="4817" spans="1:1">
      <c r="A4817" s="1">
        <f>Datos!A4817</f>
        <v>0</v>
      </c>
    </row>
    <row r="4818" spans="1:1">
      <c r="A4818" s="1">
        <f>Datos!A4818</f>
        <v>0</v>
      </c>
    </row>
    <row r="4819" spans="1:1">
      <c r="A4819" s="1">
        <f>Datos!A4819</f>
        <v>0</v>
      </c>
    </row>
    <row r="4820" spans="1:1">
      <c r="A4820" s="1">
        <f>Datos!A4820</f>
        <v>0</v>
      </c>
    </row>
    <row r="4821" spans="1:1">
      <c r="A4821" s="1">
        <f>Datos!A4821</f>
        <v>0</v>
      </c>
    </row>
    <row r="4822" spans="1:1">
      <c r="A4822" s="1">
        <f>Datos!A4822</f>
        <v>0</v>
      </c>
    </row>
    <row r="4823" spans="1:1">
      <c r="A4823" s="1">
        <f>Datos!A4823</f>
        <v>0</v>
      </c>
    </row>
    <row r="4824" spans="1:1">
      <c r="A4824" s="1">
        <f>Datos!A4824</f>
        <v>0</v>
      </c>
    </row>
    <row r="4825" spans="1:1">
      <c r="A4825" s="1">
        <f>Datos!A4825</f>
        <v>0</v>
      </c>
    </row>
    <row r="4826" spans="1:1">
      <c r="A4826" s="1">
        <f>Datos!A4826</f>
        <v>0</v>
      </c>
    </row>
    <row r="4827" spans="1:1">
      <c r="A4827" s="1">
        <f>Datos!A4827</f>
        <v>0</v>
      </c>
    </row>
    <row r="4828" spans="1:1">
      <c r="A4828" s="1">
        <f>Datos!A4828</f>
        <v>0</v>
      </c>
    </row>
    <row r="4829" spans="1:1">
      <c r="A4829" s="1">
        <f>Datos!A4829</f>
        <v>0</v>
      </c>
    </row>
    <row r="4830" spans="1:1">
      <c r="A4830" s="1">
        <f>Datos!A4830</f>
        <v>0</v>
      </c>
    </row>
    <row r="4831" spans="1:1">
      <c r="A4831" s="1">
        <f>Datos!A4831</f>
        <v>0</v>
      </c>
    </row>
    <row r="4832" spans="1:1">
      <c r="A4832" s="1">
        <f>Datos!A4832</f>
        <v>0</v>
      </c>
    </row>
    <row r="4833" spans="1:1">
      <c r="A4833" s="1">
        <f>Datos!A4833</f>
        <v>0</v>
      </c>
    </row>
    <row r="4834" spans="1:1">
      <c r="A4834" s="1">
        <f>Datos!A4834</f>
        <v>0</v>
      </c>
    </row>
    <row r="4835" spans="1:1">
      <c r="A4835" s="1">
        <f>Datos!A4835</f>
        <v>0</v>
      </c>
    </row>
    <row r="4836" spans="1:1">
      <c r="A4836" s="1">
        <f>Datos!A4836</f>
        <v>0</v>
      </c>
    </row>
    <row r="4837" spans="1:1">
      <c r="A4837" s="1">
        <f>Datos!A4837</f>
        <v>0</v>
      </c>
    </row>
    <row r="4838" spans="1:1">
      <c r="A4838" s="1">
        <f>Datos!A4838</f>
        <v>0</v>
      </c>
    </row>
    <row r="4839" spans="1:1">
      <c r="A4839" s="1">
        <f>Datos!A4839</f>
        <v>0</v>
      </c>
    </row>
    <row r="4840" spans="1:1">
      <c r="A4840" s="1">
        <f>Datos!A4840</f>
        <v>0</v>
      </c>
    </row>
    <row r="4841" spans="1:1">
      <c r="A4841" s="1">
        <f>Datos!A4841</f>
        <v>0</v>
      </c>
    </row>
    <row r="4842" spans="1:1">
      <c r="A4842" s="1">
        <f>Datos!A4842</f>
        <v>0</v>
      </c>
    </row>
    <row r="4843" spans="1:1">
      <c r="A4843" s="1">
        <f>Datos!A4843</f>
        <v>0</v>
      </c>
    </row>
    <row r="4844" spans="1:1">
      <c r="A4844" s="1">
        <f>Datos!A4844</f>
        <v>0</v>
      </c>
    </row>
    <row r="4845" spans="1:1">
      <c r="A4845" s="1">
        <f>Datos!A4845</f>
        <v>0</v>
      </c>
    </row>
    <row r="4846" spans="1:1">
      <c r="A4846" s="1">
        <f>Datos!A4846</f>
        <v>0</v>
      </c>
    </row>
    <row r="4847" spans="1:1">
      <c r="A4847" s="1">
        <f>Datos!A4847</f>
        <v>0</v>
      </c>
    </row>
    <row r="4848" spans="1:1">
      <c r="A4848" s="1">
        <f>Datos!A4848</f>
        <v>0</v>
      </c>
    </row>
    <row r="4849" spans="1:1">
      <c r="A4849" s="1">
        <f>Datos!A4849</f>
        <v>0</v>
      </c>
    </row>
    <row r="4850" spans="1:1">
      <c r="A4850" s="1">
        <f>Datos!A4850</f>
        <v>0</v>
      </c>
    </row>
    <row r="4851" spans="1:1">
      <c r="A4851" s="1">
        <f>Datos!A4851</f>
        <v>0</v>
      </c>
    </row>
    <row r="4852" spans="1:1">
      <c r="A4852" s="1">
        <f>Datos!A4852</f>
        <v>0</v>
      </c>
    </row>
    <row r="4853" spans="1:1">
      <c r="A4853" s="1">
        <f>Datos!A4853</f>
        <v>0</v>
      </c>
    </row>
    <row r="4854" spans="1:1">
      <c r="A4854" s="1">
        <f>Datos!A4854</f>
        <v>0</v>
      </c>
    </row>
    <row r="4855" spans="1:1">
      <c r="A4855" s="1">
        <f>Datos!A4855</f>
        <v>0</v>
      </c>
    </row>
    <row r="4856" spans="1:1">
      <c r="A4856" s="1">
        <f>Datos!A4856</f>
        <v>0</v>
      </c>
    </row>
    <row r="4857" spans="1:1">
      <c r="A4857" s="1">
        <f>Datos!A4857</f>
        <v>0</v>
      </c>
    </row>
    <row r="4858" spans="1:1">
      <c r="A4858" s="1">
        <f>Datos!A4858</f>
        <v>0</v>
      </c>
    </row>
    <row r="4859" spans="1:1">
      <c r="A4859" s="1">
        <f>Datos!A4859</f>
        <v>0</v>
      </c>
    </row>
    <row r="4860" spans="1:1">
      <c r="A4860" s="1">
        <f>Datos!A4860</f>
        <v>0</v>
      </c>
    </row>
    <row r="4861" spans="1:1">
      <c r="A4861" s="1">
        <f>Datos!A4861</f>
        <v>0</v>
      </c>
    </row>
    <row r="4862" spans="1:1">
      <c r="A4862" s="1">
        <f>Datos!A4862</f>
        <v>0</v>
      </c>
    </row>
    <row r="4863" spans="1:1">
      <c r="A4863" s="1">
        <f>Datos!A4863</f>
        <v>0</v>
      </c>
    </row>
    <row r="4864" spans="1:1">
      <c r="A4864" s="1">
        <f>Datos!A4864</f>
        <v>0</v>
      </c>
    </row>
    <row r="4865" spans="1:1">
      <c r="A4865" s="1">
        <f>Datos!A4865</f>
        <v>0</v>
      </c>
    </row>
    <row r="4866" spans="1:1">
      <c r="A4866" s="1">
        <f>Datos!A4866</f>
        <v>0</v>
      </c>
    </row>
    <row r="4867" spans="1:1">
      <c r="A4867" s="1">
        <f>Datos!A4867</f>
        <v>0</v>
      </c>
    </row>
    <row r="4868" spans="1:1">
      <c r="A4868" s="1">
        <f>Datos!A4868</f>
        <v>0</v>
      </c>
    </row>
    <row r="4869" spans="1:1">
      <c r="A4869" s="1">
        <f>Datos!A4869</f>
        <v>0</v>
      </c>
    </row>
    <row r="4870" spans="1:1">
      <c r="A4870" s="1">
        <f>Datos!A4870</f>
        <v>0</v>
      </c>
    </row>
    <row r="4871" spans="1:1">
      <c r="A4871" s="1">
        <f>Datos!A4871</f>
        <v>0</v>
      </c>
    </row>
    <row r="4872" spans="1:1">
      <c r="A4872" s="1">
        <f>Datos!A4872</f>
        <v>0</v>
      </c>
    </row>
    <row r="4873" spans="1:1">
      <c r="A4873" s="1">
        <f>Datos!A4873</f>
        <v>0</v>
      </c>
    </row>
    <row r="4874" spans="1:1">
      <c r="A4874" s="1">
        <f>Datos!A4874</f>
        <v>0</v>
      </c>
    </row>
    <row r="4875" spans="1:1">
      <c r="A4875" s="1">
        <f>Datos!A4875</f>
        <v>0</v>
      </c>
    </row>
    <row r="4876" spans="1:1">
      <c r="A4876" s="1">
        <f>Datos!A4876</f>
        <v>0</v>
      </c>
    </row>
    <row r="4877" spans="1:1">
      <c r="A4877" s="1">
        <f>Datos!A4877</f>
        <v>0</v>
      </c>
    </row>
    <row r="4878" spans="1:1">
      <c r="A4878" s="1">
        <f>Datos!A4878</f>
        <v>0</v>
      </c>
    </row>
    <row r="4879" spans="1:1">
      <c r="A4879" s="1">
        <f>Datos!A4879</f>
        <v>0</v>
      </c>
    </row>
    <row r="4880" spans="1:1">
      <c r="A4880" s="1">
        <f>Datos!A4880</f>
        <v>0</v>
      </c>
    </row>
    <row r="4881" spans="1:1">
      <c r="A4881" s="1">
        <f>Datos!A4881</f>
        <v>0</v>
      </c>
    </row>
    <row r="4882" spans="1:1">
      <c r="A4882" s="1">
        <f>Datos!A4882</f>
        <v>0</v>
      </c>
    </row>
    <row r="4883" spans="1:1">
      <c r="A4883" s="1">
        <f>Datos!A4883</f>
        <v>0</v>
      </c>
    </row>
    <row r="4884" spans="1:1">
      <c r="A4884" s="1">
        <f>Datos!A4884</f>
        <v>0</v>
      </c>
    </row>
    <row r="4885" spans="1:1">
      <c r="A4885" s="1">
        <f>Datos!A4885</f>
        <v>0</v>
      </c>
    </row>
    <row r="4886" spans="1:1">
      <c r="A4886" s="1">
        <f>Datos!A4886</f>
        <v>0</v>
      </c>
    </row>
    <row r="4887" spans="1:1">
      <c r="A4887" s="1">
        <f>Datos!A4887</f>
        <v>0</v>
      </c>
    </row>
    <row r="4888" spans="1:1">
      <c r="A4888" s="1">
        <f>Datos!A4888</f>
        <v>0</v>
      </c>
    </row>
    <row r="4889" spans="1:1">
      <c r="A4889" s="1">
        <f>Datos!A4889</f>
        <v>0</v>
      </c>
    </row>
    <row r="4890" spans="1:1">
      <c r="A4890" s="1">
        <f>Datos!A4890</f>
        <v>0</v>
      </c>
    </row>
    <row r="4891" spans="1:1">
      <c r="A4891" s="1">
        <f>Datos!A4891</f>
        <v>0</v>
      </c>
    </row>
    <row r="4892" spans="1:1">
      <c r="A4892" s="1">
        <f>Datos!A4892</f>
        <v>0</v>
      </c>
    </row>
    <row r="4893" spans="1:1">
      <c r="A4893" s="1">
        <f>Datos!A4893</f>
        <v>0</v>
      </c>
    </row>
    <row r="4894" spans="1:1">
      <c r="A4894" s="1">
        <f>Datos!A4894</f>
        <v>0</v>
      </c>
    </row>
    <row r="4895" spans="1:1">
      <c r="A4895" s="1">
        <f>Datos!A4895</f>
        <v>0</v>
      </c>
    </row>
    <row r="4896" spans="1:1">
      <c r="A4896" s="1">
        <f>Datos!A4896</f>
        <v>0</v>
      </c>
    </row>
    <row r="4897" spans="1:1">
      <c r="A4897" s="1">
        <f>Datos!A4897</f>
        <v>0</v>
      </c>
    </row>
    <row r="4898" spans="1:1">
      <c r="A4898" s="1">
        <f>Datos!A4898</f>
        <v>0</v>
      </c>
    </row>
    <row r="4899" spans="1:1">
      <c r="A4899" s="1">
        <f>Datos!A4899</f>
        <v>0</v>
      </c>
    </row>
    <row r="4900" spans="1:1">
      <c r="A4900" s="1">
        <f>Datos!A4900</f>
        <v>0</v>
      </c>
    </row>
    <row r="4901" spans="1:1">
      <c r="A4901" s="1">
        <f>Datos!A4901</f>
        <v>0</v>
      </c>
    </row>
    <row r="4902" spans="1:1">
      <c r="A4902" s="1">
        <f>Datos!A4902</f>
        <v>0</v>
      </c>
    </row>
    <row r="4903" spans="1:1">
      <c r="A4903" s="1">
        <f>Datos!A4903</f>
        <v>0</v>
      </c>
    </row>
    <row r="4904" spans="1:1">
      <c r="A4904" s="1">
        <f>Datos!A4904</f>
        <v>0</v>
      </c>
    </row>
    <row r="4905" spans="1:1">
      <c r="A4905" s="1">
        <f>Datos!A4905</f>
        <v>0</v>
      </c>
    </row>
    <row r="4906" spans="1:1">
      <c r="A4906" s="1">
        <f>Datos!A4906</f>
        <v>0</v>
      </c>
    </row>
    <row r="4907" spans="1:1">
      <c r="A4907" s="1">
        <f>Datos!A4907</f>
        <v>0</v>
      </c>
    </row>
    <row r="4908" spans="1:1">
      <c r="A4908" s="1">
        <f>Datos!A4908</f>
        <v>0</v>
      </c>
    </row>
    <row r="4909" spans="1:1">
      <c r="A4909" s="1">
        <f>Datos!A4909</f>
        <v>0</v>
      </c>
    </row>
    <row r="4910" spans="1:1">
      <c r="A4910" s="1">
        <f>Datos!A4910</f>
        <v>0</v>
      </c>
    </row>
    <row r="4911" spans="1:1">
      <c r="A4911" s="1">
        <f>Datos!A4911</f>
        <v>0</v>
      </c>
    </row>
    <row r="4912" spans="1:1">
      <c r="A4912" s="1">
        <f>Datos!A4912</f>
        <v>0</v>
      </c>
    </row>
    <row r="4913" spans="1:1">
      <c r="A4913" s="1">
        <f>Datos!A4913</f>
        <v>0</v>
      </c>
    </row>
    <row r="4914" spans="1:1">
      <c r="A4914" s="1">
        <f>Datos!A4914</f>
        <v>0</v>
      </c>
    </row>
    <row r="4915" spans="1:1">
      <c r="A4915" s="1">
        <f>Datos!A4915</f>
        <v>0</v>
      </c>
    </row>
    <row r="4916" spans="1:1">
      <c r="A4916" s="1">
        <f>Datos!A4916</f>
        <v>0</v>
      </c>
    </row>
    <row r="4917" spans="1:1">
      <c r="A4917" s="1">
        <f>Datos!A4917</f>
        <v>0</v>
      </c>
    </row>
    <row r="4918" spans="1:1">
      <c r="A4918" s="1">
        <f>Datos!A4918</f>
        <v>0</v>
      </c>
    </row>
    <row r="4919" spans="1:1">
      <c r="A4919" s="1">
        <f>Datos!A4919</f>
        <v>0</v>
      </c>
    </row>
    <row r="4920" spans="1:1">
      <c r="A4920" s="1">
        <f>Datos!A4920</f>
        <v>0</v>
      </c>
    </row>
    <row r="4921" spans="1:1">
      <c r="A4921" s="1">
        <f>Datos!A4921</f>
        <v>0</v>
      </c>
    </row>
    <row r="4922" spans="1:1">
      <c r="A4922" s="1">
        <f>Datos!A4922</f>
        <v>0</v>
      </c>
    </row>
    <row r="4923" spans="1:1">
      <c r="A4923" s="1">
        <f>Datos!A4923</f>
        <v>0</v>
      </c>
    </row>
    <row r="4924" spans="1:1">
      <c r="A4924" s="1">
        <f>Datos!A4924</f>
        <v>0</v>
      </c>
    </row>
    <row r="4925" spans="1:1">
      <c r="A4925" s="1">
        <f>Datos!A4925</f>
        <v>0</v>
      </c>
    </row>
    <row r="4926" spans="1:1">
      <c r="A4926" s="1">
        <f>Datos!A4926</f>
        <v>0</v>
      </c>
    </row>
    <row r="4927" spans="1:1">
      <c r="A4927" s="1">
        <f>Datos!A4927</f>
        <v>0</v>
      </c>
    </row>
    <row r="4928" spans="1:1">
      <c r="A4928" s="1">
        <f>Datos!A4928</f>
        <v>0</v>
      </c>
    </row>
    <row r="4929" spans="1:1">
      <c r="A4929" s="1">
        <f>Datos!A4929</f>
        <v>0</v>
      </c>
    </row>
    <row r="4930" spans="1:1">
      <c r="A4930" s="1">
        <f>Datos!A4930</f>
        <v>0</v>
      </c>
    </row>
    <row r="4931" spans="1:1">
      <c r="A4931" s="1">
        <f>Datos!A4931</f>
        <v>0</v>
      </c>
    </row>
    <row r="4932" spans="1:1">
      <c r="A4932" s="1">
        <f>Datos!A4932</f>
        <v>0</v>
      </c>
    </row>
    <row r="4933" spans="1:1">
      <c r="A4933" s="1">
        <f>Datos!A4933</f>
        <v>0</v>
      </c>
    </row>
    <row r="4934" spans="1:1">
      <c r="A4934" s="1">
        <f>Datos!A4934</f>
        <v>0</v>
      </c>
    </row>
    <row r="4935" spans="1:1">
      <c r="A4935" s="1">
        <f>Datos!A4935</f>
        <v>0</v>
      </c>
    </row>
    <row r="4936" spans="1:1">
      <c r="A4936" s="1">
        <f>Datos!A4936</f>
        <v>0</v>
      </c>
    </row>
    <row r="4937" spans="1:1">
      <c r="A4937" s="1">
        <f>Datos!A4937</f>
        <v>0</v>
      </c>
    </row>
    <row r="4938" spans="1:1">
      <c r="A4938" s="1">
        <f>Datos!A4938</f>
        <v>0</v>
      </c>
    </row>
    <row r="4939" spans="1:1">
      <c r="A4939" s="1">
        <f>Datos!A4939</f>
        <v>0</v>
      </c>
    </row>
    <row r="4940" spans="1:1">
      <c r="A4940" s="1">
        <f>Datos!A4940</f>
        <v>0</v>
      </c>
    </row>
    <row r="4941" spans="1:1">
      <c r="A4941" s="1">
        <f>Datos!A4941</f>
        <v>0</v>
      </c>
    </row>
    <row r="4942" spans="1:1">
      <c r="A4942" s="1">
        <f>Datos!A4942</f>
        <v>0</v>
      </c>
    </row>
    <row r="4943" spans="1:1">
      <c r="A4943" s="1">
        <f>Datos!A4943</f>
        <v>0</v>
      </c>
    </row>
    <row r="4944" spans="1:1">
      <c r="A4944" s="1">
        <f>Datos!A4944</f>
        <v>0</v>
      </c>
    </row>
    <row r="4945" spans="1:1">
      <c r="A4945" s="1">
        <f>Datos!A4945</f>
        <v>0</v>
      </c>
    </row>
    <row r="4946" spans="1:1">
      <c r="A4946" s="1">
        <f>Datos!A4946</f>
        <v>0</v>
      </c>
    </row>
    <row r="4947" spans="1:1">
      <c r="A4947" s="1">
        <f>Datos!A4947</f>
        <v>0</v>
      </c>
    </row>
    <row r="4948" spans="1:1">
      <c r="A4948" s="1">
        <f>Datos!A4948</f>
        <v>0</v>
      </c>
    </row>
    <row r="4949" spans="1:1">
      <c r="A4949" s="1">
        <f>Datos!A4949</f>
        <v>0</v>
      </c>
    </row>
    <row r="4950" spans="1:1">
      <c r="A4950" s="1">
        <f>Datos!A4950</f>
        <v>0</v>
      </c>
    </row>
    <row r="4951" spans="1:1">
      <c r="A4951" s="1">
        <f>Datos!A4951</f>
        <v>0</v>
      </c>
    </row>
    <row r="4952" spans="1:1">
      <c r="A4952" s="1">
        <f>Datos!A4952</f>
        <v>0</v>
      </c>
    </row>
    <row r="4953" spans="1:1">
      <c r="A4953" s="1">
        <f>Datos!A4953</f>
        <v>0</v>
      </c>
    </row>
    <row r="4954" spans="1:1">
      <c r="A4954" s="1">
        <f>Datos!A4954</f>
        <v>0</v>
      </c>
    </row>
    <row r="4955" spans="1:1">
      <c r="A4955" s="1">
        <f>Datos!A4955</f>
        <v>0</v>
      </c>
    </row>
    <row r="4956" spans="1:1">
      <c r="A4956" s="1">
        <f>Datos!A4956</f>
        <v>0</v>
      </c>
    </row>
    <row r="4957" spans="1:1">
      <c r="A4957" s="1">
        <f>Datos!A4957</f>
        <v>0</v>
      </c>
    </row>
    <row r="4958" spans="1:1">
      <c r="A4958" s="1">
        <f>Datos!A4958</f>
        <v>0</v>
      </c>
    </row>
    <row r="4959" spans="1:1">
      <c r="A4959" s="1">
        <f>Datos!A4959</f>
        <v>0</v>
      </c>
    </row>
    <row r="4960" spans="1:1">
      <c r="A4960" s="1">
        <f>Datos!A4960</f>
        <v>0</v>
      </c>
    </row>
    <row r="4961" spans="1:1">
      <c r="A4961" s="1">
        <f>Datos!A4961</f>
        <v>0</v>
      </c>
    </row>
    <row r="4962" spans="1:1">
      <c r="A4962" s="1">
        <f>Datos!A4962</f>
        <v>0</v>
      </c>
    </row>
    <row r="4963" spans="1:1">
      <c r="A4963" s="1">
        <f>Datos!A4963</f>
        <v>0</v>
      </c>
    </row>
    <row r="4964" spans="1:1">
      <c r="A4964" s="1">
        <f>Datos!A4964</f>
        <v>0</v>
      </c>
    </row>
    <row r="4965" spans="1:1">
      <c r="A4965" s="1">
        <f>Datos!A4965</f>
        <v>0</v>
      </c>
    </row>
    <row r="4966" spans="1:1">
      <c r="A4966" s="1">
        <f>Datos!A4966</f>
        <v>0</v>
      </c>
    </row>
    <row r="4967" spans="1:1">
      <c r="A4967" s="1">
        <f>Datos!A4967</f>
        <v>0</v>
      </c>
    </row>
    <row r="4968" spans="1:1">
      <c r="A4968" s="1">
        <f>Datos!A4968</f>
        <v>0</v>
      </c>
    </row>
    <row r="4969" spans="1:1">
      <c r="A4969" s="1">
        <f>Datos!A4969</f>
        <v>0</v>
      </c>
    </row>
    <row r="4970" spans="1:1">
      <c r="A4970" s="1">
        <f>Datos!A4970</f>
        <v>0</v>
      </c>
    </row>
    <row r="4971" spans="1:1">
      <c r="A4971" s="1">
        <f>Datos!A4971</f>
        <v>0</v>
      </c>
    </row>
    <row r="4972" spans="1:1">
      <c r="A4972" s="1">
        <f>Datos!A4972</f>
        <v>0</v>
      </c>
    </row>
    <row r="4973" spans="1:1">
      <c r="A4973" s="1">
        <f>Datos!A4973</f>
        <v>0</v>
      </c>
    </row>
    <row r="4974" spans="1:1">
      <c r="A4974" s="1">
        <f>Datos!A4974</f>
        <v>0</v>
      </c>
    </row>
    <row r="4975" spans="1:1">
      <c r="A4975" s="1">
        <f>Datos!A4975</f>
        <v>0</v>
      </c>
    </row>
    <row r="4976" spans="1:1">
      <c r="A4976" s="1">
        <f>Datos!A4976</f>
        <v>0</v>
      </c>
    </row>
    <row r="4977" spans="1:1">
      <c r="A4977" s="1">
        <f>Datos!A4977</f>
        <v>0</v>
      </c>
    </row>
    <row r="4978" spans="1:1">
      <c r="A4978" s="1">
        <f>Datos!A4978</f>
        <v>0</v>
      </c>
    </row>
    <row r="4979" spans="1:1">
      <c r="A4979" s="1">
        <f>Datos!A4979</f>
        <v>0</v>
      </c>
    </row>
    <row r="4980" spans="1:1">
      <c r="A4980" s="1">
        <f>Datos!A4980</f>
        <v>0</v>
      </c>
    </row>
    <row r="4981" spans="1:1">
      <c r="A4981" s="1">
        <f>Datos!A4981</f>
        <v>0</v>
      </c>
    </row>
    <row r="4982" spans="1:1">
      <c r="A4982" s="1">
        <f>Datos!A4982</f>
        <v>0</v>
      </c>
    </row>
    <row r="4983" spans="1:1">
      <c r="A4983" s="1">
        <f>Datos!A4983</f>
        <v>0</v>
      </c>
    </row>
    <row r="4984" spans="1:1">
      <c r="A4984" s="1">
        <f>Datos!A4984</f>
        <v>0</v>
      </c>
    </row>
    <row r="4985" spans="1:1">
      <c r="A4985" s="1">
        <f>Datos!A4985</f>
        <v>0</v>
      </c>
    </row>
    <row r="4986" spans="1:1">
      <c r="A4986" s="1">
        <f>Datos!A4986</f>
        <v>0</v>
      </c>
    </row>
    <row r="4987" spans="1:1">
      <c r="A4987" s="1">
        <f>Datos!A4987</f>
        <v>0</v>
      </c>
    </row>
    <row r="4988" spans="1:1">
      <c r="A4988" s="1">
        <f>Datos!A4988</f>
        <v>0</v>
      </c>
    </row>
    <row r="4989" spans="1:1">
      <c r="A4989" s="1">
        <f>Datos!A4989</f>
        <v>0</v>
      </c>
    </row>
    <row r="4990" spans="1:1">
      <c r="A4990" s="1">
        <f>Datos!A4990</f>
        <v>0</v>
      </c>
    </row>
    <row r="4991" spans="1:1">
      <c r="A4991" s="1">
        <f>Datos!A4991</f>
        <v>0</v>
      </c>
    </row>
    <row r="4992" spans="1:1">
      <c r="A4992" s="1">
        <f>Datos!A4992</f>
        <v>0</v>
      </c>
    </row>
    <row r="4993" spans="1:1">
      <c r="A4993" s="1">
        <f>Datos!A4993</f>
        <v>0</v>
      </c>
    </row>
    <row r="4994" spans="1:1">
      <c r="A4994" s="1">
        <f>Datos!A4994</f>
        <v>0</v>
      </c>
    </row>
    <row r="4995" spans="1:1">
      <c r="A4995" s="1">
        <f>Datos!A4995</f>
        <v>0</v>
      </c>
    </row>
    <row r="4996" spans="1:1">
      <c r="A4996" s="1">
        <f>Datos!A4996</f>
        <v>0</v>
      </c>
    </row>
    <row r="4997" spans="1:1">
      <c r="A4997" s="1">
        <f>Datos!A4997</f>
        <v>0</v>
      </c>
    </row>
    <row r="4998" spans="1:1">
      <c r="A4998" s="1">
        <f>Datos!A4998</f>
        <v>0</v>
      </c>
    </row>
    <row r="4999" spans="1:1">
      <c r="A4999" s="1">
        <f>Datos!A4999</f>
        <v>0</v>
      </c>
    </row>
    <row r="5000" spans="1:1">
      <c r="A5000" s="1">
        <f>Datos!A5000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Tablero</vt:lpstr>
      <vt:lpstr>Datos</vt:lpstr>
      <vt:lpstr>Back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Antonio</dc:creator>
  <cp:lastModifiedBy>Alex Antonio</cp:lastModifiedBy>
  <dcterms:created xsi:type="dcterms:W3CDTF">2025-11-10T02:36:02Z</dcterms:created>
  <dcterms:modified xsi:type="dcterms:W3CDTF">2025-12-18T20:46:26Z</dcterms:modified>
</cp:coreProperties>
</file>