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leja\Downloads\"/>
    </mc:Choice>
  </mc:AlternateContent>
  <xr:revisionPtr revIDLastSave="0" documentId="13_ncr:1_{8500A146-F795-4BE5-A7E9-C854716C73D8}" xr6:coauthVersionLast="46" xr6:coauthVersionMax="46" xr10:uidLastSave="{00000000-0000-0000-0000-000000000000}"/>
  <bookViews>
    <workbookView xWindow="-120" yWindow="-120" windowWidth="20730" windowHeight="11160" tabRatio="601" firstSheet="11" activeTab="16" xr2:uid="{3589423B-B529-48A0-9423-D02BD08DC797}"/>
  </bookViews>
  <sheets>
    <sheet name="Tra 1 y 13" sheetId="2" r:id="rId1"/>
    <sheet name="Tra 2 y 14" sheetId="3" r:id="rId2"/>
    <sheet name="Tra 3 y 15" sheetId="4" r:id="rId3"/>
    <sheet name="Tra 4 y 16" sheetId="5" r:id="rId4"/>
    <sheet name="Tra 5 y 17" sheetId="6" r:id="rId5"/>
    <sheet name="Tra 6 y 18" sheetId="7" r:id="rId6"/>
    <sheet name="Tra 7 y 19" sheetId="8" r:id="rId7"/>
    <sheet name="Tra 8 y 20" sheetId="9" r:id="rId8"/>
    <sheet name="Tra 9 y 21" sheetId="10" r:id="rId9"/>
    <sheet name="Tra 10 y 22" sheetId="11" r:id="rId10"/>
    <sheet name="Tra 11 y 23" sheetId="12" r:id="rId11"/>
    <sheet name="Tra 12 y 24" sheetId="13" r:id="rId12"/>
    <sheet name="ANOVA" sheetId="14" r:id="rId13"/>
    <sheet name="Resultado ANOVA" sheetId="18" r:id="rId14"/>
    <sheet name="ANOVA 10^1" sheetId="19" r:id="rId15"/>
    <sheet name="ANOVA 10^2" sheetId="20" r:id="rId16"/>
    <sheet name="ANOVA 10^3" sheetId="21" r:id="rId17"/>
  </sheets>
  <definedNames>
    <definedName name="_xlnm._FilterDatabase" localSheetId="9" hidden="1">'Tra 10 y 22'!$A$1:$G$201</definedName>
    <definedName name="_xlnm._FilterDatabase" localSheetId="10" hidden="1">'Tra 11 y 23'!$A$1:$G$201</definedName>
    <definedName name="_xlnm._FilterDatabase" localSheetId="4" hidden="1">'Tra 5 y 17'!$A$1:$G$201</definedName>
    <definedName name="_xlnm._FilterDatabase" localSheetId="5" hidden="1">'Tra 6 y 18'!$A$1:$G$201</definedName>
    <definedName name="_xlnm._FilterDatabase" localSheetId="6" hidden="1">'Tra 7 y 19'!$A$1:$G$201</definedName>
    <definedName name="_xlnm._FilterDatabase" localSheetId="7" hidden="1">'Tra 8 y 20'!$A$1:$G$201</definedName>
    <definedName name="_xlnm._FilterDatabase" localSheetId="8" hidden="1">'Tra 9 y 21'!$A$1:$G$201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2" i="21" l="1"/>
  <c r="Q52" i="21"/>
  <c r="J10" i="21" a="1"/>
  <c r="J10" i="21" s="1"/>
  <c r="I10" i="21" a="1"/>
  <c r="I10" i="21" s="1"/>
  <c r="H10" i="21" a="1"/>
  <c r="H10" i="21" s="1"/>
  <c r="F10" i="21" a="1"/>
  <c r="F10" i="21" s="1"/>
  <c r="G10" i="21" a="1"/>
  <c r="G10" i="21" s="1"/>
  <c r="D10" i="21" a="1"/>
  <c r="D10" i="21" s="1"/>
  <c r="E10" i="21" a="1"/>
  <c r="E10" i="21" s="1"/>
  <c r="C10" i="21" a="1"/>
  <c r="C10" i="21" s="1"/>
  <c r="R56" i="20"/>
  <c r="Q56" i="20"/>
  <c r="K10" i="20" a="1"/>
  <c r="K10" i="20" s="1"/>
  <c r="J10" i="20" a="1"/>
  <c r="J10" i="20" s="1"/>
  <c r="H10" i="20" a="1"/>
  <c r="H10" i="20" s="1"/>
  <c r="G10" i="20" a="1"/>
  <c r="G10" i="20" s="1"/>
  <c r="I10" i="20" a="1"/>
  <c r="I10" i="20" s="1"/>
  <c r="F10" i="20" a="1"/>
  <c r="F10" i="20" s="1"/>
  <c r="D10" i="20" a="1"/>
  <c r="D10" i="20" s="1"/>
  <c r="E10" i="20" a="1"/>
  <c r="E10" i="20" s="1"/>
  <c r="C10" i="20" a="1"/>
  <c r="C10" i="20" s="1"/>
  <c r="N55" i="19"/>
  <c r="O55" i="19"/>
  <c r="J10" i="19" a="1"/>
  <c r="J10" i="19" s="1"/>
  <c r="I10" i="19" a="1"/>
  <c r="I10" i="19" s="1"/>
  <c r="H10" i="19" a="1"/>
  <c r="H10" i="19" s="1"/>
  <c r="G10" i="19" a="1"/>
  <c r="G10" i="19" s="1"/>
  <c r="F10" i="19" a="1"/>
  <c r="F10" i="19" s="1"/>
  <c r="E10" i="19" a="1"/>
  <c r="E10" i="19" s="1"/>
  <c r="D10" i="19" a="1"/>
  <c r="D10" i="19" s="1"/>
  <c r="C10" i="19" a="1"/>
  <c r="C10" i="19" s="1"/>
  <c r="M22" i="18"/>
  <c r="K22" i="18"/>
  <c r="AC10" i="14" a="1"/>
  <c r="AC10" i="14" s="1"/>
  <c r="AB10" i="14" a="1"/>
  <c r="AB10" i="14" s="1"/>
  <c r="AA10" i="14" a="1"/>
  <c r="AA10" i="14" s="1"/>
  <c r="Z10" i="14" a="1"/>
  <c r="Z10" i="14" s="1"/>
  <c r="Y10" i="14" a="1"/>
  <c r="Y10" i="14" s="1"/>
  <c r="X10" i="14" a="1"/>
  <c r="X10" i="14" s="1"/>
  <c r="W10" i="14" a="1"/>
  <c r="W10" i="14" s="1"/>
  <c r="V10" i="14" a="1"/>
  <c r="V10" i="14" s="1"/>
  <c r="U10" i="14" a="1"/>
  <c r="U10" i="14" s="1"/>
  <c r="T10" i="14" a="1"/>
  <c r="T10" i="14" s="1"/>
  <c r="S10" i="14" a="1"/>
  <c r="S10" i="14" s="1"/>
  <c r="R10" i="14" a="1"/>
  <c r="R10" i="14" s="1"/>
  <c r="Q10" i="14" a="1"/>
  <c r="Q10" i="14" s="1"/>
  <c r="P10" i="14" a="1"/>
  <c r="P10" i="14" s="1"/>
  <c r="O10" i="14" a="1"/>
  <c r="O10" i="14" s="1"/>
  <c r="N10" i="14" a="1"/>
  <c r="N10" i="14" s="1"/>
  <c r="M10" i="14" a="1"/>
  <c r="M10" i="14" s="1"/>
  <c r="L10" i="14" a="1"/>
  <c r="L10" i="14" s="1"/>
  <c r="K10" i="14" a="1"/>
  <c r="K10" i="14" s="1"/>
  <c r="J10" i="14" a="1"/>
  <c r="J10" i="14" s="1"/>
  <c r="I10" i="14" a="1"/>
  <c r="I10" i="14" s="1"/>
  <c r="H10" i="14" a="1"/>
  <c r="H10" i="14" s="1"/>
  <c r="G10" i="14" a="1"/>
  <c r="G10" i="14" s="1"/>
  <c r="F10" i="14" a="1"/>
  <c r="F10" i="14" s="1"/>
  <c r="O2" i="7" l="1"/>
  <c r="O2" i="13"/>
  <c r="O2" i="12"/>
  <c r="O2" i="11"/>
  <c r="O2" i="10"/>
  <c r="O2" i="9"/>
  <c r="O2" i="8"/>
  <c r="O2" i="6"/>
  <c r="G2" i="13"/>
  <c r="G2" i="12"/>
  <c r="G2" i="11"/>
  <c r="G2" i="10"/>
  <c r="G2" i="9"/>
  <c r="G2" i="8"/>
  <c r="G2" i="7"/>
  <c r="G2" i="6"/>
  <c r="G2" i="4"/>
  <c r="O2" i="3"/>
  <c r="G2" i="3"/>
  <c r="O2" i="4"/>
  <c r="G2" i="5"/>
  <c r="O2" i="5"/>
  <c r="O2" i="2"/>
  <c r="G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<sst xmlns="http://schemas.openxmlformats.org/spreadsheetml/2006/main" count="349" uniqueCount="68">
  <si>
    <t>Nivel de Estado de los datos</t>
  </si>
  <si>
    <t>Nivel de Ordenmiento</t>
  </si>
  <si>
    <t>Nivel de Procesos en ejcucion</t>
  </si>
  <si>
    <t>Nivel de Tamaño del arreglo</t>
  </si>
  <si>
    <t>Variable de Respuesta</t>
  </si>
  <si>
    <t>Tratamiento</t>
  </si>
  <si>
    <t>Media</t>
  </si>
  <si>
    <t xml:space="preserve">Analisis para comparar mas de dos medias </t>
  </si>
  <si>
    <t>Ho</t>
  </si>
  <si>
    <t>Ha</t>
  </si>
  <si>
    <t>Por lo menos un par de medias es diferente</t>
  </si>
  <si>
    <t>Objetivo: comprobar que al menos una media de los tratamientos utilizados para comparar insertion sort y merge sort es diferente a los demas tratamientos</t>
  </si>
  <si>
    <t xml:space="preserve">µ1 =  µ2 =  µ3 =  µ4 =  µ5 =  µ6 =  µ7 =  µ8 =  µ9 =  µ10 =  µ11 =  µ12  µ13 =  µ14 =  µ15 =  µ16 =  µ17 =  µ18 =  µ19 =  µ20 =  µ921 =  µ22 =  µ23 =  µ24  </t>
  </si>
  <si>
    <t>α</t>
  </si>
  <si>
    <t>Análisis de varianza de un factor</t>
  </si>
  <si>
    <t>RESUMEN</t>
  </si>
  <si>
    <t>Grupos</t>
  </si>
  <si>
    <t>Cuenta</t>
  </si>
  <si>
    <t>Suma</t>
  </si>
  <si>
    <t>Promedio</t>
  </si>
  <si>
    <t>Varianza</t>
  </si>
  <si>
    <t>ANÁLISIS DE VARIANZA</t>
  </si>
  <si>
    <t>Origen de las variaciones</t>
  </si>
  <si>
    <t>Suma de cuadrados</t>
  </si>
  <si>
    <t>Grados de libertad</t>
  </si>
  <si>
    <t>Promedio de los cuadrados</t>
  </si>
  <si>
    <t>F</t>
  </si>
  <si>
    <t>Probabilidad</t>
  </si>
  <si>
    <t>Valor crítico para F</t>
  </si>
  <si>
    <t>Entre grupos</t>
  </si>
  <si>
    <t>Dentro de los grupos</t>
  </si>
  <si>
    <t>Total</t>
  </si>
  <si>
    <t>Tratamiento #1</t>
  </si>
  <si>
    <t>Tratamiento #2</t>
  </si>
  <si>
    <t>Tratamiento #3</t>
  </si>
  <si>
    <t>Tratamiento #4</t>
  </si>
  <si>
    <t>Tratamiento #5</t>
  </si>
  <si>
    <t>Tratamiento #6</t>
  </si>
  <si>
    <t>Tratamiento #7</t>
  </si>
  <si>
    <t>Tratamiento #8</t>
  </si>
  <si>
    <t>Tratamiento #9</t>
  </si>
  <si>
    <t>Tratamiento #10</t>
  </si>
  <si>
    <t>Tratamiento #11</t>
  </si>
  <si>
    <t>Tratamiento #12</t>
  </si>
  <si>
    <t>Tratamiento #13</t>
  </si>
  <si>
    <t>Tratamiento #14</t>
  </si>
  <si>
    <t>Tratamiento #15</t>
  </si>
  <si>
    <t>Tratamiento #16</t>
  </si>
  <si>
    <t>Tratamiento #17</t>
  </si>
  <si>
    <t>Tratamiento #18</t>
  </si>
  <si>
    <t>Tratamiento #19</t>
  </si>
  <si>
    <t>Tratamiento #20</t>
  </si>
  <si>
    <t>Tratamiento #21</t>
  </si>
  <si>
    <t>Tratamiento #22</t>
  </si>
  <si>
    <t>Tratamiento #23</t>
  </si>
  <si>
    <t>Tratamiento #24</t>
  </si>
  <si>
    <t>Conclusiones</t>
  </si>
  <si>
    <t>Objetivo: comprobar que al menos una media de los tratamientos en los que el tamaño del arreglo a ordenar es 10^1 para comparar insertion sort y merge sort en los demas tratamientos</t>
  </si>
  <si>
    <t>µ1 =   µ4 =  µ7  =  µ10   µ13 =  µ16 =  µ19 = µ22</t>
  </si>
  <si>
    <t>Conclusion</t>
  </si>
  <si>
    <t>µ2 =   µ5 =  µ8  =  µ11   µ14 =  µ17 =  µ20 = µ23</t>
  </si>
  <si>
    <t>Dado que 1,15 es menor al valor f critico 2,02 aceptamos Ho por lo que decimos que no hay diferencias entre los tratamientos que utilizan un tamaño de arreglo de 10^1, haciendo uso un nivel de significacia del 5%</t>
  </si>
  <si>
    <t>Dado que 10,07 es mayor al valor f critico 1,94 rechazamos Ho por lo que decimos que existe algun par de medias de tratamientos que son distintos  que utilizan un tamaño de arreglo de 10^2, haciendo uso un nivel de significacia del 5%</t>
  </si>
  <si>
    <t>Objetivo: comprobar que al menos una media de los tratamientos en los que el tamaño del arreglo a ordenar es 10^2 para comparar insertion sort y merge sort en los demas tratamientos</t>
  </si>
  <si>
    <t>µ3 =   µ6 =  µ9  =  µ12   µ15 =  µ18 =  µ21 = µ24</t>
  </si>
  <si>
    <t>Objetivo: comprobar que al menos una media de los tratamientos en los que el tamaño del arreglo a ordenar es 10^3 para comparar insertion sort y merge sort en los demas tratamientos</t>
  </si>
  <si>
    <t xml:space="preserve">Como 1532,68 es mayor a 1,53 podemos decir que se rechaza Ho y decimos que al menos un par de medias de los tratamientos utilizados es diferente, no hay suficente información para decir que la media de los tratamientos son iguales, se utilizo un nivel de significancia del 5% .Se puede analizar que en los tratamientos 3,6,9,12,15,18,21,24 el tiempo en promedio que se demora los algoritmos de ordenamiento es mucho mayor a comparacion de los tratamiento 1,4,7,10,13,16,19,22 que son mas eficientes en cuanto tiempo. </t>
  </si>
  <si>
    <t>Dado que 722,49 es mayor al valor f critico 2,02 rechazamos Ho por lo que decimos que existe algun par de medias de tratamientos que son distintos  que utilizan un tamaño de arreglo de 10^3, haciendo uso un nivel de significacia del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</si>
</sst>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1"/>
      <color theme="1"/>
      <name val="Calibri"/>
      <family val="2"/>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center" vertical="top" wrapText="1"/>
    </xf>
    <xf numFmtId="0" fontId="0" fillId="2" borderId="1" xfId="0" applyFill="1" applyBorder="1" applyAlignment="1">
      <alignment horizontal="center" vertical="center" wrapText="1"/>
    </xf>
    <xf numFmtId="0" fontId="0" fillId="3" borderId="1" xfId="0" applyFill="1" applyBorder="1"/>
    <xf numFmtId="0" fontId="0" fillId="3"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xf numFmtId="0" fontId="0" fillId="0" borderId="0" xfId="0" applyAlignment="1">
      <alignment horizontal="center"/>
    </xf>
    <xf numFmtId="0" fontId="1" fillId="5" borderId="0" xfId="0" applyFont="1" applyFill="1" applyAlignment="1">
      <alignment horizontal="center" vertical="center"/>
    </xf>
    <xf numFmtId="0" fontId="2" fillId="0" borderId="0" xfId="0" applyFont="1"/>
    <xf numFmtId="0" fontId="2" fillId="0" borderId="0" xfId="0" applyFont="1" applyAlignment="1">
      <alignment horizontal="center"/>
    </xf>
    <xf numFmtId="0" fontId="0" fillId="4" borderId="0" xfId="0" applyFill="1" applyAlignment="1">
      <alignment horizontal="center" wrapText="1"/>
    </xf>
    <xf numFmtId="0" fontId="2" fillId="0" borderId="0" xfId="0" applyFont="1" applyAlignment="1"/>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0" fillId="6" borderId="1" xfId="0" applyFill="1" applyBorder="1"/>
    <xf numFmtId="0" fontId="0" fillId="0" borderId="1" xfId="0" applyBorder="1"/>
    <xf numFmtId="0" fontId="0" fillId="7" borderId="0" xfId="0" applyFill="1" applyAlignment="1">
      <alignment horizontal="center"/>
    </xf>
    <xf numFmtId="0" fontId="0" fillId="7" borderId="0" xfId="0" applyFill="1" applyAlignment="1">
      <alignment horizontal="center" wrapText="1"/>
    </xf>
    <xf numFmtId="0" fontId="0" fillId="7"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customXml" Target="../ink/ink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6</xdr:col>
      <xdr:colOff>9000</xdr:colOff>
      <xdr:row>2</xdr:row>
      <xdr:rowOff>104280</xdr:rowOff>
    </xdr:from>
    <xdr:to>
      <xdr:col>6</xdr:col>
      <xdr:colOff>13320</xdr:colOff>
      <xdr:row>2</xdr:row>
      <xdr:rowOff>104640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Entrada de lápiz 1">
              <a:extLst>
                <a:ext uri="{FF2B5EF4-FFF2-40B4-BE49-F238E27FC236}">
                  <a16:creationId xmlns:a16="http://schemas.microsoft.com/office/drawing/2014/main" id="{D7644BCA-8F34-4CAB-98D2-D5021CAFD6D9}"/>
                </a:ext>
              </a:extLst>
            </xdr14:cNvPr>
            <xdr14:cNvContentPartPr/>
          </xdr14:nvContentPartPr>
          <xdr14:nvPr macro=""/>
          <xdr14:xfrm>
            <a:off x="7781400" y="485280"/>
            <a:ext cx="4320" cy="360"/>
          </xdr14:xfrm>
        </xdr:contentPart>
      </mc:Choice>
      <mc:Fallback>
        <xdr:pic>
          <xdr:nvPicPr>
            <xdr:cNvPr id="2" name="Entrada de lápiz 1">
              <a:extLst>
                <a:ext uri="{FF2B5EF4-FFF2-40B4-BE49-F238E27FC236}">
                  <a16:creationId xmlns:a16="http://schemas.microsoft.com/office/drawing/2014/main" id="{D7644BCA-8F34-4CAB-98D2-D5021CAFD6D9}"/>
                </a:ext>
              </a:extLst>
            </xdr:cNvPr>
            <xdr:cNvPicPr/>
          </xdr:nvPicPr>
          <xdr:blipFill>
            <a:blip xmlns:r="http://schemas.openxmlformats.org/officeDocument/2006/relationships" r:embed="rId2"/>
            <a:stretch>
              <a:fillRect/>
            </a:stretch>
          </xdr:blipFill>
          <xdr:spPr>
            <a:xfrm>
              <a:off x="7772760" y="476280"/>
              <a:ext cx="21960" cy="18000"/>
            </a:xfrm>
            <a:prstGeom prst="rect">
              <a:avLst/>
            </a:prstGeom>
          </xdr:spPr>
        </xdr:pic>
      </mc:Fallback>
    </mc:AlternateContent>
    <xdr:clientData/>
  </xdr:twoCellAnchor>
  <xdr:twoCellAnchor editAs="oneCell">
    <xdr:from>
      <xdr:col>6</xdr:col>
      <xdr:colOff>533400</xdr:colOff>
      <xdr:row>2</xdr:row>
      <xdr:rowOff>142875</xdr:rowOff>
    </xdr:from>
    <xdr:to>
      <xdr:col>12</xdr:col>
      <xdr:colOff>609600</xdr:colOff>
      <xdr:row>21</xdr:row>
      <xdr:rowOff>4850</xdr:rowOff>
    </xdr:to>
    <xdr:pic>
      <xdr:nvPicPr>
        <xdr:cNvPr id="9" name="Imagen 8" descr="Probabilidad y valores críticos para la distribución F de Snedecor.">
          <a:extLst>
            <a:ext uri="{FF2B5EF4-FFF2-40B4-BE49-F238E27FC236}">
              <a16:creationId xmlns:a16="http://schemas.microsoft.com/office/drawing/2014/main" id="{180790AC-EBC9-4486-AA08-78A394FAA0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800" y="52387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685560</xdr:colOff>
      <xdr:row>32</xdr:row>
      <xdr:rowOff>132930</xdr:rowOff>
    </xdr:from>
    <xdr:to>
      <xdr:col>6</xdr:col>
      <xdr:colOff>685920</xdr:colOff>
      <xdr:row>32</xdr:row>
      <xdr:rowOff>133290</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10" name="Entrada de lápiz 9">
              <a:extLst>
                <a:ext uri="{FF2B5EF4-FFF2-40B4-BE49-F238E27FC236}">
                  <a16:creationId xmlns:a16="http://schemas.microsoft.com/office/drawing/2014/main" id="{D81C63E7-9D58-4D38-AE2B-6AF9E2C703A9}"/>
                </a:ext>
              </a:extLst>
            </xdr14:cNvPr>
            <xdr14:cNvContentPartPr/>
          </xdr14:nvContentPartPr>
          <xdr14:nvPr macro=""/>
          <xdr14:xfrm>
            <a:off x="8457960" y="6257505"/>
            <a:ext cx="360" cy="360"/>
          </xdr14:xfrm>
        </xdr:contentPart>
      </mc:Choice>
      <mc:Fallback>
        <xdr:pic>
          <xdr:nvPicPr>
            <xdr:cNvPr id="10" name="Entrada de lápiz 9">
              <a:extLst>
                <a:ext uri="{FF2B5EF4-FFF2-40B4-BE49-F238E27FC236}">
                  <a16:creationId xmlns:a16="http://schemas.microsoft.com/office/drawing/2014/main" id="{D81C63E7-9D58-4D38-AE2B-6AF9E2C703A9}"/>
                </a:ext>
              </a:extLst>
            </xdr:cNvPr>
            <xdr:cNvPicPr/>
          </xdr:nvPicPr>
          <xdr:blipFill>
            <a:blip xmlns:r="http://schemas.openxmlformats.org/officeDocument/2006/relationships" r:embed="rId2"/>
            <a:stretch>
              <a:fillRect/>
            </a:stretch>
          </xdr:blipFill>
          <xdr:spPr>
            <a:xfrm>
              <a:off x="8449320" y="6248505"/>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466725</xdr:colOff>
      <xdr:row>35</xdr:row>
      <xdr:rowOff>123825</xdr:rowOff>
    </xdr:from>
    <xdr:to>
      <xdr:col>15</xdr:col>
      <xdr:colOff>1123950</xdr:colOff>
      <xdr:row>53</xdr:row>
      <xdr:rowOff>185825</xdr:rowOff>
    </xdr:to>
    <xdr:pic>
      <xdr:nvPicPr>
        <xdr:cNvPr id="2" name="Imagen 1" descr="Probabilidad y valores críticos para la distribución F de Snedecor.">
          <a:extLst>
            <a:ext uri="{FF2B5EF4-FFF2-40B4-BE49-F238E27FC236}">
              <a16:creationId xmlns:a16="http://schemas.microsoft.com/office/drawing/2014/main" id="{8B42C5E4-6FAB-49BD-A92C-A7AEF08CF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58575" y="682942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447675</xdr:colOff>
      <xdr:row>36</xdr:row>
      <xdr:rowOff>114300</xdr:rowOff>
    </xdr:from>
    <xdr:to>
      <xdr:col>18</xdr:col>
      <xdr:colOff>590550</xdr:colOff>
      <xdr:row>54</xdr:row>
      <xdr:rowOff>176300</xdr:rowOff>
    </xdr:to>
    <xdr:pic>
      <xdr:nvPicPr>
        <xdr:cNvPr id="2" name="Imagen 1" descr="Probabilidad y valores críticos para la distribución F de Snedecor.">
          <a:extLst>
            <a:ext uri="{FF2B5EF4-FFF2-40B4-BE49-F238E27FC236}">
              <a16:creationId xmlns:a16="http://schemas.microsoft.com/office/drawing/2014/main" id="{8B682743-F717-4EB9-B3F6-F12D8058A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6125" y="7010400"/>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466725</xdr:colOff>
      <xdr:row>32</xdr:row>
      <xdr:rowOff>104775</xdr:rowOff>
    </xdr:from>
    <xdr:to>
      <xdr:col>18</xdr:col>
      <xdr:colOff>609600</xdr:colOff>
      <xdr:row>50</xdr:row>
      <xdr:rowOff>166775</xdr:rowOff>
    </xdr:to>
    <xdr:pic>
      <xdr:nvPicPr>
        <xdr:cNvPr id="2" name="Imagen 1" descr="Probabilidad y valores críticos para la distribución F de Snedecor.">
          <a:extLst>
            <a:ext uri="{FF2B5EF4-FFF2-40B4-BE49-F238E27FC236}">
              <a16:creationId xmlns:a16="http://schemas.microsoft.com/office/drawing/2014/main" id="{79BFFF82-7D6C-489F-9D75-A24BC097F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68475" y="6238875"/>
          <a:ext cx="5086350" cy="34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3-11T22:56:28.475"/>
    </inkml:context>
    <inkml:brush xml:id="br0">
      <inkml:brushProperty name="width" value="0.05" units="cm"/>
      <inkml:brushProperty name="height" value="0.05" units="cm"/>
      <inkml:brushProperty name="ignorePressure" value="1"/>
    </inkml:brush>
  </inkml:definitions>
  <inkml:trace contextRef="#ctx0" brushRef="#br0">1 0,'4'0,"2"0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1-03-11T23:01:56.956"/>
    </inkml:context>
    <inkml:brush xml:id="br0">
      <inkml:brushProperty name="width" value="0.05" units="cm"/>
      <inkml:brushProperty name="height" value="0.05" units="cm"/>
      <inkml:brushProperty name="ignorePressure" value="1"/>
    </inkml:brush>
  </inkml:definitions>
  <inkml:trace contextRef="#ctx0" brushRef="#br0">1 0</inkml:trace>
</inkm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E41B4-508C-4659-B6A4-6D50E53E2DEF}">
  <dimension ref="A1:O101"/>
  <sheetViews>
    <sheetView topLeftCell="A81" workbookViewId="0">
      <selection activeCell="H105" sqref="H105"/>
    </sheetView>
  </sheetViews>
  <sheetFormatPr baseColWidth="10" defaultColWidth="11.42578125" defaultRowHeight="15" x14ac:dyDescent="0.25"/>
  <cols>
    <col min="14" max="14" width="12.85546875" customWidth="1"/>
  </cols>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1</v>
      </c>
      <c r="E2" s="4">
        <v>0.2261</v>
      </c>
      <c r="F2" s="4">
        <v>1</v>
      </c>
      <c r="G2" s="6">
        <f>+AVERAGE(E2:E101)</f>
        <v>1.2334999999999994E-2</v>
      </c>
      <c r="I2" s="3">
        <v>2</v>
      </c>
      <c r="J2" s="4">
        <v>1</v>
      </c>
      <c r="K2" s="4">
        <v>1</v>
      </c>
      <c r="L2" s="4">
        <v>1</v>
      </c>
      <c r="M2" s="4">
        <v>8.0000000000000002E-3</v>
      </c>
      <c r="N2" s="4">
        <v>13</v>
      </c>
      <c r="O2" s="6">
        <f>+AVERAGE(M2:M101)</f>
        <v>1.3637999999999999E-2</v>
      </c>
    </row>
    <row r="3" spans="1:15" x14ac:dyDescent="0.25">
      <c r="A3" s="3">
        <v>1</v>
      </c>
      <c r="B3" s="4">
        <v>1</v>
      </c>
      <c r="C3" s="4">
        <v>1</v>
      </c>
      <c r="D3" s="4">
        <v>1</v>
      </c>
      <c r="E3" s="4">
        <v>1.04E-2</v>
      </c>
      <c r="F3" s="4">
        <v>1</v>
      </c>
      <c r="I3" s="3">
        <v>2</v>
      </c>
      <c r="J3" s="4">
        <v>1</v>
      </c>
      <c r="K3" s="4">
        <v>1</v>
      </c>
      <c r="L3" s="4">
        <v>1</v>
      </c>
      <c r="M3" s="4">
        <v>9.2999999999999992E-3</v>
      </c>
      <c r="N3" s="4">
        <v>13</v>
      </c>
    </row>
    <row r="4" spans="1:15" x14ac:dyDescent="0.25">
      <c r="A4" s="3">
        <v>1</v>
      </c>
      <c r="B4" s="4">
        <v>1</v>
      </c>
      <c r="C4" s="4">
        <v>1</v>
      </c>
      <c r="D4" s="4">
        <v>1</v>
      </c>
      <c r="E4" s="4">
        <v>9.4000000000000004E-3</v>
      </c>
      <c r="F4" s="4">
        <v>1</v>
      </c>
      <c r="I4" s="3">
        <v>2</v>
      </c>
      <c r="J4" s="4">
        <v>1</v>
      </c>
      <c r="K4" s="4">
        <v>1</v>
      </c>
      <c r="L4" s="4">
        <v>1</v>
      </c>
      <c r="M4" s="4">
        <v>8.8999999999999999E-3</v>
      </c>
      <c r="N4" s="4">
        <v>13</v>
      </c>
    </row>
    <row r="5" spans="1:15" x14ac:dyDescent="0.25">
      <c r="A5" s="3">
        <v>1</v>
      </c>
      <c r="B5" s="4">
        <v>1</v>
      </c>
      <c r="C5" s="4">
        <v>1</v>
      </c>
      <c r="D5" s="4">
        <v>1</v>
      </c>
      <c r="E5" s="4">
        <v>9.1000000000000004E-3</v>
      </c>
      <c r="F5" s="4">
        <v>1</v>
      </c>
      <c r="I5" s="3">
        <v>2</v>
      </c>
      <c r="J5" s="4">
        <v>1</v>
      </c>
      <c r="K5" s="4">
        <v>1</v>
      </c>
      <c r="L5" s="4">
        <v>1</v>
      </c>
      <c r="M5" s="4">
        <v>5.7999999999999996E-3</v>
      </c>
      <c r="N5" s="4">
        <v>13</v>
      </c>
    </row>
    <row r="6" spans="1:15" x14ac:dyDescent="0.25">
      <c r="A6" s="3">
        <v>1</v>
      </c>
      <c r="B6" s="4">
        <v>1</v>
      </c>
      <c r="C6" s="4">
        <v>1</v>
      </c>
      <c r="D6" s="4">
        <v>1</v>
      </c>
      <c r="E6" s="4">
        <v>7.7000000000000002E-3</v>
      </c>
      <c r="F6" s="4">
        <v>1</v>
      </c>
      <c r="I6" s="3">
        <v>2</v>
      </c>
      <c r="J6" s="4">
        <v>1</v>
      </c>
      <c r="K6" s="4">
        <v>1</v>
      </c>
      <c r="L6" s="4">
        <v>1</v>
      </c>
      <c r="M6" s="4">
        <v>8.9999999999999993E-3</v>
      </c>
      <c r="N6" s="4">
        <v>13</v>
      </c>
    </row>
    <row r="7" spans="1:15" x14ac:dyDescent="0.25">
      <c r="A7" s="3">
        <v>1</v>
      </c>
      <c r="B7" s="4">
        <v>1</v>
      </c>
      <c r="C7" s="4">
        <v>1</v>
      </c>
      <c r="D7" s="4">
        <v>1</v>
      </c>
      <c r="E7" s="4">
        <v>8.2000000000000007E-3</v>
      </c>
      <c r="F7" s="4">
        <v>1</v>
      </c>
      <c r="I7" s="3">
        <v>2</v>
      </c>
      <c r="J7" s="4">
        <v>1</v>
      </c>
      <c r="K7" s="4">
        <v>1</v>
      </c>
      <c r="L7" s="4">
        <v>1</v>
      </c>
      <c r="M7" s="4">
        <v>8.5000000000000006E-3</v>
      </c>
      <c r="N7" s="4">
        <v>13</v>
      </c>
    </row>
    <row r="8" spans="1:15" x14ac:dyDescent="0.25">
      <c r="A8" s="3">
        <v>1</v>
      </c>
      <c r="B8" s="4">
        <v>1</v>
      </c>
      <c r="C8" s="4">
        <v>1</v>
      </c>
      <c r="D8" s="4">
        <v>1</v>
      </c>
      <c r="E8" s="4">
        <v>7.6E-3</v>
      </c>
      <c r="F8" s="4">
        <v>1</v>
      </c>
      <c r="I8" s="3">
        <v>2</v>
      </c>
      <c r="J8" s="4">
        <v>1</v>
      </c>
      <c r="K8" s="4">
        <v>1</v>
      </c>
      <c r="L8" s="4">
        <v>1</v>
      </c>
      <c r="M8" s="4">
        <v>7.1999999999999998E-3</v>
      </c>
      <c r="N8" s="4">
        <v>13</v>
      </c>
    </row>
    <row r="9" spans="1:15" x14ac:dyDescent="0.25">
      <c r="A9" s="3">
        <v>1</v>
      </c>
      <c r="B9" s="4">
        <v>1</v>
      </c>
      <c r="C9" s="4">
        <v>1</v>
      </c>
      <c r="D9" s="4">
        <v>1</v>
      </c>
      <c r="E9" s="4">
        <v>1.6400000000000001E-2</v>
      </c>
      <c r="F9" s="4">
        <v>1</v>
      </c>
      <c r="I9" s="3">
        <v>2</v>
      </c>
      <c r="J9" s="4">
        <v>1</v>
      </c>
      <c r="K9" s="4">
        <v>1</v>
      </c>
      <c r="L9" s="4">
        <v>1</v>
      </c>
      <c r="M9" s="4">
        <v>8.3000000000000001E-3</v>
      </c>
      <c r="N9" s="4">
        <v>13</v>
      </c>
    </row>
    <row r="10" spans="1:15" x14ac:dyDescent="0.25">
      <c r="A10" s="3">
        <v>1</v>
      </c>
      <c r="B10" s="4">
        <v>1</v>
      </c>
      <c r="C10" s="4">
        <v>1</v>
      </c>
      <c r="D10" s="4">
        <v>1</v>
      </c>
      <c r="E10" s="4">
        <v>8.0999999999999996E-3</v>
      </c>
      <c r="F10" s="4">
        <v>1</v>
      </c>
      <c r="I10" s="3">
        <v>2</v>
      </c>
      <c r="J10" s="4">
        <v>1</v>
      </c>
      <c r="K10" s="4">
        <v>1</v>
      </c>
      <c r="L10" s="4">
        <v>1</v>
      </c>
      <c r="M10" s="4">
        <v>8.8999999999999999E-3</v>
      </c>
      <c r="N10" s="4">
        <v>13</v>
      </c>
    </row>
    <row r="11" spans="1:15" x14ac:dyDescent="0.25">
      <c r="A11" s="3">
        <v>1</v>
      </c>
      <c r="B11" s="4">
        <v>1</v>
      </c>
      <c r="C11" s="4">
        <v>1</v>
      </c>
      <c r="D11" s="4">
        <v>1</v>
      </c>
      <c r="E11" s="4">
        <v>1.0200000000000001E-2</v>
      </c>
      <c r="F11" s="4">
        <v>1</v>
      </c>
      <c r="I11" s="3">
        <v>2</v>
      </c>
      <c r="J11" s="4">
        <v>1</v>
      </c>
      <c r="K11" s="4">
        <v>1</v>
      </c>
      <c r="L11" s="4">
        <v>1</v>
      </c>
      <c r="M11" s="4">
        <v>8.6E-3</v>
      </c>
      <c r="N11" s="4">
        <v>13</v>
      </c>
    </row>
    <row r="12" spans="1:15" x14ac:dyDescent="0.25">
      <c r="A12" s="3">
        <v>1</v>
      </c>
      <c r="B12" s="4">
        <v>1</v>
      </c>
      <c r="C12" s="4">
        <v>1</v>
      </c>
      <c r="D12" s="4">
        <v>1</v>
      </c>
      <c r="E12" s="4">
        <v>6.8999999999999999E-3</v>
      </c>
      <c r="F12" s="4">
        <v>1</v>
      </c>
      <c r="I12" s="3">
        <v>2</v>
      </c>
      <c r="J12" s="4">
        <v>1</v>
      </c>
      <c r="K12" s="4">
        <v>1</v>
      </c>
      <c r="L12" s="4">
        <v>1</v>
      </c>
      <c r="M12" s="4">
        <v>5.4000000000000003E-3</v>
      </c>
      <c r="N12" s="4">
        <v>13</v>
      </c>
    </row>
    <row r="13" spans="1:15" x14ac:dyDescent="0.25">
      <c r="A13" s="3">
        <v>1</v>
      </c>
      <c r="B13" s="4">
        <v>1</v>
      </c>
      <c r="C13" s="4">
        <v>1</v>
      </c>
      <c r="D13" s="4">
        <v>1</v>
      </c>
      <c r="E13" s="4">
        <v>7.7999999999999996E-3</v>
      </c>
      <c r="F13" s="4">
        <v>1</v>
      </c>
      <c r="I13" s="3">
        <v>2</v>
      </c>
      <c r="J13" s="4">
        <v>1</v>
      </c>
      <c r="K13" s="4">
        <v>1</v>
      </c>
      <c r="L13" s="4">
        <v>1</v>
      </c>
      <c r="M13" s="4">
        <v>1.18E-2</v>
      </c>
      <c r="N13" s="4">
        <v>13</v>
      </c>
    </row>
    <row r="14" spans="1:15" x14ac:dyDescent="0.25">
      <c r="A14" s="3">
        <v>1</v>
      </c>
      <c r="B14" s="4">
        <v>1</v>
      </c>
      <c r="C14" s="4">
        <v>1</v>
      </c>
      <c r="D14" s="4">
        <v>1</v>
      </c>
      <c r="E14" s="4">
        <v>8.5000000000000006E-3</v>
      </c>
      <c r="F14" s="4">
        <v>1</v>
      </c>
      <c r="I14" s="3">
        <v>2</v>
      </c>
      <c r="J14" s="4">
        <v>1</v>
      </c>
      <c r="K14" s="4">
        <v>1</v>
      </c>
      <c r="L14" s="4">
        <v>1</v>
      </c>
      <c r="M14" s="4">
        <v>8.9999999999999993E-3</v>
      </c>
      <c r="N14" s="4">
        <v>13</v>
      </c>
    </row>
    <row r="15" spans="1:15" x14ac:dyDescent="0.25">
      <c r="A15" s="3">
        <v>1</v>
      </c>
      <c r="B15" s="4">
        <v>1</v>
      </c>
      <c r="C15" s="4">
        <v>1</v>
      </c>
      <c r="D15" s="4">
        <v>1</v>
      </c>
      <c r="E15" s="4">
        <v>8.6E-3</v>
      </c>
      <c r="F15" s="4">
        <v>1</v>
      </c>
      <c r="I15" s="3">
        <v>2</v>
      </c>
      <c r="J15" s="4">
        <v>1</v>
      </c>
      <c r="K15" s="4">
        <v>1</v>
      </c>
      <c r="L15" s="4">
        <v>1</v>
      </c>
      <c r="M15" s="4">
        <v>6.3E-3</v>
      </c>
      <c r="N15" s="4">
        <v>13</v>
      </c>
    </row>
    <row r="16" spans="1:15" x14ac:dyDescent="0.25">
      <c r="A16" s="3">
        <v>1</v>
      </c>
      <c r="B16" s="4">
        <v>1</v>
      </c>
      <c r="C16" s="4">
        <v>1</v>
      </c>
      <c r="D16" s="4">
        <v>1</v>
      </c>
      <c r="E16" s="4">
        <v>7.4999999999999997E-3</v>
      </c>
      <c r="F16" s="4">
        <v>1</v>
      </c>
      <c r="I16" s="3">
        <v>2</v>
      </c>
      <c r="J16" s="4">
        <v>1</v>
      </c>
      <c r="K16" s="4">
        <v>1</v>
      </c>
      <c r="L16" s="4">
        <v>1</v>
      </c>
      <c r="M16" s="4">
        <v>1.03E-2</v>
      </c>
      <c r="N16" s="4">
        <v>13</v>
      </c>
    </row>
    <row r="17" spans="1:14" x14ac:dyDescent="0.25">
      <c r="A17" s="3">
        <v>1</v>
      </c>
      <c r="B17" s="4">
        <v>1</v>
      </c>
      <c r="C17" s="4">
        <v>1</v>
      </c>
      <c r="D17" s="4">
        <v>1</v>
      </c>
      <c r="E17" s="4">
        <v>8.6E-3</v>
      </c>
      <c r="F17" s="4">
        <v>1</v>
      </c>
      <c r="I17" s="3">
        <v>2</v>
      </c>
      <c r="J17" s="4">
        <v>1</v>
      </c>
      <c r="K17" s="4">
        <v>1</v>
      </c>
      <c r="L17" s="4">
        <v>1</v>
      </c>
      <c r="M17" s="4">
        <v>6.8999999999999999E-3</v>
      </c>
      <c r="N17" s="4">
        <v>13</v>
      </c>
    </row>
    <row r="18" spans="1:14" x14ac:dyDescent="0.25">
      <c r="A18" s="3">
        <v>1</v>
      </c>
      <c r="B18" s="4">
        <v>1</v>
      </c>
      <c r="C18" s="4">
        <v>1</v>
      </c>
      <c r="D18" s="4">
        <v>1</v>
      </c>
      <c r="E18" s="4">
        <v>8.3000000000000001E-3</v>
      </c>
      <c r="F18" s="4">
        <v>1</v>
      </c>
      <c r="I18" s="3">
        <v>2</v>
      </c>
      <c r="J18" s="4">
        <v>1</v>
      </c>
      <c r="K18" s="4">
        <v>1</v>
      </c>
      <c r="L18" s="4">
        <v>1</v>
      </c>
      <c r="M18" s="4">
        <v>2.8299999999999999E-2</v>
      </c>
      <c r="N18" s="4">
        <v>13</v>
      </c>
    </row>
    <row r="19" spans="1:14" x14ac:dyDescent="0.25">
      <c r="A19" s="3">
        <v>1</v>
      </c>
      <c r="B19" s="4">
        <v>1</v>
      </c>
      <c r="C19" s="4">
        <v>1</v>
      </c>
      <c r="D19" s="4">
        <v>1</v>
      </c>
      <c r="E19" s="4">
        <v>1.32E-2</v>
      </c>
      <c r="F19" s="4">
        <v>1</v>
      </c>
      <c r="I19" s="3">
        <v>2</v>
      </c>
      <c r="J19" s="4">
        <v>1</v>
      </c>
      <c r="K19" s="4">
        <v>1</v>
      </c>
      <c r="L19" s="4">
        <v>1</v>
      </c>
      <c r="M19" s="4">
        <v>1.52E-2</v>
      </c>
      <c r="N19" s="4">
        <v>13</v>
      </c>
    </row>
    <row r="20" spans="1:14" x14ac:dyDescent="0.25">
      <c r="A20" s="3">
        <v>1</v>
      </c>
      <c r="B20" s="4">
        <v>1</v>
      </c>
      <c r="C20" s="4">
        <v>1</v>
      </c>
      <c r="D20" s="4">
        <v>1</v>
      </c>
      <c r="E20" s="4">
        <v>6.1000000000000004E-3</v>
      </c>
      <c r="F20" s="4">
        <v>1</v>
      </c>
      <c r="I20" s="3">
        <v>2</v>
      </c>
      <c r="J20" s="4">
        <v>1</v>
      </c>
      <c r="K20" s="4">
        <v>1</v>
      </c>
      <c r="L20" s="4">
        <v>1</v>
      </c>
      <c r="M20" s="4">
        <v>7.9000000000000008E-3</v>
      </c>
      <c r="N20" s="4">
        <v>13</v>
      </c>
    </row>
    <row r="21" spans="1:14" x14ac:dyDescent="0.25">
      <c r="A21" s="3">
        <v>1</v>
      </c>
      <c r="B21" s="4">
        <v>1</v>
      </c>
      <c r="C21" s="4">
        <v>1</v>
      </c>
      <c r="D21" s="4">
        <v>1</v>
      </c>
      <c r="E21" s="4">
        <v>7.3000000000000001E-3</v>
      </c>
      <c r="F21" s="4">
        <v>1</v>
      </c>
      <c r="I21" s="3">
        <v>2</v>
      </c>
      <c r="J21" s="4">
        <v>1</v>
      </c>
      <c r="K21" s="4">
        <v>1</v>
      </c>
      <c r="L21" s="4">
        <v>1</v>
      </c>
      <c r="M21" s="4">
        <v>8.8999999999999999E-3</v>
      </c>
      <c r="N21" s="4">
        <v>13</v>
      </c>
    </row>
    <row r="22" spans="1:14" x14ac:dyDescent="0.25">
      <c r="A22" s="3">
        <v>1</v>
      </c>
      <c r="B22" s="4">
        <v>1</v>
      </c>
      <c r="C22" s="4">
        <v>1</v>
      </c>
      <c r="D22" s="4">
        <v>1</v>
      </c>
      <c r="E22" s="4">
        <v>7.7999999999999996E-3</v>
      </c>
      <c r="F22" s="4">
        <v>1</v>
      </c>
      <c r="I22" s="3">
        <v>2</v>
      </c>
      <c r="J22" s="4">
        <v>1</v>
      </c>
      <c r="K22" s="4">
        <v>1</v>
      </c>
      <c r="L22" s="4">
        <v>1</v>
      </c>
      <c r="M22" s="4">
        <v>1.0800000000000001E-2</v>
      </c>
      <c r="N22" s="4">
        <v>13</v>
      </c>
    </row>
    <row r="23" spans="1:14" x14ac:dyDescent="0.25">
      <c r="A23" s="3">
        <v>1</v>
      </c>
      <c r="B23" s="4">
        <v>1</v>
      </c>
      <c r="C23" s="4">
        <v>1</v>
      </c>
      <c r="D23" s="4">
        <v>1</v>
      </c>
      <c r="E23" s="4">
        <v>3.2399999999999998E-2</v>
      </c>
      <c r="F23" s="4">
        <v>1</v>
      </c>
      <c r="I23" s="3">
        <v>2</v>
      </c>
      <c r="J23" s="4">
        <v>1</v>
      </c>
      <c r="K23" s="4">
        <v>1</v>
      </c>
      <c r="L23" s="4">
        <v>1</v>
      </c>
      <c r="M23" s="4">
        <v>1.0500000000000001E-2</v>
      </c>
      <c r="N23" s="4">
        <v>13</v>
      </c>
    </row>
    <row r="24" spans="1:14" x14ac:dyDescent="0.25">
      <c r="A24" s="3">
        <v>1</v>
      </c>
      <c r="B24" s="4">
        <v>1</v>
      </c>
      <c r="C24" s="4">
        <v>1</v>
      </c>
      <c r="D24" s="4">
        <v>1</v>
      </c>
      <c r="E24" s="4">
        <v>6.0000000000000001E-3</v>
      </c>
      <c r="F24" s="4">
        <v>1</v>
      </c>
      <c r="I24" s="3">
        <v>2</v>
      </c>
      <c r="J24" s="4">
        <v>1</v>
      </c>
      <c r="K24" s="4">
        <v>1</v>
      </c>
      <c r="L24" s="4">
        <v>1</v>
      </c>
      <c r="M24" s="4">
        <v>7.9000000000000008E-3</v>
      </c>
      <c r="N24" s="4">
        <v>13</v>
      </c>
    </row>
    <row r="25" spans="1:14" x14ac:dyDescent="0.25">
      <c r="A25" s="3">
        <v>1</v>
      </c>
      <c r="B25" s="4">
        <v>1</v>
      </c>
      <c r="C25" s="4">
        <v>1</v>
      </c>
      <c r="D25" s="4">
        <v>1</v>
      </c>
      <c r="E25" s="4">
        <v>2.7199999999999998E-2</v>
      </c>
      <c r="F25" s="4">
        <v>1</v>
      </c>
      <c r="I25" s="3">
        <v>2</v>
      </c>
      <c r="J25" s="4">
        <v>1</v>
      </c>
      <c r="K25" s="4">
        <v>1</v>
      </c>
      <c r="L25" s="4">
        <v>1</v>
      </c>
      <c r="M25" s="4">
        <v>8.6E-3</v>
      </c>
      <c r="N25" s="4">
        <v>13</v>
      </c>
    </row>
    <row r="26" spans="1:14" x14ac:dyDescent="0.25">
      <c r="A26" s="3">
        <v>1</v>
      </c>
      <c r="B26" s="4">
        <v>1</v>
      </c>
      <c r="C26" s="4">
        <v>1</v>
      </c>
      <c r="D26" s="4">
        <v>1</v>
      </c>
      <c r="E26" s="4">
        <v>7.0000000000000001E-3</v>
      </c>
      <c r="F26" s="4">
        <v>1</v>
      </c>
      <c r="I26" s="3">
        <v>2</v>
      </c>
      <c r="J26" s="4">
        <v>1</v>
      </c>
      <c r="K26" s="4">
        <v>1</v>
      </c>
      <c r="L26" s="4">
        <v>1</v>
      </c>
      <c r="M26" s="4">
        <v>1.17E-2</v>
      </c>
      <c r="N26" s="4">
        <v>13</v>
      </c>
    </row>
    <row r="27" spans="1:14" x14ac:dyDescent="0.25">
      <c r="A27" s="3">
        <v>1</v>
      </c>
      <c r="B27" s="4">
        <v>1</v>
      </c>
      <c r="C27" s="4">
        <v>1</v>
      </c>
      <c r="D27" s="4">
        <v>1</v>
      </c>
      <c r="E27" s="4">
        <v>8.8000000000000005E-3</v>
      </c>
      <c r="F27" s="4">
        <v>1</v>
      </c>
      <c r="I27" s="3">
        <v>2</v>
      </c>
      <c r="J27" s="4">
        <v>1</v>
      </c>
      <c r="K27" s="4">
        <v>1</v>
      </c>
      <c r="L27" s="4">
        <v>1</v>
      </c>
      <c r="M27" s="4">
        <v>8.8000000000000005E-3</v>
      </c>
      <c r="N27" s="4">
        <v>13</v>
      </c>
    </row>
    <row r="28" spans="1:14" x14ac:dyDescent="0.25">
      <c r="A28" s="3">
        <v>1</v>
      </c>
      <c r="B28" s="4">
        <v>1</v>
      </c>
      <c r="C28" s="4">
        <v>1</v>
      </c>
      <c r="D28" s="4">
        <v>1</v>
      </c>
      <c r="E28" s="4">
        <v>9.1000000000000004E-3</v>
      </c>
      <c r="F28" s="4">
        <v>1</v>
      </c>
      <c r="I28" s="3">
        <v>2</v>
      </c>
      <c r="J28" s="4">
        <v>1</v>
      </c>
      <c r="K28" s="4">
        <v>1</v>
      </c>
      <c r="L28" s="4">
        <v>1</v>
      </c>
      <c r="M28" s="4">
        <v>9.4000000000000004E-3</v>
      </c>
      <c r="N28" s="4">
        <v>13</v>
      </c>
    </row>
    <row r="29" spans="1:14" x14ac:dyDescent="0.25">
      <c r="A29" s="3">
        <v>1</v>
      </c>
      <c r="B29" s="4">
        <v>1</v>
      </c>
      <c r="C29" s="4">
        <v>1</v>
      </c>
      <c r="D29" s="4">
        <v>1</v>
      </c>
      <c r="E29" s="4">
        <v>1.04E-2</v>
      </c>
      <c r="F29" s="4">
        <v>1</v>
      </c>
      <c r="I29" s="3">
        <v>2</v>
      </c>
      <c r="J29" s="4">
        <v>1</v>
      </c>
      <c r="K29" s="4">
        <v>1</v>
      </c>
      <c r="L29" s="4">
        <v>1</v>
      </c>
      <c r="M29" s="4">
        <v>9.1999999999999998E-3</v>
      </c>
      <c r="N29" s="4">
        <v>13</v>
      </c>
    </row>
    <row r="30" spans="1:14" x14ac:dyDescent="0.25">
      <c r="A30" s="3">
        <v>1</v>
      </c>
      <c r="B30" s="4">
        <v>1</v>
      </c>
      <c r="C30" s="4">
        <v>1</v>
      </c>
      <c r="D30" s="4">
        <v>1</v>
      </c>
      <c r="E30" s="4">
        <v>9.4999999999999998E-3</v>
      </c>
      <c r="F30" s="4">
        <v>1</v>
      </c>
      <c r="I30" s="3">
        <v>2</v>
      </c>
      <c r="J30" s="4">
        <v>1</v>
      </c>
      <c r="K30" s="4">
        <v>1</v>
      </c>
      <c r="L30" s="4">
        <v>1</v>
      </c>
      <c r="M30" s="4">
        <v>8.3000000000000001E-3</v>
      </c>
      <c r="N30" s="4">
        <v>13</v>
      </c>
    </row>
    <row r="31" spans="1:14" x14ac:dyDescent="0.25">
      <c r="A31" s="3">
        <v>1</v>
      </c>
      <c r="B31" s="4">
        <v>1</v>
      </c>
      <c r="C31" s="4">
        <v>1</v>
      </c>
      <c r="D31" s="4">
        <v>1</v>
      </c>
      <c r="E31" s="4">
        <v>9.4000000000000004E-3</v>
      </c>
      <c r="F31" s="4">
        <v>1</v>
      </c>
      <c r="I31" s="3">
        <v>2</v>
      </c>
      <c r="J31" s="4">
        <v>1</v>
      </c>
      <c r="K31" s="4">
        <v>1</v>
      </c>
      <c r="L31" s="4">
        <v>1</v>
      </c>
      <c r="M31" s="4">
        <v>8.3000000000000001E-3</v>
      </c>
      <c r="N31" s="4">
        <v>13</v>
      </c>
    </row>
    <row r="32" spans="1:14" x14ac:dyDescent="0.25">
      <c r="A32" s="3">
        <v>1</v>
      </c>
      <c r="B32" s="4">
        <v>1</v>
      </c>
      <c r="C32" s="4">
        <v>1</v>
      </c>
      <c r="D32" s="4">
        <v>1</v>
      </c>
      <c r="E32" s="4">
        <v>8.6E-3</v>
      </c>
      <c r="F32" s="4">
        <v>1</v>
      </c>
      <c r="I32" s="3">
        <v>2</v>
      </c>
      <c r="J32" s="4">
        <v>1</v>
      </c>
      <c r="K32" s="4">
        <v>1</v>
      </c>
      <c r="L32" s="4">
        <v>1</v>
      </c>
      <c r="M32" s="4">
        <v>6.7999999999999996E-3</v>
      </c>
      <c r="N32" s="4">
        <v>13</v>
      </c>
    </row>
    <row r="33" spans="1:14" x14ac:dyDescent="0.25">
      <c r="A33" s="3">
        <v>1</v>
      </c>
      <c r="B33" s="4">
        <v>1</v>
      </c>
      <c r="C33" s="4">
        <v>1</v>
      </c>
      <c r="D33" s="4">
        <v>1</v>
      </c>
      <c r="E33" s="4">
        <v>8.3000000000000001E-3</v>
      </c>
      <c r="F33" s="4">
        <v>1</v>
      </c>
      <c r="I33" s="3">
        <v>2</v>
      </c>
      <c r="J33" s="4">
        <v>1</v>
      </c>
      <c r="K33" s="4">
        <v>1</v>
      </c>
      <c r="L33" s="4">
        <v>1</v>
      </c>
      <c r="M33" s="4">
        <v>8.0000000000000002E-3</v>
      </c>
      <c r="N33" s="4">
        <v>13</v>
      </c>
    </row>
    <row r="34" spans="1:14" x14ac:dyDescent="0.25">
      <c r="A34" s="3">
        <v>1</v>
      </c>
      <c r="B34" s="4">
        <v>1</v>
      </c>
      <c r="C34" s="4">
        <v>1</v>
      </c>
      <c r="D34" s="4">
        <v>1</v>
      </c>
      <c r="E34" s="4">
        <v>9.4000000000000004E-3</v>
      </c>
      <c r="F34" s="4">
        <v>1</v>
      </c>
      <c r="I34" s="3">
        <v>2</v>
      </c>
      <c r="J34" s="4">
        <v>1</v>
      </c>
      <c r="K34" s="4">
        <v>1</v>
      </c>
      <c r="L34" s="4">
        <v>1</v>
      </c>
      <c r="M34" s="4">
        <v>7.6E-3</v>
      </c>
      <c r="N34" s="4">
        <v>13</v>
      </c>
    </row>
    <row r="35" spans="1:14" x14ac:dyDescent="0.25">
      <c r="A35" s="3">
        <v>1</v>
      </c>
      <c r="B35" s="4">
        <v>1</v>
      </c>
      <c r="C35" s="4">
        <v>1</v>
      </c>
      <c r="D35" s="4">
        <v>1</v>
      </c>
      <c r="E35" s="4">
        <v>7.3000000000000001E-3</v>
      </c>
      <c r="F35" s="4">
        <v>1</v>
      </c>
      <c r="I35" s="3">
        <v>2</v>
      </c>
      <c r="J35" s="4">
        <v>1</v>
      </c>
      <c r="K35" s="4">
        <v>1</v>
      </c>
      <c r="L35" s="4">
        <v>1</v>
      </c>
      <c r="M35" s="4">
        <v>8.3000000000000001E-3</v>
      </c>
      <c r="N35" s="4">
        <v>13</v>
      </c>
    </row>
    <row r="36" spans="1:14" x14ac:dyDescent="0.25">
      <c r="A36" s="3">
        <v>1</v>
      </c>
      <c r="B36" s="4">
        <v>1</v>
      </c>
      <c r="C36" s="4">
        <v>1</v>
      </c>
      <c r="D36" s="4">
        <v>1</v>
      </c>
      <c r="E36" s="4">
        <v>0.01</v>
      </c>
      <c r="F36" s="4">
        <v>1</v>
      </c>
      <c r="I36" s="3">
        <v>2</v>
      </c>
      <c r="J36" s="4">
        <v>1</v>
      </c>
      <c r="K36" s="4">
        <v>1</v>
      </c>
      <c r="L36" s="4">
        <v>1</v>
      </c>
      <c r="M36" s="4">
        <v>1.0200000000000001E-2</v>
      </c>
      <c r="N36" s="4">
        <v>13</v>
      </c>
    </row>
    <row r="37" spans="1:14" x14ac:dyDescent="0.25">
      <c r="A37" s="3">
        <v>1</v>
      </c>
      <c r="B37" s="4">
        <v>1</v>
      </c>
      <c r="C37" s="4">
        <v>1</v>
      </c>
      <c r="D37" s="4">
        <v>1</v>
      </c>
      <c r="E37" s="4">
        <v>8.0999999999999996E-3</v>
      </c>
      <c r="F37" s="4">
        <v>1</v>
      </c>
      <c r="I37" s="3">
        <v>2</v>
      </c>
      <c r="J37" s="4">
        <v>1</v>
      </c>
      <c r="K37" s="4">
        <v>1</v>
      </c>
      <c r="L37" s="4">
        <v>1</v>
      </c>
      <c r="M37" s="4">
        <v>8.2000000000000007E-3</v>
      </c>
      <c r="N37" s="4">
        <v>13</v>
      </c>
    </row>
    <row r="38" spans="1:14" x14ac:dyDescent="0.25">
      <c r="A38" s="3">
        <v>1</v>
      </c>
      <c r="B38" s="4">
        <v>1</v>
      </c>
      <c r="C38" s="4">
        <v>1</v>
      </c>
      <c r="D38" s="4">
        <v>1</v>
      </c>
      <c r="E38" s="4">
        <v>7.4999999999999997E-3</v>
      </c>
      <c r="F38" s="4">
        <v>1</v>
      </c>
      <c r="I38" s="3">
        <v>2</v>
      </c>
      <c r="J38" s="4">
        <v>1</v>
      </c>
      <c r="K38" s="4">
        <v>1</v>
      </c>
      <c r="L38" s="4">
        <v>1</v>
      </c>
      <c r="M38" s="4">
        <v>7.7000000000000002E-3</v>
      </c>
      <c r="N38" s="4">
        <v>13</v>
      </c>
    </row>
    <row r="39" spans="1:14" x14ac:dyDescent="0.25">
      <c r="A39" s="3">
        <v>1</v>
      </c>
      <c r="B39" s="4">
        <v>1</v>
      </c>
      <c r="C39" s="4">
        <v>1</v>
      </c>
      <c r="D39" s="4">
        <v>1</v>
      </c>
      <c r="E39" s="4">
        <v>9.5999999999999992E-3</v>
      </c>
      <c r="F39" s="4">
        <v>1</v>
      </c>
      <c r="I39" s="3">
        <v>2</v>
      </c>
      <c r="J39" s="4">
        <v>1</v>
      </c>
      <c r="K39" s="4">
        <v>1</v>
      </c>
      <c r="L39" s="4">
        <v>1</v>
      </c>
      <c r="M39" s="4">
        <v>1.04E-2</v>
      </c>
      <c r="N39" s="4">
        <v>13</v>
      </c>
    </row>
    <row r="40" spans="1:14" x14ac:dyDescent="0.25">
      <c r="A40" s="3">
        <v>1</v>
      </c>
      <c r="B40" s="4">
        <v>1</v>
      </c>
      <c r="C40" s="4">
        <v>1</v>
      </c>
      <c r="D40" s="4">
        <v>1</v>
      </c>
      <c r="E40" s="4">
        <v>6.8999999999999999E-3</v>
      </c>
      <c r="F40" s="4">
        <v>1</v>
      </c>
      <c r="I40" s="3">
        <v>2</v>
      </c>
      <c r="J40" s="4">
        <v>1</v>
      </c>
      <c r="K40" s="4">
        <v>1</v>
      </c>
      <c r="L40" s="4">
        <v>1</v>
      </c>
      <c r="M40" s="4">
        <v>1.2800000000000001E-2</v>
      </c>
      <c r="N40" s="4">
        <v>13</v>
      </c>
    </row>
    <row r="41" spans="1:14" x14ac:dyDescent="0.25">
      <c r="A41" s="3">
        <v>1</v>
      </c>
      <c r="B41" s="4">
        <v>1</v>
      </c>
      <c r="C41" s="4">
        <v>1</v>
      </c>
      <c r="D41" s="4">
        <v>1</v>
      </c>
      <c r="E41" s="4">
        <v>5.7999999999999996E-3</v>
      </c>
      <c r="F41" s="4">
        <v>1</v>
      </c>
      <c r="I41" s="3">
        <v>2</v>
      </c>
      <c r="J41" s="4">
        <v>1</v>
      </c>
      <c r="K41" s="4">
        <v>1</v>
      </c>
      <c r="L41" s="4">
        <v>1</v>
      </c>
      <c r="M41" s="4">
        <v>9.2999999999999992E-3</v>
      </c>
      <c r="N41" s="4">
        <v>13</v>
      </c>
    </row>
    <row r="42" spans="1:14" x14ac:dyDescent="0.25">
      <c r="A42" s="3">
        <v>1</v>
      </c>
      <c r="B42" s="4">
        <v>1</v>
      </c>
      <c r="C42" s="4">
        <v>1</v>
      </c>
      <c r="D42" s="4">
        <v>1</v>
      </c>
      <c r="E42" s="4">
        <v>8.6E-3</v>
      </c>
      <c r="F42" s="4">
        <v>1</v>
      </c>
      <c r="I42" s="3">
        <v>2</v>
      </c>
      <c r="J42" s="4">
        <v>1</v>
      </c>
      <c r="K42" s="4">
        <v>1</v>
      </c>
      <c r="L42" s="4">
        <v>1</v>
      </c>
      <c r="M42" s="4">
        <v>2.4400000000000002E-2</v>
      </c>
      <c r="N42" s="4">
        <v>13</v>
      </c>
    </row>
    <row r="43" spans="1:14" x14ac:dyDescent="0.25">
      <c r="A43" s="3">
        <v>1</v>
      </c>
      <c r="B43" s="4">
        <v>1</v>
      </c>
      <c r="C43" s="4">
        <v>1</v>
      </c>
      <c r="D43" s="4">
        <v>1</v>
      </c>
      <c r="E43" s="4">
        <v>0.01</v>
      </c>
      <c r="F43" s="4">
        <v>1</v>
      </c>
      <c r="I43" s="3">
        <v>2</v>
      </c>
      <c r="J43" s="4">
        <v>1</v>
      </c>
      <c r="K43" s="4">
        <v>1</v>
      </c>
      <c r="L43" s="4">
        <v>1</v>
      </c>
      <c r="M43" s="4">
        <v>8.0999999999999996E-3</v>
      </c>
      <c r="N43" s="4">
        <v>13</v>
      </c>
    </row>
    <row r="44" spans="1:14" x14ac:dyDescent="0.25">
      <c r="A44" s="3">
        <v>1</v>
      </c>
      <c r="B44" s="4">
        <v>1</v>
      </c>
      <c r="C44" s="4">
        <v>1</v>
      </c>
      <c r="D44" s="4">
        <v>1</v>
      </c>
      <c r="E44" s="4">
        <v>1.17E-2</v>
      </c>
      <c r="F44" s="4">
        <v>1</v>
      </c>
      <c r="I44" s="3">
        <v>2</v>
      </c>
      <c r="J44" s="4">
        <v>1</v>
      </c>
      <c r="K44" s="4">
        <v>1</v>
      </c>
      <c r="L44" s="4">
        <v>1</v>
      </c>
      <c r="M44" s="4">
        <v>0.2954</v>
      </c>
      <c r="N44" s="4">
        <v>13</v>
      </c>
    </row>
    <row r="45" spans="1:14" x14ac:dyDescent="0.25">
      <c r="A45" s="3">
        <v>1</v>
      </c>
      <c r="B45" s="4">
        <v>1</v>
      </c>
      <c r="C45" s="4">
        <v>1</v>
      </c>
      <c r="D45" s="4">
        <v>1</v>
      </c>
      <c r="E45" s="4">
        <v>9.7000000000000003E-3</v>
      </c>
      <c r="F45" s="4">
        <v>1</v>
      </c>
      <c r="I45" s="3">
        <v>2</v>
      </c>
      <c r="J45" s="4">
        <v>1</v>
      </c>
      <c r="K45" s="4">
        <v>1</v>
      </c>
      <c r="L45" s="4">
        <v>1</v>
      </c>
      <c r="M45" s="4">
        <v>8.0999999999999996E-3</v>
      </c>
      <c r="N45" s="4">
        <v>13</v>
      </c>
    </row>
    <row r="46" spans="1:14" x14ac:dyDescent="0.25">
      <c r="A46" s="3">
        <v>1</v>
      </c>
      <c r="B46" s="4">
        <v>1</v>
      </c>
      <c r="C46" s="4">
        <v>1</v>
      </c>
      <c r="D46" s="4">
        <v>1</v>
      </c>
      <c r="E46" s="4">
        <v>2.1299999999999999E-2</v>
      </c>
      <c r="F46" s="4">
        <v>1</v>
      </c>
      <c r="I46" s="3">
        <v>2</v>
      </c>
      <c r="J46" s="4">
        <v>1</v>
      </c>
      <c r="K46" s="4">
        <v>1</v>
      </c>
      <c r="L46" s="4">
        <v>1</v>
      </c>
      <c r="M46" s="4">
        <v>3.9800000000000002E-2</v>
      </c>
      <c r="N46" s="4">
        <v>13</v>
      </c>
    </row>
    <row r="47" spans="1:14" x14ac:dyDescent="0.25">
      <c r="A47" s="3">
        <v>1</v>
      </c>
      <c r="B47" s="4">
        <v>1</v>
      </c>
      <c r="C47" s="4">
        <v>1</v>
      </c>
      <c r="D47" s="4">
        <v>1</v>
      </c>
      <c r="E47" s="4">
        <v>8.3999999999999995E-3</v>
      </c>
      <c r="F47" s="4">
        <v>1</v>
      </c>
      <c r="I47" s="3">
        <v>2</v>
      </c>
      <c r="J47" s="4">
        <v>1</v>
      </c>
      <c r="K47" s="4">
        <v>1</v>
      </c>
      <c r="L47" s="4">
        <v>1</v>
      </c>
      <c r="M47" s="4">
        <v>1.01E-2</v>
      </c>
      <c r="N47" s="4">
        <v>13</v>
      </c>
    </row>
    <row r="48" spans="1:14" x14ac:dyDescent="0.25">
      <c r="A48" s="3">
        <v>1</v>
      </c>
      <c r="B48" s="4">
        <v>1</v>
      </c>
      <c r="C48" s="4">
        <v>1</v>
      </c>
      <c r="D48" s="4">
        <v>1</v>
      </c>
      <c r="E48" s="4">
        <v>8.5000000000000006E-3</v>
      </c>
      <c r="F48" s="4">
        <v>1</v>
      </c>
      <c r="I48" s="3">
        <v>2</v>
      </c>
      <c r="J48" s="4">
        <v>1</v>
      </c>
      <c r="K48" s="4">
        <v>1</v>
      </c>
      <c r="L48" s="4">
        <v>1</v>
      </c>
      <c r="M48" s="4">
        <v>8.8000000000000005E-3</v>
      </c>
      <c r="N48" s="4">
        <v>13</v>
      </c>
    </row>
    <row r="49" spans="1:14" x14ac:dyDescent="0.25">
      <c r="A49" s="3">
        <v>1</v>
      </c>
      <c r="B49" s="4">
        <v>1</v>
      </c>
      <c r="C49" s="4">
        <v>1</v>
      </c>
      <c r="D49" s="4">
        <v>1</v>
      </c>
      <c r="E49" s="4">
        <v>8.3000000000000001E-3</v>
      </c>
      <c r="F49" s="4">
        <v>1</v>
      </c>
      <c r="I49" s="3">
        <v>2</v>
      </c>
      <c r="J49" s="4">
        <v>1</v>
      </c>
      <c r="K49" s="4">
        <v>1</v>
      </c>
      <c r="L49" s="4">
        <v>1</v>
      </c>
      <c r="M49" s="4">
        <v>8.6E-3</v>
      </c>
      <c r="N49" s="4">
        <v>13</v>
      </c>
    </row>
    <row r="50" spans="1:14" x14ac:dyDescent="0.25">
      <c r="A50" s="3">
        <v>1</v>
      </c>
      <c r="B50" s="4">
        <v>1</v>
      </c>
      <c r="C50" s="4">
        <v>1</v>
      </c>
      <c r="D50" s="4">
        <v>1</v>
      </c>
      <c r="E50" s="4">
        <v>7.4999999999999997E-3</v>
      </c>
      <c r="F50" s="4">
        <v>1</v>
      </c>
      <c r="I50" s="3">
        <v>2</v>
      </c>
      <c r="J50" s="4">
        <v>1</v>
      </c>
      <c r="K50" s="4">
        <v>1</v>
      </c>
      <c r="L50" s="4">
        <v>1</v>
      </c>
      <c r="M50" s="4">
        <v>9.4999999999999998E-3</v>
      </c>
      <c r="N50" s="4">
        <v>13</v>
      </c>
    </row>
    <row r="51" spans="1:14" x14ac:dyDescent="0.25">
      <c r="A51" s="3">
        <v>1</v>
      </c>
      <c r="B51" s="4">
        <v>1</v>
      </c>
      <c r="C51" s="4">
        <v>1</v>
      </c>
      <c r="D51" s="4">
        <v>1</v>
      </c>
      <c r="E51" s="4">
        <v>9.4999999999999998E-3</v>
      </c>
      <c r="F51" s="4">
        <v>1</v>
      </c>
      <c r="I51" s="3">
        <v>2</v>
      </c>
      <c r="J51" s="4">
        <v>1</v>
      </c>
      <c r="K51" s="4">
        <v>1</v>
      </c>
      <c r="L51" s="4">
        <v>1</v>
      </c>
      <c r="M51" s="4">
        <v>1.09E-2</v>
      </c>
      <c r="N51" s="4">
        <v>13</v>
      </c>
    </row>
    <row r="52" spans="1:14" x14ac:dyDescent="0.25">
      <c r="A52" s="3">
        <v>1</v>
      </c>
      <c r="B52" s="4">
        <v>1</v>
      </c>
      <c r="C52" s="4">
        <v>1</v>
      </c>
      <c r="D52" s="4">
        <v>1</v>
      </c>
      <c r="E52" s="4">
        <v>7.6E-3</v>
      </c>
      <c r="F52" s="4">
        <v>1</v>
      </c>
      <c r="I52" s="3">
        <v>2</v>
      </c>
      <c r="J52" s="4">
        <v>1</v>
      </c>
      <c r="K52" s="4">
        <v>1</v>
      </c>
      <c r="L52" s="4">
        <v>1</v>
      </c>
      <c r="M52" s="4">
        <v>7.7999999999999996E-3</v>
      </c>
      <c r="N52" s="4">
        <v>13</v>
      </c>
    </row>
    <row r="53" spans="1:14" x14ac:dyDescent="0.25">
      <c r="A53" s="3">
        <v>1</v>
      </c>
      <c r="B53" s="4">
        <v>1</v>
      </c>
      <c r="C53" s="4">
        <v>1</v>
      </c>
      <c r="D53" s="4">
        <v>1</v>
      </c>
      <c r="E53" s="4">
        <v>8.8000000000000005E-3</v>
      </c>
      <c r="F53" s="4">
        <v>1</v>
      </c>
      <c r="I53" s="3">
        <v>2</v>
      </c>
      <c r="J53" s="4">
        <v>1</v>
      </c>
      <c r="K53" s="4">
        <v>1</v>
      </c>
      <c r="L53" s="4">
        <v>1</v>
      </c>
      <c r="M53" s="4">
        <v>8.8999999999999999E-3</v>
      </c>
      <c r="N53" s="4">
        <v>13</v>
      </c>
    </row>
    <row r="54" spans="1:14" x14ac:dyDescent="0.25">
      <c r="A54" s="3">
        <v>1</v>
      </c>
      <c r="B54" s="4">
        <v>1</v>
      </c>
      <c r="C54" s="4">
        <v>1</v>
      </c>
      <c r="D54" s="4">
        <v>1</v>
      </c>
      <c r="E54" s="4">
        <v>8.6999999999999994E-3</v>
      </c>
      <c r="F54" s="4">
        <v>1</v>
      </c>
      <c r="I54" s="3">
        <v>2</v>
      </c>
      <c r="J54" s="4">
        <v>1</v>
      </c>
      <c r="K54" s="4">
        <v>1</v>
      </c>
      <c r="L54" s="4">
        <v>1</v>
      </c>
      <c r="M54" s="4">
        <v>2.0299999999999999E-2</v>
      </c>
      <c r="N54" s="4">
        <v>13</v>
      </c>
    </row>
    <row r="55" spans="1:14" x14ac:dyDescent="0.25">
      <c r="A55" s="3">
        <v>1</v>
      </c>
      <c r="B55" s="4">
        <v>1</v>
      </c>
      <c r="C55" s="4">
        <v>1</v>
      </c>
      <c r="D55" s="4">
        <v>1</v>
      </c>
      <c r="E55" s="4">
        <v>8.3000000000000001E-3</v>
      </c>
      <c r="F55" s="4">
        <v>1</v>
      </c>
      <c r="I55" s="3">
        <v>2</v>
      </c>
      <c r="J55" s="4">
        <v>1</v>
      </c>
      <c r="K55" s="4">
        <v>1</v>
      </c>
      <c r="L55" s="4">
        <v>1</v>
      </c>
      <c r="M55" s="4">
        <v>7.0000000000000001E-3</v>
      </c>
      <c r="N55" s="4">
        <v>13</v>
      </c>
    </row>
    <row r="56" spans="1:14" x14ac:dyDescent="0.25">
      <c r="A56" s="3">
        <v>1</v>
      </c>
      <c r="B56" s="4">
        <v>1</v>
      </c>
      <c r="C56" s="4">
        <v>1</v>
      </c>
      <c r="D56" s="4">
        <v>1</v>
      </c>
      <c r="E56" s="4">
        <v>9.1999999999999998E-3</v>
      </c>
      <c r="F56" s="4">
        <v>1</v>
      </c>
      <c r="I56" s="3">
        <v>2</v>
      </c>
      <c r="J56" s="4">
        <v>1</v>
      </c>
      <c r="K56" s="4">
        <v>1</v>
      </c>
      <c r="L56" s="4">
        <v>1</v>
      </c>
      <c r="M56" s="4">
        <v>9.1000000000000004E-3</v>
      </c>
      <c r="N56" s="4">
        <v>13</v>
      </c>
    </row>
    <row r="57" spans="1:14" x14ac:dyDescent="0.25">
      <c r="A57" s="3">
        <v>1</v>
      </c>
      <c r="B57" s="4">
        <v>1</v>
      </c>
      <c r="C57" s="4">
        <v>1</v>
      </c>
      <c r="D57" s="4">
        <v>1</v>
      </c>
      <c r="E57" s="4">
        <v>2.1999999999999999E-2</v>
      </c>
      <c r="F57" s="4">
        <v>1</v>
      </c>
      <c r="I57" s="3">
        <v>2</v>
      </c>
      <c r="J57" s="4">
        <v>1</v>
      </c>
      <c r="K57" s="4">
        <v>1</v>
      </c>
      <c r="L57" s="4">
        <v>1</v>
      </c>
      <c r="M57" s="4">
        <v>7.1999999999999998E-3</v>
      </c>
      <c r="N57" s="4">
        <v>13</v>
      </c>
    </row>
    <row r="58" spans="1:14" x14ac:dyDescent="0.25">
      <c r="A58" s="3">
        <v>1</v>
      </c>
      <c r="B58" s="4">
        <v>1</v>
      </c>
      <c r="C58" s="4">
        <v>1</v>
      </c>
      <c r="D58" s="4">
        <v>1</v>
      </c>
      <c r="E58" s="4">
        <v>9.1999999999999998E-3</v>
      </c>
      <c r="F58" s="4">
        <v>1</v>
      </c>
      <c r="I58" s="3">
        <v>2</v>
      </c>
      <c r="J58" s="4">
        <v>1</v>
      </c>
      <c r="K58" s="4">
        <v>1</v>
      </c>
      <c r="L58" s="4">
        <v>1</v>
      </c>
      <c r="M58" s="4">
        <v>6.0000000000000001E-3</v>
      </c>
      <c r="N58" s="4">
        <v>13</v>
      </c>
    </row>
    <row r="59" spans="1:14" x14ac:dyDescent="0.25">
      <c r="A59" s="3">
        <v>1</v>
      </c>
      <c r="B59" s="4">
        <v>1</v>
      </c>
      <c r="C59" s="4">
        <v>1</v>
      </c>
      <c r="D59" s="4">
        <v>1</v>
      </c>
      <c r="E59" s="4">
        <v>9.4000000000000004E-3</v>
      </c>
      <c r="F59" s="4">
        <v>1</v>
      </c>
      <c r="I59" s="3">
        <v>2</v>
      </c>
      <c r="J59" s="4">
        <v>1</v>
      </c>
      <c r="K59" s="4">
        <v>1</v>
      </c>
      <c r="L59" s="4">
        <v>1</v>
      </c>
      <c r="M59" s="4">
        <v>7.6E-3</v>
      </c>
      <c r="N59" s="4">
        <v>13</v>
      </c>
    </row>
    <row r="60" spans="1:14" x14ac:dyDescent="0.25">
      <c r="A60" s="3">
        <v>1</v>
      </c>
      <c r="B60" s="4">
        <v>1</v>
      </c>
      <c r="C60" s="4">
        <v>1</v>
      </c>
      <c r="D60" s="4">
        <v>1</v>
      </c>
      <c r="E60" s="4">
        <v>8.6E-3</v>
      </c>
      <c r="F60" s="4">
        <v>1</v>
      </c>
      <c r="I60" s="3">
        <v>2</v>
      </c>
      <c r="J60" s="4">
        <v>1</v>
      </c>
      <c r="K60" s="4">
        <v>1</v>
      </c>
      <c r="L60" s="4">
        <v>1</v>
      </c>
      <c r="M60" s="4">
        <v>1.01E-2</v>
      </c>
      <c r="N60" s="4">
        <v>13</v>
      </c>
    </row>
    <row r="61" spans="1:14" x14ac:dyDescent="0.25">
      <c r="A61" s="3">
        <v>1</v>
      </c>
      <c r="B61" s="4">
        <v>1</v>
      </c>
      <c r="C61" s="4">
        <v>1</v>
      </c>
      <c r="D61" s="4">
        <v>1</v>
      </c>
      <c r="E61" s="4">
        <v>7.4000000000000003E-3</v>
      </c>
      <c r="F61" s="4">
        <v>1</v>
      </c>
      <c r="I61" s="3">
        <v>2</v>
      </c>
      <c r="J61" s="4">
        <v>1</v>
      </c>
      <c r="K61" s="4">
        <v>1</v>
      </c>
      <c r="L61" s="4">
        <v>1</v>
      </c>
      <c r="M61" s="4">
        <v>8.6999999999999994E-3</v>
      </c>
      <c r="N61" s="4">
        <v>13</v>
      </c>
    </row>
    <row r="62" spans="1:14" x14ac:dyDescent="0.25">
      <c r="A62" s="3">
        <v>1</v>
      </c>
      <c r="B62" s="4">
        <v>1</v>
      </c>
      <c r="C62" s="4">
        <v>1</v>
      </c>
      <c r="D62" s="4">
        <v>1</v>
      </c>
      <c r="E62" s="4">
        <v>7.3000000000000001E-3</v>
      </c>
      <c r="F62" s="4">
        <v>1</v>
      </c>
      <c r="I62" s="3">
        <v>2</v>
      </c>
      <c r="J62" s="4">
        <v>1</v>
      </c>
      <c r="K62" s="4">
        <v>1</v>
      </c>
      <c r="L62" s="4">
        <v>1</v>
      </c>
      <c r="M62" s="4">
        <v>1.5299999999999999E-2</v>
      </c>
      <c r="N62" s="4">
        <v>13</v>
      </c>
    </row>
    <row r="63" spans="1:14" x14ac:dyDescent="0.25">
      <c r="A63" s="3">
        <v>1</v>
      </c>
      <c r="B63" s="4">
        <v>1</v>
      </c>
      <c r="C63" s="4">
        <v>1</v>
      </c>
      <c r="D63" s="4">
        <v>1</v>
      </c>
      <c r="E63" s="4">
        <v>1.18E-2</v>
      </c>
      <c r="F63" s="4">
        <v>1</v>
      </c>
      <c r="I63" s="3">
        <v>2</v>
      </c>
      <c r="J63" s="4">
        <v>1</v>
      </c>
      <c r="K63" s="4">
        <v>1</v>
      </c>
      <c r="L63" s="4">
        <v>1</v>
      </c>
      <c r="M63" s="4">
        <v>6.1999999999999998E-3</v>
      </c>
      <c r="N63" s="4">
        <v>13</v>
      </c>
    </row>
    <row r="64" spans="1:14" x14ac:dyDescent="0.25">
      <c r="A64" s="3">
        <v>1</v>
      </c>
      <c r="B64" s="4">
        <v>1</v>
      </c>
      <c r="C64" s="4">
        <v>1</v>
      </c>
      <c r="D64" s="4">
        <v>1</v>
      </c>
      <c r="E64" s="4">
        <v>6.8999999999999999E-3</v>
      </c>
      <c r="F64" s="4">
        <v>1</v>
      </c>
      <c r="I64" s="3">
        <v>2</v>
      </c>
      <c r="J64" s="4">
        <v>1</v>
      </c>
      <c r="K64" s="4">
        <v>1</v>
      </c>
      <c r="L64" s="4">
        <v>1</v>
      </c>
      <c r="M64" s="4">
        <v>9.4999999999999998E-3</v>
      </c>
      <c r="N64" s="4">
        <v>13</v>
      </c>
    </row>
    <row r="65" spans="1:14" x14ac:dyDescent="0.25">
      <c r="A65" s="3">
        <v>1</v>
      </c>
      <c r="B65" s="4">
        <v>1</v>
      </c>
      <c r="C65" s="4">
        <v>1</v>
      </c>
      <c r="D65" s="4">
        <v>1</v>
      </c>
      <c r="E65" s="4">
        <v>9.5999999999999992E-3</v>
      </c>
      <c r="F65" s="4">
        <v>1</v>
      </c>
      <c r="I65" s="3">
        <v>2</v>
      </c>
      <c r="J65" s="4">
        <v>1</v>
      </c>
      <c r="K65" s="4">
        <v>1</v>
      </c>
      <c r="L65" s="4">
        <v>1</v>
      </c>
      <c r="M65" s="4">
        <v>2.12E-2</v>
      </c>
      <c r="N65" s="4">
        <v>13</v>
      </c>
    </row>
    <row r="66" spans="1:14" x14ac:dyDescent="0.25">
      <c r="A66" s="3">
        <v>1</v>
      </c>
      <c r="B66" s="4">
        <v>1</v>
      </c>
      <c r="C66" s="4">
        <v>1</v>
      </c>
      <c r="D66" s="4">
        <v>1</v>
      </c>
      <c r="E66" s="4">
        <v>6.7999999999999996E-3</v>
      </c>
      <c r="F66" s="4">
        <v>1</v>
      </c>
      <c r="I66" s="3">
        <v>2</v>
      </c>
      <c r="J66" s="4">
        <v>1</v>
      </c>
      <c r="K66" s="4">
        <v>1</v>
      </c>
      <c r="L66" s="4">
        <v>1</v>
      </c>
      <c r="M66" s="4">
        <v>6.4999999999999997E-3</v>
      </c>
      <c r="N66" s="4">
        <v>13</v>
      </c>
    </row>
    <row r="67" spans="1:14" x14ac:dyDescent="0.25">
      <c r="A67" s="3">
        <v>1</v>
      </c>
      <c r="B67" s="4">
        <v>1</v>
      </c>
      <c r="C67" s="4">
        <v>1</v>
      </c>
      <c r="D67" s="4">
        <v>1</v>
      </c>
      <c r="E67" s="4">
        <v>1.03E-2</v>
      </c>
      <c r="F67" s="4">
        <v>1</v>
      </c>
      <c r="I67" s="3">
        <v>2</v>
      </c>
      <c r="J67" s="4">
        <v>1</v>
      </c>
      <c r="K67" s="4">
        <v>1</v>
      </c>
      <c r="L67" s="4">
        <v>1</v>
      </c>
      <c r="M67" s="4">
        <v>1.01E-2</v>
      </c>
      <c r="N67" s="4">
        <v>13</v>
      </c>
    </row>
    <row r="68" spans="1:14" x14ac:dyDescent="0.25">
      <c r="A68" s="3">
        <v>1</v>
      </c>
      <c r="B68" s="4">
        <v>1</v>
      </c>
      <c r="C68" s="4">
        <v>1</v>
      </c>
      <c r="D68" s="4">
        <v>1</v>
      </c>
      <c r="E68" s="4">
        <v>8.6999999999999994E-3</v>
      </c>
      <c r="F68" s="4">
        <v>1</v>
      </c>
      <c r="I68" s="3">
        <v>2</v>
      </c>
      <c r="J68" s="4">
        <v>1</v>
      </c>
      <c r="K68" s="4">
        <v>1</v>
      </c>
      <c r="L68" s="4">
        <v>1</v>
      </c>
      <c r="M68" s="4">
        <v>9.7999999999999997E-3</v>
      </c>
      <c r="N68" s="4">
        <v>13</v>
      </c>
    </row>
    <row r="69" spans="1:14" x14ac:dyDescent="0.25">
      <c r="A69" s="3">
        <v>1</v>
      </c>
      <c r="B69" s="4">
        <v>1</v>
      </c>
      <c r="C69" s="4">
        <v>1</v>
      </c>
      <c r="D69" s="4">
        <v>1</v>
      </c>
      <c r="E69" s="4">
        <v>9.1999999999999998E-3</v>
      </c>
      <c r="F69" s="4">
        <v>1</v>
      </c>
      <c r="I69" s="3">
        <v>2</v>
      </c>
      <c r="J69" s="4">
        <v>1</v>
      </c>
      <c r="K69" s="4">
        <v>1</v>
      </c>
      <c r="L69" s="4">
        <v>1</v>
      </c>
      <c r="M69" s="4">
        <v>1.15E-2</v>
      </c>
      <c r="N69" s="4">
        <v>13</v>
      </c>
    </row>
    <row r="70" spans="1:14" x14ac:dyDescent="0.25">
      <c r="A70" s="3">
        <v>1</v>
      </c>
      <c r="B70" s="4">
        <v>1</v>
      </c>
      <c r="C70" s="4">
        <v>1</v>
      </c>
      <c r="D70" s="4">
        <v>1</v>
      </c>
      <c r="E70" s="4">
        <v>8.5000000000000006E-3</v>
      </c>
      <c r="F70" s="4">
        <v>1</v>
      </c>
      <c r="I70" s="3">
        <v>2</v>
      </c>
      <c r="J70" s="4">
        <v>1</v>
      </c>
      <c r="K70" s="4">
        <v>1</v>
      </c>
      <c r="L70" s="4">
        <v>1</v>
      </c>
      <c r="M70" s="4">
        <v>9.4000000000000004E-3</v>
      </c>
      <c r="N70" s="4">
        <v>13</v>
      </c>
    </row>
    <row r="71" spans="1:14" x14ac:dyDescent="0.25">
      <c r="A71" s="3">
        <v>1</v>
      </c>
      <c r="B71" s="4">
        <v>1</v>
      </c>
      <c r="C71" s="4">
        <v>1</v>
      </c>
      <c r="D71" s="4">
        <v>1</v>
      </c>
      <c r="E71" s="4">
        <v>7.7999999999999996E-3</v>
      </c>
      <c r="F71" s="4">
        <v>1</v>
      </c>
      <c r="I71" s="3">
        <v>2</v>
      </c>
      <c r="J71" s="4">
        <v>1</v>
      </c>
      <c r="K71" s="4">
        <v>1</v>
      </c>
      <c r="L71" s="4">
        <v>1</v>
      </c>
      <c r="M71" s="4">
        <v>9.1000000000000004E-3</v>
      </c>
      <c r="N71" s="4">
        <v>13</v>
      </c>
    </row>
    <row r="72" spans="1:14" x14ac:dyDescent="0.25">
      <c r="A72" s="3">
        <v>1</v>
      </c>
      <c r="B72" s="4">
        <v>1</v>
      </c>
      <c r="C72" s="4">
        <v>1</v>
      </c>
      <c r="D72" s="4">
        <v>1</v>
      </c>
      <c r="E72" s="4">
        <v>3.0300000000000001E-2</v>
      </c>
      <c r="F72" s="4">
        <v>1</v>
      </c>
      <c r="I72" s="3">
        <v>2</v>
      </c>
      <c r="J72" s="4">
        <v>1</v>
      </c>
      <c r="K72" s="4">
        <v>1</v>
      </c>
      <c r="L72" s="4">
        <v>1</v>
      </c>
      <c r="M72" s="4">
        <v>7.3000000000000001E-3</v>
      </c>
      <c r="N72" s="4">
        <v>13</v>
      </c>
    </row>
    <row r="73" spans="1:14" x14ac:dyDescent="0.25">
      <c r="A73" s="3">
        <v>1</v>
      </c>
      <c r="B73" s="4">
        <v>1</v>
      </c>
      <c r="C73" s="4">
        <v>1</v>
      </c>
      <c r="D73" s="4">
        <v>1</v>
      </c>
      <c r="E73" s="4">
        <v>9.7000000000000003E-3</v>
      </c>
      <c r="F73" s="4">
        <v>1</v>
      </c>
      <c r="I73" s="3">
        <v>2</v>
      </c>
      <c r="J73" s="4">
        <v>1</v>
      </c>
      <c r="K73" s="4">
        <v>1</v>
      </c>
      <c r="L73" s="4">
        <v>1</v>
      </c>
      <c r="M73" s="4">
        <v>6.4999999999999997E-3</v>
      </c>
      <c r="N73" s="4">
        <v>13</v>
      </c>
    </row>
    <row r="74" spans="1:14" x14ac:dyDescent="0.25">
      <c r="A74" s="3">
        <v>1</v>
      </c>
      <c r="B74" s="4">
        <v>1</v>
      </c>
      <c r="C74" s="4">
        <v>1</v>
      </c>
      <c r="D74" s="4">
        <v>1</v>
      </c>
      <c r="E74" s="4">
        <v>8.9999999999999993E-3</v>
      </c>
      <c r="F74" s="4">
        <v>1</v>
      </c>
      <c r="I74" s="3">
        <v>2</v>
      </c>
      <c r="J74" s="4">
        <v>1</v>
      </c>
      <c r="K74" s="4">
        <v>1</v>
      </c>
      <c r="L74" s="4">
        <v>1</v>
      </c>
      <c r="M74" s="4">
        <v>9.1000000000000004E-3</v>
      </c>
      <c r="N74" s="4">
        <v>13</v>
      </c>
    </row>
    <row r="75" spans="1:14" x14ac:dyDescent="0.25">
      <c r="A75" s="3">
        <v>1</v>
      </c>
      <c r="B75" s="4">
        <v>1</v>
      </c>
      <c r="C75" s="4">
        <v>1</v>
      </c>
      <c r="D75" s="4">
        <v>1</v>
      </c>
      <c r="E75" s="4">
        <v>7.6E-3</v>
      </c>
      <c r="F75" s="4">
        <v>1</v>
      </c>
      <c r="I75" s="3">
        <v>2</v>
      </c>
      <c r="J75" s="4">
        <v>1</v>
      </c>
      <c r="K75" s="4">
        <v>1</v>
      </c>
      <c r="L75" s="4">
        <v>1</v>
      </c>
      <c r="M75" s="4">
        <v>9.7000000000000003E-3</v>
      </c>
      <c r="N75" s="4">
        <v>13</v>
      </c>
    </row>
    <row r="76" spans="1:14" x14ac:dyDescent="0.25">
      <c r="A76" s="3">
        <v>1</v>
      </c>
      <c r="B76" s="4">
        <v>1</v>
      </c>
      <c r="C76" s="4">
        <v>1</v>
      </c>
      <c r="D76" s="4">
        <v>1</v>
      </c>
      <c r="E76" s="4">
        <v>7.4999999999999997E-3</v>
      </c>
      <c r="F76" s="4">
        <v>1</v>
      </c>
      <c r="I76" s="3">
        <v>2</v>
      </c>
      <c r="J76" s="4">
        <v>1</v>
      </c>
      <c r="K76" s="4">
        <v>1</v>
      </c>
      <c r="L76" s="4">
        <v>1</v>
      </c>
      <c r="M76" s="4">
        <v>6.7999999999999996E-3</v>
      </c>
      <c r="N76" s="4">
        <v>13</v>
      </c>
    </row>
    <row r="77" spans="1:14" x14ac:dyDescent="0.25">
      <c r="A77" s="3">
        <v>1</v>
      </c>
      <c r="B77" s="4">
        <v>1</v>
      </c>
      <c r="C77" s="4">
        <v>1</v>
      </c>
      <c r="D77" s="4">
        <v>1</v>
      </c>
      <c r="E77" s="4">
        <v>8.5000000000000006E-3</v>
      </c>
      <c r="F77" s="4">
        <v>1</v>
      </c>
      <c r="I77" s="3">
        <v>2</v>
      </c>
      <c r="J77" s="4">
        <v>1</v>
      </c>
      <c r="K77" s="4">
        <v>1</v>
      </c>
      <c r="L77" s="4">
        <v>1</v>
      </c>
      <c r="M77" s="4">
        <v>8.0999999999999996E-3</v>
      </c>
      <c r="N77" s="4">
        <v>13</v>
      </c>
    </row>
    <row r="78" spans="1:14" x14ac:dyDescent="0.25">
      <c r="A78" s="3">
        <v>1</v>
      </c>
      <c r="B78" s="4">
        <v>1</v>
      </c>
      <c r="C78" s="4">
        <v>1</v>
      </c>
      <c r="D78" s="4">
        <v>1</v>
      </c>
      <c r="E78" s="4">
        <v>8.2000000000000007E-3</v>
      </c>
      <c r="F78" s="4">
        <v>1</v>
      </c>
      <c r="I78" s="3">
        <v>2</v>
      </c>
      <c r="J78" s="4">
        <v>1</v>
      </c>
      <c r="K78" s="4">
        <v>1</v>
      </c>
      <c r="L78" s="4">
        <v>1</v>
      </c>
      <c r="M78" s="4">
        <v>9.1999999999999998E-3</v>
      </c>
      <c r="N78" s="4">
        <v>13</v>
      </c>
    </row>
    <row r="79" spans="1:14" x14ac:dyDescent="0.25">
      <c r="A79" s="3">
        <v>1</v>
      </c>
      <c r="B79" s="4">
        <v>1</v>
      </c>
      <c r="C79" s="4">
        <v>1</v>
      </c>
      <c r="D79" s="4">
        <v>1</v>
      </c>
      <c r="E79" s="4">
        <v>7.6E-3</v>
      </c>
      <c r="F79" s="4">
        <v>1</v>
      </c>
      <c r="I79" s="3">
        <v>2</v>
      </c>
      <c r="J79" s="4">
        <v>1</v>
      </c>
      <c r="K79" s="4">
        <v>1</v>
      </c>
      <c r="L79" s="4">
        <v>1</v>
      </c>
      <c r="M79" s="4">
        <v>9.4999999999999998E-3</v>
      </c>
      <c r="N79" s="4">
        <v>13</v>
      </c>
    </row>
    <row r="80" spans="1:14" x14ac:dyDescent="0.25">
      <c r="A80" s="3">
        <v>1</v>
      </c>
      <c r="B80" s="4">
        <v>1</v>
      </c>
      <c r="C80" s="4">
        <v>1</v>
      </c>
      <c r="D80" s="4">
        <v>1</v>
      </c>
      <c r="E80" s="4">
        <v>2.06E-2</v>
      </c>
      <c r="F80" s="4">
        <v>1</v>
      </c>
      <c r="I80" s="3">
        <v>2</v>
      </c>
      <c r="J80" s="4">
        <v>1</v>
      </c>
      <c r="K80" s="4">
        <v>1</v>
      </c>
      <c r="L80" s="4">
        <v>1</v>
      </c>
      <c r="M80" s="4">
        <v>1.24E-2</v>
      </c>
      <c r="N80" s="4">
        <v>13</v>
      </c>
    </row>
    <row r="81" spans="1:14" x14ac:dyDescent="0.25">
      <c r="A81" s="3">
        <v>1</v>
      </c>
      <c r="B81" s="4">
        <v>1</v>
      </c>
      <c r="C81" s="4">
        <v>1</v>
      </c>
      <c r="D81" s="4">
        <v>1</v>
      </c>
      <c r="E81" s="4">
        <v>1.0699999999999999E-2</v>
      </c>
      <c r="F81" s="4">
        <v>1</v>
      </c>
      <c r="I81" s="3">
        <v>2</v>
      </c>
      <c r="J81" s="4">
        <v>1</v>
      </c>
      <c r="K81" s="4">
        <v>1</v>
      </c>
      <c r="L81" s="4">
        <v>1</v>
      </c>
      <c r="M81" s="4">
        <v>8.0999999999999996E-3</v>
      </c>
      <c r="N81" s="4">
        <v>13</v>
      </c>
    </row>
    <row r="82" spans="1:14" x14ac:dyDescent="0.25">
      <c r="A82" s="3">
        <v>1</v>
      </c>
      <c r="B82" s="4">
        <v>1</v>
      </c>
      <c r="C82" s="4">
        <v>1</v>
      </c>
      <c r="D82" s="4">
        <v>1</v>
      </c>
      <c r="E82" s="4">
        <v>6.7999999999999996E-3</v>
      </c>
      <c r="F82" s="4">
        <v>1</v>
      </c>
      <c r="I82" s="3">
        <v>2</v>
      </c>
      <c r="J82" s="4">
        <v>1</v>
      </c>
      <c r="K82" s="4">
        <v>1</v>
      </c>
      <c r="L82" s="4">
        <v>1</v>
      </c>
      <c r="M82" s="4">
        <v>1.04E-2</v>
      </c>
      <c r="N82" s="4">
        <v>13</v>
      </c>
    </row>
    <row r="83" spans="1:14" x14ac:dyDescent="0.25">
      <c r="A83" s="3">
        <v>1</v>
      </c>
      <c r="B83" s="4">
        <v>1</v>
      </c>
      <c r="C83" s="4">
        <v>1</v>
      </c>
      <c r="D83" s="4">
        <v>1</v>
      </c>
      <c r="E83" s="4">
        <v>1.0800000000000001E-2</v>
      </c>
      <c r="F83" s="4">
        <v>1</v>
      </c>
      <c r="I83" s="3">
        <v>2</v>
      </c>
      <c r="J83" s="4">
        <v>1</v>
      </c>
      <c r="K83" s="4">
        <v>1</v>
      </c>
      <c r="L83" s="4">
        <v>1</v>
      </c>
      <c r="M83" s="4">
        <v>8.3000000000000001E-3</v>
      </c>
      <c r="N83" s="4">
        <v>13</v>
      </c>
    </row>
    <row r="84" spans="1:14" x14ac:dyDescent="0.25">
      <c r="A84" s="3">
        <v>1</v>
      </c>
      <c r="B84" s="4">
        <v>1</v>
      </c>
      <c r="C84" s="4">
        <v>1</v>
      </c>
      <c r="D84" s="4">
        <v>1</v>
      </c>
      <c r="E84" s="4">
        <v>7.7000000000000002E-3</v>
      </c>
      <c r="F84" s="4">
        <v>1</v>
      </c>
      <c r="I84" s="3">
        <v>2</v>
      </c>
      <c r="J84" s="4">
        <v>1</v>
      </c>
      <c r="K84" s="4">
        <v>1</v>
      </c>
      <c r="L84" s="4">
        <v>1</v>
      </c>
      <c r="M84" s="4">
        <v>9.7999999999999997E-3</v>
      </c>
      <c r="N84" s="4">
        <v>13</v>
      </c>
    </row>
    <row r="85" spans="1:14" x14ac:dyDescent="0.25">
      <c r="A85" s="3">
        <v>1</v>
      </c>
      <c r="B85" s="4">
        <v>1</v>
      </c>
      <c r="C85" s="4">
        <v>1</v>
      </c>
      <c r="D85" s="4">
        <v>1</v>
      </c>
      <c r="E85" s="4">
        <v>2.8799999999999999E-2</v>
      </c>
      <c r="F85" s="4">
        <v>1</v>
      </c>
      <c r="I85" s="3">
        <v>2</v>
      </c>
      <c r="J85" s="4">
        <v>1</v>
      </c>
      <c r="K85" s="4">
        <v>1</v>
      </c>
      <c r="L85" s="4">
        <v>1</v>
      </c>
      <c r="M85" s="4">
        <v>8.0999999999999996E-3</v>
      </c>
      <c r="N85" s="4">
        <v>13</v>
      </c>
    </row>
    <row r="86" spans="1:14" x14ac:dyDescent="0.25">
      <c r="A86" s="3">
        <v>1</v>
      </c>
      <c r="B86" s="4">
        <v>1</v>
      </c>
      <c r="C86" s="4">
        <v>1</v>
      </c>
      <c r="D86" s="4">
        <v>1</v>
      </c>
      <c r="E86" s="4">
        <v>1.12E-2</v>
      </c>
      <c r="F86" s="4">
        <v>1</v>
      </c>
      <c r="I86" s="3">
        <v>2</v>
      </c>
      <c r="J86" s="4">
        <v>1</v>
      </c>
      <c r="K86" s="4">
        <v>1</v>
      </c>
      <c r="L86" s="4">
        <v>1</v>
      </c>
      <c r="M86" s="4">
        <v>7.9000000000000008E-3</v>
      </c>
      <c r="N86" s="4">
        <v>13</v>
      </c>
    </row>
    <row r="87" spans="1:14" x14ac:dyDescent="0.25">
      <c r="A87" s="3">
        <v>1</v>
      </c>
      <c r="B87" s="4">
        <v>1</v>
      </c>
      <c r="C87" s="4">
        <v>1</v>
      </c>
      <c r="D87" s="4">
        <v>1</v>
      </c>
      <c r="E87" s="4">
        <v>7.1000000000000004E-3</v>
      </c>
      <c r="F87" s="4">
        <v>1</v>
      </c>
      <c r="I87" s="3">
        <v>2</v>
      </c>
      <c r="J87" s="4">
        <v>1</v>
      </c>
      <c r="K87" s="4">
        <v>1</v>
      </c>
      <c r="L87" s="4">
        <v>1</v>
      </c>
      <c r="M87" s="4">
        <v>1.04E-2</v>
      </c>
      <c r="N87" s="4">
        <v>13</v>
      </c>
    </row>
    <row r="88" spans="1:14" x14ac:dyDescent="0.25">
      <c r="A88" s="3">
        <v>1</v>
      </c>
      <c r="B88" s="4">
        <v>1</v>
      </c>
      <c r="C88" s="4">
        <v>1</v>
      </c>
      <c r="D88" s="4">
        <v>1</v>
      </c>
      <c r="E88" s="4">
        <v>1.6899999999999998E-2</v>
      </c>
      <c r="F88" s="4">
        <v>1</v>
      </c>
      <c r="I88" s="3">
        <v>2</v>
      </c>
      <c r="J88" s="4">
        <v>1</v>
      </c>
      <c r="K88" s="4">
        <v>1</v>
      </c>
      <c r="L88" s="4">
        <v>1</v>
      </c>
      <c r="M88" s="4">
        <v>9.5999999999999992E-3</v>
      </c>
      <c r="N88" s="4">
        <v>13</v>
      </c>
    </row>
    <row r="89" spans="1:14" x14ac:dyDescent="0.25">
      <c r="A89" s="3">
        <v>1</v>
      </c>
      <c r="B89" s="4">
        <v>1</v>
      </c>
      <c r="C89" s="4">
        <v>1</v>
      </c>
      <c r="D89" s="4">
        <v>1</v>
      </c>
      <c r="E89" s="4">
        <v>8.5000000000000006E-3</v>
      </c>
      <c r="F89" s="4">
        <v>1</v>
      </c>
      <c r="I89" s="3">
        <v>2</v>
      </c>
      <c r="J89" s="4">
        <v>1</v>
      </c>
      <c r="K89" s="4">
        <v>1</v>
      </c>
      <c r="L89" s="4">
        <v>1</v>
      </c>
      <c r="M89" s="4">
        <v>8.6999999999999994E-3</v>
      </c>
      <c r="N89" s="4">
        <v>13</v>
      </c>
    </row>
    <row r="90" spans="1:14" x14ac:dyDescent="0.25">
      <c r="A90" s="3">
        <v>1</v>
      </c>
      <c r="B90" s="4">
        <v>1</v>
      </c>
      <c r="C90" s="4">
        <v>1</v>
      </c>
      <c r="D90" s="4">
        <v>1</v>
      </c>
      <c r="E90" s="4">
        <v>8.6E-3</v>
      </c>
      <c r="F90" s="4">
        <v>1</v>
      </c>
      <c r="I90" s="3">
        <v>2</v>
      </c>
      <c r="J90" s="4">
        <v>1</v>
      </c>
      <c r="K90" s="4">
        <v>1</v>
      </c>
      <c r="L90" s="4">
        <v>1</v>
      </c>
      <c r="M90" s="4">
        <v>2.0799999999999999E-2</v>
      </c>
      <c r="N90" s="4">
        <v>13</v>
      </c>
    </row>
    <row r="91" spans="1:14" x14ac:dyDescent="0.25">
      <c r="A91" s="3">
        <v>1</v>
      </c>
      <c r="B91" s="4">
        <v>1</v>
      </c>
      <c r="C91" s="4">
        <v>1</v>
      </c>
      <c r="D91" s="4">
        <v>1</v>
      </c>
      <c r="E91" s="4">
        <v>8.8000000000000005E-3</v>
      </c>
      <c r="F91" s="4">
        <v>1</v>
      </c>
      <c r="I91" s="3">
        <v>2</v>
      </c>
      <c r="J91" s="4">
        <v>1</v>
      </c>
      <c r="K91" s="4">
        <v>1</v>
      </c>
      <c r="L91" s="4">
        <v>1</v>
      </c>
      <c r="M91" s="4">
        <v>9.4000000000000004E-3</v>
      </c>
      <c r="N91" s="4">
        <v>13</v>
      </c>
    </row>
    <row r="92" spans="1:14" x14ac:dyDescent="0.25">
      <c r="A92" s="3">
        <v>1</v>
      </c>
      <c r="B92" s="4">
        <v>1</v>
      </c>
      <c r="C92" s="4">
        <v>1</v>
      </c>
      <c r="D92" s="4">
        <v>1</v>
      </c>
      <c r="E92" s="4">
        <v>9.4999999999999998E-3</v>
      </c>
      <c r="F92" s="4">
        <v>1</v>
      </c>
      <c r="I92" s="3">
        <v>2</v>
      </c>
      <c r="J92" s="4">
        <v>1</v>
      </c>
      <c r="K92" s="4">
        <v>1</v>
      </c>
      <c r="L92" s="4">
        <v>1</v>
      </c>
      <c r="M92" s="4">
        <v>8.8999999999999999E-3</v>
      </c>
      <c r="N92" s="4">
        <v>13</v>
      </c>
    </row>
    <row r="93" spans="1:14" x14ac:dyDescent="0.25">
      <c r="A93" s="3">
        <v>1</v>
      </c>
      <c r="B93" s="4">
        <v>1</v>
      </c>
      <c r="C93" s="4">
        <v>1</v>
      </c>
      <c r="D93" s="4">
        <v>1</v>
      </c>
      <c r="E93" s="4">
        <v>8.9999999999999993E-3</v>
      </c>
      <c r="F93" s="4">
        <v>1</v>
      </c>
      <c r="I93" s="3">
        <v>2</v>
      </c>
      <c r="J93" s="4">
        <v>1</v>
      </c>
      <c r="K93" s="4">
        <v>1</v>
      </c>
      <c r="L93" s="4">
        <v>1</v>
      </c>
      <c r="M93" s="4">
        <v>8.4199999999999997E-2</v>
      </c>
      <c r="N93" s="4">
        <v>13</v>
      </c>
    </row>
    <row r="94" spans="1:14" x14ac:dyDescent="0.25">
      <c r="A94" s="3">
        <v>1</v>
      </c>
      <c r="B94" s="4">
        <v>1</v>
      </c>
      <c r="C94" s="4">
        <v>1</v>
      </c>
      <c r="D94" s="4">
        <v>1</v>
      </c>
      <c r="E94" s="4">
        <v>2.47E-2</v>
      </c>
      <c r="F94" s="4">
        <v>1</v>
      </c>
      <c r="I94" s="3">
        <v>2</v>
      </c>
      <c r="J94" s="4">
        <v>1</v>
      </c>
      <c r="K94" s="4">
        <v>1</v>
      </c>
      <c r="L94" s="4">
        <v>1</v>
      </c>
      <c r="M94" s="4">
        <v>8.2000000000000007E-3</v>
      </c>
      <c r="N94" s="4">
        <v>13</v>
      </c>
    </row>
    <row r="95" spans="1:14" x14ac:dyDescent="0.25">
      <c r="A95" s="3">
        <v>1</v>
      </c>
      <c r="B95" s="4">
        <v>1</v>
      </c>
      <c r="C95" s="4">
        <v>1</v>
      </c>
      <c r="D95" s="4">
        <v>1</v>
      </c>
      <c r="E95" s="4">
        <v>9.4000000000000004E-3</v>
      </c>
      <c r="F95" s="4">
        <v>1</v>
      </c>
      <c r="I95" s="3">
        <v>2</v>
      </c>
      <c r="J95" s="4">
        <v>1</v>
      </c>
      <c r="K95" s="4">
        <v>1</v>
      </c>
      <c r="L95" s="4">
        <v>1</v>
      </c>
      <c r="M95" s="4">
        <v>8.9999999999999993E-3</v>
      </c>
      <c r="N95" s="4">
        <v>13</v>
      </c>
    </row>
    <row r="96" spans="1:14" x14ac:dyDescent="0.25">
      <c r="A96" s="3">
        <v>1</v>
      </c>
      <c r="B96" s="4">
        <v>1</v>
      </c>
      <c r="C96" s="4">
        <v>1</v>
      </c>
      <c r="D96" s="4">
        <v>1</v>
      </c>
      <c r="E96" s="4">
        <v>1.0500000000000001E-2</v>
      </c>
      <c r="F96" s="4">
        <v>1</v>
      </c>
      <c r="I96" s="3">
        <v>2</v>
      </c>
      <c r="J96" s="4">
        <v>1</v>
      </c>
      <c r="K96" s="4">
        <v>1</v>
      </c>
      <c r="L96" s="4">
        <v>1</v>
      </c>
      <c r="M96" s="4">
        <v>8.3999999999999995E-3</v>
      </c>
      <c r="N96" s="4">
        <v>13</v>
      </c>
    </row>
    <row r="97" spans="1:14" x14ac:dyDescent="0.25">
      <c r="A97" s="3">
        <v>1</v>
      </c>
      <c r="B97" s="4">
        <v>1</v>
      </c>
      <c r="C97" s="4">
        <v>1</v>
      </c>
      <c r="D97" s="4">
        <v>1</v>
      </c>
      <c r="E97" s="4">
        <v>8.8999999999999999E-3</v>
      </c>
      <c r="F97" s="4">
        <v>1</v>
      </c>
      <c r="I97" s="3">
        <v>2</v>
      </c>
      <c r="J97" s="4">
        <v>1</v>
      </c>
      <c r="K97" s="4">
        <v>1</v>
      </c>
      <c r="L97" s="4">
        <v>1</v>
      </c>
      <c r="M97" s="4">
        <v>7.6E-3</v>
      </c>
      <c r="N97" s="4">
        <v>13</v>
      </c>
    </row>
    <row r="98" spans="1:14" x14ac:dyDescent="0.25">
      <c r="A98" s="3">
        <v>1</v>
      </c>
      <c r="B98" s="4">
        <v>1</v>
      </c>
      <c r="C98" s="4">
        <v>1</v>
      </c>
      <c r="D98" s="4">
        <v>1</v>
      </c>
      <c r="E98" s="4">
        <v>8.8999999999999999E-3</v>
      </c>
      <c r="F98" s="4">
        <v>1</v>
      </c>
      <c r="I98" s="3">
        <v>2</v>
      </c>
      <c r="J98" s="4">
        <v>1</v>
      </c>
      <c r="K98" s="4">
        <v>1</v>
      </c>
      <c r="L98" s="4">
        <v>1</v>
      </c>
      <c r="M98" s="4">
        <v>7.1000000000000004E-3</v>
      </c>
      <c r="N98" s="4">
        <v>13</v>
      </c>
    </row>
    <row r="99" spans="1:14" x14ac:dyDescent="0.25">
      <c r="A99" s="3">
        <v>1</v>
      </c>
      <c r="B99" s="4">
        <v>1</v>
      </c>
      <c r="C99" s="4">
        <v>1</v>
      </c>
      <c r="D99" s="4">
        <v>1</v>
      </c>
      <c r="E99" s="4">
        <v>7.1000000000000004E-3</v>
      </c>
      <c r="F99" s="4">
        <v>1</v>
      </c>
      <c r="I99" s="3">
        <v>2</v>
      </c>
      <c r="J99" s="4">
        <v>1</v>
      </c>
      <c r="K99" s="4">
        <v>1</v>
      </c>
      <c r="L99" s="4">
        <v>1</v>
      </c>
      <c r="M99" s="4">
        <v>1.0500000000000001E-2</v>
      </c>
      <c r="N99" s="4">
        <v>13</v>
      </c>
    </row>
    <row r="100" spans="1:14" x14ac:dyDescent="0.25">
      <c r="A100" s="3">
        <v>1</v>
      </c>
      <c r="B100" s="4">
        <v>1</v>
      </c>
      <c r="C100" s="4">
        <v>1</v>
      </c>
      <c r="D100" s="4">
        <v>1</v>
      </c>
      <c r="E100" s="4">
        <v>9.4000000000000004E-3</v>
      </c>
      <c r="F100" s="4">
        <v>1</v>
      </c>
      <c r="I100" s="3">
        <v>2</v>
      </c>
      <c r="J100" s="4">
        <v>1</v>
      </c>
      <c r="K100" s="4">
        <v>1</v>
      </c>
      <c r="L100" s="4">
        <v>1</v>
      </c>
      <c r="M100" s="4">
        <v>8.2000000000000007E-3</v>
      </c>
      <c r="N100" s="4">
        <v>13</v>
      </c>
    </row>
    <row r="101" spans="1:14" x14ac:dyDescent="0.25">
      <c r="A101" s="3">
        <v>1</v>
      </c>
      <c r="B101" s="4">
        <v>1</v>
      </c>
      <c r="C101" s="4">
        <v>1</v>
      </c>
      <c r="D101" s="4">
        <v>1</v>
      </c>
      <c r="E101" s="4">
        <v>6.4999999999999997E-3</v>
      </c>
      <c r="F101" s="4">
        <v>1</v>
      </c>
      <c r="I101" s="3">
        <v>2</v>
      </c>
      <c r="J101" s="4">
        <v>1</v>
      </c>
      <c r="K101" s="4">
        <v>1</v>
      </c>
      <c r="L101" s="4">
        <v>1</v>
      </c>
      <c r="M101" s="4">
        <v>2.1299999999999999E-2</v>
      </c>
      <c r="N101" s="4">
        <v>13</v>
      </c>
    </row>
  </sheetData>
  <sortState xmlns:xlrd2="http://schemas.microsoft.com/office/spreadsheetml/2017/richdata2" ref="A2:F201">
    <sortCondition ref="A2:A2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853E-176F-425D-BAF1-B75604DEBCD1}">
  <dimension ref="A1:O101"/>
  <sheetViews>
    <sheetView workbookViewId="0">
      <selection activeCell="H5" sqref="H5"/>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2</v>
      </c>
      <c r="E2" s="4">
        <v>5.6300000000000003E-2</v>
      </c>
      <c r="F2" s="4">
        <v>2</v>
      </c>
      <c r="G2" s="6">
        <f>+AVERAGE(E2:E101)</f>
        <v>5.9515000000000005E-2</v>
      </c>
      <c r="I2" s="3">
        <v>2</v>
      </c>
      <c r="J2" s="4">
        <v>1</v>
      </c>
      <c r="K2" s="4">
        <v>1</v>
      </c>
      <c r="L2" s="4">
        <v>2</v>
      </c>
      <c r="M2" s="4">
        <v>7.4300000000000005E-2</v>
      </c>
      <c r="N2" s="4">
        <v>14</v>
      </c>
      <c r="O2" s="6">
        <f>+AVERAGE(M2:M101)</f>
        <v>8.2469000000000001E-2</v>
      </c>
    </row>
    <row r="3" spans="1:15" x14ac:dyDescent="0.25">
      <c r="A3" s="3">
        <v>1</v>
      </c>
      <c r="B3" s="4">
        <v>1</v>
      </c>
      <c r="C3" s="4">
        <v>1</v>
      </c>
      <c r="D3" s="4">
        <v>2</v>
      </c>
      <c r="E3" s="4">
        <v>3.6900000000000002E-2</v>
      </c>
      <c r="F3" s="4">
        <v>2</v>
      </c>
      <c r="I3" s="3">
        <v>2</v>
      </c>
      <c r="J3" s="4">
        <v>1</v>
      </c>
      <c r="K3" s="4">
        <v>1</v>
      </c>
      <c r="L3" s="4">
        <v>2</v>
      </c>
      <c r="M3" s="4">
        <v>5.4199999999999998E-2</v>
      </c>
      <c r="N3" s="4">
        <v>14</v>
      </c>
    </row>
    <row r="4" spans="1:15" x14ac:dyDescent="0.25">
      <c r="A4" s="3">
        <v>1</v>
      </c>
      <c r="B4" s="4">
        <v>1</v>
      </c>
      <c r="C4" s="4">
        <v>1</v>
      </c>
      <c r="D4" s="4">
        <v>2</v>
      </c>
      <c r="E4" s="4">
        <v>4.9700000000000001E-2</v>
      </c>
      <c r="F4" s="4">
        <v>2</v>
      </c>
      <c r="I4" s="3">
        <v>2</v>
      </c>
      <c r="J4" s="4">
        <v>1</v>
      </c>
      <c r="K4" s="4">
        <v>1</v>
      </c>
      <c r="L4" s="4">
        <v>2</v>
      </c>
      <c r="M4" s="4">
        <v>5.6500000000000002E-2</v>
      </c>
      <c r="N4" s="4">
        <v>14</v>
      </c>
    </row>
    <row r="5" spans="1:15" x14ac:dyDescent="0.25">
      <c r="A5" s="3">
        <v>1</v>
      </c>
      <c r="B5" s="4">
        <v>1</v>
      </c>
      <c r="C5" s="4">
        <v>1</v>
      </c>
      <c r="D5" s="4">
        <v>2</v>
      </c>
      <c r="E5" s="4">
        <v>5.1900000000000002E-2</v>
      </c>
      <c r="F5" s="4">
        <v>2</v>
      </c>
      <c r="I5" s="3">
        <v>2</v>
      </c>
      <c r="J5" s="4">
        <v>1</v>
      </c>
      <c r="K5" s="4">
        <v>1</v>
      </c>
      <c r="L5" s="4">
        <v>2</v>
      </c>
      <c r="M5" s="4">
        <v>5.04E-2</v>
      </c>
      <c r="N5" s="4">
        <v>14</v>
      </c>
    </row>
    <row r="6" spans="1:15" x14ac:dyDescent="0.25">
      <c r="A6" s="3">
        <v>1</v>
      </c>
      <c r="B6" s="4">
        <v>1</v>
      </c>
      <c r="C6" s="4">
        <v>1</v>
      </c>
      <c r="D6" s="4">
        <v>2</v>
      </c>
      <c r="E6" s="4">
        <v>5.1700000000000003E-2</v>
      </c>
      <c r="F6" s="4">
        <v>2</v>
      </c>
      <c r="I6" s="3">
        <v>2</v>
      </c>
      <c r="J6" s="4">
        <v>1</v>
      </c>
      <c r="K6" s="4">
        <v>1</v>
      </c>
      <c r="L6" s="4">
        <v>2</v>
      </c>
      <c r="M6" s="4">
        <v>0.89490000000000003</v>
      </c>
      <c r="N6" s="4">
        <v>14</v>
      </c>
    </row>
    <row r="7" spans="1:15" x14ac:dyDescent="0.25">
      <c r="A7" s="3">
        <v>1</v>
      </c>
      <c r="B7" s="4">
        <v>1</v>
      </c>
      <c r="C7" s="4">
        <v>1</v>
      </c>
      <c r="D7" s="4">
        <v>2</v>
      </c>
      <c r="E7" s="4">
        <v>4.4699999999999997E-2</v>
      </c>
      <c r="F7" s="4">
        <v>2</v>
      </c>
      <c r="I7" s="3">
        <v>2</v>
      </c>
      <c r="J7" s="4">
        <v>1</v>
      </c>
      <c r="K7" s="4">
        <v>1</v>
      </c>
      <c r="L7" s="4">
        <v>2</v>
      </c>
      <c r="M7" s="4">
        <v>0.13059999999999999</v>
      </c>
      <c r="N7" s="4">
        <v>14</v>
      </c>
    </row>
    <row r="8" spans="1:15" x14ac:dyDescent="0.25">
      <c r="A8" s="3">
        <v>1</v>
      </c>
      <c r="B8" s="4">
        <v>1</v>
      </c>
      <c r="C8" s="4">
        <v>1</v>
      </c>
      <c r="D8" s="4">
        <v>2</v>
      </c>
      <c r="E8" s="4">
        <v>7.1199999999999999E-2</v>
      </c>
      <c r="F8" s="4">
        <v>2</v>
      </c>
      <c r="I8" s="3">
        <v>2</v>
      </c>
      <c r="J8" s="4">
        <v>1</v>
      </c>
      <c r="K8" s="4">
        <v>1</v>
      </c>
      <c r="L8" s="4">
        <v>2</v>
      </c>
      <c r="M8" s="4">
        <v>3.7600000000000001E-2</v>
      </c>
      <c r="N8" s="4">
        <v>14</v>
      </c>
    </row>
    <row r="9" spans="1:15" x14ac:dyDescent="0.25">
      <c r="A9" s="3">
        <v>1</v>
      </c>
      <c r="B9" s="4">
        <v>1</v>
      </c>
      <c r="C9" s="4">
        <v>1</v>
      </c>
      <c r="D9" s="4">
        <v>2</v>
      </c>
      <c r="E9" s="4">
        <v>5.0200000000000002E-2</v>
      </c>
      <c r="F9" s="4">
        <v>2</v>
      </c>
      <c r="I9" s="3">
        <v>2</v>
      </c>
      <c r="J9" s="4">
        <v>1</v>
      </c>
      <c r="K9" s="4">
        <v>1</v>
      </c>
      <c r="L9" s="4">
        <v>2</v>
      </c>
      <c r="M9" s="4">
        <v>4.02E-2</v>
      </c>
      <c r="N9" s="4">
        <v>14</v>
      </c>
    </row>
    <row r="10" spans="1:15" x14ac:dyDescent="0.25">
      <c r="A10" s="3">
        <v>1</v>
      </c>
      <c r="B10" s="4">
        <v>1</v>
      </c>
      <c r="C10" s="4">
        <v>1</v>
      </c>
      <c r="D10" s="4">
        <v>2</v>
      </c>
      <c r="E10" s="4">
        <v>5.0999999999999997E-2</v>
      </c>
      <c r="F10" s="4">
        <v>2</v>
      </c>
      <c r="I10" s="3">
        <v>2</v>
      </c>
      <c r="J10" s="4">
        <v>1</v>
      </c>
      <c r="K10" s="4">
        <v>1</v>
      </c>
      <c r="L10" s="4">
        <v>2</v>
      </c>
      <c r="M10" s="4">
        <v>3.85E-2</v>
      </c>
      <c r="N10" s="4">
        <v>14</v>
      </c>
    </row>
    <row r="11" spans="1:15" x14ac:dyDescent="0.25">
      <c r="A11" s="3">
        <v>1</v>
      </c>
      <c r="B11" s="4">
        <v>1</v>
      </c>
      <c r="C11" s="4">
        <v>1</v>
      </c>
      <c r="D11" s="4">
        <v>2</v>
      </c>
      <c r="E11" s="4">
        <v>3.5200000000000002E-2</v>
      </c>
      <c r="F11" s="4">
        <v>2</v>
      </c>
      <c r="I11" s="3">
        <v>2</v>
      </c>
      <c r="J11" s="4">
        <v>1</v>
      </c>
      <c r="K11" s="4">
        <v>1</v>
      </c>
      <c r="L11" s="4">
        <v>2</v>
      </c>
      <c r="M11" s="4">
        <v>5.6099999999999997E-2</v>
      </c>
      <c r="N11" s="4">
        <v>14</v>
      </c>
    </row>
    <row r="12" spans="1:15" x14ac:dyDescent="0.25">
      <c r="A12" s="3">
        <v>1</v>
      </c>
      <c r="B12" s="4">
        <v>1</v>
      </c>
      <c r="C12" s="4">
        <v>1</v>
      </c>
      <c r="D12" s="4">
        <v>2</v>
      </c>
      <c r="E12" s="4">
        <v>3.7100000000000001E-2</v>
      </c>
      <c r="F12" s="4">
        <v>2</v>
      </c>
      <c r="I12" s="3">
        <v>2</v>
      </c>
      <c r="J12" s="4">
        <v>1</v>
      </c>
      <c r="K12" s="4">
        <v>1</v>
      </c>
      <c r="L12" s="4">
        <v>2</v>
      </c>
      <c r="M12" s="4">
        <v>5.2299999999999999E-2</v>
      </c>
      <c r="N12" s="4">
        <v>14</v>
      </c>
    </row>
    <row r="13" spans="1:15" x14ac:dyDescent="0.25">
      <c r="A13" s="3">
        <v>1</v>
      </c>
      <c r="B13" s="4">
        <v>1</v>
      </c>
      <c r="C13" s="4">
        <v>1</v>
      </c>
      <c r="D13" s="4">
        <v>2</v>
      </c>
      <c r="E13" s="4">
        <v>3.7699999999999997E-2</v>
      </c>
      <c r="F13" s="4">
        <v>2</v>
      </c>
      <c r="I13" s="3">
        <v>2</v>
      </c>
      <c r="J13" s="4">
        <v>1</v>
      </c>
      <c r="K13" s="4">
        <v>1</v>
      </c>
      <c r="L13" s="4">
        <v>2</v>
      </c>
      <c r="M13" s="4">
        <v>3.9800000000000002E-2</v>
      </c>
      <c r="N13" s="4">
        <v>14</v>
      </c>
    </row>
    <row r="14" spans="1:15" x14ac:dyDescent="0.25">
      <c r="A14" s="3">
        <v>1</v>
      </c>
      <c r="B14" s="4">
        <v>1</v>
      </c>
      <c r="C14" s="4">
        <v>1</v>
      </c>
      <c r="D14" s="4">
        <v>2</v>
      </c>
      <c r="E14" s="4">
        <v>3.5700000000000003E-2</v>
      </c>
      <c r="F14" s="4">
        <v>2</v>
      </c>
      <c r="I14" s="3">
        <v>2</v>
      </c>
      <c r="J14" s="4">
        <v>1</v>
      </c>
      <c r="K14" s="4">
        <v>1</v>
      </c>
      <c r="L14" s="4">
        <v>2</v>
      </c>
      <c r="M14" s="4">
        <v>5.3199999999999997E-2</v>
      </c>
      <c r="N14" s="4">
        <v>14</v>
      </c>
    </row>
    <row r="15" spans="1:15" x14ac:dyDescent="0.25">
      <c r="A15" s="3">
        <v>1</v>
      </c>
      <c r="B15" s="4">
        <v>1</v>
      </c>
      <c r="C15" s="4">
        <v>1</v>
      </c>
      <c r="D15" s="4">
        <v>2</v>
      </c>
      <c r="E15" s="4">
        <v>3.7600000000000001E-2</v>
      </c>
      <c r="F15" s="4">
        <v>2</v>
      </c>
      <c r="I15" s="3">
        <v>2</v>
      </c>
      <c r="J15" s="4">
        <v>1</v>
      </c>
      <c r="K15" s="4">
        <v>1</v>
      </c>
      <c r="L15" s="4">
        <v>2</v>
      </c>
      <c r="M15" s="4">
        <v>5.0999999999999997E-2</v>
      </c>
      <c r="N15" s="4">
        <v>14</v>
      </c>
    </row>
    <row r="16" spans="1:15" x14ac:dyDescent="0.25">
      <c r="A16" s="3">
        <v>1</v>
      </c>
      <c r="B16" s="4">
        <v>1</v>
      </c>
      <c r="C16" s="4">
        <v>1</v>
      </c>
      <c r="D16" s="4">
        <v>2</v>
      </c>
      <c r="E16" s="4">
        <v>3.8300000000000001E-2</v>
      </c>
      <c r="F16" s="4">
        <v>2</v>
      </c>
      <c r="I16" s="3">
        <v>2</v>
      </c>
      <c r="J16" s="4">
        <v>1</v>
      </c>
      <c r="K16" s="4">
        <v>1</v>
      </c>
      <c r="L16" s="4">
        <v>2</v>
      </c>
      <c r="M16" s="4">
        <v>5.4600000000000003E-2</v>
      </c>
      <c r="N16" s="4">
        <v>14</v>
      </c>
    </row>
    <row r="17" spans="1:14" x14ac:dyDescent="0.25">
      <c r="A17" s="3">
        <v>1</v>
      </c>
      <c r="B17" s="4">
        <v>1</v>
      </c>
      <c r="C17" s="4">
        <v>1</v>
      </c>
      <c r="D17" s="4">
        <v>2</v>
      </c>
      <c r="E17" s="4">
        <v>3.61E-2</v>
      </c>
      <c r="F17" s="4">
        <v>2</v>
      </c>
      <c r="I17" s="3">
        <v>2</v>
      </c>
      <c r="J17" s="4">
        <v>1</v>
      </c>
      <c r="K17" s="4">
        <v>1</v>
      </c>
      <c r="L17" s="4">
        <v>2</v>
      </c>
      <c r="M17" s="4">
        <v>5.21E-2</v>
      </c>
      <c r="N17" s="4">
        <v>14</v>
      </c>
    </row>
    <row r="18" spans="1:14" x14ac:dyDescent="0.25">
      <c r="A18" s="3">
        <v>1</v>
      </c>
      <c r="B18" s="4">
        <v>1</v>
      </c>
      <c r="C18" s="4">
        <v>1</v>
      </c>
      <c r="D18" s="4">
        <v>2</v>
      </c>
      <c r="E18" s="4">
        <v>4.9700000000000001E-2</v>
      </c>
      <c r="F18" s="4">
        <v>2</v>
      </c>
      <c r="I18" s="3">
        <v>2</v>
      </c>
      <c r="J18" s="4">
        <v>1</v>
      </c>
      <c r="K18" s="4">
        <v>1</v>
      </c>
      <c r="L18" s="4">
        <v>2</v>
      </c>
      <c r="M18" s="4">
        <v>5.7500000000000002E-2</v>
      </c>
      <c r="N18" s="4">
        <v>14</v>
      </c>
    </row>
    <row r="19" spans="1:14" x14ac:dyDescent="0.25">
      <c r="A19" s="3">
        <v>1</v>
      </c>
      <c r="B19" s="4">
        <v>1</v>
      </c>
      <c r="C19" s="4">
        <v>1</v>
      </c>
      <c r="D19" s="4">
        <v>2</v>
      </c>
      <c r="E19" s="4">
        <v>6.13E-2</v>
      </c>
      <c r="F19" s="4">
        <v>2</v>
      </c>
      <c r="I19" s="3">
        <v>2</v>
      </c>
      <c r="J19" s="4">
        <v>1</v>
      </c>
      <c r="K19" s="4">
        <v>1</v>
      </c>
      <c r="L19" s="4">
        <v>2</v>
      </c>
      <c r="M19" s="4">
        <v>5.7599999999999998E-2</v>
      </c>
      <c r="N19" s="4">
        <v>14</v>
      </c>
    </row>
    <row r="20" spans="1:14" x14ac:dyDescent="0.25">
      <c r="A20" s="3">
        <v>1</v>
      </c>
      <c r="B20" s="4">
        <v>1</v>
      </c>
      <c r="C20" s="4">
        <v>1</v>
      </c>
      <c r="D20" s="4">
        <v>2</v>
      </c>
      <c r="E20" s="4">
        <v>3.6400000000000002E-2</v>
      </c>
      <c r="F20" s="4">
        <v>2</v>
      </c>
      <c r="I20" s="3">
        <v>2</v>
      </c>
      <c r="J20" s="4">
        <v>1</v>
      </c>
      <c r="K20" s="4">
        <v>1</v>
      </c>
      <c r="L20" s="4">
        <v>2</v>
      </c>
      <c r="M20" s="4">
        <v>3.9600000000000003E-2</v>
      </c>
      <c r="N20" s="4">
        <v>14</v>
      </c>
    </row>
    <row r="21" spans="1:14" x14ac:dyDescent="0.25">
      <c r="A21" s="3">
        <v>1</v>
      </c>
      <c r="B21" s="4">
        <v>1</v>
      </c>
      <c r="C21" s="4">
        <v>1</v>
      </c>
      <c r="D21" s="4">
        <v>2</v>
      </c>
      <c r="E21" s="4">
        <v>5.6500000000000002E-2</v>
      </c>
      <c r="F21" s="4">
        <v>2</v>
      </c>
      <c r="I21" s="3">
        <v>2</v>
      </c>
      <c r="J21" s="4">
        <v>1</v>
      </c>
      <c r="K21" s="4">
        <v>1</v>
      </c>
      <c r="L21" s="4">
        <v>2</v>
      </c>
      <c r="M21" s="4">
        <v>4.1799999999999997E-2</v>
      </c>
      <c r="N21" s="4">
        <v>14</v>
      </c>
    </row>
    <row r="22" spans="1:14" x14ac:dyDescent="0.25">
      <c r="A22" s="3">
        <v>1</v>
      </c>
      <c r="B22" s="4">
        <v>1</v>
      </c>
      <c r="C22" s="4">
        <v>1</v>
      </c>
      <c r="D22" s="4">
        <v>2</v>
      </c>
      <c r="E22" s="4">
        <v>0.16039999999999999</v>
      </c>
      <c r="F22" s="4">
        <v>2</v>
      </c>
      <c r="I22" s="3">
        <v>2</v>
      </c>
      <c r="J22" s="4">
        <v>1</v>
      </c>
      <c r="K22" s="4">
        <v>1</v>
      </c>
      <c r="L22" s="4">
        <v>2</v>
      </c>
      <c r="M22" s="4">
        <v>8.2799999999999999E-2</v>
      </c>
      <c r="N22" s="4">
        <v>14</v>
      </c>
    </row>
    <row r="23" spans="1:14" x14ac:dyDescent="0.25">
      <c r="A23" s="3">
        <v>1</v>
      </c>
      <c r="B23" s="4">
        <v>1</v>
      </c>
      <c r="C23" s="4">
        <v>1</v>
      </c>
      <c r="D23" s="4">
        <v>2</v>
      </c>
      <c r="E23" s="4">
        <v>3.6200000000000003E-2</v>
      </c>
      <c r="F23" s="4">
        <v>2</v>
      </c>
      <c r="I23" s="3">
        <v>2</v>
      </c>
      <c r="J23" s="4">
        <v>1</v>
      </c>
      <c r="K23" s="4">
        <v>1</v>
      </c>
      <c r="L23" s="4">
        <v>2</v>
      </c>
      <c r="M23" s="4">
        <v>6.9900000000000004E-2</v>
      </c>
      <c r="N23" s="4">
        <v>14</v>
      </c>
    </row>
    <row r="24" spans="1:14" x14ac:dyDescent="0.25">
      <c r="A24" s="3">
        <v>1</v>
      </c>
      <c r="B24" s="4">
        <v>1</v>
      </c>
      <c r="C24" s="4">
        <v>1</v>
      </c>
      <c r="D24" s="4">
        <v>2</v>
      </c>
      <c r="E24" s="4">
        <v>4.0599999999999997E-2</v>
      </c>
      <c r="F24" s="4">
        <v>2</v>
      </c>
      <c r="I24" s="3">
        <v>2</v>
      </c>
      <c r="J24" s="4">
        <v>1</v>
      </c>
      <c r="K24" s="4">
        <v>1</v>
      </c>
      <c r="L24" s="4">
        <v>2</v>
      </c>
      <c r="M24" s="4">
        <v>5.67E-2</v>
      </c>
      <c r="N24" s="4">
        <v>14</v>
      </c>
    </row>
    <row r="25" spans="1:14" x14ac:dyDescent="0.25">
      <c r="A25" s="3">
        <v>1</v>
      </c>
      <c r="B25" s="4">
        <v>1</v>
      </c>
      <c r="C25" s="4">
        <v>1</v>
      </c>
      <c r="D25" s="4">
        <v>2</v>
      </c>
      <c r="E25" s="4">
        <v>3.6799999999999999E-2</v>
      </c>
      <c r="F25" s="4">
        <v>2</v>
      </c>
      <c r="I25" s="3">
        <v>2</v>
      </c>
      <c r="J25" s="4">
        <v>1</v>
      </c>
      <c r="K25" s="4">
        <v>1</v>
      </c>
      <c r="L25" s="4">
        <v>2</v>
      </c>
      <c r="M25" s="4">
        <v>5.9400000000000001E-2</v>
      </c>
      <c r="N25" s="4">
        <v>14</v>
      </c>
    </row>
    <row r="26" spans="1:14" x14ac:dyDescent="0.25">
      <c r="A26" s="3">
        <v>1</v>
      </c>
      <c r="B26" s="4">
        <v>1</v>
      </c>
      <c r="C26" s="4">
        <v>1</v>
      </c>
      <c r="D26" s="4">
        <v>2</v>
      </c>
      <c r="E26" s="4">
        <v>3.9E-2</v>
      </c>
      <c r="F26" s="4">
        <v>2</v>
      </c>
      <c r="I26" s="3">
        <v>2</v>
      </c>
      <c r="J26" s="4">
        <v>1</v>
      </c>
      <c r="K26" s="4">
        <v>1</v>
      </c>
      <c r="L26" s="4">
        <v>2</v>
      </c>
      <c r="M26" s="4">
        <v>1.2244999999999999</v>
      </c>
      <c r="N26" s="4">
        <v>14</v>
      </c>
    </row>
    <row r="27" spans="1:14" x14ac:dyDescent="0.25">
      <c r="A27" s="3">
        <v>1</v>
      </c>
      <c r="B27" s="4">
        <v>1</v>
      </c>
      <c r="C27" s="4">
        <v>1</v>
      </c>
      <c r="D27" s="4">
        <v>2</v>
      </c>
      <c r="E27" s="4">
        <v>5.2699999999999997E-2</v>
      </c>
      <c r="F27" s="4">
        <v>2</v>
      </c>
      <c r="I27" s="3">
        <v>2</v>
      </c>
      <c r="J27" s="4">
        <v>1</v>
      </c>
      <c r="K27" s="4">
        <v>1</v>
      </c>
      <c r="L27" s="4">
        <v>2</v>
      </c>
      <c r="M27" s="4">
        <v>3.7400000000000003E-2</v>
      </c>
      <c r="N27" s="4">
        <v>14</v>
      </c>
    </row>
    <row r="28" spans="1:14" x14ac:dyDescent="0.25">
      <c r="A28" s="3">
        <v>1</v>
      </c>
      <c r="B28" s="4">
        <v>1</v>
      </c>
      <c r="C28" s="4">
        <v>1</v>
      </c>
      <c r="D28" s="4">
        <v>2</v>
      </c>
      <c r="E28" s="4">
        <v>5.8900000000000001E-2</v>
      </c>
      <c r="F28" s="4">
        <v>2</v>
      </c>
      <c r="I28" s="3">
        <v>2</v>
      </c>
      <c r="J28" s="4">
        <v>1</v>
      </c>
      <c r="K28" s="4">
        <v>1</v>
      </c>
      <c r="L28" s="4">
        <v>2</v>
      </c>
      <c r="M28" s="4">
        <v>4.1599999999999998E-2</v>
      </c>
      <c r="N28" s="4">
        <v>14</v>
      </c>
    </row>
    <row r="29" spans="1:14" x14ac:dyDescent="0.25">
      <c r="A29" s="3">
        <v>1</v>
      </c>
      <c r="B29" s="4">
        <v>1</v>
      </c>
      <c r="C29" s="4">
        <v>1</v>
      </c>
      <c r="D29" s="4">
        <v>2</v>
      </c>
      <c r="E29" s="4">
        <v>3.7100000000000001E-2</v>
      </c>
      <c r="F29" s="4">
        <v>2</v>
      </c>
      <c r="I29" s="3">
        <v>2</v>
      </c>
      <c r="J29" s="4">
        <v>1</v>
      </c>
      <c r="K29" s="4">
        <v>1</v>
      </c>
      <c r="L29" s="4">
        <v>2</v>
      </c>
      <c r="M29" s="4">
        <v>6.2399999999999997E-2</v>
      </c>
      <c r="N29" s="4">
        <v>14</v>
      </c>
    </row>
    <row r="30" spans="1:14" x14ac:dyDescent="0.25">
      <c r="A30" s="3">
        <v>1</v>
      </c>
      <c r="B30" s="4">
        <v>1</v>
      </c>
      <c r="C30" s="4">
        <v>1</v>
      </c>
      <c r="D30" s="4">
        <v>2</v>
      </c>
      <c r="E30" s="4">
        <v>3.2000000000000001E-2</v>
      </c>
      <c r="F30" s="4">
        <v>2</v>
      </c>
      <c r="I30" s="3">
        <v>2</v>
      </c>
      <c r="J30" s="4">
        <v>1</v>
      </c>
      <c r="K30" s="4">
        <v>1</v>
      </c>
      <c r="L30" s="4">
        <v>2</v>
      </c>
      <c r="M30" s="4">
        <v>4.3900000000000002E-2</v>
      </c>
      <c r="N30" s="4">
        <v>14</v>
      </c>
    </row>
    <row r="31" spans="1:14" x14ac:dyDescent="0.25">
      <c r="A31" s="3">
        <v>1</v>
      </c>
      <c r="B31" s="4">
        <v>1</v>
      </c>
      <c r="C31" s="4">
        <v>1</v>
      </c>
      <c r="D31" s="4">
        <v>2</v>
      </c>
      <c r="E31" s="4">
        <v>5.9799999999999999E-2</v>
      </c>
      <c r="F31" s="4">
        <v>2</v>
      </c>
      <c r="I31" s="3">
        <v>2</v>
      </c>
      <c r="J31" s="4">
        <v>1</v>
      </c>
      <c r="K31" s="4">
        <v>1</v>
      </c>
      <c r="L31" s="4">
        <v>2</v>
      </c>
      <c r="M31" s="4">
        <v>4.2299999999999997E-2</v>
      </c>
      <c r="N31" s="4">
        <v>14</v>
      </c>
    </row>
    <row r="32" spans="1:14" x14ac:dyDescent="0.25">
      <c r="A32" s="3">
        <v>1</v>
      </c>
      <c r="B32" s="4">
        <v>1</v>
      </c>
      <c r="C32" s="4">
        <v>1</v>
      </c>
      <c r="D32" s="4">
        <v>2</v>
      </c>
      <c r="E32" s="4">
        <v>5.2400000000000002E-2</v>
      </c>
      <c r="F32" s="4">
        <v>2</v>
      </c>
      <c r="I32" s="3">
        <v>2</v>
      </c>
      <c r="J32" s="4">
        <v>1</v>
      </c>
      <c r="K32" s="4">
        <v>1</v>
      </c>
      <c r="L32" s="4">
        <v>2</v>
      </c>
      <c r="M32" s="4">
        <v>6.7599999999999993E-2</v>
      </c>
      <c r="N32" s="4">
        <v>14</v>
      </c>
    </row>
    <row r="33" spans="1:14" x14ac:dyDescent="0.25">
      <c r="A33" s="3">
        <v>1</v>
      </c>
      <c r="B33" s="4">
        <v>1</v>
      </c>
      <c r="C33" s="4">
        <v>1</v>
      </c>
      <c r="D33" s="4">
        <v>2</v>
      </c>
      <c r="E33" s="4">
        <v>3.6600000000000001E-2</v>
      </c>
      <c r="F33" s="4">
        <v>2</v>
      </c>
      <c r="I33" s="3">
        <v>2</v>
      </c>
      <c r="J33" s="4">
        <v>1</v>
      </c>
      <c r="K33" s="4">
        <v>1</v>
      </c>
      <c r="L33" s="4">
        <v>2</v>
      </c>
      <c r="M33" s="4">
        <v>3.3399999999999999E-2</v>
      </c>
      <c r="N33" s="4">
        <v>14</v>
      </c>
    </row>
    <row r="34" spans="1:14" x14ac:dyDescent="0.25">
      <c r="A34" s="3">
        <v>1</v>
      </c>
      <c r="B34" s="4">
        <v>1</v>
      </c>
      <c r="C34" s="4">
        <v>1</v>
      </c>
      <c r="D34" s="4">
        <v>2</v>
      </c>
      <c r="E34" s="4">
        <v>6.9500000000000006E-2</v>
      </c>
      <c r="F34" s="4">
        <v>2</v>
      </c>
      <c r="I34" s="3">
        <v>2</v>
      </c>
      <c r="J34" s="4">
        <v>1</v>
      </c>
      <c r="K34" s="4">
        <v>1</v>
      </c>
      <c r="L34" s="4">
        <v>2</v>
      </c>
      <c r="M34" s="4">
        <v>4.7500000000000001E-2</v>
      </c>
      <c r="N34" s="4">
        <v>14</v>
      </c>
    </row>
    <row r="35" spans="1:14" x14ac:dyDescent="0.25">
      <c r="A35" s="3">
        <v>1</v>
      </c>
      <c r="B35" s="4">
        <v>1</v>
      </c>
      <c r="C35" s="4">
        <v>1</v>
      </c>
      <c r="D35" s="4">
        <v>2</v>
      </c>
      <c r="E35" s="4">
        <v>4.9200000000000001E-2</v>
      </c>
      <c r="F35" s="4">
        <v>2</v>
      </c>
      <c r="I35" s="3">
        <v>2</v>
      </c>
      <c r="J35" s="4">
        <v>1</v>
      </c>
      <c r="K35" s="4">
        <v>1</v>
      </c>
      <c r="L35" s="4">
        <v>2</v>
      </c>
      <c r="M35" s="4">
        <v>4.0099999999999997E-2</v>
      </c>
      <c r="N35" s="4">
        <v>14</v>
      </c>
    </row>
    <row r="36" spans="1:14" x14ac:dyDescent="0.25">
      <c r="A36" s="3">
        <v>1</v>
      </c>
      <c r="B36" s="4">
        <v>1</v>
      </c>
      <c r="C36" s="4">
        <v>1</v>
      </c>
      <c r="D36" s="4">
        <v>2</v>
      </c>
      <c r="E36" s="4">
        <v>5.4800000000000001E-2</v>
      </c>
      <c r="F36" s="4">
        <v>2</v>
      </c>
      <c r="I36" s="3">
        <v>2</v>
      </c>
      <c r="J36" s="4">
        <v>1</v>
      </c>
      <c r="K36" s="4">
        <v>1</v>
      </c>
      <c r="L36" s="4">
        <v>2</v>
      </c>
      <c r="M36" s="4">
        <v>5.0799999999999998E-2</v>
      </c>
      <c r="N36" s="4">
        <v>14</v>
      </c>
    </row>
    <row r="37" spans="1:14" x14ac:dyDescent="0.25">
      <c r="A37" s="3">
        <v>1</v>
      </c>
      <c r="B37" s="4">
        <v>1</v>
      </c>
      <c r="C37" s="4">
        <v>1</v>
      </c>
      <c r="D37" s="4">
        <v>2</v>
      </c>
      <c r="E37" s="4">
        <v>0.14990000000000001</v>
      </c>
      <c r="F37" s="4">
        <v>2</v>
      </c>
      <c r="I37" s="3">
        <v>2</v>
      </c>
      <c r="J37" s="4">
        <v>1</v>
      </c>
      <c r="K37" s="4">
        <v>1</v>
      </c>
      <c r="L37" s="4">
        <v>2</v>
      </c>
      <c r="M37" s="4">
        <v>0.1012</v>
      </c>
      <c r="N37" s="4">
        <v>14</v>
      </c>
    </row>
    <row r="38" spans="1:14" x14ac:dyDescent="0.25">
      <c r="A38" s="3">
        <v>1</v>
      </c>
      <c r="B38" s="4">
        <v>1</v>
      </c>
      <c r="C38" s="4">
        <v>1</v>
      </c>
      <c r="D38" s="4">
        <v>2</v>
      </c>
      <c r="E38" s="4">
        <v>0.26740000000000003</v>
      </c>
      <c r="F38" s="4">
        <v>2</v>
      </c>
      <c r="I38" s="3">
        <v>2</v>
      </c>
      <c r="J38" s="4">
        <v>1</v>
      </c>
      <c r="K38" s="4">
        <v>1</v>
      </c>
      <c r="L38" s="4">
        <v>2</v>
      </c>
      <c r="M38" s="4">
        <v>3.85E-2</v>
      </c>
      <c r="N38" s="4">
        <v>14</v>
      </c>
    </row>
    <row r="39" spans="1:14" x14ac:dyDescent="0.25">
      <c r="A39" s="3">
        <v>1</v>
      </c>
      <c r="B39" s="4">
        <v>1</v>
      </c>
      <c r="C39" s="4">
        <v>1</v>
      </c>
      <c r="D39" s="4">
        <v>2</v>
      </c>
      <c r="E39" s="4">
        <v>0.1173</v>
      </c>
      <c r="F39" s="4">
        <v>2</v>
      </c>
      <c r="I39" s="3">
        <v>2</v>
      </c>
      <c r="J39" s="4">
        <v>1</v>
      </c>
      <c r="K39" s="4">
        <v>1</v>
      </c>
      <c r="L39" s="4">
        <v>2</v>
      </c>
      <c r="M39" s="4">
        <v>4.19E-2</v>
      </c>
      <c r="N39" s="4">
        <v>14</v>
      </c>
    </row>
    <row r="40" spans="1:14" x14ac:dyDescent="0.25">
      <c r="A40" s="3">
        <v>1</v>
      </c>
      <c r="B40" s="4">
        <v>1</v>
      </c>
      <c r="C40" s="4">
        <v>1</v>
      </c>
      <c r="D40" s="4">
        <v>2</v>
      </c>
      <c r="E40" s="4">
        <v>4.1399999999999999E-2</v>
      </c>
      <c r="F40" s="4">
        <v>2</v>
      </c>
      <c r="I40" s="3">
        <v>2</v>
      </c>
      <c r="J40" s="4">
        <v>1</v>
      </c>
      <c r="K40" s="4">
        <v>1</v>
      </c>
      <c r="L40" s="4">
        <v>2</v>
      </c>
      <c r="M40" s="4">
        <v>5.67E-2</v>
      </c>
      <c r="N40" s="4">
        <v>14</v>
      </c>
    </row>
    <row r="41" spans="1:14" x14ac:dyDescent="0.25">
      <c r="A41" s="3">
        <v>1</v>
      </c>
      <c r="B41" s="4">
        <v>1</v>
      </c>
      <c r="C41" s="4">
        <v>1</v>
      </c>
      <c r="D41" s="4">
        <v>2</v>
      </c>
      <c r="E41" s="4">
        <v>4.3099999999999999E-2</v>
      </c>
      <c r="F41" s="4">
        <v>2</v>
      </c>
      <c r="I41" s="3">
        <v>2</v>
      </c>
      <c r="J41" s="4">
        <v>1</v>
      </c>
      <c r="K41" s="4">
        <v>1</v>
      </c>
      <c r="L41" s="4">
        <v>2</v>
      </c>
      <c r="M41" s="4">
        <v>4.1500000000000002E-2</v>
      </c>
      <c r="N41" s="4">
        <v>14</v>
      </c>
    </row>
    <row r="42" spans="1:14" x14ac:dyDescent="0.25">
      <c r="A42" s="3">
        <v>1</v>
      </c>
      <c r="B42" s="4">
        <v>1</v>
      </c>
      <c r="C42" s="4">
        <v>1</v>
      </c>
      <c r="D42" s="4">
        <v>2</v>
      </c>
      <c r="E42" s="4">
        <v>3.6799999999999999E-2</v>
      </c>
      <c r="F42" s="4">
        <v>2</v>
      </c>
      <c r="I42" s="3">
        <v>2</v>
      </c>
      <c r="J42" s="4">
        <v>1</v>
      </c>
      <c r="K42" s="4">
        <v>1</v>
      </c>
      <c r="L42" s="4">
        <v>2</v>
      </c>
      <c r="M42" s="4">
        <v>3.9899999999999998E-2</v>
      </c>
      <c r="N42" s="4">
        <v>14</v>
      </c>
    </row>
    <row r="43" spans="1:14" x14ac:dyDescent="0.25">
      <c r="A43" s="3">
        <v>1</v>
      </c>
      <c r="B43" s="4">
        <v>1</v>
      </c>
      <c r="C43" s="4">
        <v>1</v>
      </c>
      <c r="D43" s="4">
        <v>2</v>
      </c>
      <c r="E43" s="4">
        <v>5.7700000000000001E-2</v>
      </c>
      <c r="F43" s="4">
        <v>2</v>
      </c>
      <c r="I43" s="3">
        <v>2</v>
      </c>
      <c r="J43" s="4">
        <v>1</v>
      </c>
      <c r="K43" s="4">
        <v>1</v>
      </c>
      <c r="L43" s="4">
        <v>2</v>
      </c>
      <c r="M43" s="4">
        <v>3.6600000000000001E-2</v>
      </c>
      <c r="N43" s="4">
        <v>14</v>
      </c>
    </row>
    <row r="44" spans="1:14" x14ac:dyDescent="0.25">
      <c r="A44" s="3">
        <v>1</v>
      </c>
      <c r="B44" s="4">
        <v>1</v>
      </c>
      <c r="C44" s="4">
        <v>1</v>
      </c>
      <c r="D44" s="4">
        <v>2</v>
      </c>
      <c r="E44" s="4">
        <v>3.9199999999999999E-2</v>
      </c>
      <c r="F44" s="4">
        <v>2</v>
      </c>
      <c r="I44" s="3">
        <v>2</v>
      </c>
      <c r="J44" s="4">
        <v>1</v>
      </c>
      <c r="K44" s="4">
        <v>1</v>
      </c>
      <c r="L44" s="4">
        <v>2</v>
      </c>
      <c r="M44" s="4">
        <v>6.1800000000000001E-2</v>
      </c>
      <c r="N44" s="4">
        <v>14</v>
      </c>
    </row>
    <row r="45" spans="1:14" x14ac:dyDescent="0.25">
      <c r="A45" s="3">
        <v>1</v>
      </c>
      <c r="B45" s="4">
        <v>1</v>
      </c>
      <c r="C45" s="4">
        <v>1</v>
      </c>
      <c r="D45" s="4">
        <v>2</v>
      </c>
      <c r="E45" s="4">
        <v>4.99E-2</v>
      </c>
      <c r="F45" s="4">
        <v>2</v>
      </c>
      <c r="I45" s="3">
        <v>2</v>
      </c>
      <c r="J45" s="4">
        <v>1</v>
      </c>
      <c r="K45" s="4">
        <v>1</v>
      </c>
      <c r="L45" s="4">
        <v>2</v>
      </c>
      <c r="M45" s="4">
        <v>5.0599999999999999E-2</v>
      </c>
      <c r="N45" s="4">
        <v>14</v>
      </c>
    </row>
    <row r="46" spans="1:14" x14ac:dyDescent="0.25">
      <c r="A46" s="3">
        <v>1</v>
      </c>
      <c r="B46" s="4">
        <v>1</v>
      </c>
      <c r="C46" s="4">
        <v>1</v>
      </c>
      <c r="D46" s="4">
        <v>2</v>
      </c>
      <c r="E46" s="4">
        <v>4.0599999999999997E-2</v>
      </c>
      <c r="F46" s="4">
        <v>2</v>
      </c>
      <c r="I46" s="3">
        <v>2</v>
      </c>
      <c r="J46" s="4">
        <v>1</v>
      </c>
      <c r="K46" s="4">
        <v>1</v>
      </c>
      <c r="L46" s="4">
        <v>2</v>
      </c>
      <c r="M46" s="4">
        <v>5.2900000000000003E-2</v>
      </c>
      <c r="N46" s="4">
        <v>14</v>
      </c>
    </row>
    <row r="47" spans="1:14" x14ac:dyDescent="0.25">
      <c r="A47" s="3">
        <v>1</v>
      </c>
      <c r="B47" s="4">
        <v>1</v>
      </c>
      <c r="C47" s="4">
        <v>1</v>
      </c>
      <c r="D47" s="4">
        <v>2</v>
      </c>
      <c r="E47" s="4">
        <v>5.0900000000000001E-2</v>
      </c>
      <c r="F47" s="4">
        <v>2</v>
      </c>
      <c r="I47" s="3">
        <v>2</v>
      </c>
      <c r="J47" s="4">
        <v>1</v>
      </c>
      <c r="K47" s="4">
        <v>1</v>
      </c>
      <c r="L47" s="4">
        <v>2</v>
      </c>
      <c r="M47" s="4">
        <v>9.1899999999999996E-2</v>
      </c>
      <c r="N47" s="4">
        <v>14</v>
      </c>
    </row>
    <row r="48" spans="1:14" x14ac:dyDescent="0.25">
      <c r="A48" s="3">
        <v>1</v>
      </c>
      <c r="B48" s="4">
        <v>1</v>
      </c>
      <c r="C48" s="4">
        <v>1</v>
      </c>
      <c r="D48" s="4">
        <v>2</v>
      </c>
      <c r="E48" s="4">
        <v>4.1000000000000002E-2</v>
      </c>
      <c r="F48" s="4">
        <v>2</v>
      </c>
      <c r="I48" s="3">
        <v>2</v>
      </c>
      <c r="J48" s="4">
        <v>1</v>
      </c>
      <c r="K48" s="4">
        <v>1</v>
      </c>
      <c r="L48" s="4">
        <v>2</v>
      </c>
      <c r="M48" s="4">
        <v>5.8999999999999997E-2</v>
      </c>
      <c r="N48" s="4">
        <v>14</v>
      </c>
    </row>
    <row r="49" spans="1:14" x14ac:dyDescent="0.25">
      <c r="A49" s="3">
        <v>1</v>
      </c>
      <c r="B49" s="4">
        <v>1</v>
      </c>
      <c r="C49" s="4">
        <v>1</v>
      </c>
      <c r="D49" s="4">
        <v>2</v>
      </c>
      <c r="E49" s="4">
        <v>3.8399999999999997E-2</v>
      </c>
      <c r="F49" s="4">
        <v>2</v>
      </c>
      <c r="I49" s="3">
        <v>2</v>
      </c>
      <c r="J49" s="4">
        <v>1</v>
      </c>
      <c r="K49" s="4">
        <v>1</v>
      </c>
      <c r="L49" s="4">
        <v>2</v>
      </c>
      <c r="M49" s="4">
        <v>0.20749999999999999</v>
      </c>
      <c r="N49" s="4">
        <v>14</v>
      </c>
    </row>
    <row r="50" spans="1:14" x14ac:dyDescent="0.25">
      <c r="A50" s="3">
        <v>1</v>
      </c>
      <c r="B50" s="4">
        <v>1</v>
      </c>
      <c r="C50" s="4">
        <v>1</v>
      </c>
      <c r="D50" s="4">
        <v>2</v>
      </c>
      <c r="E50" s="4">
        <v>4.1300000000000003E-2</v>
      </c>
      <c r="F50" s="4">
        <v>2</v>
      </c>
      <c r="I50" s="3">
        <v>2</v>
      </c>
      <c r="J50" s="4">
        <v>1</v>
      </c>
      <c r="K50" s="4">
        <v>1</v>
      </c>
      <c r="L50" s="4">
        <v>2</v>
      </c>
      <c r="M50" s="4">
        <v>4.3200000000000002E-2</v>
      </c>
      <c r="N50" s="4">
        <v>14</v>
      </c>
    </row>
    <row r="51" spans="1:14" x14ac:dyDescent="0.25">
      <c r="A51" s="3">
        <v>1</v>
      </c>
      <c r="B51" s="4">
        <v>1</v>
      </c>
      <c r="C51" s="4">
        <v>1</v>
      </c>
      <c r="D51" s="4">
        <v>2</v>
      </c>
      <c r="E51" s="4">
        <v>5.3100000000000001E-2</v>
      </c>
      <c r="F51" s="4">
        <v>2</v>
      </c>
      <c r="I51" s="3">
        <v>2</v>
      </c>
      <c r="J51" s="4">
        <v>1</v>
      </c>
      <c r="K51" s="4">
        <v>1</v>
      </c>
      <c r="L51" s="4">
        <v>2</v>
      </c>
      <c r="M51" s="4">
        <v>4.0800000000000003E-2</v>
      </c>
      <c r="N51" s="4">
        <v>14</v>
      </c>
    </row>
    <row r="52" spans="1:14" x14ac:dyDescent="0.25">
      <c r="A52" s="3">
        <v>1</v>
      </c>
      <c r="B52" s="4">
        <v>1</v>
      </c>
      <c r="C52" s="4">
        <v>1</v>
      </c>
      <c r="D52" s="4">
        <v>2</v>
      </c>
      <c r="E52" s="4">
        <v>3.7699999999999997E-2</v>
      </c>
      <c r="F52" s="4">
        <v>2</v>
      </c>
      <c r="I52" s="3">
        <v>2</v>
      </c>
      <c r="J52" s="4">
        <v>1</v>
      </c>
      <c r="K52" s="4">
        <v>1</v>
      </c>
      <c r="L52" s="4">
        <v>2</v>
      </c>
      <c r="M52" s="4">
        <v>7.5499999999999998E-2</v>
      </c>
      <c r="N52" s="4">
        <v>14</v>
      </c>
    </row>
    <row r="53" spans="1:14" x14ac:dyDescent="0.25">
      <c r="A53" s="3">
        <v>1</v>
      </c>
      <c r="B53" s="4">
        <v>1</v>
      </c>
      <c r="C53" s="4">
        <v>1</v>
      </c>
      <c r="D53" s="4">
        <v>2</v>
      </c>
      <c r="E53" s="4">
        <v>5.6399999999999999E-2</v>
      </c>
      <c r="F53" s="4">
        <v>2</v>
      </c>
      <c r="I53" s="3">
        <v>2</v>
      </c>
      <c r="J53" s="4">
        <v>1</v>
      </c>
      <c r="K53" s="4">
        <v>1</v>
      </c>
      <c r="L53" s="4">
        <v>2</v>
      </c>
      <c r="M53" s="4">
        <v>3.7400000000000003E-2</v>
      </c>
      <c r="N53" s="4">
        <v>14</v>
      </c>
    </row>
    <row r="54" spans="1:14" x14ac:dyDescent="0.25">
      <c r="A54" s="3">
        <v>1</v>
      </c>
      <c r="B54" s="4">
        <v>1</v>
      </c>
      <c r="C54" s="4">
        <v>1</v>
      </c>
      <c r="D54" s="4">
        <v>2</v>
      </c>
      <c r="E54" s="4">
        <v>3.9E-2</v>
      </c>
      <c r="F54" s="4">
        <v>2</v>
      </c>
      <c r="I54" s="3">
        <v>2</v>
      </c>
      <c r="J54" s="4">
        <v>1</v>
      </c>
      <c r="K54" s="4">
        <v>1</v>
      </c>
      <c r="L54" s="4">
        <v>2</v>
      </c>
      <c r="M54" s="4">
        <v>0.39950000000000002</v>
      </c>
      <c r="N54" s="4">
        <v>14</v>
      </c>
    </row>
    <row r="55" spans="1:14" x14ac:dyDescent="0.25">
      <c r="A55" s="3">
        <v>1</v>
      </c>
      <c r="B55" s="4">
        <v>1</v>
      </c>
      <c r="C55" s="4">
        <v>1</v>
      </c>
      <c r="D55" s="4">
        <v>2</v>
      </c>
      <c r="E55" s="4">
        <v>5.6599999999999998E-2</v>
      </c>
      <c r="F55" s="4">
        <v>2</v>
      </c>
      <c r="I55" s="3">
        <v>2</v>
      </c>
      <c r="J55" s="4">
        <v>1</v>
      </c>
      <c r="K55" s="4">
        <v>1</v>
      </c>
      <c r="L55" s="4">
        <v>2</v>
      </c>
      <c r="M55" s="4">
        <v>7.2300000000000003E-2</v>
      </c>
      <c r="N55" s="4">
        <v>14</v>
      </c>
    </row>
    <row r="56" spans="1:14" x14ac:dyDescent="0.25">
      <c r="A56" s="3">
        <v>1</v>
      </c>
      <c r="B56" s="4">
        <v>1</v>
      </c>
      <c r="C56" s="4">
        <v>1</v>
      </c>
      <c r="D56" s="4">
        <v>2</v>
      </c>
      <c r="E56" s="4">
        <v>0.2422</v>
      </c>
      <c r="F56" s="4">
        <v>2</v>
      </c>
      <c r="I56" s="3">
        <v>2</v>
      </c>
      <c r="J56" s="4">
        <v>1</v>
      </c>
      <c r="K56" s="4">
        <v>1</v>
      </c>
      <c r="L56" s="4">
        <v>2</v>
      </c>
      <c r="M56" s="4">
        <v>5.6000000000000001E-2</v>
      </c>
      <c r="N56" s="4">
        <v>14</v>
      </c>
    </row>
    <row r="57" spans="1:14" x14ac:dyDescent="0.25">
      <c r="A57" s="3">
        <v>1</v>
      </c>
      <c r="B57" s="4">
        <v>1</v>
      </c>
      <c r="C57" s="4">
        <v>1</v>
      </c>
      <c r="D57" s="4">
        <v>2</v>
      </c>
      <c r="E57" s="4">
        <v>8.8499999999999995E-2</v>
      </c>
      <c r="F57" s="4">
        <v>2</v>
      </c>
      <c r="I57" s="3">
        <v>2</v>
      </c>
      <c r="J57" s="4">
        <v>1</v>
      </c>
      <c r="K57" s="4">
        <v>1</v>
      </c>
      <c r="L57" s="4">
        <v>2</v>
      </c>
      <c r="M57" s="4">
        <v>9.1899999999999996E-2</v>
      </c>
      <c r="N57" s="4">
        <v>14</v>
      </c>
    </row>
    <row r="58" spans="1:14" x14ac:dyDescent="0.25">
      <c r="A58" s="3">
        <v>1</v>
      </c>
      <c r="B58" s="4">
        <v>1</v>
      </c>
      <c r="C58" s="4">
        <v>1</v>
      </c>
      <c r="D58" s="4">
        <v>2</v>
      </c>
      <c r="E58" s="4">
        <v>0.1215</v>
      </c>
      <c r="F58" s="4">
        <v>2</v>
      </c>
      <c r="I58" s="3">
        <v>2</v>
      </c>
      <c r="J58" s="4">
        <v>1</v>
      </c>
      <c r="K58" s="4">
        <v>1</v>
      </c>
      <c r="L58" s="4">
        <v>2</v>
      </c>
      <c r="M58" s="4">
        <v>6.9800000000000001E-2</v>
      </c>
      <c r="N58" s="4">
        <v>14</v>
      </c>
    </row>
    <row r="59" spans="1:14" x14ac:dyDescent="0.25">
      <c r="A59" s="3">
        <v>1</v>
      </c>
      <c r="B59" s="4">
        <v>1</v>
      </c>
      <c r="C59" s="4">
        <v>1</v>
      </c>
      <c r="D59" s="4">
        <v>2</v>
      </c>
      <c r="E59" s="4">
        <v>4.0500000000000001E-2</v>
      </c>
      <c r="F59" s="4">
        <v>2</v>
      </c>
      <c r="I59" s="3">
        <v>2</v>
      </c>
      <c r="J59" s="4">
        <v>1</v>
      </c>
      <c r="K59" s="4">
        <v>1</v>
      </c>
      <c r="L59" s="4">
        <v>2</v>
      </c>
      <c r="M59" s="4">
        <v>3.6400000000000002E-2</v>
      </c>
      <c r="N59" s="4">
        <v>14</v>
      </c>
    </row>
    <row r="60" spans="1:14" x14ac:dyDescent="0.25">
      <c r="A60" s="3">
        <v>1</v>
      </c>
      <c r="B60" s="4">
        <v>1</v>
      </c>
      <c r="C60" s="4">
        <v>1</v>
      </c>
      <c r="D60" s="4">
        <v>2</v>
      </c>
      <c r="E60" s="4">
        <v>5.11E-2</v>
      </c>
      <c r="F60" s="4">
        <v>2</v>
      </c>
      <c r="I60" s="3">
        <v>2</v>
      </c>
      <c r="J60" s="4">
        <v>1</v>
      </c>
      <c r="K60" s="4">
        <v>1</v>
      </c>
      <c r="L60" s="4">
        <v>2</v>
      </c>
      <c r="M60" s="4">
        <v>5.79E-2</v>
      </c>
      <c r="N60" s="4">
        <v>14</v>
      </c>
    </row>
    <row r="61" spans="1:14" x14ac:dyDescent="0.25">
      <c r="A61" s="3">
        <v>1</v>
      </c>
      <c r="B61" s="4">
        <v>1</v>
      </c>
      <c r="C61" s="4">
        <v>1</v>
      </c>
      <c r="D61" s="4">
        <v>2</v>
      </c>
      <c r="E61" s="4">
        <v>5.4800000000000001E-2</v>
      </c>
      <c r="F61" s="4">
        <v>2</v>
      </c>
      <c r="I61" s="3">
        <v>2</v>
      </c>
      <c r="J61" s="4">
        <v>1</v>
      </c>
      <c r="K61" s="4">
        <v>1</v>
      </c>
      <c r="L61" s="4">
        <v>2</v>
      </c>
      <c r="M61" s="4">
        <v>4.2099999999999999E-2</v>
      </c>
      <c r="N61" s="4">
        <v>14</v>
      </c>
    </row>
    <row r="62" spans="1:14" x14ac:dyDescent="0.25">
      <c r="A62" s="3">
        <v>1</v>
      </c>
      <c r="B62" s="4">
        <v>1</v>
      </c>
      <c r="C62" s="4">
        <v>1</v>
      </c>
      <c r="D62" s="4">
        <v>2</v>
      </c>
      <c r="E62" s="4">
        <v>4.6699999999999998E-2</v>
      </c>
      <c r="F62" s="4">
        <v>2</v>
      </c>
      <c r="I62" s="3">
        <v>2</v>
      </c>
      <c r="J62" s="4">
        <v>1</v>
      </c>
      <c r="K62" s="4">
        <v>1</v>
      </c>
      <c r="L62" s="4">
        <v>2</v>
      </c>
      <c r="M62" s="4">
        <v>3.7699999999999997E-2</v>
      </c>
      <c r="N62" s="4">
        <v>14</v>
      </c>
    </row>
    <row r="63" spans="1:14" x14ac:dyDescent="0.25">
      <c r="A63" s="3">
        <v>1</v>
      </c>
      <c r="B63" s="4">
        <v>1</v>
      </c>
      <c r="C63" s="4">
        <v>1</v>
      </c>
      <c r="D63" s="4">
        <v>2</v>
      </c>
      <c r="E63" s="4">
        <v>0.17810000000000001</v>
      </c>
      <c r="F63" s="4">
        <v>2</v>
      </c>
      <c r="I63" s="3">
        <v>2</v>
      </c>
      <c r="J63" s="4">
        <v>1</v>
      </c>
      <c r="K63" s="4">
        <v>1</v>
      </c>
      <c r="L63" s="4">
        <v>2</v>
      </c>
      <c r="M63" s="4">
        <v>4.9599999999999998E-2</v>
      </c>
      <c r="N63" s="4">
        <v>14</v>
      </c>
    </row>
    <row r="64" spans="1:14" x14ac:dyDescent="0.25">
      <c r="A64" s="3">
        <v>1</v>
      </c>
      <c r="B64" s="4">
        <v>1</v>
      </c>
      <c r="C64" s="4">
        <v>1</v>
      </c>
      <c r="D64" s="4">
        <v>2</v>
      </c>
      <c r="E64" s="4">
        <v>7.7899999999999997E-2</v>
      </c>
      <c r="F64" s="4">
        <v>2</v>
      </c>
      <c r="I64" s="3">
        <v>2</v>
      </c>
      <c r="J64" s="4">
        <v>1</v>
      </c>
      <c r="K64" s="4">
        <v>1</v>
      </c>
      <c r="L64" s="4">
        <v>2</v>
      </c>
      <c r="M64" s="4">
        <v>3.56E-2</v>
      </c>
      <c r="N64" s="4">
        <v>14</v>
      </c>
    </row>
    <row r="65" spans="1:14" x14ac:dyDescent="0.25">
      <c r="A65" s="3">
        <v>1</v>
      </c>
      <c r="B65" s="4">
        <v>1</v>
      </c>
      <c r="C65" s="4">
        <v>1</v>
      </c>
      <c r="D65" s="4">
        <v>2</v>
      </c>
      <c r="E65" s="4">
        <v>4.48E-2</v>
      </c>
      <c r="F65" s="4">
        <v>2</v>
      </c>
      <c r="I65" s="3">
        <v>2</v>
      </c>
      <c r="J65" s="4">
        <v>1</v>
      </c>
      <c r="K65" s="4">
        <v>1</v>
      </c>
      <c r="L65" s="4">
        <v>2</v>
      </c>
      <c r="M65" s="4">
        <v>3.9600000000000003E-2</v>
      </c>
      <c r="N65" s="4">
        <v>14</v>
      </c>
    </row>
    <row r="66" spans="1:14" x14ac:dyDescent="0.25">
      <c r="A66" s="3">
        <v>1</v>
      </c>
      <c r="B66" s="4">
        <v>1</v>
      </c>
      <c r="C66" s="4">
        <v>1</v>
      </c>
      <c r="D66" s="4">
        <v>2</v>
      </c>
      <c r="E66" s="4">
        <v>5.7500000000000002E-2</v>
      </c>
      <c r="F66" s="4">
        <v>2</v>
      </c>
      <c r="I66" s="3">
        <v>2</v>
      </c>
      <c r="J66" s="4">
        <v>1</v>
      </c>
      <c r="K66" s="4">
        <v>1</v>
      </c>
      <c r="L66" s="4">
        <v>2</v>
      </c>
      <c r="M66" s="4">
        <v>4.6100000000000002E-2</v>
      </c>
      <c r="N66" s="4">
        <v>14</v>
      </c>
    </row>
    <row r="67" spans="1:14" x14ac:dyDescent="0.25">
      <c r="A67" s="3">
        <v>1</v>
      </c>
      <c r="B67" s="4">
        <v>1</v>
      </c>
      <c r="C67" s="4">
        <v>1</v>
      </c>
      <c r="D67" s="4">
        <v>2</v>
      </c>
      <c r="E67" s="4">
        <v>6.2399999999999997E-2</v>
      </c>
      <c r="F67" s="4">
        <v>2</v>
      </c>
      <c r="I67" s="3">
        <v>2</v>
      </c>
      <c r="J67" s="4">
        <v>1</v>
      </c>
      <c r="K67" s="4">
        <v>1</v>
      </c>
      <c r="L67" s="4">
        <v>2</v>
      </c>
      <c r="M67" s="4">
        <v>0.1386</v>
      </c>
      <c r="N67" s="4">
        <v>14</v>
      </c>
    </row>
    <row r="68" spans="1:14" x14ac:dyDescent="0.25">
      <c r="A68" s="3">
        <v>1</v>
      </c>
      <c r="B68" s="4">
        <v>1</v>
      </c>
      <c r="C68" s="4">
        <v>1</v>
      </c>
      <c r="D68" s="4">
        <v>2</v>
      </c>
      <c r="E68" s="4">
        <v>4.4699999999999997E-2</v>
      </c>
      <c r="F68" s="4">
        <v>2</v>
      </c>
      <c r="I68" s="3">
        <v>2</v>
      </c>
      <c r="J68" s="4">
        <v>1</v>
      </c>
      <c r="K68" s="4">
        <v>1</v>
      </c>
      <c r="L68" s="4">
        <v>2</v>
      </c>
      <c r="M68" s="4">
        <v>3.9300000000000002E-2</v>
      </c>
      <c r="N68" s="4">
        <v>14</v>
      </c>
    </row>
    <row r="69" spans="1:14" x14ac:dyDescent="0.25">
      <c r="A69" s="3">
        <v>1</v>
      </c>
      <c r="B69" s="4">
        <v>1</v>
      </c>
      <c r="C69" s="4">
        <v>1</v>
      </c>
      <c r="D69" s="4">
        <v>2</v>
      </c>
      <c r="E69" s="4">
        <v>4.1399999999999999E-2</v>
      </c>
      <c r="F69" s="4">
        <v>2</v>
      </c>
      <c r="I69" s="3">
        <v>2</v>
      </c>
      <c r="J69" s="4">
        <v>1</v>
      </c>
      <c r="K69" s="4">
        <v>1</v>
      </c>
      <c r="L69" s="4">
        <v>2</v>
      </c>
      <c r="M69" s="4">
        <v>5.6500000000000002E-2</v>
      </c>
      <c r="N69" s="4">
        <v>14</v>
      </c>
    </row>
    <row r="70" spans="1:14" x14ac:dyDescent="0.25">
      <c r="A70" s="3">
        <v>1</v>
      </c>
      <c r="B70" s="4">
        <v>1</v>
      </c>
      <c r="C70" s="4">
        <v>1</v>
      </c>
      <c r="D70" s="4">
        <v>2</v>
      </c>
      <c r="E70" s="4">
        <v>3.6600000000000001E-2</v>
      </c>
      <c r="F70" s="4">
        <v>2</v>
      </c>
      <c r="I70" s="3">
        <v>2</v>
      </c>
      <c r="J70" s="4">
        <v>1</v>
      </c>
      <c r="K70" s="4">
        <v>1</v>
      </c>
      <c r="L70" s="4">
        <v>2</v>
      </c>
      <c r="M70" s="4">
        <v>3.95E-2</v>
      </c>
      <c r="N70" s="4">
        <v>14</v>
      </c>
    </row>
    <row r="71" spans="1:14" x14ac:dyDescent="0.25">
      <c r="A71" s="3">
        <v>1</v>
      </c>
      <c r="B71" s="4">
        <v>1</v>
      </c>
      <c r="C71" s="4">
        <v>1</v>
      </c>
      <c r="D71" s="4">
        <v>2</v>
      </c>
      <c r="E71" s="4">
        <v>3.95E-2</v>
      </c>
      <c r="F71" s="4">
        <v>2</v>
      </c>
      <c r="I71" s="3">
        <v>2</v>
      </c>
      <c r="J71" s="4">
        <v>1</v>
      </c>
      <c r="K71" s="4">
        <v>1</v>
      </c>
      <c r="L71" s="4">
        <v>2</v>
      </c>
      <c r="M71" s="4">
        <v>5.3900000000000003E-2</v>
      </c>
      <c r="N71" s="4">
        <v>14</v>
      </c>
    </row>
    <row r="72" spans="1:14" x14ac:dyDescent="0.25">
      <c r="A72" s="3">
        <v>1</v>
      </c>
      <c r="B72" s="4">
        <v>1</v>
      </c>
      <c r="C72" s="4">
        <v>1</v>
      </c>
      <c r="D72" s="4">
        <v>2</v>
      </c>
      <c r="E72" s="4">
        <v>4.0300000000000002E-2</v>
      </c>
      <c r="F72" s="4">
        <v>2</v>
      </c>
      <c r="I72" s="3">
        <v>2</v>
      </c>
      <c r="J72" s="4">
        <v>1</v>
      </c>
      <c r="K72" s="4">
        <v>1</v>
      </c>
      <c r="L72" s="4">
        <v>2</v>
      </c>
      <c r="M72" s="4">
        <v>3.61E-2</v>
      </c>
      <c r="N72" s="4">
        <v>14</v>
      </c>
    </row>
    <row r="73" spans="1:14" x14ac:dyDescent="0.25">
      <c r="A73" s="3">
        <v>1</v>
      </c>
      <c r="B73" s="4">
        <v>1</v>
      </c>
      <c r="C73" s="4">
        <v>1</v>
      </c>
      <c r="D73" s="4">
        <v>2</v>
      </c>
      <c r="E73" s="4">
        <v>4.0599999999999997E-2</v>
      </c>
      <c r="F73" s="4">
        <v>2</v>
      </c>
      <c r="I73" s="3">
        <v>2</v>
      </c>
      <c r="J73" s="4">
        <v>1</v>
      </c>
      <c r="K73" s="4">
        <v>1</v>
      </c>
      <c r="L73" s="4">
        <v>2</v>
      </c>
      <c r="M73" s="4">
        <v>0.13830000000000001</v>
      </c>
      <c r="N73" s="4">
        <v>14</v>
      </c>
    </row>
    <row r="74" spans="1:14" x14ac:dyDescent="0.25">
      <c r="A74" s="3">
        <v>1</v>
      </c>
      <c r="B74" s="4">
        <v>1</v>
      </c>
      <c r="C74" s="4">
        <v>1</v>
      </c>
      <c r="D74" s="4">
        <v>2</v>
      </c>
      <c r="E74" s="4">
        <v>4.0099999999999997E-2</v>
      </c>
      <c r="F74" s="4">
        <v>2</v>
      </c>
      <c r="I74" s="3">
        <v>2</v>
      </c>
      <c r="J74" s="4">
        <v>1</v>
      </c>
      <c r="K74" s="4">
        <v>1</v>
      </c>
      <c r="L74" s="4">
        <v>2</v>
      </c>
      <c r="M74" s="4">
        <v>4.0300000000000002E-2</v>
      </c>
      <c r="N74" s="4">
        <v>14</v>
      </c>
    </row>
    <row r="75" spans="1:14" x14ac:dyDescent="0.25">
      <c r="A75" s="3">
        <v>1</v>
      </c>
      <c r="B75" s="4">
        <v>1</v>
      </c>
      <c r="C75" s="4">
        <v>1</v>
      </c>
      <c r="D75" s="4">
        <v>2</v>
      </c>
      <c r="E75" s="4">
        <v>3.9800000000000002E-2</v>
      </c>
      <c r="F75" s="4">
        <v>2</v>
      </c>
      <c r="I75" s="3">
        <v>2</v>
      </c>
      <c r="J75" s="4">
        <v>1</v>
      </c>
      <c r="K75" s="4">
        <v>1</v>
      </c>
      <c r="L75" s="4">
        <v>2</v>
      </c>
      <c r="M75" s="4">
        <v>0.11940000000000001</v>
      </c>
      <c r="N75" s="4">
        <v>14</v>
      </c>
    </row>
    <row r="76" spans="1:14" x14ac:dyDescent="0.25">
      <c r="A76" s="3">
        <v>1</v>
      </c>
      <c r="B76" s="4">
        <v>1</v>
      </c>
      <c r="C76" s="4">
        <v>1</v>
      </c>
      <c r="D76" s="4">
        <v>2</v>
      </c>
      <c r="E76" s="4">
        <v>0.2303</v>
      </c>
      <c r="F76" s="4">
        <v>2</v>
      </c>
      <c r="I76" s="3">
        <v>2</v>
      </c>
      <c r="J76" s="4">
        <v>1</v>
      </c>
      <c r="K76" s="4">
        <v>1</v>
      </c>
      <c r="L76" s="4">
        <v>2</v>
      </c>
      <c r="M76" s="4">
        <v>4.3499999999999997E-2</v>
      </c>
      <c r="N76" s="4">
        <v>14</v>
      </c>
    </row>
    <row r="77" spans="1:14" x14ac:dyDescent="0.25">
      <c r="A77" s="3">
        <v>1</v>
      </c>
      <c r="B77" s="4">
        <v>1</v>
      </c>
      <c r="C77" s="4">
        <v>1</v>
      </c>
      <c r="D77" s="4">
        <v>2</v>
      </c>
      <c r="E77" s="4">
        <v>7.0999999999999994E-2</v>
      </c>
      <c r="F77" s="4">
        <v>2</v>
      </c>
      <c r="I77" s="3">
        <v>2</v>
      </c>
      <c r="J77" s="4">
        <v>1</v>
      </c>
      <c r="K77" s="4">
        <v>1</v>
      </c>
      <c r="L77" s="4">
        <v>2</v>
      </c>
      <c r="M77" s="4">
        <v>7.4999999999999997E-2</v>
      </c>
      <c r="N77" s="4">
        <v>14</v>
      </c>
    </row>
    <row r="78" spans="1:14" x14ac:dyDescent="0.25">
      <c r="A78" s="3">
        <v>1</v>
      </c>
      <c r="B78" s="4">
        <v>1</v>
      </c>
      <c r="C78" s="4">
        <v>1</v>
      </c>
      <c r="D78" s="4">
        <v>2</v>
      </c>
      <c r="E78" s="4">
        <v>4.9200000000000001E-2</v>
      </c>
      <c r="F78" s="4">
        <v>2</v>
      </c>
      <c r="I78" s="3">
        <v>2</v>
      </c>
      <c r="J78" s="4">
        <v>1</v>
      </c>
      <c r="K78" s="4">
        <v>1</v>
      </c>
      <c r="L78" s="4">
        <v>2</v>
      </c>
      <c r="M78" s="4">
        <v>6.6600000000000006E-2</v>
      </c>
      <c r="N78" s="4">
        <v>14</v>
      </c>
    </row>
    <row r="79" spans="1:14" x14ac:dyDescent="0.25">
      <c r="A79" s="3">
        <v>1</v>
      </c>
      <c r="B79" s="4">
        <v>1</v>
      </c>
      <c r="C79" s="4">
        <v>1</v>
      </c>
      <c r="D79" s="4">
        <v>2</v>
      </c>
      <c r="E79" s="4">
        <v>3.5299999999999998E-2</v>
      </c>
      <c r="F79" s="4">
        <v>2</v>
      </c>
      <c r="I79" s="3">
        <v>2</v>
      </c>
      <c r="J79" s="4">
        <v>1</v>
      </c>
      <c r="K79" s="4">
        <v>1</v>
      </c>
      <c r="L79" s="4">
        <v>2</v>
      </c>
      <c r="M79" s="4">
        <v>3.85E-2</v>
      </c>
      <c r="N79" s="4">
        <v>14</v>
      </c>
    </row>
    <row r="80" spans="1:14" x14ac:dyDescent="0.25">
      <c r="A80" s="3">
        <v>1</v>
      </c>
      <c r="B80" s="4">
        <v>1</v>
      </c>
      <c r="C80" s="4">
        <v>1</v>
      </c>
      <c r="D80" s="4">
        <v>2</v>
      </c>
      <c r="E80" s="4">
        <v>5.1499999999999997E-2</v>
      </c>
      <c r="F80" s="4">
        <v>2</v>
      </c>
      <c r="I80" s="3">
        <v>2</v>
      </c>
      <c r="J80" s="4">
        <v>1</v>
      </c>
      <c r="K80" s="4">
        <v>1</v>
      </c>
      <c r="L80" s="4">
        <v>2</v>
      </c>
      <c r="M80" s="4">
        <v>4.9099999999999998E-2</v>
      </c>
      <c r="N80" s="4">
        <v>14</v>
      </c>
    </row>
    <row r="81" spans="1:14" x14ac:dyDescent="0.25">
      <c r="A81" s="3">
        <v>1</v>
      </c>
      <c r="B81" s="4">
        <v>1</v>
      </c>
      <c r="C81" s="4">
        <v>1</v>
      </c>
      <c r="D81" s="4">
        <v>2</v>
      </c>
      <c r="E81" s="4">
        <v>3.8399999999999997E-2</v>
      </c>
      <c r="F81" s="4">
        <v>2</v>
      </c>
      <c r="I81" s="3">
        <v>2</v>
      </c>
      <c r="J81" s="4">
        <v>1</v>
      </c>
      <c r="K81" s="4">
        <v>1</v>
      </c>
      <c r="L81" s="4">
        <v>2</v>
      </c>
      <c r="M81" s="4">
        <v>5.5599999999999997E-2</v>
      </c>
      <c r="N81" s="4">
        <v>14</v>
      </c>
    </row>
    <row r="82" spans="1:14" x14ac:dyDescent="0.25">
      <c r="A82" s="3">
        <v>1</v>
      </c>
      <c r="B82" s="4">
        <v>1</v>
      </c>
      <c r="C82" s="4">
        <v>1</v>
      </c>
      <c r="D82" s="4">
        <v>2</v>
      </c>
      <c r="E82" s="4">
        <v>5.33E-2</v>
      </c>
      <c r="F82" s="4">
        <v>2</v>
      </c>
      <c r="I82" s="3">
        <v>2</v>
      </c>
      <c r="J82" s="4">
        <v>1</v>
      </c>
      <c r="K82" s="4">
        <v>1</v>
      </c>
      <c r="L82" s="4">
        <v>2</v>
      </c>
      <c r="M82" s="4">
        <v>3.7199999999999997E-2</v>
      </c>
      <c r="N82" s="4">
        <v>14</v>
      </c>
    </row>
    <row r="83" spans="1:14" x14ac:dyDescent="0.25">
      <c r="A83" s="3">
        <v>1</v>
      </c>
      <c r="B83" s="4">
        <v>1</v>
      </c>
      <c r="C83" s="4">
        <v>1</v>
      </c>
      <c r="D83" s="4">
        <v>2</v>
      </c>
      <c r="E83" s="4">
        <v>4.0800000000000003E-2</v>
      </c>
      <c r="F83" s="4">
        <v>2</v>
      </c>
      <c r="I83" s="3">
        <v>2</v>
      </c>
      <c r="J83" s="4">
        <v>1</v>
      </c>
      <c r="K83" s="4">
        <v>1</v>
      </c>
      <c r="L83" s="4">
        <v>2</v>
      </c>
      <c r="M83" s="4">
        <v>5.4699999999999999E-2</v>
      </c>
      <c r="N83" s="4">
        <v>14</v>
      </c>
    </row>
    <row r="84" spans="1:14" x14ac:dyDescent="0.25">
      <c r="A84" s="3">
        <v>1</v>
      </c>
      <c r="B84" s="4">
        <v>1</v>
      </c>
      <c r="C84" s="4">
        <v>1</v>
      </c>
      <c r="D84" s="4">
        <v>2</v>
      </c>
      <c r="E84" s="4">
        <v>5.0200000000000002E-2</v>
      </c>
      <c r="F84" s="4">
        <v>2</v>
      </c>
      <c r="I84" s="3">
        <v>2</v>
      </c>
      <c r="J84" s="4">
        <v>1</v>
      </c>
      <c r="K84" s="4">
        <v>1</v>
      </c>
      <c r="L84" s="4">
        <v>2</v>
      </c>
      <c r="M84" s="4">
        <v>6.9800000000000001E-2</v>
      </c>
      <c r="N84" s="4">
        <v>14</v>
      </c>
    </row>
    <row r="85" spans="1:14" x14ac:dyDescent="0.25">
      <c r="A85" s="3">
        <v>1</v>
      </c>
      <c r="B85" s="4">
        <v>1</v>
      </c>
      <c r="C85" s="4">
        <v>1</v>
      </c>
      <c r="D85" s="4">
        <v>2</v>
      </c>
      <c r="E85" s="4">
        <v>5.8900000000000001E-2</v>
      </c>
      <c r="F85" s="4">
        <v>2</v>
      </c>
      <c r="I85" s="3">
        <v>2</v>
      </c>
      <c r="J85" s="4">
        <v>1</v>
      </c>
      <c r="K85" s="4">
        <v>1</v>
      </c>
      <c r="L85" s="4">
        <v>2</v>
      </c>
      <c r="M85" s="4">
        <v>5.5399999999999998E-2</v>
      </c>
      <c r="N85" s="4">
        <v>14</v>
      </c>
    </row>
    <row r="86" spans="1:14" x14ac:dyDescent="0.25">
      <c r="A86" s="3">
        <v>1</v>
      </c>
      <c r="B86" s="4">
        <v>1</v>
      </c>
      <c r="C86" s="4">
        <v>1</v>
      </c>
      <c r="D86" s="4">
        <v>2</v>
      </c>
      <c r="E86" s="4">
        <v>6.6799999999999998E-2</v>
      </c>
      <c r="F86" s="4">
        <v>2</v>
      </c>
      <c r="I86" s="3">
        <v>2</v>
      </c>
      <c r="J86" s="4">
        <v>1</v>
      </c>
      <c r="K86" s="4">
        <v>1</v>
      </c>
      <c r="L86" s="4">
        <v>2</v>
      </c>
      <c r="M86" s="4">
        <v>3.73E-2</v>
      </c>
      <c r="N86" s="4">
        <v>14</v>
      </c>
    </row>
    <row r="87" spans="1:14" x14ac:dyDescent="0.25">
      <c r="A87" s="3">
        <v>1</v>
      </c>
      <c r="B87" s="4">
        <v>1</v>
      </c>
      <c r="C87" s="4">
        <v>1</v>
      </c>
      <c r="D87" s="4">
        <v>2</v>
      </c>
      <c r="E87" s="4">
        <v>3.7600000000000001E-2</v>
      </c>
      <c r="F87" s="4">
        <v>2</v>
      </c>
      <c r="I87" s="3">
        <v>2</v>
      </c>
      <c r="J87" s="4">
        <v>1</v>
      </c>
      <c r="K87" s="4">
        <v>1</v>
      </c>
      <c r="L87" s="4">
        <v>2</v>
      </c>
      <c r="M87" s="4">
        <v>6.1199999999999997E-2</v>
      </c>
      <c r="N87" s="4">
        <v>14</v>
      </c>
    </row>
    <row r="88" spans="1:14" x14ac:dyDescent="0.25">
      <c r="A88" s="3">
        <v>1</v>
      </c>
      <c r="B88" s="4">
        <v>1</v>
      </c>
      <c r="C88" s="4">
        <v>1</v>
      </c>
      <c r="D88" s="4">
        <v>2</v>
      </c>
      <c r="E88" s="4">
        <v>3.9699999999999999E-2</v>
      </c>
      <c r="F88" s="4">
        <v>2</v>
      </c>
      <c r="I88" s="3">
        <v>2</v>
      </c>
      <c r="J88" s="4">
        <v>1</v>
      </c>
      <c r="K88" s="4">
        <v>1</v>
      </c>
      <c r="L88" s="4">
        <v>2</v>
      </c>
      <c r="M88" s="4">
        <v>0.1472</v>
      </c>
      <c r="N88" s="4">
        <v>14</v>
      </c>
    </row>
    <row r="89" spans="1:14" x14ac:dyDescent="0.25">
      <c r="A89" s="3">
        <v>1</v>
      </c>
      <c r="B89" s="4">
        <v>1</v>
      </c>
      <c r="C89" s="4">
        <v>1</v>
      </c>
      <c r="D89" s="4">
        <v>2</v>
      </c>
      <c r="E89" s="4">
        <v>5.8700000000000002E-2</v>
      </c>
      <c r="F89" s="4">
        <v>2</v>
      </c>
      <c r="I89" s="3">
        <v>2</v>
      </c>
      <c r="J89" s="4">
        <v>1</v>
      </c>
      <c r="K89" s="4">
        <v>1</v>
      </c>
      <c r="L89" s="4">
        <v>2</v>
      </c>
      <c r="M89" s="4">
        <v>4.0300000000000002E-2</v>
      </c>
      <c r="N89" s="4">
        <v>14</v>
      </c>
    </row>
    <row r="90" spans="1:14" x14ac:dyDescent="0.25">
      <c r="A90" s="3">
        <v>1</v>
      </c>
      <c r="B90" s="4">
        <v>1</v>
      </c>
      <c r="C90" s="4">
        <v>1</v>
      </c>
      <c r="D90" s="4">
        <v>2</v>
      </c>
      <c r="E90" s="4">
        <v>6.1100000000000002E-2</v>
      </c>
      <c r="F90" s="4">
        <v>2</v>
      </c>
      <c r="I90" s="3">
        <v>2</v>
      </c>
      <c r="J90" s="4">
        <v>1</v>
      </c>
      <c r="K90" s="4">
        <v>1</v>
      </c>
      <c r="L90" s="4">
        <v>2</v>
      </c>
      <c r="M90" s="4">
        <v>0.14510000000000001</v>
      </c>
      <c r="N90" s="4">
        <v>14</v>
      </c>
    </row>
    <row r="91" spans="1:14" x14ac:dyDescent="0.25">
      <c r="A91" s="3">
        <v>1</v>
      </c>
      <c r="B91" s="4">
        <v>1</v>
      </c>
      <c r="C91" s="4">
        <v>1</v>
      </c>
      <c r="D91" s="4">
        <v>2</v>
      </c>
      <c r="E91" s="4">
        <v>4.3700000000000003E-2</v>
      </c>
      <c r="F91" s="4">
        <v>2</v>
      </c>
      <c r="I91" s="3">
        <v>2</v>
      </c>
      <c r="J91" s="4">
        <v>1</v>
      </c>
      <c r="K91" s="4">
        <v>1</v>
      </c>
      <c r="L91" s="4">
        <v>2</v>
      </c>
      <c r="M91" s="4">
        <v>4.02E-2</v>
      </c>
      <c r="N91" s="4">
        <v>14</v>
      </c>
    </row>
    <row r="92" spans="1:14" x14ac:dyDescent="0.25">
      <c r="A92" s="3">
        <v>1</v>
      </c>
      <c r="B92" s="4">
        <v>1</v>
      </c>
      <c r="C92" s="4">
        <v>1</v>
      </c>
      <c r="D92" s="4">
        <v>2</v>
      </c>
      <c r="E92" s="4">
        <v>5.3800000000000001E-2</v>
      </c>
      <c r="F92" s="4">
        <v>2</v>
      </c>
      <c r="I92" s="3">
        <v>2</v>
      </c>
      <c r="J92" s="4">
        <v>1</v>
      </c>
      <c r="K92" s="4">
        <v>1</v>
      </c>
      <c r="L92" s="4">
        <v>2</v>
      </c>
      <c r="M92" s="4">
        <v>0.1472</v>
      </c>
      <c r="N92" s="4">
        <v>14</v>
      </c>
    </row>
    <row r="93" spans="1:14" x14ac:dyDescent="0.25">
      <c r="A93" s="3">
        <v>1</v>
      </c>
      <c r="B93" s="4">
        <v>1</v>
      </c>
      <c r="C93" s="4">
        <v>1</v>
      </c>
      <c r="D93" s="4">
        <v>2</v>
      </c>
      <c r="E93" s="4">
        <v>5.0700000000000002E-2</v>
      </c>
      <c r="F93" s="4">
        <v>2</v>
      </c>
      <c r="I93" s="3">
        <v>2</v>
      </c>
      <c r="J93" s="4">
        <v>1</v>
      </c>
      <c r="K93" s="4">
        <v>1</v>
      </c>
      <c r="L93" s="4">
        <v>2</v>
      </c>
      <c r="M93" s="4">
        <v>4.02E-2</v>
      </c>
      <c r="N93" s="4">
        <v>14</v>
      </c>
    </row>
    <row r="94" spans="1:14" x14ac:dyDescent="0.25">
      <c r="A94" s="3">
        <v>1</v>
      </c>
      <c r="B94" s="4">
        <v>1</v>
      </c>
      <c r="C94" s="4">
        <v>1</v>
      </c>
      <c r="D94" s="4">
        <v>2</v>
      </c>
      <c r="E94" s="4">
        <v>3.9300000000000002E-2</v>
      </c>
      <c r="F94" s="4">
        <v>2</v>
      </c>
      <c r="I94" s="3">
        <v>2</v>
      </c>
      <c r="J94" s="4">
        <v>1</v>
      </c>
      <c r="K94" s="4">
        <v>1</v>
      </c>
      <c r="L94" s="4">
        <v>2</v>
      </c>
      <c r="M94" s="4">
        <v>5.5100000000000003E-2</v>
      </c>
      <c r="N94" s="4">
        <v>14</v>
      </c>
    </row>
    <row r="95" spans="1:14" x14ac:dyDescent="0.25">
      <c r="A95" s="3">
        <v>1</v>
      </c>
      <c r="B95" s="4">
        <v>1</v>
      </c>
      <c r="C95" s="4">
        <v>1</v>
      </c>
      <c r="D95" s="4">
        <v>2</v>
      </c>
      <c r="E95" s="4">
        <v>6.5100000000000005E-2</v>
      </c>
      <c r="F95" s="4">
        <v>2</v>
      </c>
      <c r="I95" s="3">
        <v>2</v>
      </c>
      <c r="J95" s="4">
        <v>1</v>
      </c>
      <c r="K95" s="4">
        <v>1</v>
      </c>
      <c r="L95" s="4">
        <v>2</v>
      </c>
      <c r="M95" s="4">
        <v>3.6900000000000002E-2</v>
      </c>
      <c r="N95" s="4">
        <v>14</v>
      </c>
    </row>
    <row r="96" spans="1:14" x14ac:dyDescent="0.25">
      <c r="A96" s="3">
        <v>1</v>
      </c>
      <c r="B96" s="4">
        <v>1</v>
      </c>
      <c r="C96" s="4">
        <v>1</v>
      </c>
      <c r="D96" s="4">
        <v>2</v>
      </c>
      <c r="E96" s="4">
        <v>8.5900000000000004E-2</v>
      </c>
      <c r="F96" s="4">
        <v>2</v>
      </c>
      <c r="I96" s="3">
        <v>2</v>
      </c>
      <c r="J96" s="4">
        <v>1</v>
      </c>
      <c r="K96" s="4">
        <v>1</v>
      </c>
      <c r="L96" s="4">
        <v>2</v>
      </c>
      <c r="M96" s="4">
        <v>3.78E-2</v>
      </c>
      <c r="N96" s="4">
        <v>14</v>
      </c>
    </row>
    <row r="97" spans="1:14" x14ac:dyDescent="0.25">
      <c r="A97" s="3">
        <v>1</v>
      </c>
      <c r="B97" s="4">
        <v>1</v>
      </c>
      <c r="C97" s="4">
        <v>1</v>
      </c>
      <c r="D97" s="4">
        <v>2</v>
      </c>
      <c r="E97" s="4">
        <v>9.3100000000000002E-2</v>
      </c>
      <c r="F97" s="4">
        <v>2</v>
      </c>
      <c r="I97" s="3">
        <v>2</v>
      </c>
      <c r="J97" s="4">
        <v>1</v>
      </c>
      <c r="K97" s="4">
        <v>1</v>
      </c>
      <c r="L97" s="4">
        <v>2</v>
      </c>
      <c r="M97" s="4">
        <v>3.8399999999999997E-2</v>
      </c>
      <c r="N97" s="4">
        <v>14</v>
      </c>
    </row>
    <row r="98" spans="1:14" x14ac:dyDescent="0.25">
      <c r="A98" s="3">
        <v>1</v>
      </c>
      <c r="B98" s="4">
        <v>1</v>
      </c>
      <c r="C98" s="4">
        <v>1</v>
      </c>
      <c r="D98" s="4">
        <v>2</v>
      </c>
      <c r="E98" s="4">
        <v>4.02E-2</v>
      </c>
      <c r="F98" s="4">
        <v>2</v>
      </c>
      <c r="I98" s="3">
        <v>2</v>
      </c>
      <c r="J98" s="4">
        <v>1</v>
      </c>
      <c r="K98" s="4">
        <v>1</v>
      </c>
      <c r="L98" s="4">
        <v>2</v>
      </c>
      <c r="M98" s="4">
        <v>3.95E-2</v>
      </c>
      <c r="N98" s="4">
        <v>14</v>
      </c>
    </row>
    <row r="99" spans="1:14" x14ac:dyDescent="0.25">
      <c r="A99" s="3">
        <v>1</v>
      </c>
      <c r="B99" s="4">
        <v>1</v>
      </c>
      <c r="C99" s="4">
        <v>1</v>
      </c>
      <c r="D99" s="4">
        <v>2</v>
      </c>
      <c r="E99" s="4">
        <v>4.9200000000000001E-2</v>
      </c>
      <c r="F99" s="4">
        <v>2</v>
      </c>
      <c r="I99" s="3">
        <v>2</v>
      </c>
      <c r="J99" s="4">
        <v>1</v>
      </c>
      <c r="K99" s="4">
        <v>1</v>
      </c>
      <c r="L99" s="4">
        <v>2</v>
      </c>
      <c r="M99" s="4">
        <v>5.2499999999999998E-2</v>
      </c>
      <c r="N99" s="4">
        <v>14</v>
      </c>
    </row>
    <row r="100" spans="1:14" x14ac:dyDescent="0.25">
      <c r="A100" s="3">
        <v>1</v>
      </c>
      <c r="B100" s="4">
        <v>1</v>
      </c>
      <c r="C100" s="4">
        <v>1</v>
      </c>
      <c r="D100" s="4">
        <v>2</v>
      </c>
      <c r="E100" s="4">
        <v>3.5200000000000002E-2</v>
      </c>
      <c r="F100" s="4">
        <v>2</v>
      </c>
      <c r="I100" s="3">
        <v>2</v>
      </c>
      <c r="J100" s="4">
        <v>1</v>
      </c>
      <c r="K100" s="4">
        <v>1</v>
      </c>
      <c r="L100" s="4">
        <v>2</v>
      </c>
      <c r="M100" s="4">
        <v>6.7299999999999999E-2</v>
      </c>
      <c r="N100" s="4">
        <v>14</v>
      </c>
    </row>
    <row r="101" spans="1:14" x14ac:dyDescent="0.25">
      <c r="A101" s="3">
        <v>1</v>
      </c>
      <c r="B101" s="4">
        <v>1</v>
      </c>
      <c r="C101" s="4">
        <v>1</v>
      </c>
      <c r="D101" s="4">
        <v>2</v>
      </c>
      <c r="E101" s="4">
        <v>6.4600000000000005E-2</v>
      </c>
      <c r="F101" s="4">
        <v>2</v>
      </c>
      <c r="I101" s="3">
        <v>2</v>
      </c>
      <c r="J101" s="4">
        <v>1</v>
      </c>
      <c r="K101" s="4">
        <v>1</v>
      </c>
      <c r="L101" s="4">
        <v>2</v>
      </c>
      <c r="M101" s="4">
        <v>4.8899999999999999E-2</v>
      </c>
      <c r="N101" s="4">
        <v>14</v>
      </c>
    </row>
  </sheetData>
  <sortState xmlns:xlrd2="http://schemas.microsoft.com/office/spreadsheetml/2017/richdata2" ref="A2:F201">
    <sortCondition ref="A2:A2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FBEAA-2F93-44C1-92F8-64EFB7136CA8}">
  <dimension ref="A1:O101"/>
  <sheetViews>
    <sheetView workbookViewId="0">
      <selection activeCell="G2" sqref="G2"/>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1</v>
      </c>
      <c r="D2" s="4">
        <v>3</v>
      </c>
      <c r="E2" s="4">
        <v>0.87709999999999999</v>
      </c>
      <c r="F2" s="4">
        <v>3</v>
      </c>
      <c r="G2" s="6">
        <f>+AVERAGE(E2:E101)</f>
        <v>0.59089099999999983</v>
      </c>
      <c r="I2" s="3">
        <v>2</v>
      </c>
      <c r="J2" s="4">
        <v>1</v>
      </c>
      <c r="K2" s="4">
        <v>1</v>
      </c>
      <c r="L2" s="4">
        <v>3</v>
      </c>
      <c r="M2" s="4">
        <v>0.42049999999999998</v>
      </c>
      <c r="N2" s="4">
        <v>15</v>
      </c>
      <c r="O2" s="6">
        <f>+AVERAGE(M2:M101)</f>
        <v>0.61303000000000007</v>
      </c>
    </row>
    <row r="3" spans="1:15" x14ac:dyDescent="0.25">
      <c r="A3" s="3">
        <v>1</v>
      </c>
      <c r="B3" s="4">
        <v>1</v>
      </c>
      <c r="C3" s="4">
        <v>1</v>
      </c>
      <c r="D3" s="4">
        <v>3</v>
      </c>
      <c r="E3" s="4">
        <v>0.61129999999999995</v>
      </c>
      <c r="F3" s="4">
        <v>3</v>
      </c>
      <c r="I3" s="3">
        <v>2</v>
      </c>
      <c r="J3" s="4">
        <v>1</v>
      </c>
      <c r="K3" s="4">
        <v>1</v>
      </c>
      <c r="L3" s="4">
        <v>3</v>
      </c>
      <c r="M3" s="4">
        <v>0.4103</v>
      </c>
      <c r="N3" s="4">
        <v>15</v>
      </c>
    </row>
    <row r="4" spans="1:15" x14ac:dyDescent="0.25">
      <c r="A4" s="3">
        <v>1</v>
      </c>
      <c r="B4" s="4">
        <v>1</v>
      </c>
      <c r="C4" s="4">
        <v>1</v>
      </c>
      <c r="D4" s="4">
        <v>3</v>
      </c>
      <c r="E4" s="4">
        <v>0.70540000000000003</v>
      </c>
      <c r="F4" s="4">
        <v>3</v>
      </c>
      <c r="I4" s="3">
        <v>2</v>
      </c>
      <c r="J4" s="4">
        <v>1</v>
      </c>
      <c r="K4" s="4">
        <v>1</v>
      </c>
      <c r="L4" s="4">
        <v>3</v>
      </c>
      <c r="M4" s="4">
        <v>0.3745</v>
      </c>
      <c r="N4" s="4">
        <v>15</v>
      </c>
    </row>
    <row r="5" spans="1:15" x14ac:dyDescent="0.25">
      <c r="A5" s="3">
        <v>1</v>
      </c>
      <c r="B5" s="4">
        <v>1</v>
      </c>
      <c r="C5" s="4">
        <v>1</v>
      </c>
      <c r="D5" s="4">
        <v>3</v>
      </c>
      <c r="E5" s="4">
        <v>0.48089999999999999</v>
      </c>
      <c r="F5" s="4">
        <v>3</v>
      </c>
      <c r="I5" s="3">
        <v>2</v>
      </c>
      <c r="J5" s="4">
        <v>1</v>
      </c>
      <c r="K5" s="4">
        <v>1</v>
      </c>
      <c r="L5" s="4">
        <v>3</v>
      </c>
      <c r="M5" s="4">
        <v>0.38269999999999998</v>
      </c>
      <c r="N5" s="4">
        <v>15</v>
      </c>
    </row>
    <row r="6" spans="1:15" x14ac:dyDescent="0.25">
      <c r="A6" s="3">
        <v>1</v>
      </c>
      <c r="B6" s="4">
        <v>1</v>
      </c>
      <c r="C6" s="4">
        <v>1</v>
      </c>
      <c r="D6" s="4">
        <v>3</v>
      </c>
      <c r="E6" s="4">
        <v>2.6320000000000001</v>
      </c>
      <c r="F6" s="4">
        <v>3</v>
      </c>
      <c r="I6" s="3">
        <v>2</v>
      </c>
      <c r="J6" s="4">
        <v>1</v>
      </c>
      <c r="K6" s="4">
        <v>1</v>
      </c>
      <c r="L6" s="4">
        <v>3</v>
      </c>
      <c r="M6" s="4">
        <v>0.4037</v>
      </c>
      <c r="N6" s="4">
        <v>15</v>
      </c>
    </row>
    <row r="7" spans="1:15" x14ac:dyDescent="0.25">
      <c r="A7" s="3">
        <v>1</v>
      </c>
      <c r="B7" s="4">
        <v>1</v>
      </c>
      <c r="C7" s="4">
        <v>1</v>
      </c>
      <c r="D7" s="4">
        <v>3</v>
      </c>
      <c r="E7" s="4">
        <v>0.31269999999999998</v>
      </c>
      <c r="F7" s="4">
        <v>3</v>
      </c>
      <c r="I7" s="3">
        <v>2</v>
      </c>
      <c r="J7" s="4">
        <v>1</v>
      </c>
      <c r="K7" s="4">
        <v>1</v>
      </c>
      <c r="L7" s="4">
        <v>3</v>
      </c>
      <c r="M7" s="4">
        <v>0.44369999999999998</v>
      </c>
      <c r="N7" s="4">
        <v>15</v>
      </c>
    </row>
    <row r="8" spans="1:15" x14ac:dyDescent="0.25">
      <c r="A8" s="3">
        <v>1</v>
      </c>
      <c r="B8" s="4">
        <v>1</v>
      </c>
      <c r="C8" s="4">
        <v>1</v>
      </c>
      <c r="D8" s="4">
        <v>3</v>
      </c>
      <c r="E8" s="4">
        <v>0.41899999999999998</v>
      </c>
      <c r="F8" s="4">
        <v>3</v>
      </c>
      <c r="I8" s="3">
        <v>2</v>
      </c>
      <c r="J8" s="4">
        <v>1</v>
      </c>
      <c r="K8" s="4">
        <v>1</v>
      </c>
      <c r="L8" s="4">
        <v>3</v>
      </c>
      <c r="M8" s="4">
        <v>2.4754</v>
      </c>
      <c r="N8" s="4">
        <v>15</v>
      </c>
    </row>
    <row r="9" spans="1:15" x14ac:dyDescent="0.25">
      <c r="A9" s="3">
        <v>1</v>
      </c>
      <c r="B9" s="4">
        <v>1</v>
      </c>
      <c r="C9" s="4">
        <v>1</v>
      </c>
      <c r="D9" s="4">
        <v>3</v>
      </c>
      <c r="E9" s="4">
        <v>0.39810000000000001</v>
      </c>
      <c r="F9" s="4">
        <v>3</v>
      </c>
      <c r="I9" s="3">
        <v>2</v>
      </c>
      <c r="J9" s="4">
        <v>1</v>
      </c>
      <c r="K9" s="4">
        <v>1</v>
      </c>
      <c r="L9" s="4">
        <v>3</v>
      </c>
      <c r="M9" s="4">
        <v>0.3982</v>
      </c>
      <c r="N9" s="4">
        <v>15</v>
      </c>
    </row>
    <row r="10" spans="1:15" x14ac:dyDescent="0.25">
      <c r="A10" s="3">
        <v>1</v>
      </c>
      <c r="B10" s="4">
        <v>1</v>
      </c>
      <c r="C10" s="4">
        <v>1</v>
      </c>
      <c r="D10" s="4">
        <v>3</v>
      </c>
      <c r="E10" s="4">
        <v>0.41060000000000002</v>
      </c>
      <c r="F10" s="4">
        <v>3</v>
      </c>
      <c r="I10" s="3">
        <v>2</v>
      </c>
      <c r="J10" s="4">
        <v>1</v>
      </c>
      <c r="K10" s="4">
        <v>1</v>
      </c>
      <c r="L10" s="4">
        <v>3</v>
      </c>
      <c r="M10" s="4">
        <v>0.45800000000000002</v>
      </c>
      <c r="N10" s="4">
        <v>15</v>
      </c>
    </row>
    <row r="11" spans="1:15" x14ac:dyDescent="0.25">
      <c r="A11" s="3">
        <v>1</v>
      </c>
      <c r="B11" s="4">
        <v>1</v>
      </c>
      <c r="C11" s="4">
        <v>1</v>
      </c>
      <c r="D11" s="4">
        <v>3</v>
      </c>
      <c r="E11" s="4">
        <v>0.39190000000000003</v>
      </c>
      <c r="F11" s="4">
        <v>3</v>
      </c>
      <c r="I11" s="3">
        <v>2</v>
      </c>
      <c r="J11" s="4">
        <v>1</v>
      </c>
      <c r="K11" s="4">
        <v>1</v>
      </c>
      <c r="L11" s="4">
        <v>3</v>
      </c>
      <c r="M11" s="4">
        <v>0.43890000000000001</v>
      </c>
      <c r="N11" s="4">
        <v>15</v>
      </c>
    </row>
    <row r="12" spans="1:15" x14ac:dyDescent="0.25">
      <c r="A12" s="3">
        <v>1</v>
      </c>
      <c r="B12" s="4">
        <v>1</v>
      </c>
      <c r="C12" s="4">
        <v>1</v>
      </c>
      <c r="D12" s="4">
        <v>3</v>
      </c>
      <c r="E12" s="4">
        <v>0.60509999999999997</v>
      </c>
      <c r="F12" s="4">
        <v>3</v>
      </c>
      <c r="I12" s="3">
        <v>2</v>
      </c>
      <c r="J12" s="4">
        <v>1</v>
      </c>
      <c r="K12" s="4">
        <v>1</v>
      </c>
      <c r="L12" s="4">
        <v>3</v>
      </c>
      <c r="M12" s="4">
        <v>0.3861</v>
      </c>
      <c r="N12" s="4">
        <v>15</v>
      </c>
    </row>
    <row r="13" spans="1:15" x14ac:dyDescent="0.25">
      <c r="A13" s="3">
        <v>1</v>
      </c>
      <c r="B13" s="4">
        <v>1</v>
      </c>
      <c r="C13" s="4">
        <v>1</v>
      </c>
      <c r="D13" s="4">
        <v>3</v>
      </c>
      <c r="E13" s="4">
        <v>0.66200000000000003</v>
      </c>
      <c r="F13" s="4">
        <v>3</v>
      </c>
      <c r="I13" s="3">
        <v>2</v>
      </c>
      <c r="J13" s="4">
        <v>1</v>
      </c>
      <c r="K13" s="4">
        <v>1</v>
      </c>
      <c r="L13" s="4">
        <v>3</v>
      </c>
      <c r="M13" s="4">
        <v>0.46679999999999999</v>
      </c>
      <c r="N13" s="4">
        <v>15</v>
      </c>
    </row>
    <row r="14" spans="1:15" x14ac:dyDescent="0.25">
      <c r="A14" s="3">
        <v>1</v>
      </c>
      <c r="B14" s="4">
        <v>1</v>
      </c>
      <c r="C14" s="4">
        <v>1</v>
      </c>
      <c r="D14" s="4">
        <v>3</v>
      </c>
      <c r="E14" s="4">
        <v>0.69399999999999995</v>
      </c>
      <c r="F14" s="4">
        <v>3</v>
      </c>
      <c r="I14" s="3">
        <v>2</v>
      </c>
      <c r="J14" s="4">
        <v>1</v>
      </c>
      <c r="K14" s="4">
        <v>1</v>
      </c>
      <c r="L14" s="4">
        <v>3</v>
      </c>
      <c r="M14" s="4">
        <v>0.41839999999999999</v>
      </c>
      <c r="N14" s="4">
        <v>15</v>
      </c>
    </row>
    <row r="15" spans="1:15" x14ac:dyDescent="0.25">
      <c r="A15" s="3">
        <v>1</v>
      </c>
      <c r="B15" s="4">
        <v>1</v>
      </c>
      <c r="C15" s="4">
        <v>1</v>
      </c>
      <c r="D15" s="4">
        <v>3</v>
      </c>
      <c r="E15" s="4">
        <v>0.54900000000000004</v>
      </c>
      <c r="F15" s="4">
        <v>3</v>
      </c>
      <c r="I15" s="3">
        <v>2</v>
      </c>
      <c r="J15" s="4">
        <v>1</v>
      </c>
      <c r="K15" s="4">
        <v>1</v>
      </c>
      <c r="L15" s="4">
        <v>3</v>
      </c>
      <c r="M15" s="4">
        <v>0.67559999999999998</v>
      </c>
      <c r="N15" s="4">
        <v>15</v>
      </c>
    </row>
    <row r="16" spans="1:15" x14ac:dyDescent="0.25">
      <c r="A16" s="3">
        <v>1</v>
      </c>
      <c r="B16" s="4">
        <v>1</v>
      </c>
      <c r="C16" s="4">
        <v>1</v>
      </c>
      <c r="D16" s="4">
        <v>3</v>
      </c>
      <c r="E16" s="4">
        <v>0.39400000000000002</v>
      </c>
      <c r="F16" s="4">
        <v>3</v>
      </c>
      <c r="I16" s="3">
        <v>2</v>
      </c>
      <c r="J16" s="4">
        <v>1</v>
      </c>
      <c r="K16" s="4">
        <v>1</v>
      </c>
      <c r="L16" s="4">
        <v>3</v>
      </c>
      <c r="M16" s="4">
        <v>0.37269999999999998</v>
      </c>
      <c r="N16" s="4">
        <v>15</v>
      </c>
    </row>
    <row r="17" spans="1:14" x14ac:dyDescent="0.25">
      <c r="A17" s="3">
        <v>1</v>
      </c>
      <c r="B17" s="4">
        <v>1</v>
      </c>
      <c r="C17" s="4">
        <v>1</v>
      </c>
      <c r="D17" s="4">
        <v>3</v>
      </c>
      <c r="E17" s="4">
        <v>0.82899999999999996</v>
      </c>
      <c r="F17" s="4">
        <v>3</v>
      </c>
      <c r="I17" s="3">
        <v>2</v>
      </c>
      <c r="J17" s="4">
        <v>1</v>
      </c>
      <c r="K17" s="4">
        <v>1</v>
      </c>
      <c r="L17" s="4">
        <v>3</v>
      </c>
      <c r="M17" s="4">
        <v>0.3357</v>
      </c>
      <c r="N17" s="4">
        <v>15</v>
      </c>
    </row>
    <row r="18" spans="1:14" x14ac:dyDescent="0.25">
      <c r="A18" s="3">
        <v>1</v>
      </c>
      <c r="B18" s="4">
        <v>1</v>
      </c>
      <c r="C18" s="4">
        <v>1</v>
      </c>
      <c r="D18" s="4">
        <v>3</v>
      </c>
      <c r="E18" s="4">
        <v>0.41920000000000002</v>
      </c>
      <c r="F18" s="4">
        <v>3</v>
      </c>
      <c r="I18" s="3">
        <v>2</v>
      </c>
      <c r="J18" s="4">
        <v>1</v>
      </c>
      <c r="K18" s="4">
        <v>1</v>
      </c>
      <c r="L18" s="4">
        <v>3</v>
      </c>
      <c r="M18" s="4">
        <v>0.51900000000000002</v>
      </c>
      <c r="N18" s="4">
        <v>15</v>
      </c>
    </row>
    <row r="19" spans="1:14" x14ac:dyDescent="0.25">
      <c r="A19" s="3">
        <v>1</v>
      </c>
      <c r="B19" s="4">
        <v>1</v>
      </c>
      <c r="C19" s="4">
        <v>1</v>
      </c>
      <c r="D19" s="4">
        <v>3</v>
      </c>
      <c r="E19" s="4">
        <v>0.43359999999999999</v>
      </c>
      <c r="F19" s="4">
        <v>3</v>
      </c>
      <c r="I19" s="3">
        <v>2</v>
      </c>
      <c r="J19" s="4">
        <v>1</v>
      </c>
      <c r="K19" s="4">
        <v>1</v>
      </c>
      <c r="L19" s="4">
        <v>3</v>
      </c>
      <c r="M19" s="4">
        <v>0.54679999999999995</v>
      </c>
      <c r="N19" s="4">
        <v>15</v>
      </c>
    </row>
    <row r="20" spans="1:14" x14ac:dyDescent="0.25">
      <c r="A20" s="3">
        <v>1</v>
      </c>
      <c r="B20" s="4">
        <v>1</v>
      </c>
      <c r="C20" s="4">
        <v>1</v>
      </c>
      <c r="D20" s="4">
        <v>3</v>
      </c>
      <c r="E20" s="4">
        <v>0.40560000000000002</v>
      </c>
      <c r="F20" s="4">
        <v>3</v>
      </c>
      <c r="I20" s="3">
        <v>2</v>
      </c>
      <c r="J20" s="4">
        <v>1</v>
      </c>
      <c r="K20" s="4">
        <v>1</v>
      </c>
      <c r="L20" s="4">
        <v>3</v>
      </c>
      <c r="M20" s="4">
        <v>0.39340000000000003</v>
      </c>
      <c r="N20" s="4">
        <v>15</v>
      </c>
    </row>
    <row r="21" spans="1:14" x14ac:dyDescent="0.25">
      <c r="A21" s="3">
        <v>1</v>
      </c>
      <c r="B21" s="4">
        <v>1</v>
      </c>
      <c r="C21" s="4">
        <v>1</v>
      </c>
      <c r="D21" s="4">
        <v>3</v>
      </c>
      <c r="E21" s="4">
        <v>0.41239999999999999</v>
      </c>
      <c r="F21" s="4">
        <v>3</v>
      </c>
      <c r="I21" s="3">
        <v>2</v>
      </c>
      <c r="J21" s="4">
        <v>1</v>
      </c>
      <c r="K21" s="4">
        <v>1</v>
      </c>
      <c r="L21" s="4">
        <v>3</v>
      </c>
      <c r="M21" s="4">
        <v>0.43919999999999998</v>
      </c>
      <c r="N21" s="4">
        <v>15</v>
      </c>
    </row>
    <row r="22" spans="1:14" x14ac:dyDescent="0.25">
      <c r="A22" s="3">
        <v>1</v>
      </c>
      <c r="B22" s="4">
        <v>1</v>
      </c>
      <c r="C22" s="4">
        <v>1</v>
      </c>
      <c r="D22" s="4">
        <v>3</v>
      </c>
      <c r="E22" s="4">
        <v>0.87380000000000002</v>
      </c>
      <c r="F22" s="4">
        <v>3</v>
      </c>
      <c r="I22" s="3">
        <v>2</v>
      </c>
      <c r="J22" s="4">
        <v>1</v>
      </c>
      <c r="K22" s="4">
        <v>1</v>
      </c>
      <c r="L22" s="4">
        <v>3</v>
      </c>
      <c r="M22" s="4">
        <v>0.52839999999999998</v>
      </c>
      <c r="N22" s="4">
        <v>15</v>
      </c>
    </row>
    <row r="23" spans="1:14" x14ac:dyDescent="0.25">
      <c r="A23" s="3">
        <v>1</v>
      </c>
      <c r="B23" s="4">
        <v>1</v>
      </c>
      <c r="C23" s="4">
        <v>1</v>
      </c>
      <c r="D23" s="4">
        <v>3</v>
      </c>
      <c r="E23" s="4">
        <v>0.39950000000000002</v>
      </c>
      <c r="F23" s="4">
        <v>3</v>
      </c>
      <c r="I23" s="3">
        <v>2</v>
      </c>
      <c r="J23" s="4">
        <v>1</v>
      </c>
      <c r="K23" s="4">
        <v>1</v>
      </c>
      <c r="L23" s="4">
        <v>3</v>
      </c>
      <c r="M23" s="4">
        <v>0.40279999999999999</v>
      </c>
      <c r="N23" s="4">
        <v>15</v>
      </c>
    </row>
    <row r="24" spans="1:14" x14ac:dyDescent="0.25">
      <c r="A24" s="3">
        <v>1</v>
      </c>
      <c r="B24" s="4">
        <v>1</v>
      </c>
      <c r="C24" s="4">
        <v>1</v>
      </c>
      <c r="D24" s="4">
        <v>3</v>
      </c>
      <c r="E24" s="4">
        <v>0.40699999999999997</v>
      </c>
      <c r="F24" s="4">
        <v>3</v>
      </c>
      <c r="I24" s="3">
        <v>2</v>
      </c>
      <c r="J24" s="4">
        <v>1</v>
      </c>
      <c r="K24" s="4">
        <v>1</v>
      </c>
      <c r="L24" s="4">
        <v>3</v>
      </c>
      <c r="M24" s="4">
        <v>0.95689999999999997</v>
      </c>
      <c r="N24" s="4">
        <v>15</v>
      </c>
    </row>
    <row r="25" spans="1:14" x14ac:dyDescent="0.25">
      <c r="A25" s="3">
        <v>1</v>
      </c>
      <c r="B25" s="4">
        <v>1</v>
      </c>
      <c r="C25" s="4">
        <v>1</v>
      </c>
      <c r="D25" s="4">
        <v>3</v>
      </c>
      <c r="E25" s="4">
        <v>0.33500000000000002</v>
      </c>
      <c r="F25" s="4">
        <v>3</v>
      </c>
      <c r="I25" s="3">
        <v>2</v>
      </c>
      <c r="J25" s="4">
        <v>1</v>
      </c>
      <c r="K25" s="4">
        <v>1</v>
      </c>
      <c r="L25" s="4">
        <v>3</v>
      </c>
      <c r="M25" s="4">
        <v>0.41770000000000002</v>
      </c>
      <c r="N25" s="4">
        <v>15</v>
      </c>
    </row>
    <row r="26" spans="1:14" x14ac:dyDescent="0.25">
      <c r="A26" s="3">
        <v>1</v>
      </c>
      <c r="B26" s="4">
        <v>1</v>
      </c>
      <c r="C26" s="4">
        <v>1</v>
      </c>
      <c r="D26" s="4">
        <v>3</v>
      </c>
      <c r="E26" s="4">
        <v>0.3856</v>
      </c>
      <c r="F26" s="4">
        <v>3</v>
      </c>
      <c r="I26" s="3">
        <v>2</v>
      </c>
      <c r="J26" s="4">
        <v>1</v>
      </c>
      <c r="K26" s="4">
        <v>1</v>
      </c>
      <c r="L26" s="4">
        <v>3</v>
      </c>
      <c r="M26" s="4">
        <v>0.48920000000000002</v>
      </c>
      <c r="N26" s="4">
        <v>15</v>
      </c>
    </row>
    <row r="27" spans="1:14" x14ac:dyDescent="0.25">
      <c r="A27" s="3">
        <v>1</v>
      </c>
      <c r="B27" s="4">
        <v>1</v>
      </c>
      <c r="C27" s="4">
        <v>1</v>
      </c>
      <c r="D27" s="4">
        <v>3</v>
      </c>
      <c r="E27" s="4">
        <v>0.44409999999999999</v>
      </c>
      <c r="F27" s="4">
        <v>3</v>
      </c>
      <c r="I27" s="3">
        <v>2</v>
      </c>
      <c r="J27" s="4">
        <v>1</v>
      </c>
      <c r="K27" s="4">
        <v>1</v>
      </c>
      <c r="L27" s="4">
        <v>3</v>
      </c>
      <c r="M27" s="4">
        <v>0.43390000000000001</v>
      </c>
      <c r="N27" s="4">
        <v>15</v>
      </c>
    </row>
    <row r="28" spans="1:14" x14ac:dyDescent="0.25">
      <c r="A28" s="3">
        <v>1</v>
      </c>
      <c r="B28" s="4">
        <v>1</v>
      </c>
      <c r="C28" s="4">
        <v>1</v>
      </c>
      <c r="D28" s="4">
        <v>3</v>
      </c>
      <c r="E28" s="4">
        <v>0.42480000000000001</v>
      </c>
      <c r="F28" s="4">
        <v>3</v>
      </c>
      <c r="I28" s="3">
        <v>2</v>
      </c>
      <c r="J28" s="4">
        <v>1</v>
      </c>
      <c r="K28" s="4">
        <v>1</v>
      </c>
      <c r="L28" s="4">
        <v>3</v>
      </c>
      <c r="M28" s="4">
        <v>0.4158</v>
      </c>
      <c r="N28" s="4">
        <v>15</v>
      </c>
    </row>
    <row r="29" spans="1:14" x14ac:dyDescent="0.25">
      <c r="A29" s="3">
        <v>1</v>
      </c>
      <c r="B29" s="4">
        <v>1</v>
      </c>
      <c r="C29" s="4">
        <v>1</v>
      </c>
      <c r="D29" s="4">
        <v>3</v>
      </c>
      <c r="E29" s="4">
        <v>0.50939999999999996</v>
      </c>
      <c r="F29" s="4">
        <v>3</v>
      </c>
      <c r="I29" s="3">
        <v>2</v>
      </c>
      <c r="J29" s="4">
        <v>1</v>
      </c>
      <c r="K29" s="4">
        <v>1</v>
      </c>
      <c r="L29" s="4">
        <v>3</v>
      </c>
      <c r="M29" s="4">
        <v>0.4113</v>
      </c>
      <c r="N29" s="4">
        <v>15</v>
      </c>
    </row>
    <row r="30" spans="1:14" x14ac:dyDescent="0.25">
      <c r="A30" s="3">
        <v>1</v>
      </c>
      <c r="B30" s="4">
        <v>1</v>
      </c>
      <c r="C30" s="4">
        <v>1</v>
      </c>
      <c r="D30" s="4">
        <v>3</v>
      </c>
      <c r="E30" s="4">
        <v>0.53249999999999997</v>
      </c>
      <c r="F30" s="4">
        <v>3</v>
      </c>
      <c r="I30" s="3">
        <v>2</v>
      </c>
      <c r="J30" s="4">
        <v>1</v>
      </c>
      <c r="K30" s="4">
        <v>1</v>
      </c>
      <c r="L30" s="4">
        <v>3</v>
      </c>
      <c r="M30" s="4">
        <v>0.74690000000000001</v>
      </c>
      <c r="N30" s="4">
        <v>15</v>
      </c>
    </row>
    <row r="31" spans="1:14" x14ac:dyDescent="0.25">
      <c r="A31" s="3">
        <v>1</v>
      </c>
      <c r="B31" s="4">
        <v>1</v>
      </c>
      <c r="C31" s="4">
        <v>1</v>
      </c>
      <c r="D31" s="4">
        <v>3</v>
      </c>
      <c r="E31" s="4">
        <v>0.43280000000000002</v>
      </c>
      <c r="F31" s="4">
        <v>3</v>
      </c>
      <c r="I31" s="3">
        <v>2</v>
      </c>
      <c r="J31" s="4">
        <v>1</v>
      </c>
      <c r="K31" s="4">
        <v>1</v>
      </c>
      <c r="L31" s="4">
        <v>3</v>
      </c>
      <c r="M31" s="4">
        <v>0.39829999999999999</v>
      </c>
      <c r="N31" s="4">
        <v>15</v>
      </c>
    </row>
    <row r="32" spans="1:14" x14ac:dyDescent="0.25">
      <c r="A32" s="3">
        <v>1</v>
      </c>
      <c r="B32" s="4">
        <v>1</v>
      </c>
      <c r="C32" s="4">
        <v>1</v>
      </c>
      <c r="D32" s="4">
        <v>3</v>
      </c>
      <c r="E32" s="4">
        <v>0.41039999999999999</v>
      </c>
      <c r="F32" s="4">
        <v>3</v>
      </c>
      <c r="I32" s="3">
        <v>2</v>
      </c>
      <c r="J32" s="4">
        <v>1</v>
      </c>
      <c r="K32" s="4">
        <v>1</v>
      </c>
      <c r="L32" s="4">
        <v>3</v>
      </c>
      <c r="M32" s="4">
        <v>0.43109999999999998</v>
      </c>
      <c r="N32" s="4">
        <v>15</v>
      </c>
    </row>
    <row r="33" spans="1:14" x14ac:dyDescent="0.25">
      <c r="A33" s="3">
        <v>1</v>
      </c>
      <c r="B33" s="4">
        <v>1</v>
      </c>
      <c r="C33" s="4">
        <v>1</v>
      </c>
      <c r="D33" s="4">
        <v>3</v>
      </c>
      <c r="E33" s="4">
        <v>0.84570000000000001</v>
      </c>
      <c r="F33" s="4">
        <v>3</v>
      </c>
      <c r="I33" s="3">
        <v>2</v>
      </c>
      <c r="J33" s="4">
        <v>1</v>
      </c>
      <c r="K33" s="4">
        <v>1</v>
      </c>
      <c r="L33" s="4">
        <v>3</v>
      </c>
      <c r="M33" s="4">
        <v>0.41439999999999999</v>
      </c>
      <c r="N33" s="4">
        <v>15</v>
      </c>
    </row>
    <row r="34" spans="1:14" x14ac:dyDescent="0.25">
      <c r="A34" s="3">
        <v>1</v>
      </c>
      <c r="B34" s="4">
        <v>1</v>
      </c>
      <c r="C34" s="4">
        <v>1</v>
      </c>
      <c r="D34" s="4">
        <v>3</v>
      </c>
      <c r="E34" s="4">
        <v>0.55379999999999996</v>
      </c>
      <c r="F34" s="4">
        <v>3</v>
      </c>
      <c r="I34" s="3">
        <v>2</v>
      </c>
      <c r="J34" s="4">
        <v>1</v>
      </c>
      <c r="K34" s="4">
        <v>1</v>
      </c>
      <c r="L34" s="4">
        <v>3</v>
      </c>
      <c r="M34" s="4">
        <v>0.44169999999999998</v>
      </c>
      <c r="N34" s="4">
        <v>15</v>
      </c>
    </row>
    <row r="35" spans="1:14" x14ac:dyDescent="0.25">
      <c r="A35" s="3">
        <v>1</v>
      </c>
      <c r="B35" s="4">
        <v>1</v>
      </c>
      <c r="C35" s="4">
        <v>1</v>
      </c>
      <c r="D35" s="4">
        <v>3</v>
      </c>
      <c r="E35" s="4">
        <v>0.46779999999999999</v>
      </c>
      <c r="F35" s="4">
        <v>3</v>
      </c>
      <c r="I35" s="3">
        <v>2</v>
      </c>
      <c r="J35" s="4">
        <v>1</v>
      </c>
      <c r="K35" s="4">
        <v>1</v>
      </c>
      <c r="L35" s="4">
        <v>3</v>
      </c>
      <c r="M35" s="4">
        <v>0.44640000000000002</v>
      </c>
      <c r="N35" s="4">
        <v>15</v>
      </c>
    </row>
    <row r="36" spans="1:14" x14ac:dyDescent="0.25">
      <c r="A36" s="3">
        <v>1</v>
      </c>
      <c r="B36" s="4">
        <v>1</v>
      </c>
      <c r="C36" s="4">
        <v>1</v>
      </c>
      <c r="D36" s="4">
        <v>3</v>
      </c>
      <c r="E36" s="4">
        <v>0.44379999999999997</v>
      </c>
      <c r="F36" s="4">
        <v>3</v>
      </c>
      <c r="I36" s="3">
        <v>2</v>
      </c>
      <c r="J36" s="4">
        <v>1</v>
      </c>
      <c r="K36" s="4">
        <v>1</v>
      </c>
      <c r="L36" s="4">
        <v>3</v>
      </c>
      <c r="M36" s="4">
        <v>0.55169999999999997</v>
      </c>
      <c r="N36" s="4">
        <v>15</v>
      </c>
    </row>
    <row r="37" spans="1:14" x14ac:dyDescent="0.25">
      <c r="A37" s="3">
        <v>1</v>
      </c>
      <c r="B37" s="4">
        <v>1</v>
      </c>
      <c r="C37" s="4">
        <v>1</v>
      </c>
      <c r="D37" s="4">
        <v>3</v>
      </c>
      <c r="E37" s="4">
        <v>0.3821</v>
      </c>
      <c r="F37" s="4">
        <v>3</v>
      </c>
      <c r="I37" s="3">
        <v>2</v>
      </c>
      <c r="J37" s="4">
        <v>1</v>
      </c>
      <c r="K37" s="4">
        <v>1</v>
      </c>
      <c r="L37" s="4">
        <v>3</v>
      </c>
      <c r="M37" s="4">
        <v>0.40770000000000001</v>
      </c>
      <c r="N37" s="4">
        <v>15</v>
      </c>
    </row>
    <row r="38" spans="1:14" x14ac:dyDescent="0.25">
      <c r="A38" s="3">
        <v>1</v>
      </c>
      <c r="B38" s="4">
        <v>1</v>
      </c>
      <c r="C38" s="4">
        <v>1</v>
      </c>
      <c r="D38" s="4">
        <v>3</v>
      </c>
      <c r="E38" s="4">
        <v>0.42349999999999999</v>
      </c>
      <c r="F38" s="4">
        <v>3</v>
      </c>
      <c r="I38" s="3">
        <v>2</v>
      </c>
      <c r="J38" s="4">
        <v>1</v>
      </c>
      <c r="K38" s="4">
        <v>1</v>
      </c>
      <c r="L38" s="4">
        <v>3</v>
      </c>
      <c r="M38" s="4">
        <v>0.3876</v>
      </c>
      <c r="N38" s="4">
        <v>15</v>
      </c>
    </row>
    <row r="39" spans="1:14" x14ac:dyDescent="0.25">
      <c r="A39" s="3">
        <v>1</v>
      </c>
      <c r="B39" s="4">
        <v>1</v>
      </c>
      <c r="C39" s="4">
        <v>1</v>
      </c>
      <c r="D39" s="4">
        <v>3</v>
      </c>
      <c r="E39" s="4">
        <v>0.39190000000000003</v>
      </c>
      <c r="F39" s="4">
        <v>3</v>
      </c>
      <c r="I39" s="3">
        <v>2</v>
      </c>
      <c r="J39" s="4">
        <v>1</v>
      </c>
      <c r="K39" s="4">
        <v>1</v>
      </c>
      <c r="L39" s="4">
        <v>3</v>
      </c>
      <c r="M39" s="4">
        <v>0.5625</v>
      </c>
      <c r="N39" s="4">
        <v>15</v>
      </c>
    </row>
    <row r="40" spans="1:14" x14ac:dyDescent="0.25">
      <c r="A40" s="3">
        <v>1</v>
      </c>
      <c r="B40" s="4">
        <v>1</v>
      </c>
      <c r="C40" s="4">
        <v>1</v>
      </c>
      <c r="D40" s="4">
        <v>3</v>
      </c>
      <c r="E40" s="4">
        <v>0.3916</v>
      </c>
      <c r="F40" s="4">
        <v>3</v>
      </c>
      <c r="I40" s="3">
        <v>2</v>
      </c>
      <c r="J40" s="4">
        <v>1</v>
      </c>
      <c r="K40" s="4">
        <v>1</v>
      </c>
      <c r="L40" s="4">
        <v>3</v>
      </c>
      <c r="M40" s="4">
        <v>0.3831</v>
      </c>
      <c r="N40" s="4">
        <v>15</v>
      </c>
    </row>
    <row r="41" spans="1:14" x14ac:dyDescent="0.25">
      <c r="A41" s="3">
        <v>1</v>
      </c>
      <c r="B41" s="4">
        <v>1</v>
      </c>
      <c r="C41" s="4">
        <v>1</v>
      </c>
      <c r="D41" s="4">
        <v>3</v>
      </c>
      <c r="E41" s="4">
        <v>0.39350000000000002</v>
      </c>
      <c r="F41" s="4">
        <v>3</v>
      </c>
      <c r="I41" s="3">
        <v>2</v>
      </c>
      <c r="J41" s="4">
        <v>1</v>
      </c>
      <c r="K41" s="4">
        <v>1</v>
      </c>
      <c r="L41" s="4">
        <v>3</v>
      </c>
      <c r="M41" s="4">
        <v>0.40229999999999999</v>
      </c>
      <c r="N41" s="4">
        <v>15</v>
      </c>
    </row>
    <row r="42" spans="1:14" x14ac:dyDescent="0.25">
      <c r="A42" s="3">
        <v>1</v>
      </c>
      <c r="B42" s="4">
        <v>1</v>
      </c>
      <c r="C42" s="4">
        <v>1</v>
      </c>
      <c r="D42" s="4">
        <v>3</v>
      </c>
      <c r="E42" s="4">
        <v>0.48380000000000001</v>
      </c>
      <c r="F42" s="4">
        <v>3</v>
      </c>
      <c r="I42" s="3">
        <v>2</v>
      </c>
      <c r="J42" s="4">
        <v>1</v>
      </c>
      <c r="K42" s="4">
        <v>1</v>
      </c>
      <c r="L42" s="4">
        <v>3</v>
      </c>
      <c r="M42" s="4">
        <v>0.44390000000000002</v>
      </c>
      <c r="N42" s="4">
        <v>15</v>
      </c>
    </row>
    <row r="43" spans="1:14" x14ac:dyDescent="0.25">
      <c r="A43" s="3">
        <v>1</v>
      </c>
      <c r="B43" s="4">
        <v>1</v>
      </c>
      <c r="C43" s="4">
        <v>1</v>
      </c>
      <c r="D43" s="4">
        <v>3</v>
      </c>
      <c r="E43" s="4">
        <v>0.40920000000000001</v>
      </c>
      <c r="F43" s="4">
        <v>3</v>
      </c>
      <c r="I43" s="3">
        <v>2</v>
      </c>
      <c r="J43" s="4">
        <v>1</v>
      </c>
      <c r="K43" s="4">
        <v>1</v>
      </c>
      <c r="L43" s="4">
        <v>3</v>
      </c>
      <c r="M43" s="4">
        <v>0.88360000000000005</v>
      </c>
      <c r="N43" s="4">
        <v>15</v>
      </c>
    </row>
    <row r="44" spans="1:14" x14ac:dyDescent="0.25">
      <c r="A44" s="3">
        <v>1</v>
      </c>
      <c r="B44" s="4">
        <v>1</v>
      </c>
      <c r="C44" s="4">
        <v>1</v>
      </c>
      <c r="D44" s="4">
        <v>3</v>
      </c>
      <c r="E44" s="4">
        <v>0.4481</v>
      </c>
      <c r="F44" s="4">
        <v>3</v>
      </c>
      <c r="I44" s="3">
        <v>2</v>
      </c>
      <c r="J44" s="4">
        <v>1</v>
      </c>
      <c r="K44" s="4">
        <v>1</v>
      </c>
      <c r="L44" s="4">
        <v>3</v>
      </c>
      <c r="M44" s="4">
        <v>0.48780000000000001</v>
      </c>
      <c r="N44" s="4">
        <v>15</v>
      </c>
    </row>
    <row r="45" spans="1:14" x14ac:dyDescent="0.25">
      <c r="A45" s="3">
        <v>1</v>
      </c>
      <c r="B45" s="4">
        <v>1</v>
      </c>
      <c r="C45" s="4">
        <v>1</v>
      </c>
      <c r="D45" s="4">
        <v>3</v>
      </c>
      <c r="E45" s="4">
        <v>0.55420000000000003</v>
      </c>
      <c r="F45" s="4">
        <v>3</v>
      </c>
      <c r="I45" s="3">
        <v>2</v>
      </c>
      <c r="J45" s="4">
        <v>1</v>
      </c>
      <c r="K45" s="4">
        <v>1</v>
      </c>
      <c r="L45" s="4">
        <v>3</v>
      </c>
      <c r="M45" s="4">
        <v>0.45450000000000002</v>
      </c>
      <c r="N45" s="4">
        <v>15</v>
      </c>
    </row>
    <row r="46" spans="1:14" x14ac:dyDescent="0.25">
      <c r="A46" s="3">
        <v>1</v>
      </c>
      <c r="B46" s="4">
        <v>1</v>
      </c>
      <c r="C46" s="4">
        <v>1</v>
      </c>
      <c r="D46" s="4">
        <v>3</v>
      </c>
      <c r="E46" s="4">
        <v>0.45660000000000001</v>
      </c>
      <c r="F46" s="4">
        <v>3</v>
      </c>
      <c r="I46" s="3">
        <v>2</v>
      </c>
      <c r="J46" s="4">
        <v>1</v>
      </c>
      <c r="K46" s="4">
        <v>1</v>
      </c>
      <c r="L46" s="4">
        <v>3</v>
      </c>
      <c r="M46" s="4">
        <v>0.61729999999999996</v>
      </c>
      <c r="N46" s="4">
        <v>15</v>
      </c>
    </row>
    <row r="47" spans="1:14" x14ac:dyDescent="0.25">
      <c r="A47" s="3">
        <v>1</v>
      </c>
      <c r="B47" s="4">
        <v>1</v>
      </c>
      <c r="C47" s="4">
        <v>1</v>
      </c>
      <c r="D47" s="4">
        <v>3</v>
      </c>
      <c r="E47" s="4">
        <v>0.48709999999999998</v>
      </c>
      <c r="F47" s="4">
        <v>3</v>
      </c>
      <c r="I47" s="3">
        <v>2</v>
      </c>
      <c r="J47" s="4">
        <v>1</v>
      </c>
      <c r="K47" s="4">
        <v>1</v>
      </c>
      <c r="L47" s="4">
        <v>3</v>
      </c>
      <c r="M47" s="4">
        <v>2.8788</v>
      </c>
      <c r="N47" s="4">
        <v>15</v>
      </c>
    </row>
    <row r="48" spans="1:14" x14ac:dyDescent="0.25">
      <c r="A48" s="3">
        <v>1</v>
      </c>
      <c r="B48" s="4">
        <v>1</v>
      </c>
      <c r="C48" s="4">
        <v>1</v>
      </c>
      <c r="D48" s="4">
        <v>3</v>
      </c>
      <c r="E48" s="4">
        <v>0.38379999999999997</v>
      </c>
      <c r="F48" s="4">
        <v>3</v>
      </c>
      <c r="I48" s="3">
        <v>2</v>
      </c>
      <c r="J48" s="4">
        <v>1</v>
      </c>
      <c r="K48" s="4">
        <v>1</v>
      </c>
      <c r="L48" s="4">
        <v>3</v>
      </c>
      <c r="M48" s="4">
        <v>0.44729999999999998</v>
      </c>
      <c r="N48" s="4">
        <v>15</v>
      </c>
    </row>
    <row r="49" spans="1:14" x14ac:dyDescent="0.25">
      <c r="A49" s="3">
        <v>1</v>
      </c>
      <c r="B49" s="4">
        <v>1</v>
      </c>
      <c r="C49" s="4">
        <v>1</v>
      </c>
      <c r="D49" s="4">
        <v>3</v>
      </c>
      <c r="E49" s="4">
        <v>0.9325</v>
      </c>
      <c r="F49" s="4">
        <v>3</v>
      </c>
      <c r="I49" s="3">
        <v>2</v>
      </c>
      <c r="J49" s="4">
        <v>1</v>
      </c>
      <c r="K49" s="4">
        <v>1</v>
      </c>
      <c r="L49" s="4">
        <v>3</v>
      </c>
      <c r="M49" s="4">
        <v>0.4899</v>
      </c>
      <c r="N49" s="4">
        <v>15</v>
      </c>
    </row>
    <row r="50" spans="1:14" x14ac:dyDescent="0.25">
      <c r="A50" s="3">
        <v>1</v>
      </c>
      <c r="B50" s="4">
        <v>1</v>
      </c>
      <c r="C50" s="4">
        <v>1</v>
      </c>
      <c r="D50" s="4">
        <v>3</v>
      </c>
      <c r="E50" s="4">
        <v>0.39079999999999998</v>
      </c>
      <c r="F50" s="4">
        <v>3</v>
      </c>
      <c r="I50" s="3">
        <v>2</v>
      </c>
      <c r="J50" s="4">
        <v>1</v>
      </c>
      <c r="K50" s="4">
        <v>1</v>
      </c>
      <c r="L50" s="4">
        <v>3</v>
      </c>
      <c r="M50" s="4">
        <v>0.59499999999999997</v>
      </c>
      <c r="N50" s="4">
        <v>15</v>
      </c>
    </row>
    <row r="51" spans="1:14" x14ac:dyDescent="0.25">
      <c r="A51" s="3">
        <v>1</v>
      </c>
      <c r="B51" s="4">
        <v>1</v>
      </c>
      <c r="C51" s="4">
        <v>1</v>
      </c>
      <c r="D51" s="4">
        <v>3</v>
      </c>
      <c r="E51" s="4">
        <v>0.68799999999999994</v>
      </c>
      <c r="F51" s="4">
        <v>3</v>
      </c>
      <c r="I51" s="3">
        <v>2</v>
      </c>
      <c r="J51" s="4">
        <v>1</v>
      </c>
      <c r="K51" s="4">
        <v>1</v>
      </c>
      <c r="L51" s="4">
        <v>3</v>
      </c>
      <c r="M51" s="4">
        <v>0.60419999999999996</v>
      </c>
      <c r="N51" s="4">
        <v>15</v>
      </c>
    </row>
    <row r="52" spans="1:14" x14ac:dyDescent="0.25">
      <c r="A52" s="3">
        <v>1</v>
      </c>
      <c r="B52" s="4">
        <v>1</v>
      </c>
      <c r="C52" s="4">
        <v>1</v>
      </c>
      <c r="D52" s="4">
        <v>3</v>
      </c>
      <c r="E52" s="4">
        <v>0.69030000000000002</v>
      </c>
      <c r="F52" s="4">
        <v>3</v>
      </c>
      <c r="I52" s="3">
        <v>2</v>
      </c>
      <c r="J52" s="4">
        <v>1</v>
      </c>
      <c r="K52" s="4">
        <v>1</v>
      </c>
      <c r="L52" s="4">
        <v>3</v>
      </c>
      <c r="M52" s="4">
        <v>0.73080000000000001</v>
      </c>
      <c r="N52" s="4">
        <v>15</v>
      </c>
    </row>
    <row r="53" spans="1:14" x14ac:dyDescent="0.25">
      <c r="A53" s="3">
        <v>1</v>
      </c>
      <c r="B53" s="4">
        <v>1</v>
      </c>
      <c r="C53" s="4">
        <v>1</v>
      </c>
      <c r="D53" s="4">
        <v>3</v>
      </c>
      <c r="E53" s="4">
        <v>0.42220000000000002</v>
      </c>
      <c r="F53" s="4">
        <v>3</v>
      </c>
      <c r="I53" s="3">
        <v>2</v>
      </c>
      <c r="J53" s="4">
        <v>1</v>
      </c>
      <c r="K53" s="4">
        <v>1</v>
      </c>
      <c r="L53" s="4">
        <v>3</v>
      </c>
      <c r="M53" s="4">
        <v>0.54959999999999998</v>
      </c>
      <c r="N53" s="4">
        <v>15</v>
      </c>
    </row>
    <row r="54" spans="1:14" x14ac:dyDescent="0.25">
      <c r="A54" s="3">
        <v>1</v>
      </c>
      <c r="B54" s="4">
        <v>1</v>
      </c>
      <c r="C54" s="4">
        <v>1</v>
      </c>
      <c r="D54" s="4">
        <v>3</v>
      </c>
      <c r="E54" s="4">
        <v>0.8175</v>
      </c>
      <c r="F54" s="4">
        <v>3</v>
      </c>
      <c r="I54" s="3">
        <v>2</v>
      </c>
      <c r="J54" s="4">
        <v>1</v>
      </c>
      <c r="K54" s="4">
        <v>1</v>
      </c>
      <c r="L54" s="4">
        <v>3</v>
      </c>
      <c r="M54" s="4">
        <v>1.0696000000000001</v>
      </c>
      <c r="N54" s="4">
        <v>15</v>
      </c>
    </row>
    <row r="55" spans="1:14" x14ac:dyDescent="0.25">
      <c r="A55" s="3">
        <v>1</v>
      </c>
      <c r="B55" s="4">
        <v>1</v>
      </c>
      <c r="C55" s="4">
        <v>1</v>
      </c>
      <c r="D55" s="4">
        <v>3</v>
      </c>
      <c r="E55" s="4">
        <v>0.9002</v>
      </c>
      <c r="F55" s="4">
        <v>3</v>
      </c>
      <c r="I55" s="3">
        <v>2</v>
      </c>
      <c r="J55" s="4">
        <v>1</v>
      </c>
      <c r="K55" s="4">
        <v>1</v>
      </c>
      <c r="L55" s="4">
        <v>3</v>
      </c>
      <c r="M55" s="4">
        <v>0.96250000000000002</v>
      </c>
      <c r="N55" s="4">
        <v>15</v>
      </c>
    </row>
    <row r="56" spans="1:14" x14ac:dyDescent="0.25">
      <c r="A56" s="3">
        <v>1</v>
      </c>
      <c r="B56" s="4">
        <v>1</v>
      </c>
      <c r="C56" s="4">
        <v>1</v>
      </c>
      <c r="D56" s="4">
        <v>3</v>
      </c>
      <c r="E56" s="4">
        <v>0.49459999999999998</v>
      </c>
      <c r="F56" s="4">
        <v>3</v>
      </c>
      <c r="I56" s="3">
        <v>2</v>
      </c>
      <c r="J56" s="4">
        <v>1</v>
      </c>
      <c r="K56" s="4">
        <v>1</v>
      </c>
      <c r="L56" s="4">
        <v>3</v>
      </c>
      <c r="M56" s="4">
        <v>0.5776</v>
      </c>
      <c r="N56" s="4">
        <v>15</v>
      </c>
    </row>
    <row r="57" spans="1:14" x14ac:dyDescent="0.25">
      <c r="A57" s="3">
        <v>1</v>
      </c>
      <c r="B57" s="4">
        <v>1</v>
      </c>
      <c r="C57" s="4">
        <v>1</v>
      </c>
      <c r="D57" s="4">
        <v>3</v>
      </c>
      <c r="E57" s="4">
        <v>2.7452000000000001</v>
      </c>
      <c r="F57" s="4">
        <v>3</v>
      </c>
      <c r="I57" s="3">
        <v>2</v>
      </c>
      <c r="J57" s="4">
        <v>1</v>
      </c>
      <c r="K57" s="4">
        <v>1</v>
      </c>
      <c r="L57" s="4">
        <v>3</v>
      </c>
      <c r="M57" s="4">
        <v>0.439</v>
      </c>
      <c r="N57" s="4">
        <v>15</v>
      </c>
    </row>
    <row r="58" spans="1:14" x14ac:dyDescent="0.25">
      <c r="A58" s="3">
        <v>1</v>
      </c>
      <c r="B58" s="4">
        <v>1</v>
      </c>
      <c r="C58" s="4">
        <v>1</v>
      </c>
      <c r="D58" s="4">
        <v>3</v>
      </c>
      <c r="E58" s="4">
        <v>0.60599999999999998</v>
      </c>
      <c r="F58" s="4">
        <v>3</v>
      </c>
      <c r="I58" s="3">
        <v>2</v>
      </c>
      <c r="J58" s="4">
        <v>1</v>
      </c>
      <c r="K58" s="4">
        <v>1</v>
      </c>
      <c r="L58" s="4">
        <v>3</v>
      </c>
      <c r="M58" s="4">
        <v>0.41299999999999998</v>
      </c>
      <c r="N58" s="4">
        <v>15</v>
      </c>
    </row>
    <row r="59" spans="1:14" x14ac:dyDescent="0.25">
      <c r="A59" s="3">
        <v>1</v>
      </c>
      <c r="B59" s="4">
        <v>1</v>
      </c>
      <c r="C59" s="4">
        <v>1</v>
      </c>
      <c r="D59" s="4">
        <v>3</v>
      </c>
      <c r="E59" s="4">
        <v>0.99750000000000005</v>
      </c>
      <c r="F59" s="4">
        <v>3</v>
      </c>
      <c r="I59" s="3">
        <v>2</v>
      </c>
      <c r="J59" s="4">
        <v>1</v>
      </c>
      <c r="K59" s="4">
        <v>1</v>
      </c>
      <c r="L59" s="4">
        <v>3</v>
      </c>
      <c r="M59" s="4">
        <v>1.3584000000000001</v>
      </c>
      <c r="N59" s="4">
        <v>15</v>
      </c>
    </row>
    <row r="60" spans="1:14" x14ac:dyDescent="0.25">
      <c r="A60" s="3">
        <v>1</v>
      </c>
      <c r="B60" s="4">
        <v>1</v>
      </c>
      <c r="C60" s="4">
        <v>1</v>
      </c>
      <c r="D60" s="4">
        <v>3</v>
      </c>
      <c r="E60" s="4">
        <v>0.44590000000000002</v>
      </c>
      <c r="F60" s="4">
        <v>3</v>
      </c>
      <c r="I60" s="3">
        <v>2</v>
      </c>
      <c r="J60" s="4">
        <v>1</v>
      </c>
      <c r="K60" s="4">
        <v>1</v>
      </c>
      <c r="L60" s="4">
        <v>3</v>
      </c>
      <c r="M60" s="4">
        <v>0.52380000000000004</v>
      </c>
      <c r="N60" s="4">
        <v>15</v>
      </c>
    </row>
    <row r="61" spans="1:14" x14ac:dyDescent="0.25">
      <c r="A61" s="3">
        <v>1</v>
      </c>
      <c r="B61" s="4">
        <v>1</v>
      </c>
      <c r="C61" s="4">
        <v>1</v>
      </c>
      <c r="D61" s="4">
        <v>3</v>
      </c>
      <c r="E61" s="4">
        <v>1.8520000000000001</v>
      </c>
      <c r="F61" s="4">
        <v>3</v>
      </c>
      <c r="I61" s="3">
        <v>2</v>
      </c>
      <c r="J61" s="4">
        <v>1</v>
      </c>
      <c r="K61" s="4">
        <v>1</v>
      </c>
      <c r="L61" s="4">
        <v>3</v>
      </c>
      <c r="M61" s="4">
        <v>0.38650000000000001</v>
      </c>
      <c r="N61" s="4">
        <v>15</v>
      </c>
    </row>
    <row r="62" spans="1:14" x14ac:dyDescent="0.25">
      <c r="A62" s="3">
        <v>1</v>
      </c>
      <c r="B62" s="4">
        <v>1</v>
      </c>
      <c r="C62" s="4">
        <v>1</v>
      </c>
      <c r="D62" s="4">
        <v>3</v>
      </c>
      <c r="E62" s="4">
        <v>0.4325</v>
      </c>
      <c r="F62" s="4">
        <v>3</v>
      </c>
      <c r="I62" s="3">
        <v>2</v>
      </c>
      <c r="J62" s="4">
        <v>1</v>
      </c>
      <c r="K62" s="4">
        <v>1</v>
      </c>
      <c r="L62" s="4">
        <v>3</v>
      </c>
      <c r="M62" s="4">
        <v>0.41830000000000001</v>
      </c>
      <c r="N62" s="4">
        <v>15</v>
      </c>
    </row>
    <row r="63" spans="1:14" x14ac:dyDescent="0.25">
      <c r="A63" s="3">
        <v>1</v>
      </c>
      <c r="B63" s="4">
        <v>1</v>
      </c>
      <c r="C63" s="4">
        <v>1</v>
      </c>
      <c r="D63" s="4">
        <v>3</v>
      </c>
      <c r="E63" s="4">
        <v>0.71460000000000001</v>
      </c>
      <c r="F63" s="4">
        <v>3</v>
      </c>
      <c r="I63" s="3">
        <v>2</v>
      </c>
      <c r="J63" s="4">
        <v>1</v>
      </c>
      <c r="K63" s="4">
        <v>1</v>
      </c>
      <c r="L63" s="4">
        <v>3</v>
      </c>
      <c r="M63" s="4">
        <v>0.39650000000000002</v>
      </c>
      <c r="N63" s="4">
        <v>15</v>
      </c>
    </row>
    <row r="64" spans="1:14" x14ac:dyDescent="0.25">
      <c r="A64" s="3">
        <v>1</v>
      </c>
      <c r="B64" s="4">
        <v>1</v>
      </c>
      <c r="C64" s="4">
        <v>1</v>
      </c>
      <c r="D64" s="4">
        <v>3</v>
      </c>
      <c r="E64" s="4">
        <v>0.98880000000000001</v>
      </c>
      <c r="F64" s="4">
        <v>3</v>
      </c>
      <c r="I64" s="3">
        <v>2</v>
      </c>
      <c r="J64" s="4">
        <v>1</v>
      </c>
      <c r="K64" s="4">
        <v>1</v>
      </c>
      <c r="L64" s="4">
        <v>3</v>
      </c>
      <c r="M64" s="4">
        <v>0.42599999999999999</v>
      </c>
      <c r="N64" s="4">
        <v>15</v>
      </c>
    </row>
    <row r="65" spans="1:14" x14ac:dyDescent="0.25">
      <c r="A65" s="3">
        <v>1</v>
      </c>
      <c r="B65" s="4">
        <v>1</v>
      </c>
      <c r="C65" s="4">
        <v>1</v>
      </c>
      <c r="D65" s="4">
        <v>3</v>
      </c>
      <c r="E65" s="4">
        <v>0.44119999999999998</v>
      </c>
      <c r="F65" s="4">
        <v>3</v>
      </c>
      <c r="I65" s="3">
        <v>2</v>
      </c>
      <c r="J65" s="4">
        <v>1</v>
      </c>
      <c r="K65" s="4">
        <v>1</v>
      </c>
      <c r="L65" s="4">
        <v>3</v>
      </c>
      <c r="M65" s="4">
        <v>1.2311000000000001</v>
      </c>
      <c r="N65" s="4">
        <v>15</v>
      </c>
    </row>
    <row r="66" spans="1:14" x14ac:dyDescent="0.25">
      <c r="A66" s="3">
        <v>1</v>
      </c>
      <c r="B66" s="4">
        <v>1</v>
      </c>
      <c r="C66" s="4">
        <v>1</v>
      </c>
      <c r="D66" s="4">
        <v>3</v>
      </c>
      <c r="E66" s="4">
        <v>0.495</v>
      </c>
      <c r="F66" s="4">
        <v>3</v>
      </c>
      <c r="I66" s="3">
        <v>2</v>
      </c>
      <c r="J66" s="4">
        <v>1</v>
      </c>
      <c r="K66" s="4">
        <v>1</v>
      </c>
      <c r="L66" s="4">
        <v>3</v>
      </c>
      <c r="M66" s="4">
        <v>0.3967</v>
      </c>
      <c r="N66" s="4">
        <v>15</v>
      </c>
    </row>
    <row r="67" spans="1:14" x14ac:dyDescent="0.25">
      <c r="A67" s="3">
        <v>1</v>
      </c>
      <c r="B67" s="4">
        <v>1</v>
      </c>
      <c r="C67" s="4">
        <v>1</v>
      </c>
      <c r="D67" s="4">
        <v>3</v>
      </c>
      <c r="E67" s="4">
        <v>0.53539999999999999</v>
      </c>
      <c r="F67" s="4">
        <v>3</v>
      </c>
      <c r="I67" s="3">
        <v>2</v>
      </c>
      <c r="J67" s="4">
        <v>1</v>
      </c>
      <c r="K67" s="4">
        <v>1</v>
      </c>
      <c r="L67" s="4">
        <v>3</v>
      </c>
      <c r="M67" s="4">
        <v>0.58440000000000003</v>
      </c>
      <c r="N67" s="4">
        <v>15</v>
      </c>
    </row>
    <row r="68" spans="1:14" x14ac:dyDescent="0.25">
      <c r="A68" s="3">
        <v>1</v>
      </c>
      <c r="B68" s="4">
        <v>1</v>
      </c>
      <c r="C68" s="4">
        <v>1</v>
      </c>
      <c r="D68" s="4">
        <v>3</v>
      </c>
      <c r="E68" s="4">
        <v>0.39629999999999999</v>
      </c>
      <c r="F68" s="4">
        <v>3</v>
      </c>
      <c r="I68" s="3">
        <v>2</v>
      </c>
      <c r="J68" s="4">
        <v>1</v>
      </c>
      <c r="K68" s="4">
        <v>1</v>
      </c>
      <c r="L68" s="4">
        <v>3</v>
      </c>
      <c r="M68" s="4">
        <v>2.0228000000000002</v>
      </c>
      <c r="N68" s="4">
        <v>15</v>
      </c>
    </row>
    <row r="69" spans="1:14" x14ac:dyDescent="0.25">
      <c r="A69" s="3">
        <v>1</v>
      </c>
      <c r="B69" s="4">
        <v>1</v>
      </c>
      <c r="C69" s="4">
        <v>1</v>
      </c>
      <c r="D69" s="4">
        <v>3</v>
      </c>
      <c r="E69" s="4">
        <v>0.87339999999999995</v>
      </c>
      <c r="F69" s="4">
        <v>3</v>
      </c>
      <c r="I69" s="3">
        <v>2</v>
      </c>
      <c r="J69" s="4">
        <v>1</v>
      </c>
      <c r="K69" s="4">
        <v>1</v>
      </c>
      <c r="L69" s="4">
        <v>3</v>
      </c>
      <c r="M69" s="4">
        <v>0.61599999999999999</v>
      </c>
      <c r="N69" s="4">
        <v>15</v>
      </c>
    </row>
    <row r="70" spans="1:14" x14ac:dyDescent="0.25">
      <c r="A70" s="3">
        <v>1</v>
      </c>
      <c r="B70" s="4">
        <v>1</v>
      </c>
      <c r="C70" s="4">
        <v>1</v>
      </c>
      <c r="D70" s="4">
        <v>3</v>
      </c>
      <c r="E70" s="4">
        <v>0.54159999999999997</v>
      </c>
      <c r="F70" s="4">
        <v>3</v>
      </c>
      <c r="I70" s="3">
        <v>2</v>
      </c>
      <c r="J70" s="4">
        <v>1</v>
      </c>
      <c r="K70" s="4">
        <v>1</v>
      </c>
      <c r="L70" s="4">
        <v>3</v>
      </c>
      <c r="M70" s="4">
        <v>0.47960000000000003</v>
      </c>
      <c r="N70" s="4">
        <v>15</v>
      </c>
    </row>
    <row r="71" spans="1:14" x14ac:dyDescent="0.25">
      <c r="A71" s="3">
        <v>1</v>
      </c>
      <c r="B71" s="4">
        <v>1</v>
      </c>
      <c r="C71" s="4">
        <v>1</v>
      </c>
      <c r="D71" s="4">
        <v>3</v>
      </c>
      <c r="E71" s="4">
        <v>0.48159999999999997</v>
      </c>
      <c r="F71" s="4">
        <v>3</v>
      </c>
      <c r="I71" s="3">
        <v>2</v>
      </c>
      <c r="J71" s="4">
        <v>1</v>
      </c>
      <c r="K71" s="4">
        <v>1</v>
      </c>
      <c r="L71" s="4">
        <v>3</v>
      </c>
      <c r="M71" s="4">
        <v>1.0001</v>
      </c>
      <c r="N71" s="4">
        <v>15</v>
      </c>
    </row>
    <row r="72" spans="1:14" x14ac:dyDescent="0.25">
      <c r="A72" s="3">
        <v>1</v>
      </c>
      <c r="B72" s="4">
        <v>1</v>
      </c>
      <c r="C72" s="4">
        <v>1</v>
      </c>
      <c r="D72" s="4">
        <v>3</v>
      </c>
      <c r="E72" s="4">
        <v>0.63180000000000003</v>
      </c>
      <c r="F72" s="4">
        <v>3</v>
      </c>
      <c r="I72" s="3">
        <v>2</v>
      </c>
      <c r="J72" s="4">
        <v>1</v>
      </c>
      <c r="K72" s="4">
        <v>1</v>
      </c>
      <c r="L72" s="4">
        <v>3</v>
      </c>
      <c r="M72" s="4">
        <v>1.2181</v>
      </c>
      <c r="N72" s="4">
        <v>15</v>
      </c>
    </row>
    <row r="73" spans="1:14" x14ac:dyDescent="0.25">
      <c r="A73" s="3">
        <v>1</v>
      </c>
      <c r="B73" s="4">
        <v>1</v>
      </c>
      <c r="C73" s="4">
        <v>1</v>
      </c>
      <c r="D73" s="4">
        <v>3</v>
      </c>
      <c r="E73" s="4">
        <v>0.41839999999999999</v>
      </c>
      <c r="F73" s="4">
        <v>3</v>
      </c>
      <c r="I73" s="3">
        <v>2</v>
      </c>
      <c r="J73" s="4">
        <v>1</v>
      </c>
      <c r="K73" s="4">
        <v>1</v>
      </c>
      <c r="L73" s="4">
        <v>3</v>
      </c>
      <c r="M73" s="4">
        <v>0.38340000000000002</v>
      </c>
      <c r="N73" s="4">
        <v>15</v>
      </c>
    </row>
    <row r="74" spans="1:14" x14ac:dyDescent="0.25">
      <c r="A74" s="3">
        <v>1</v>
      </c>
      <c r="B74" s="4">
        <v>1</v>
      </c>
      <c r="C74" s="4">
        <v>1</v>
      </c>
      <c r="D74" s="4">
        <v>3</v>
      </c>
      <c r="E74" s="4">
        <v>0.91539999999999999</v>
      </c>
      <c r="F74" s="4">
        <v>3</v>
      </c>
      <c r="I74" s="3">
        <v>2</v>
      </c>
      <c r="J74" s="4">
        <v>1</v>
      </c>
      <c r="K74" s="4">
        <v>1</v>
      </c>
      <c r="L74" s="4">
        <v>3</v>
      </c>
      <c r="M74" s="4">
        <v>0.4617</v>
      </c>
      <c r="N74" s="4">
        <v>15</v>
      </c>
    </row>
    <row r="75" spans="1:14" x14ac:dyDescent="0.25">
      <c r="A75" s="3">
        <v>1</v>
      </c>
      <c r="B75" s="4">
        <v>1</v>
      </c>
      <c r="C75" s="4">
        <v>1</v>
      </c>
      <c r="D75" s="4">
        <v>3</v>
      </c>
      <c r="E75" s="4">
        <v>0.38200000000000001</v>
      </c>
      <c r="F75" s="4">
        <v>3</v>
      </c>
      <c r="I75" s="3">
        <v>2</v>
      </c>
      <c r="J75" s="4">
        <v>1</v>
      </c>
      <c r="K75" s="4">
        <v>1</v>
      </c>
      <c r="L75" s="4">
        <v>3</v>
      </c>
      <c r="M75" s="4">
        <v>0.46629999999999999</v>
      </c>
      <c r="N75" s="4">
        <v>15</v>
      </c>
    </row>
    <row r="76" spans="1:14" x14ac:dyDescent="0.25">
      <c r="A76" s="3">
        <v>1</v>
      </c>
      <c r="B76" s="4">
        <v>1</v>
      </c>
      <c r="C76" s="4">
        <v>1</v>
      </c>
      <c r="D76" s="4">
        <v>3</v>
      </c>
      <c r="E76" s="4">
        <v>0.65480000000000005</v>
      </c>
      <c r="F76" s="4">
        <v>3</v>
      </c>
      <c r="I76" s="3">
        <v>2</v>
      </c>
      <c r="J76" s="4">
        <v>1</v>
      </c>
      <c r="K76" s="4">
        <v>1</v>
      </c>
      <c r="L76" s="4">
        <v>3</v>
      </c>
      <c r="M76" s="4">
        <v>1.0082</v>
      </c>
      <c r="N76" s="4">
        <v>15</v>
      </c>
    </row>
    <row r="77" spans="1:14" x14ac:dyDescent="0.25">
      <c r="A77" s="3">
        <v>1</v>
      </c>
      <c r="B77" s="4">
        <v>1</v>
      </c>
      <c r="C77" s="4">
        <v>1</v>
      </c>
      <c r="D77" s="4">
        <v>3</v>
      </c>
      <c r="E77" s="4">
        <v>0.5232</v>
      </c>
      <c r="F77" s="4">
        <v>3</v>
      </c>
      <c r="I77" s="3">
        <v>2</v>
      </c>
      <c r="J77" s="4">
        <v>1</v>
      </c>
      <c r="K77" s="4">
        <v>1</v>
      </c>
      <c r="L77" s="4">
        <v>3</v>
      </c>
      <c r="M77" s="4">
        <v>0.45279999999999998</v>
      </c>
      <c r="N77" s="4">
        <v>15</v>
      </c>
    </row>
    <row r="78" spans="1:14" x14ac:dyDescent="0.25">
      <c r="A78" s="3">
        <v>1</v>
      </c>
      <c r="B78" s="4">
        <v>1</v>
      </c>
      <c r="C78" s="4">
        <v>1</v>
      </c>
      <c r="D78" s="4">
        <v>3</v>
      </c>
      <c r="E78" s="4">
        <v>0.83979999999999999</v>
      </c>
      <c r="F78" s="4">
        <v>3</v>
      </c>
      <c r="I78" s="3">
        <v>2</v>
      </c>
      <c r="J78" s="4">
        <v>1</v>
      </c>
      <c r="K78" s="4">
        <v>1</v>
      </c>
      <c r="L78" s="4">
        <v>3</v>
      </c>
      <c r="M78" s="4">
        <v>0.44869999999999999</v>
      </c>
      <c r="N78" s="4">
        <v>15</v>
      </c>
    </row>
    <row r="79" spans="1:14" x14ac:dyDescent="0.25">
      <c r="A79" s="3">
        <v>1</v>
      </c>
      <c r="B79" s="4">
        <v>1</v>
      </c>
      <c r="C79" s="4">
        <v>1</v>
      </c>
      <c r="D79" s="4">
        <v>3</v>
      </c>
      <c r="E79" s="4">
        <v>0.44769999999999999</v>
      </c>
      <c r="F79" s="4">
        <v>3</v>
      </c>
      <c r="I79" s="3">
        <v>2</v>
      </c>
      <c r="J79" s="4">
        <v>1</v>
      </c>
      <c r="K79" s="4">
        <v>1</v>
      </c>
      <c r="L79" s="4">
        <v>3</v>
      </c>
      <c r="M79" s="4">
        <v>0.37090000000000001</v>
      </c>
      <c r="N79" s="4">
        <v>15</v>
      </c>
    </row>
    <row r="80" spans="1:14" x14ac:dyDescent="0.25">
      <c r="A80" s="3">
        <v>1</v>
      </c>
      <c r="B80" s="4">
        <v>1</v>
      </c>
      <c r="C80" s="4">
        <v>1</v>
      </c>
      <c r="D80" s="4">
        <v>3</v>
      </c>
      <c r="E80" s="4">
        <v>0.38669999999999999</v>
      </c>
      <c r="F80" s="4">
        <v>3</v>
      </c>
      <c r="I80" s="3">
        <v>2</v>
      </c>
      <c r="J80" s="4">
        <v>1</v>
      </c>
      <c r="K80" s="4">
        <v>1</v>
      </c>
      <c r="L80" s="4">
        <v>3</v>
      </c>
      <c r="M80" s="4">
        <v>0.4163</v>
      </c>
      <c r="N80" s="4">
        <v>15</v>
      </c>
    </row>
    <row r="81" spans="1:14" x14ac:dyDescent="0.25">
      <c r="A81" s="3">
        <v>1</v>
      </c>
      <c r="B81" s="4">
        <v>1</v>
      </c>
      <c r="C81" s="4">
        <v>1</v>
      </c>
      <c r="D81" s="4">
        <v>3</v>
      </c>
      <c r="E81" s="4">
        <v>0.43530000000000002</v>
      </c>
      <c r="F81" s="4">
        <v>3</v>
      </c>
      <c r="I81" s="3">
        <v>2</v>
      </c>
      <c r="J81" s="4">
        <v>1</v>
      </c>
      <c r="K81" s="4">
        <v>1</v>
      </c>
      <c r="L81" s="4">
        <v>3</v>
      </c>
      <c r="M81" s="4">
        <v>0.47120000000000001</v>
      </c>
      <c r="N81" s="4">
        <v>15</v>
      </c>
    </row>
    <row r="82" spans="1:14" x14ac:dyDescent="0.25">
      <c r="A82" s="3">
        <v>1</v>
      </c>
      <c r="B82" s="4">
        <v>1</v>
      </c>
      <c r="C82" s="4">
        <v>1</v>
      </c>
      <c r="D82" s="4">
        <v>3</v>
      </c>
      <c r="E82" s="4">
        <v>0.40550000000000003</v>
      </c>
      <c r="F82" s="4">
        <v>3</v>
      </c>
      <c r="I82" s="3">
        <v>2</v>
      </c>
      <c r="J82" s="4">
        <v>1</v>
      </c>
      <c r="K82" s="4">
        <v>1</v>
      </c>
      <c r="L82" s="4">
        <v>3</v>
      </c>
      <c r="M82" s="4">
        <v>0.46650000000000003</v>
      </c>
      <c r="N82" s="4">
        <v>15</v>
      </c>
    </row>
    <row r="83" spans="1:14" x14ac:dyDescent="0.25">
      <c r="A83" s="3">
        <v>1</v>
      </c>
      <c r="B83" s="4">
        <v>1</v>
      </c>
      <c r="C83" s="4">
        <v>1</v>
      </c>
      <c r="D83" s="4">
        <v>3</v>
      </c>
      <c r="E83" s="4">
        <v>0.39229999999999998</v>
      </c>
      <c r="F83" s="4">
        <v>3</v>
      </c>
      <c r="I83" s="3">
        <v>2</v>
      </c>
      <c r="J83" s="4">
        <v>1</v>
      </c>
      <c r="K83" s="4">
        <v>1</v>
      </c>
      <c r="L83" s="4">
        <v>3</v>
      </c>
      <c r="M83" s="4">
        <v>0.49640000000000001</v>
      </c>
      <c r="N83" s="4">
        <v>15</v>
      </c>
    </row>
    <row r="84" spans="1:14" x14ac:dyDescent="0.25">
      <c r="A84" s="3">
        <v>1</v>
      </c>
      <c r="B84" s="4">
        <v>1</v>
      </c>
      <c r="C84" s="4">
        <v>1</v>
      </c>
      <c r="D84" s="4">
        <v>3</v>
      </c>
      <c r="E84" s="4">
        <v>0.39889999999999998</v>
      </c>
      <c r="F84" s="4">
        <v>3</v>
      </c>
      <c r="I84" s="3">
        <v>2</v>
      </c>
      <c r="J84" s="4">
        <v>1</v>
      </c>
      <c r="K84" s="4">
        <v>1</v>
      </c>
      <c r="L84" s="4">
        <v>3</v>
      </c>
      <c r="M84" s="4">
        <v>0.41370000000000001</v>
      </c>
      <c r="N84" s="4">
        <v>15</v>
      </c>
    </row>
    <row r="85" spans="1:14" x14ac:dyDescent="0.25">
      <c r="A85" s="3">
        <v>1</v>
      </c>
      <c r="B85" s="4">
        <v>1</v>
      </c>
      <c r="C85" s="4">
        <v>1</v>
      </c>
      <c r="D85" s="4">
        <v>3</v>
      </c>
      <c r="E85" s="4">
        <v>0.46200000000000002</v>
      </c>
      <c r="F85" s="4">
        <v>3</v>
      </c>
      <c r="I85" s="3">
        <v>2</v>
      </c>
      <c r="J85" s="4">
        <v>1</v>
      </c>
      <c r="K85" s="4">
        <v>1</v>
      </c>
      <c r="L85" s="4">
        <v>3</v>
      </c>
      <c r="M85" s="4">
        <v>0.87780000000000002</v>
      </c>
      <c r="N85" s="4">
        <v>15</v>
      </c>
    </row>
    <row r="86" spans="1:14" x14ac:dyDescent="0.25">
      <c r="A86" s="3">
        <v>1</v>
      </c>
      <c r="B86" s="4">
        <v>1</v>
      </c>
      <c r="C86" s="4">
        <v>1</v>
      </c>
      <c r="D86" s="4">
        <v>3</v>
      </c>
      <c r="E86" s="4">
        <v>0.50680000000000003</v>
      </c>
      <c r="F86" s="4">
        <v>3</v>
      </c>
      <c r="I86" s="3">
        <v>2</v>
      </c>
      <c r="J86" s="4">
        <v>1</v>
      </c>
      <c r="K86" s="4">
        <v>1</v>
      </c>
      <c r="L86" s="4">
        <v>3</v>
      </c>
      <c r="M86" s="4">
        <v>0.43359999999999999</v>
      </c>
      <c r="N86" s="4">
        <v>15</v>
      </c>
    </row>
    <row r="87" spans="1:14" x14ac:dyDescent="0.25">
      <c r="A87" s="3">
        <v>1</v>
      </c>
      <c r="B87" s="4">
        <v>1</v>
      </c>
      <c r="C87" s="4">
        <v>1</v>
      </c>
      <c r="D87" s="4">
        <v>3</v>
      </c>
      <c r="E87" s="4">
        <v>0.42280000000000001</v>
      </c>
      <c r="F87" s="4">
        <v>3</v>
      </c>
      <c r="I87" s="3">
        <v>2</v>
      </c>
      <c r="J87" s="4">
        <v>1</v>
      </c>
      <c r="K87" s="4">
        <v>1</v>
      </c>
      <c r="L87" s="4">
        <v>3</v>
      </c>
      <c r="M87" s="4">
        <v>0.42509999999999998</v>
      </c>
      <c r="N87" s="4">
        <v>15</v>
      </c>
    </row>
    <row r="88" spans="1:14" x14ac:dyDescent="0.25">
      <c r="A88" s="3">
        <v>1</v>
      </c>
      <c r="B88" s="4">
        <v>1</v>
      </c>
      <c r="C88" s="4">
        <v>1</v>
      </c>
      <c r="D88" s="4">
        <v>3</v>
      </c>
      <c r="E88" s="4">
        <v>1.1839999999999999</v>
      </c>
      <c r="F88" s="4">
        <v>3</v>
      </c>
      <c r="I88" s="3">
        <v>2</v>
      </c>
      <c r="J88" s="4">
        <v>1</v>
      </c>
      <c r="K88" s="4">
        <v>1</v>
      </c>
      <c r="L88" s="4">
        <v>3</v>
      </c>
      <c r="M88" s="4">
        <v>0.44790000000000002</v>
      </c>
      <c r="N88" s="4">
        <v>15</v>
      </c>
    </row>
    <row r="89" spans="1:14" x14ac:dyDescent="0.25">
      <c r="A89" s="3">
        <v>1</v>
      </c>
      <c r="B89" s="4">
        <v>1</v>
      </c>
      <c r="C89" s="4">
        <v>1</v>
      </c>
      <c r="D89" s="4">
        <v>3</v>
      </c>
      <c r="E89" s="4">
        <v>0.38879999999999998</v>
      </c>
      <c r="F89" s="4">
        <v>3</v>
      </c>
      <c r="I89" s="3">
        <v>2</v>
      </c>
      <c r="J89" s="4">
        <v>1</v>
      </c>
      <c r="K89" s="4">
        <v>1</v>
      </c>
      <c r="L89" s="4">
        <v>3</v>
      </c>
      <c r="M89" s="4">
        <v>0.4269</v>
      </c>
      <c r="N89" s="4">
        <v>15</v>
      </c>
    </row>
    <row r="90" spans="1:14" x14ac:dyDescent="0.25">
      <c r="A90" s="3">
        <v>1</v>
      </c>
      <c r="B90" s="4">
        <v>1</v>
      </c>
      <c r="C90" s="4">
        <v>1</v>
      </c>
      <c r="D90" s="4">
        <v>3</v>
      </c>
      <c r="E90" s="4">
        <v>0.70940000000000003</v>
      </c>
      <c r="F90" s="4">
        <v>3</v>
      </c>
      <c r="I90" s="3">
        <v>2</v>
      </c>
      <c r="J90" s="4">
        <v>1</v>
      </c>
      <c r="K90" s="4">
        <v>1</v>
      </c>
      <c r="L90" s="4">
        <v>3</v>
      </c>
      <c r="M90" s="4">
        <v>1.3894</v>
      </c>
      <c r="N90" s="4">
        <v>15</v>
      </c>
    </row>
    <row r="91" spans="1:14" x14ac:dyDescent="0.25">
      <c r="A91" s="3">
        <v>1</v>
      </c>
      <c r="B91" s="4">
        <v>1</v>
      </c>
      <c r="C91" s="4">
        <v>1</v>
      </c>
      <c r="D91" s="4">
        <v>3</v>
      </c>
      <c r="E91" s="4">
        <v>0.40179999999999999</v>
      </c>
      <c r="F91" s="4">
        <v>3</v>
      </c>
      <c r="I91" s="3">
        <v>2</v>
      </c>
      <c r="J91" s="4">
        <v>1</v>
      </c>
      <c r="K91" s="4">
        <v>1</v>
      </c>
      <c r="L91" s="4">
        <v>3</v>
      </c>
      <c r="M91" s="4">
        <v>0.50539999999999996</v>
      </c>
      <c r="N91" s="4">
        <v>15</v>
      </c>
    </row>
    <row r="92" spans="1:14" x14ac:dyDescent="0.25">
      <c r="A92" s="3">
        <v>1</v>
      </c>
      <c r="B92" s="4">
        <v>1</v>
      </c>
      <c r="C92" s="4">
        <v>1</v>
      </c>
      <c r="D92" s="4">
        <v>3</v>
      </c>
      <c r="E92" s="4">
        <v>0.45850000000000002</v>
      </c>
      <c r="F92" s="4">
        <v>3</v>
      </c>
      <c r="I92" s="3">
        <v>2</v>
      </c>
      <c r="J92" s="4">
        <v>1</v>
      </c>
      <c r="K92" s="4">
        <v>1</v>
      </c>
      <c r="L92" s="4">
        <v>3</v>
      </c>
      <c r="M92" s="4">
        <v>0.7671</v>
      </c>
      <c r="N92" s="4">
        <v>15</v>
      </c>
    </row>
    <row r="93" spans="1:14" x14ac:dyDescent="0.25">
      <c r="A93" s="3">
        <v>1</v>
      </c>
      <c r="B93" s="4">
        <v>1</v>
      </c>
      <c r="C93" s="4">
        <v>1</v>
      </c>
      <c r="D93" s="4">
        <v>3</v>
      </c>
      <c r="E93" s="4">
        <v>0.79769999999999996</v>
      </c>
      <c r="F93" s="4">
        <v>3</v>
      </c>
      <c r="I93" s="3">
        <v>2</v>
      </c>
      <c r="J93" s="4">
        <v>1</v>
      </c>
      <c r="K93" s="4">
        <v>1</v>
      </c>
      <c r="L93" s="4">
        <v>3</v>
      </c>
      <c r="M93" s="4">
        <v>0.46289999999999998</v>
      </c>
      <c r="N93" s="4">
        <v>15</v>
      </c>
    </row>
    <row r="94" spans="1:14" x14ac:dyDescent="0.25">
      <c r="A94" s="3">
        <v>1</v>
      </c>
      <c r="B94" s="4">
        <v>1</v>
      </c>
      <c r="C94" s="4">
        <v>1</v>
      </c>
      <c r="D94" s="4">
        <v>3</v>
      </c>
      <c r="E94" s="4">
        <v>0.3967</v>
      </c>
      <c r="F94" s="4">
        <v>3</v>
      </c>
      <c r="I94" s="3">
        <v>2</v>
      </c>
      <c r="J94" s="4">
        <v>1</v>
      </c>
      <c r="K94" s="4">
        <v>1</v>
      </c>
      <c r="L94" s="4">
        <v>3</v>
      </c>
      <c r="M94" s="4">
        <v>0.53469999999999995</v>
      </c>
      <c r="N94" s="4">
        <v>15</v>
      </c>
    </row>
    <row r="95" spans="1:14" x14ac:dyDescent="0.25">
      <c r="A95" s="3">
        <v>1</v>
      </c>
      <c r="B95" s="4">
        <v>1</v>
      </c>
      <c r="C95" s="4">
        <v>1</v>
      </c>
      <c r="D95" s="4">
        <v>3</v>
      </c>
      <c r="E95" s="4">
        <v>0.60270000000000001</v>
      </c>
      <c r="F95" s="4">
        <v>3</v>
      </c>
      <c r="I95" s="3">
        <v>2</v>
      </c>
      <c r="J95" s="4">
        <v>1</v>
      </c>
      <c r="K95" s="4">
        <v>1</v>
      </c>
      <c r="L95" s="4">
        <v>3</v>
      </c>
      <c r="M95" s="4">
        <v>1.0441</v>
      </c>
      <c r="N95" s="4">
        <v>15</v>
      </c>
    </row>
    <row r="96" spans="1:14" x14ac:dyDescent="0.25">
      <c r="A96" s="3">
        <v>1</v>
      </c>
      <c r="B96" s="4">
        <v>1</v>
      </c>
      <c r="C96" s="4">
        <v>1</v>
      </c>
      <c r="D96" s="4">
        <v>3</v>
      </c>
      <c r="E96" s="4">
        <v>0.41399999999999998</v>
      </c>
      <c r="F96" s="4">
        <v>3</v>
      </c>
      <c r="I96" s="3">
        <v>2</v>
      </c>
      <c r="J96" s="4">
        <v>1</v>
      </c>
      <c r="K96" s="4">
        <v>1</v>
      </c>
      <c r="L96" s="4">
        <v>3</v>
      </c>
      <c r="M96" s="4">
        <v>0.85450000000000004</v>
      </c>
      <c r="N96" s="4">
        <v>15</v>
      </c>
    </row>
    <row r="97" spans="1:14" x14ac:dyDescent="0.25">
      <c r="A97" s="3">
        <v>1</v>
      </c>
      <c r="B97" s="4">
        <v>1</v>
      </c>
      <c r="C97" s="4">
        <v>1</v>
      </c>
      <c r="D97" s="4">
        <v>3</v>
      </c>
      <c r="E97" s="4">
        <v>0.47120000000000001</v>
      </c>
      <c r="F97" s="4">
        <v>3</v>
      </c>
      <c r="I97" s="3">
        <v>2</v>
      </c>
      <c r="J97" s="4">
        <v>1</v>
      </c>
      <c r="K97" s="4">
        <v>1</v>
      </c>
      <c r="L97" s="4">
        <v>3</v>
      </c>
      <c r="M97" s="4">
        <v>0.64580000000000004</v>
      </c>
      <c r="N97" s="4">
        <v>15</v>
      </c>
    </row>
    <row r="98" spans="1:14" x14ac:dyDescent="0.25">
      <c r="A98" s="3">
        <v>1</v>
      </c>
      <c r="B98" s="4">
        <v>1</v>
      </c>
      <c r="C98" s="4">
        <v>1</v>
      </c>
      <c r="D98" s="4">
        <v>3</v>
      </c>
      <c r="E98" s="4">
        <v>0.48259999999999997</v>
      </c>
      <c r="F98" s="4">
        <v>3</v>
      </c>
      <c r="I98" s="3">
        <v>2</v>
      </c>
      <c r="J98" s="4">
        <v>1</v>
      </c>
      <c r="K98" s="4">
        <v>1</v>
      </c>
      <c r="L98" s="4">
        <v>3</v>
      </c>
      <c r="M98" s="4">
        <v>0.86299999999999999</v>
      </c>
      <c r="N98" s="4">
        <v>15</v>
      </c>
    </row>
    <row r="99" spans="1:14" x14ac:dyDescent="0.25">
      <c r="A99" s="3">
        <v>1</v>
      </c>
      <c r="B99" s="4">
        <v>1</v>
      </c>
      <c r="C99" s="4">
        <v>1</v>
      </c>
      <c r="D99" s="4">
        <v>3</v>
      </c>
      <c r="E99" s="4">
        <v>0.41860000000000003</v>
      </c>
      <c r="F99" s="4">
        <v>3</v>
      </c>
      <c r="I99" s="3">
        <v>2</v>
      </c>
      <c r="J99" s="4">
        <v>1</v>
      </c>
      <c r="K99" s="4">
        <v>1</v>
      </c>
      <c r="L99" s="4">
        <v>3</v>
      </c>
      <c r="M99" s="4">
        <v>0.8347</v>
      </c>
      <c r="N99" s="4">
        <v>15</v>
      </c>
    </row>
    <row r="100" spans="1:14" x14ac:dyDescent="0.25">
      <c r="A100" s="3">
        <v>1</v>
      </c>
      <c r="B100" s="4">
        <v>1</v>
      </c>
      <c r="C100" s="4">
        <v>1</v>
      </c>
      <c r="D100" s="4">
        <v>3</v>
      </c>
      <c r="E100" s="4">
        <v>0.42520000000000002</v>
      </c>
      <c r="F100" s="4">
        <v>3</v>
      </c>
      <c r="I100" s="3">
        <v>2</v>
      </c>
      <c r="J100" s="4">
        <v>1</v>
      </c>
      <c r="K100" s="4">
        <v>1</v>
      </c>
      <c r="L100" s="4">
        <v>3</v>
      </c>
      <c r="M100" s="4">
        <v>0.41880000000000001</v>
      </c>
      <c r="N100" s="4">
        <v>15</v>
      </c>
    </row>
    <row r="101" spans="1:14" x14ac:dyDescent="0.25">
      <c r="A101" s="3">
        <v>1</v>
      </c>
      <c r="B101" s="4">
        <v>1</v>
      </c>
      <c r="C101" s="4">
        <v>1</v>
      </c>
      <c r="D101" s="4">
        <v>3</v>
      </c>
      <c r="E101" s="4">
        <v>0.5171</v>
      </c>
      <c r="F101" s="4">
        <v>3</v>
      </c>
      <c r="I101" s="3">
        <v>2</v>
      </c>
      <c r="J101" s="4">
        <v>1</v>
      </c>
      <c r="K101" s="4">
        <v>1</v>
      </c>
      <c r="L101" s="4">
        <v>3</v>
      </c>
      <c r="M101" s="4">
        <v>0.42320000000000002</v>
      </c>
      <c r="N101" s="4">
        <v>15</v>
      </c>
    </row>
  </sheetData>
  <sortState xmlns:xlrd2="http://schemas.microsoft.com/office/spreadsheetml/2017/richdata2" ref="A2:F201">
    <sortCondition ref="A2:A2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4C17-9700-4EDA-8BC2-6D29170F8F69}">
  <dimension ref="A1:O101"/>
  <sheetViews>
    <sheetView workbookViewId="0">
      <selection activeCell="O11" sqref="O11"/>
    </sheetView>
  </sheetViews>
  <sheetFormatPr baseColWidth="10" defaultColWidth="11.42578125" defaultRowHeight="15" x14ac:dyDescent="0.25"/>
  <sheetData>
    <row r="1" spans="1:15" ht="45"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1</v>
      </c>
      <c r="E2" s="4">
        <v>0.24579999999999999</v>
      </c>
      <c r="F2" s="4">
        <v>4</v>
      </c>
      <c r="G2" s="6">
        <f>+AVERAGE(E2:E101)</f>
        <v>1.5629000000000001E-2</v>
      </c>
      <c r="I2" s="3">
        <v>2</v>
      </c>
      <c r="J2" s="4">
        <v>1</v>
      </c>
      <c r="K2" s="4">
        <v>2</v>
      </c>
      <c r="L2" s="4">
        <v>1</v>
      </c>
      <c r="M2" s="4">
        <v>7.3000000000000001E-3</v>
      </c>
      <c r="N2" s="4">
        <v>16</v>
      </c>
      <c r="O2" s="6">
        <f>+AVERAGE(M2:M101)</f>
        <v>1.3307999999999992E-2</v>
      </c>
    </row>
    <row r="3" spans="1:15" x14ac:dyDescent="0.25">
      <c r="A3" s="3">
        <v>1</v>
      </c>
      <c r="B3" s="4">
        <v>1</v>
      </c>
      <c r="C3" s="4">
        <v>2</v>
      </c>
      <c r="D3" s="4">
        <v>1</v>
      </c>
      <c r="E3" s="4">
        <v>6.1000000000000004E-3</v>
      </c>
      <c r="F3" s="4">
        <v>4</v>
      </c>
      <c r="I3" s="3">
        <v>2</v>
      </c>
      <c r="J3" s="4">
        <v>1</v>
      </c>
      <c r="K3" s="4">
        <v>2</v>
      </c>
      <c r="L3" s="4">
        <v>1</v>
      </c>
      <c r="M3" s="4">
        <v>6.7000000000000002E-3</v>
      </c>
      <c r="N3" s="4">
        <v>16</v>
      </c>
    </row>
    <row r="4" spans="1:15" x14ac:dyDescent="0.25">
      <c r="A4" s="3">
        <v>1</v>
      </c>
      <c r="B4" s="4">
        <v>1</v>
      </c>
      <c r="C4" s="4">
        <v>2</v>
      </c>
      <c r="D4" s="4">
        <v>1</v>
      </c>
      <c r="E4" s="4">
        <v>7.7999999999999996E-3</v>
      </c>
      <c r="F4" s="4">
        <v>4</v>
      </c>
      <c r="I4" s="3">
        <v>2</v>
      </c>
      <c r="J4" s="4">
        <v>1</v>
      </c>
      <c r="K4" s="4">
        <v>2</v>
      </c>
      <c r="L4" s="4">
        <v>1</v>
      </c>
      <c r="M4" s="4">
        <v>7.4999999999999997E-3</v>
      </c>
      <c r="N4" s="4">
        <v>16</v>
      </c>
    </row>
    <row r="5" spans="1:15" x14ac:dyDescent="0.25">
      <c r="A5" s="3">
        <v>1</v>
      </c>
      <c r="B5" s="4">
        <v>1</v>
      </c>
      <c r="C5" s="4">
        <v>2</v>
      </c>
      <c r="D5" s="4">
        <v>1</v>
      </c>
      <c r="E5" s="4">
        <v>6.7000000000000002E-3</v>
      </c>
      <c r="F5" s="4">
        <v>4</v>
      </c>
      <c r="I5" s="3">
        <v>2</v>
      </c>
      <c r="J5" s="4">
        <v>1</v>
      </c>
      <c r="K5" s="4">
        <v>2</v>
      </c>
      <c r="L5" s="4">
        <v>1</v>
      </c>
      <c r="M5" s="4">
        <v>2.76E-2</v>
      </c>
      <c r="N5" s="4">
        <v>16</v>
      </c>
    </row>
    <row r="6" spans="1:15" x14ac:dyDescent="0.25">
      <c r="A6" s="3">
        <v>1</v>
      </c>
      <c r="B6" s="4">
        <v>1</v>
      </c>
      <c r="C6" s="4">
        <v>2</v>
      </c>
      <c r="D6" s="4">
        <v>1</v>
      </c>
      <c r="E6" s="4">
        <v>6.6E-3</v>
      </c>
      <c r="F6" s="4">
        <v>4</v>
      </c>
      <c r="I6" s="3">
        <v>2</v>
      </c>
      <c r="J6" s="4">
        <v>1</v>
      </c>
      <c r="K6" s="4">
        <v>2</v>
      </c>
      <c r="L6" s="4">
        <v>1</v>
      </c>
      <c r="M6" s="4">
        <v>6.1000000000000004E-3</v>
      </c>
      <c r="N6" s="4">
        <v>16</v>
      </c>
    </row>
    <row r="7" spans="1:15" x14ac:dyDescent="0.25">
      <c r="A7" s="3">
        <v>1</v>
      </c>
      <c r="B7" s="4">
        <v>1</v>
      </c>
      <c r="C7" s="4">
        <v>2</v>
      </c>
      <c r="D7" s="4">
        <v>1</v>
      </c>
      <c r="E7" s="4">
        <v>6.4999999999999997E-3</v>
      </c>
      <c r="F7" s="4">
        <v>4</v>
      </c>
      <c r="I7" s="3">
        <v>2</v>
      </c>
      <c r="J7" s="4">
        <v>1</v>
      </c>
      <c r="K7" s="4">
        <v>2</v>
      </c>
      <c r="L7" s="4">
        <v>1</v>
      </c>
      <c r="M7" s="4">
        <v>7.1000000000000004E-3</v>
      </c>
      <c r="N7" s="4">
        <v>16</v>
      </c>
    </row>
    <row r="8" spans="1:15" x14ac:dyDescent="0.25">
      <c r="A8" s="3">
        <v>1</v>
      </c>
      <c r="B8" s="4">
        <v>1</v>
      </c>
      <c r="C8" s="4">
        <v>2</v>
      </c>
      <c r="D8" s="4">
        <v>1</v>
      </c>
      <c r="E8" s="4">
        <v>6.1999999999999998E-3</v>
      </c>
      <c r="F8" s="4">
        <v>4</v>
      </c>
      <c r="I8" s="3">
        <v>2</v>
      </c>
      <c r="J8" s="4">
        <v>1</v>
      </c>
      <c r="K8" s="4">
        <v>2</v>
      </c>
      <c r="L8" s="4">
        <v>1</v>
      </c>
      <c r="M8" s="4">
        <v>6.4000000000000003E-3</v>
      </c>
      <c r="N8" s="4">
        <v>16</v>
      </c>
    </row>
    <row r="9" spans="1:15" x14ac:dyDescent="0.25">
      <c r="A9" s="3">
        <v>1</v>
      </c>
      <c r="B9" s="4">
        <v>1</v>
      </c>
      <c r="C9" s="4">
        <v>2</v>
      </c>
      <c r="D9" s="4">
        <v>1</v>
      </c>
      <c r="E9" s="4">
        <v>7.1999999999999998E-3</v>
      </c>
      <c r="F9" s="4">
        <v>4</v>
      </c>
      <c r="I9" s="3">
        <v>2</v>
      </c>
      <c r="J9" s="4">
        <v>1</v>
      </c>
      <c r="K9" s="4">
        <v>2</v>
      </c>
      <c r="L9" s="4">
        <v>1</v>
      </c>
      <c r="M9" s="4">
        <v>6.1000000000000004E-3</v>
      </c>
      <c r="N9" s="4">
        <v>16</v>
      </c>
    </row>
    <row r="10" spans="1:15" x14ac:dyDescent="0.25">
      <c r="A10" s="3">
        <v>1</v>
      </c>
      <c r="B10" s="4">
        <v>1</v>
      </c>
      <c r="C10" s="4">
        <v>2</v>
      </c>
      <c r="D10" s="4">
        <v>1</v>
      </c>
      <c r="E10" s="4">
        <v>5.8999999999999999E-3</v>
      </c>
      <c r="F10" s="4">
        <v>4</v>
      </c>
      <c r="I10" s="3">
        <v>2</v>
      </c>
      <c r="J10" s="4">
        <v>1</v>
      </c>
      <c r="K10" s="4">
        <v>2</v>
      </c>
      <c r="L10" s="4">
        <v>1</v>
      </c>
      <c r="M10" s="4">
        <v>2.8000000000000001E-2</v>
      </c>
      <c r="N10" s="4">
        <v>16</v>
      </c>
    </row>
    <row r="11" spans="1:15" x14ac:dyDescent="0.25">
      <c r="A11" s="3">
        <v>1</v>
      </c>
      <c r="B11" s="4">
        <v>1</v>
      </c>
      <c r="C11" s="4">
        <v>2</v>
      </c>
      <c r="D11" s="4">
        <v>1</v>
      </c>
      <c r="E11" s="4">
        <v>7.6E-3</v>
      </c>
      <c r="F11" s="4">
        <v>4</v>
      </c>
      <c r="I11" s="3">
        <v>2</v>
      </c>
      <c r="J11" s="4">
        <v>1</v>
      </c>
      <c r="K11" s="4">
        <v>2</v>
      </c>
      <c r="L11" s="4">
        <v>1</v>
      </c>
      <c r="M11" s="4">
        <v>7.1999999999999998E-3</v>
      </c>
      <c r="N11" s="4">
        <v>16</v>
      </c>
    </row>
    <row r="12" spans="1:15" x14ac:dyDescent="0.25">
      <c r="A12" s="3">
        <v>1</v>
      </c>
      <c r="B12" s="4">
        <v>1</v>
      </c>
      <c r="C12" s="4">
        <v>2</v>
      </c>
      <c r="D12" s="4">
        <v>1</v>
      </c>
      <c r="E12" s="4">
        <v>6.1999999999999998E-3</v>
      </c>
      <c r="F12" s="4">
        <v>4</v>
      </c>
      <c r="I12" s="3">
        <v>2</v>
      </c>
      <c r="J12" s="4">
        <v>1</v>
      </c>
      <c r="K12" s="4">
        <v>2</v>
      </c>
      <c r="L12" s="4">
        <v>1</v>
      </c>
      <c r="M12" s="4">
        <v>6.1000000000000004E-3</v>
      </c>
      <c r="N12" s="4">
        <v>16</v>
      </c>
    </row>
    <row r="13" spans="1:15" x14ac:dyDescent="0.25">
      <c r="A13" s="3">
        <v>1</v>
      </c>
      <c r="B13" s="4">
        <v>1</v>
      </c>
      <c r="C13" s="4">
        <v>2</v>
      </c>
      <c r="D13" s="4">
        <v>1</v>
      </c>
      <c r="E13" s="4">
        <v>7.3000000000000001E-3</v>
      </c>
      <c r="F13" s="4">
        <v>4</v>
      </c>
      <c r="I13" s="3">
        <v>2</v>
      </c>
      <c r="J13" s="4">
        <v>1</v>
      </c>
      <c r="K13" s="4">
        <v>2</v>
      </c>
      <c r="L13" s="4">
        <v>1</v>
      </c>
      <c r="M13" s="4">
        <v>6.6E-3</v>
      </c>
      <c r="N13" s="4">
        <v>16</v>
      </c>
    </row>
    <row r="14" spans="1:15" x14ac:dyDescent="0.25">
      <c r="A14" s="3">
        <v>1</v>
      </c>
      <c r="B14" s="4">
        <v>1</v>
      </c>
      <c r="C14" s="4">
        <v>2</v>
      </c>
      <c r="D14" s="4">
        <v>1</v>
      </c>
      <c r="E14" s="4">
        <v>7.0000000000000001E-3</v>
      </c>
      <c r="F14" s="4">
        <v>4</v>
      </c>
      <c r="I14" s="3">
        <v>2</v>
      </c>
      <c r="J14" s="4">
        <v>1</v>
      </c>
      <c r="K14" s="4">
        <v>2</v>
      </c>
      <c r="L14" s="4">
        <v>1</v>
      </c>
      <c r="M14" s="4">
        <v>6.1999999999999998E-3</v>
      </c>
      <c r="N14" s="4">
        <v>16</v>
      </c>
    </row>
    <row r="15" spans="1:15" x14ac:dyDescent="0.25">
      <c r="A15" s="3">
        <v>1</v>
      </c>
      <c r="B15" s="4">
        <v>1</v>
      </c>
      <c r="C15" s="4">
        <v>2</v>
      </c>
      <c r="D15" s="4">
        <v>1</v>
      </c>
      <c r="E15" s="4">
        <v>5.5999999999999999E-3</v>
      </c>
      <c r="F15" s="4">
        <v>4</v>
      </c>
      <c r="I15" s="3">
        <v>2</v>
      </c>
      <c r="J15" s="4">
        <v>1</v>
      </c>
      <c r="K15" s="4">
        <v>2</v>
      </c>
      <c r="L15" s="4">
        <v>1</v>
      </c>
      <c r="M15" s="4">
        <v>5.7999999999999996E-3</v>
      </c>
      <c r="N15" s="4">
        <v>16</v>
      </c>
    </row>
    <row r="16" spans="1:15" x14ac:dyDescent="0.25">
      <c r="A16" s="3">
        <v>1</v>
      </c>
      <c r="B16" s="4">
        <v>1</v>
      </c>
      <c r="C16" s="4">
        <v>2</v>
      </c>
      <c r="D16" s="4">
        <v>1</v>
      </c>
      <c r="E16" s="4">
        <v>8.0000000000000002E-3</v>
      </c>
      <c r="F16" s="4">
        <v>4</v>
      </c>
      <c r="I16" s="3">
        <v>2</v>
      </c>
      <c r="J16" s="4">
        <v>1</v>
      </c>
      <c r="K16" s="4">
        <v>2</v>
      </c>
      <c r="L16" s="4">
        <v>1</v>
      </c>
      <c r="M16" s="4">
        <v>6.4999999999999997E-3</v>
      </c>
      <c r="N16" s="4">
        <v>16</v>
      </c>
    </row>
    <row r="17" spans="1:14" x14ac:dyDescent="0.25">
      <c r="A17" s="3">
        <v>1</v>
      </c>
      <c r="B17" s="4">
        <v>1</v>
      </c>
      <c r="C17" s="4">
        <v>2</v>
      </c>
      <c r="D17" s="4">
        <v>1</v>
      </c>
      <c r="E17" s="4">
        <v>5.5999999999999999E-3</v>
      </c>
      <c r="F17" s="4">
        <v>4</v>
      </c>
      <c r="I17" s="3">
        <v>2</v>
      </c>
      <c r="J17" s="4">
        <v>1</v>
      </c>
      <c r="K17" s="4">
        <v>2</v>
      </c>
      <c r="L17" s="4">
        <v>1</v>
      </c>
      <c r="M17" s="4">
        <v>5.8999999999999999E-3</v>
      </c>
      <c r="N17" s="4">
        <v>16</v>
      </c>
    </row>
    <row r="18" spans="1:14" x14ac:dyDescent="0.25">
      <c r="A18" s="3">
        <v>1</v>
      </c>
      <c r="B18" s="4">
        <v>1</v>
      </c>
      <c r="C18" s="4">
        <v>2</v>
      </c>
      <c r="D18" s="4">
        <v>1</v>
      </c>
      <c r="E18" s="4">
        <v>6.8999999999999999E-3</v>
      </c>
      <c r="F18" s="4">
        <v>4</v>
      </c>
      <c r="I18" s="3">
        <v>2</v>
      </c>
      <c r="J18" s="4">
        <v>1</v>
      </c>
      <c r="K18" s="4">
        <v>2</v>
      </c>
      <c r="L18" s="4">
        <v>1</v>
      </c>
      <c r="M18" s="4">
        <v>6.4000000000000003E-3</v>
      </c>
      <c r="N18" s="4">
        <v>16</v>
      </c>
    </row>
    <row r="19" spans="1:14" x14ac:dyDescent="0.25">
      <c r="A19" s="3">
        <v>1</v>
      </c>
      <c r="B19" s="4">
        <v>1</v>
      </c>
      <c r="C19" s="4">
        <v>2</v>
      </c>
      <c r="D19" s="4">
        <v>1</v>
      </c>
      <c r="E19" s="4">
        <v>5.1999999999999998E-3</v>
      </c>
      <c r="F19" s="4">
        <v>4</v>
      </c>
      <c r="I19" s="3">
        <v>2</v>
      </c>
      <c r="J19" s="4">
        <v>1</v>
      </c>
      <c r="K19" s="4">
        <v>2</v>
      </c>
      <c r="L19" s="4">
        <v>1</v>
      </c>
      <c r="M19" s="4">
        <v>4.7999999999999996E-3</v>
      </c>
      <c r="N19" s="4">
        <v>16</v>
      </c>
    </row>
    <row r="20" spans="1:14" x14ac:dyDescent="0.25">
      <c r="A20" s="3">
        <v>1</v>
      </c>
      <c r="B20" s="4">
        <v>1</v>
      </c>
      <c r="C20" s="4">
        <v>2</v>
      </c>
      <c r="D20" s="4">
        <v>1</v>
      </c>
      <c r="E20" s="4">
        <v>7.4000000000000003E-3</v>
      </c>
      <c r="F20" s="4">
        <v>4</v>
      </c>
      <c r="I20" s="3">
        <v>2</v>
      </c>
      <c r="J20" s="4">
        <v>1</v>
      </c>
      <c r="K20" s="4">
        <v>2</v>
      </c>
      <c r="L20" s="4">
        <v>1</v>
      </c>
      <c r="M20" s="4">
        <v>5.7999999999999996E-3</v>
      </c>
      <c r="N20" s="4">
        <v>16</v>
      </c>
    </row>
    <row r="21" spans="1:14" x14ac:dyDescent="0.25">
      <c r="A21" s="3">
        <v>1</v>
      </c>
      <c r="B21" s="4">
        <v>1</v>
      </c>
      <c r="C21" s="4">
        <v>2</v>
      </c>
      <c r="D21" s="4">
        <v>1</v>
      </c>
      <c r="E21" s="4">
        <v>8.2000000000000007E-3</v>
      </c>
      <c r="F21" s="4">
        <v>4</v>
      </c>
      <c r="I21" s="3">
        <v>2</v>
      </c>
      <c r="J21" s="4">
        <v>1</v>
      </c>
      <c r="K21" s="4">
        <v>2</v>
      </c>
      <c r="L21" s="4">
        <v>1</v>
      </c>
      <c r="M21" s="4">
        <v>5.7999999999999996E-3</v>
      </c>
      <c r="N21" s="4">
        <v>16</v>
      </c>
    </row>
    <row r="22" spans="1:14" x14ac:dyDescent="0.25">
      <c r="A22" s="3">
        <v>1</v>
      </c>
      <c r="B22" s="4">
        <v>1</v>
      </c>
      <c r="C22" s="4">
        <v>2</v>
      </c>
      <c r="D22" s="4">
        <v>1</v>
      </c>
      <c r="E22" s="4">
        <v>5.4999999999999997E-3</v>
      </c>
      <c r="F22" s="4">
        <v>4</v>
      </c>
      <c r="I22" s="3">
        <v>2</v>
      </c>
      <c r="J22" s="4">
        <v>1</v>
      </c>
      <c r="K22" s="4">
        <v>2</v>
      </c>
      <c r="L22" s="4">
        <v>1</v>
      </c>
      <c r="M22" s="4">
        <v>7.1000000000000004E-3</v>
      </c>
      <c r="N22" s="4">
        <v>16</v>
      </c>
    </row>
    <row r="23" spans="1:14" x14ac:dyDescent="0.25">
      <c r="A23" s="3">
        <v>1</v>
      </c>
      <c r="B23" s="4">
        <v>1</v>
      </c>
      <c r="C23" s="4">
        <v>2</v>
      </c>
      <c r="D23" s="4">
        <v>1</v>
      </c>
      <c r="E23" s="4">
        <v>5.3E-3</v>
      </c>
      <c r="F23" s="4">
        <v>4</v>
      </c>
      <c r="I23" s="3">
        <v>2</v>
      </c>
      <c r="J23" s="4">
        <v>1</v>
      </c>
      <c r="K23" s="4">
        <v>2</v>
      </c>
      <c r="L23" s="4">
        <v>1</v>
      </c>
      <c r="M23" s="4">
        <v>2.3599999999999999E-2</v>
      </c>
      <c r="N23" s="4">
        <v>16</v>
      </c>
    </row>
    <row r="24" spans="1:14" x14ac:dyDescent="0.25">
      <c r="A24" s="3">
        <v>1</v>
      </c>
      <c r="B24" s="4">
        <v>1</v>
      </c>
      <c r="C24" s="4">
        <v>2</v>
      </c>
      <c r="D24" s="4">
        <v>1</v>
      </c>
      <c r="E24" s="4">
        <v>8.5000000000000006E-3</v>
      </c>
      <c r="F24" s="4">
        <v>4</v>
      </c>
      <c r="I24" s="3">
        <v>2</v>
      </c>
      <c r="J24" s="4">
        <v>1</v>
      </c>
      <c r="K24" s="4">
        <v>2</v>
      </c>
      <c r="L24" s="4">
        <v>1</v>
      </c>
      <c r="M24" s="4">
        <v>5.0000000000000001E-3</v>
      </c>
      <c r="N24" s="4">
        <v>16</v>
      </c>
    </row>
    <row r="25" spans="1:14" x14ac:dyDescent="0.25">
      <c r="A25" s="3">
        <v>1</v>
      </c>
      <c r="B25" s="4">
        <v>1</v>
      </c>
      <c r="C25" s="4">
        <v>2</v>
      </c>
      <c r="D25" s="4">
        <v>1</v>
      </c>
      <c r="E25" s="4">
        <v>8.2000000000000007E-3</v>
      </c>
      <c r="F25" s="4">
        <v>4</v>
      </c>
      <c r="I25" s="3">
        <v>2</v>
      </c>
      <c r="J25" s="4">
        <v>1</v>
      </c>
      <c r="K25" s="4">
        <v>2</v>
      </c>
      <c r="L25" s="4">
        <v>1</v>
      </c>
      <c r="M25" s="4">
        <v>7.9000000000000008E-3</v>
      </c>
      <c r="N25" s="4">
        <v>16</v>
      </c>
    </row>
    <row r="26" spans="1:14" x14ac:dyDescent="0.25">
      <c r="A26" s="3">
        <v>1</v>
      </c>
      <c r="B26" s="4">
        <v>1</v>
      </c>
      <c r="C26" s="4">
        <v>2</v>
      </c>
      <c r="D26" s="4">
        <v>1</v>
      </c>
      <c r="E26" s="4">
        <v>6.7999999999999996E-3</v>
      </c>
      <c r="F26" s="4">
        <v>4</v>
      </c>
      <c r="I26" s="3">
        <v>2</v>
      </c>
      <c r="J26" s="4">
        <v>1</v>
      </c>
      <c r="K26" s="4">
        <v>2</v>
      </c>
      <c r="L26" s="4">
        <v>1</v>
      </c>
      <c r="M26" s="4">
        <v>5.1999999999999998E-3</v>
      </c>
      <c r="N26" s="4">
        <v>16</v>
      </c>
    </row>
    <row r="27" spans="1:14" x14ac:dyDescent="0.25">
      <c r="A27" s="3">
        <v>1</v>
      </c>
      <c r="B27" s="4">
        <v>1</v>
      </c>
      <c r="C27" s="4">
        <v>2</v>
      </c>
      <c r="D27" s="4">
        <v>1</v>
      </c>
      <c r="E27" s="4">
        <v>6.1999999999999998E-3</v>
      </c>
      <c r="F27" s="4">
        <v>4</v>
      </c>
      <c r="I27" s="3">
        <v>2</v>
      </c>
      <c r="J27" s="4">
        <v>1</v>
      </c>
      <c r="K27" s="4">
        <v>2</v>
      </c>
      <c r="L27" s="4">
        <v>1</v>
      </c>
      <c r="M27" s="4">
        <v>6.7999999999999996E-3</v>
      </c>
      <c r="N27" s="4">
        <v>16</v>
      </c>
    </row>
    <row r="28" spans="1:14" x14ac:dyDescent="0.25">
      <c r="A28" s="3">
        <v>1</v>
      </c>
      <c r="B28" s="4">
        <v>1</v>
      </c>
      <c r="C28" s="4">
        <v>2</v>
      </c>
      <c r="D28" s="4">
        <v>1</v>
      </c>
      <c r="E28" s="4">
        <v>8.0000000000000002E-3</v>
      </c>
      <c r="F28" s="4">
        <v>4</v>
      </c>
      <c r="I28" s="3">
        <v>2</v>
      </c>
      <c r="J28" s="4">
        <v>1</v>
      </c>
      <c r="K28" s="4">
        <v>2</v>
      </c>
      <c r="L28" s="4">
        <v>1</v>
      </c>
      <c r="M28" s="4">
        <v>4.4000000000000003E-3</v>
      </c>
      <c r="N28" s="4">
        <v>16</v>
      </c>
    </row>
    <row r="29" spans="1:14" x14ac:dyDescent="0.25">
      <c r="A29" s="3">
        <v>1</v>
      </c>
      <c r="B29" s="4">
        <v>1</v>
      </c>
      <c r="C29" s="4">
        <v>2</v>
      </c>
      <c r="D29" s="4">
        <v>1</v>
      </c>
      <c r="E29" s="4">
        <v>6.1999999999999998E-3</v>
      </c>
      <c r="F29" s="4">
        <v>4</v>
      </c>
      <c r="I29" s="3">
        <v>2</v>
      </c>
      <c r="J29" s="4">
        <v>1</v>
      </c>
      <c r="K29" s="4">
        <v>2</v>
      </c>
      <c r="L29" s="4">
        <v>1</v>
      </c>
      <c r="M29" s="4">
        <v>6.6E-3</v>
      </c>
      <c r="N29" s="4">
        <v>16</v>
      </c>
    </row>
    <row r="30" spans="1:14" x14ac:dyDescent="0.25">
      <c r="A30" s="3">
        <v>1</v>
      </c>
      <c r="B30" s="4">
        <v>1</v>
      </c>
      <c r="C30" s="4">
        <v>2</v>
      </c>
      <c r="D30" s="4">
        <v>1</v>
      </c>
      <c r="E30" s="4">
        <v>7.9000000000000008E-3</v>
      </c>
      <c r="F30" s="4">
        <v>4</v>
      </c>
      <c r="I30" s="3">
        <v>2</v>
      </c>
      <c r="J30" s="4">
        <v>1</v>
      </c>
      <c r="K30" s="4">
        <v>2</v>
      </c>
      <c r="L30" s="4">
        <v>1</v>
      </c>
      <c r="M30" s="4">
        <v>6.8999999999999999E-3</v>
      </c>
      <c r="N30" s="4">
        <v>16</v>
      </c>
    </row>
    <row r="31" spans="1:14" x14ac:dyDescent="0.25">
      <c r="A31" s="3">
        <v>1</v>
      </c>
      <c r="B31" s="4">
        <v>1</v>
      </c>
      <c r="C31" s="4">
        <v>2</v>
      </c>
      <c r="D31" s="4">
        <v>1</v>
      </c>
      <c r="E31" s="4">
        <v>8.6999999999999994E-3</v>
      </c>
      <c r="F31" s="4">
        <v>4</v>
      </c>
      <c r="I31" s="3">
        <v>2</v>
      </c>
      <c r="J31" s="4">
        <v>1</v>
      </c>
      <c r="K31" s="4">
        <v>2</v>
      </c>
      <c r="L31" s="4">
        <v>1</v>
      </c>
      <c r="M31" s="4">
        <v>3.6600000000000001E-2</v>
      </c>
      <c r="N31" s="4">
        <v>16</v>
      </c>
    </row>
    <row r="32" spans="1:14" x14ac:dyDescent="0.25">
      <c r="A32" s="3">
        <v>1</v>
      </c>
      <c r="B32" s="4">
        <v>1</v>
      </c>
      <c r="C32" s="4">
        <v>2</v>
      </c>
      <c r="D32" s="4">
        <v>1</v>
      </c>
      <c r="E32" s="4">
        <v>5.1999999999999998E-3</v>
      </c>
      <c r="F32" s="4">
        <v>4</v>
      </c>
      <c r="I32" s="3">
        <v>2</v>
      </c>
      <c r="J32" s="4">
        <v>1</v>
      </c>
      <c r="K32" s="4">
        <v>2</v>
      </c>
      <c r="L32" s="4">
        <v>1</v>
      </c>
      <c r="M32" s="4">
        <v>6.7000000000000002E-3</v>
      </c>
      <c r="N32" s="4">
        <v>16</v>
      </c>
    </row>
    <row r="33" spans="1:14" x14ac:dyDescent="0.25">
      <c r="A33" s="3">
        <v>1</v>
      </c>
      <c r="B33" s="4">
        <v>1</v>
      </c>
      <c r="C33" s="4">
        <v>2</v>
      </c>
      <c r="D33" s="4">
        <v>1</v>
      </c>
      <c r="E33" s="4">
        <v>5.0000000000000001E-3</v>
      </c>
      <c r="F33" s="4">
        <v>4</v>
      </c>
      <c r="I33" s="3">
        <v>2</v>
      </c>
      <c r="J33" s="4">
        <v>1</v>
      </c>
      <c r="K33" s="4">
        <v>2</v>
      </c>
      <c r="L33" s="4">
        <v>1</v>
      </c>
      <c r="M33" s="4">
        <v>7.0000000000000001E-3</v>
      </c>
      <c r="N33" s="4">
        <v>16</v>
      </c>
    </row>
    <row r="34" spans="1:14" x14ac:dyDescent="0.25">
      <c r="A34" s="3">
        <v>1</v>
      </c>
      <c r="B34" s="4">
        <v>1</v>
      </c>
      <c r="C34" s="4">
        <v>2</v>
      </c>
      <c r="D34" s="4">
        <v>1</v>
      </c>
      <c r="E34" s="4">
        <v>5.0000000000000001E-3</v>
      </c>
      <c r="F34" s="4">
        <v>4</v>
      </c>
      <c r="I34" s="3">
        <v>2</v>
      </c>
      <c r="J34" s="4">
        <v>1</v>
      </c>
      <c r="K34" s="4">
        <v>2</v>
      </c>
      <c r="L34" s="4">
        <v>1</v>
      </c>
      <c r="M34" s="4">
        <v>8.3999999999999995E-3</v>
      </c>
      <c r="N34" s="4">
        <v>16</v>
      </c>
    </row>
    <row r="35" spans="1:14" x14ac:dyDescent="0.25">
      <c r="A35" s="3">
        <v>1</v>
      </c>
      <c r="B35" s="4">
        <v>1</v>
      </c>
      <c r="C35" s="4">
        <v>2</v>
      </c>
      <c r="D35" s="4">
        <v>1</v>
      </c>
      <c r="E35" s="4">
        <v>4.8999999999999998E-3</v>
      </c>
      <c r="F35" s="4">
        <v>4</v>
      </c>
      <c r="I35" s="3">
        <v>2</v>
      </c>
      <c r="J35" s="4">
        <v>1</v>
      </c>
      <c r="K35" s="4">
        <v>2</v>
      </c>
      <c r="L35" s="4">
        <v>1</v>
      </c>
      <c r="M35" s="4">
        <v>5.7000000000000002E-3</v>
      </c>
      <c r="N35" s="4">
        <v>16</v>
      </c>
    </row>
    <row r="36" spans="1:14" x14ac:dyDescent="0.25">
      <c r="A36" s="3">
        <v>1</v>
      </c>
      <c r="B36" s="4">
        <v>1</v>
      </c>
      <c r="C36" s="4">
        <v>2</v>
      </c>
      <c r="D36" s="4">
        <v>1</v>
      </c>
      <c r="E36" s="4">
        <v>4.7000000000000002E-3</v>
      </c>
      <c r="F36" s="4">
        <v>4</v>
      </c>
      <c r="I36" s="3">
        <v>2</v>
      </c>
      <c r="J36" s="4">
        <v>1</v>
      </c>
      <c r="K36" s="4">
        <v>2</v>
      </c>
      <c r="L36" s="4">
        <v>1</v>
      </c>
      <c r="M36" s="4">
        <v>6.1999999999999998E-3</v>
      </c>
      <c r="N36" s="4">
        <v>16</v>
      </c>
    </row>
    <row r="37" spans="1:14" x14ac:dyDescent="0.25">
      <c r="A37" s="3">
        <v>1</v>
      </c>
      <c r="B37" s="4">
        <v>1</v>
      </c>
      <c r="C37" s="4">
        <v>2</v>
      </c>
      <c r="D37" s="4">
        <v>1</v>
      </c>
      <c r="E37" s="4">
        <v>7.4000000000000003E-3</v>
      </c>
      <c r="F37" s="4">
        <v>4</v>
      </c>
      <c r="I37" s="3">
        <v>2</v>
      </c>
      <c r="J37" s="4">
        <v>1</v>
      </c>
      <c r="K37" s="4">
        <v>2</v>
      </c>
      <c r="L37" s="4">
        <v>1</v>
      </c>
      <c r="M37" s="4">
        <v>8.8000000000000005E-3</v>
      </c>
      <c r="N37" s="4">
        <v>16</v>
      </c>
    </row>
    <row r="38" spans="1:14" x14ac:dyDescent="0.25">
      <c r="A38" s="3">
        <v>1</v>
      </c>
      <c r="B38" s="4">
        <v>1</v>
      </c>
      <c r="C38" s="4">
        <v>2</v>
      </c>
      <c r="D38" s="4">
        <v>1</v>
      </c>
      <c r="E38" s="4">
        <v>6.7000000000000002E-3</v>
      </c>
      <c r="F38" s="4">
        <v>4</v>
      </c>
      <c r="I38" s="3">
        <v>2</v>
      </c>
      <c r="J38" s="4">
        <v>1</v>
      </c>
      <c r="K38" s="4">
        <v>2</v>
      </c>
      <c r="L38" s="4">
        <v>1</v>
      </c>
      <c r="M38" s="4">
        <v>7.6E-3</v>
      </c>
      <c r="N38" s="4">
        <v>16</v>
      </c>
    </row>
    <row r="39" spans="1:14" x14ac:dyDescent="0.25">
      <c r="A39" s="3">
        <v>1</v>
      </c>
      <c r="B39" s="4">
        <v>1</v>
      </c>
      <c r="C39" s="4">
        <v>2</v>
      </c>
      <c r="D39" s="4">
        <v>1</v>
      </c>
      <c r="E39" s="4">
        <v>7.4999999999999997E-3</v>
      </c>
      <c r="F39" s="4">
        <v>4</v>
      </c>
      <c r="I39" s="3">
        <v>2</v>
      </c>
      <c r="J39" s="4">
        <v>1</v>
      </c>
      <c r="K39" s="4">
        <v>2</v>
      </c>
      <c r="L39" s="4">
        <v>1</v>
      </c>
      <c r="M39" s="4">
        <v>5.1000000000000004E-3</v>
      </c>
      <c r="N39" s="4">
        <v>16</v>
      </c>
    </row>
    <row r="40" spans="1:14" x14ac:dyDescent="0.25">
      <c r="A40" s="3">
        <v>1</v>
      </c>
      <c r="B40" s="4">
        <v>1</v>
      </c>
      <c r="C40" s="4">
        <v>2</v>
      </c>
      <c r="D40" s="4">
        <v>1</v>
      </c>
      <c r="E40" s="4">
        <v>7.4000000000000003E-3</v>
      </c>
      <c r="F40" s="4">
        <v>4</v>
      </c>
      <c r="I40" s="3">
        <v>2</v>
      </c>
      <c r="J40" s="4">
        <v>1</v>
      </c>
      <c r="K40" s="4">
        <v>2</v>
      </c>
      <c r="L40" s="4">
        <v>1</v>
      </c>
      <c r="M40" s="4">
        <v>5.7000000000000002E-3</v>
      </c>
      <c r="N40" s="4">
        <v>16</v>
      </c>
    </row>
    <row r="41" spans="1:14" x14ac:dyDescent="0.25">
      <c r="A41" s="3">
        <v>1</v>
      </c>
      <c r="B41" s="4">
        <v>1</v>
      </c>
      <c r="C41" s="4">
        <v>2</v>
      </c>
      <c r="D41" s="4">
        <v>1</v>
      </c>
      <c r="E41" s="4">
        <v>6.7000000000000002E-3</v>
      </c>
      <c r="F41" s="4">
        <v>4</v>
      </c>
      <c r="I41" s="3">
        <v>2</v>
      </c>
      <c r="J41" s="4">
        <v>1</v>
      </c>
      <c r="K41" s="4">
        <v>2</v>
      </c>
      <c r="L41" s="4">
        <v>1</v>
      </c>
      <c r="M41" s="4">
        <v>5.7999999999999996E-3</v>
      </c>
      <c r="N41" s="4">
        <v>16</v>
      </c>
    </row>
    <row r="42" spans="1:14" x14ac:dyDescent="0.25">
      <c r="A42" s="3">
        <v>1</v>
      </c>
      <c r="B42" s="4">
        <v>1</v>
      </c>
      <c r="C42" s="4">
        <v>2</v>
      </c>
      <c r="D42" s="4">
        <v>1</v>
      </c>
      <c r="E42" s="4">
        <v>7.0000000000000001E-3</v>
      </c>
      <c r="F42" s="4">
        <v>4</v>
      </c>
      <c r="I42" s="3">
        <v>2</v>
      </c>
      <c r="J42" s="4">
        <v>1</v>
      </c>
      <c r="K42" s="4">
        <v>2</v>
      </c>
      <c r="L42" s="4">
        <v>1</v>
      </c>
      <c r="M42" s="4">
        <v>6.0000000000000001E-3</v>
      </c>
      <c r="N42" s="4">
        <v>16</v>
      </c>
    </row>
    <row r="43" spans="1:14" x14ac:dyDescent="0.25">
      <c r="A43" s="3">
        <v>1</v>
      </c>
      <c r="B43" s="4">
        <v>1</v>
      </c>
      <c r="C43" s="4">
        <v>2</v>
      </c>
      <c r="D43" s="4">
        <v>1</v>
      </c>
      <c r="E43" s="4">
        <v>6.4999999999999997E-3</v>
      </c>
      <c r="F43" s="4">
        <v>4</v>
      </c>
      <c r="I43" s="3">
        <v>2</v>
      </c>
      <c r="J43" s="4">
        <v>1</v>
      </c>
      <c r="K43" s="4">
        <v>2</v>
      </c>
      <c r="L43" s="4">
        <v>1</v>
      </c>
      <c r="M43" s="4">
        <v>6.6E-3</v>
      </c>
      <c r="N43" s="4">
        <v>16</v>
      </c>
    </row>
    <row r="44" spans="1:14" x14ac:dyDescent="0.25">
      <c r="A44" s="3">
        <v>1</v>
      </c>
      <c r="B44" s="4">
        <v>1</v>
      </c>
      <c r="C44" s="4">
        <v>2</v>
      </c>
      <c r="D44" s="4">
        <v>1</v>
      </c>
      <c r="E44" s="4">
        <v>5.7000000000000002E-3</v>
      </c>
      <c r="F44" s="4">
        <v>4</v>
      </c>
      <c r="I44" s="3">
        <v>2</v>
      </c>
      <c r="J44" s="4">
        <v>1</v>
      </c>
      <c r="K44" s="4">
        <v>2</v>
      </c>
      <c r="L44" s="4">
        <v>1</v>
      </c>
      <c r="M44" s="4">
        <v>5.7999999999999996E-3</v>
      </c>
      <c r="N44" s="4">
        <v>16</v>
      </c>
    </row>
    <row r="45" spans="1:14" x14ac:dyDescent="0.25">
      <c r="A45" s="3">
        <v>1</v>
      </c>
      <c r="B45" s="4">
        <v>1</v>
      </c>
      <c r="C45" s="4">
        <v>2</v>
      </c>
      <c r="D45" s="4">
        <v>1</v>
      </c>
      <c r="E45" s="4">
        <v>2.7400000000000001E-2</v>
      </c>
      <c r="F45" s="4">
        <v>4</v>
      </c>
      <c r="I45" s="3">
        <v>2</v>
      </c>
      <c r="J45" s="4">
        <v>1</v>
      </c>
      <c r="K45" s="4">
        <v>2</v>
      </c>
      <c r="L45" s="4">
        <v>1</v>
      </c>
      <c r="M45" s="4">
        <v>5.7000000000000002E-3</v>
      </c>
      <c r="N45" s="4">
        <v>16</v>
      </c>
    </row>
    <row r="46" spans="1:14" x14ac:dyDescent="0.25">
      <c r="A46" s="3">
        <v>1</v>
      </c>
      <c r="B46" s="4">
        <v>1</v>
      </c>
      <c r="C46" s="4">
        <v>2</v>
      </c>
      <c r="D46" s="4">
        <v>1</v>
      </c>
      <c r="E46" s="4">
        <v>8.2000000000000007E-3</v>
      </c>
      <c r="F46" s="4">
        <v>4</v>
      </c>
      <c r="I46" s="3">
        <v>2</v>
      </c>
      <c r="J46" s="4">
        <v>1</v>
      </c>
      <c r="K46" s="4">
        <v>2</v>
      </c>
      <c r="L46" s="4">
        <v>1</v>
      </c>
      <c r="M46" s="4">
        <v>5.7000000000000002E-3</v>
      </c>
      <c r="N46" s="4">
        <v>16</v>
      </c>
    </row>
    <row r="47" spans="1:14" x14ac:dyDescent="0.25">
      <c r="A47" s="3">
        <v>1</v>
      </c>
      <c r="B47" s="4">
        <v>1</v>
      </c>
      <c r="C47" s="4">
        <v>2</v>
      </c>
      <c r="D47" s="4">
        <v>1</v>
      </c>
      <c r="E47" s="4">
        <v>6.4999999999999997E-3</v>
      </c>
      <c r="F47" s="4">
        <v>4</v>
      </c>
      <c r="I47" s="3">
        <v>2</v>
      </c>
      <c r="J47" s="4">
        <v>1</v>
      </c>
      <c r="K47" s="4">
        <v>2</v>
      </c>
      <c r="L47" s="4">
        <v>1</v>
      </c>
      <c r="M47" s="4">
        <v>5.7999999999999996E-3</v>
      </c>
      <c r="N47" s="4">
        <v>16</v>
      </c>
    </row>
    <row r="48" spans="1:14" x14ac:dyDescent="0.25">
      <c r="A48" s="3">
        <v>1</v>
      </c>
      <c r="B48" s="4">
        <v>1</v>
      </c>
      <c r="C48" s="4">
        <v>2</v>
      </c>
      <c r="D48" s="4">
        <v>1</v>
      </c>
      <c r="E48" s="4">
        <v>4.5999999999999999E-3</v>
      </c>
      <c r="F48" s="4">
        <v>4</v>
      </c>
      <c r="I48" s="3">
        <v>2</v>
      </c>
      <c r="J48" s="4">
        <v>1</v>
      </c>
      <c r="K48" s="4">
        <v>2</v>
      </c>
      <c r="L48" s="4">
        <v>1</v>
      </c>
      <c r="M48" s="4">
        <v>6.4999999999999997E-3</v>
      </c>
      <c r="N48" s="4">
        <v>16</v>
      </c>
    </row>
    <row r="49" spans="1:14" x14ac:dyDescent="0.25">
      <c r="A49" s="3">
        <v>1</v>
      </c>
      <c r="B49" s="4">
        <v>1</v>
      </c>
      <c r="C49" s="4">
        <v>2</v>
      </c>
      <c r="D49" s="4">
        <v>1</v>
      </c>
      <c r="E49" s="4">
        <v>5.8999999999999999E-3</v>
      </c>
      <c r="F49" s="4">
        <v>4</v>
      </c>
      <c r="I49" s="3">
        <v>2</v>
      </c>
      <c r="J49" s="4">
        <v>1</v>
      </c>
      <c r="K49" s="4">
        <v>2</v>
      </c>
      <c r="L49" s="4">
        <v>1</v>
      </c>
      <c r="M49" s="4">
        <v>6.1999999999999998E-3</v>
      </c>
      <c r="N49" s="4">
        <v>16</v>
      </c>
    </row>
    <row r="50" spans="1:14" x14ac:dyDescent="0.25">
      <c r="A50" s="3">
        <v>1</v>
      </c>
      <c r="B50" s="4">
        <v>1</v>
      </c>
      <c r="C50" s="4">
        <v>2</v>
      </c>
      <c r="D50" s="4">
        <v>1</v>
      </c>
      <c r="E50" s="4">
        <v>5.4000000000000003E-3</v>
      </c>
      <c r="F50" s="4">
        <v>4</v>
      </c>
      <c r="I50" s="3">
        <v>2</v>
      </c>
      <c r="J50" s="4">
        <v>1</v>
      </c>
      <c r="K50" s="4">
        <v>2</v>
      </c>
      <c r="L50" s="4">
        <v>1</v>
      </c>
      <c r="M50" s="4">
        <v>7.4999999999999997E-3</v>
      </c>
      <c r="N50" s="4">
        <v>16</v>
      </c>
    </row>
    <row r="51" spans="1:14" x14ac:dyDescent="0.25">
      <c r="A51" s="3">
        <v>1</v>
      </c>
      <c r="B51" s="4">
        <v>1</v>
      </c>
      <c r="C51" s="4">
        <v>2</v>
      </c>
      <c r="D51" s="4">
        <v>1</v>
      </c>
      <c r="E51" s="4">
        <v>5.0000000000000001E-3</v>
      </c>
      <c r="F51" s="4">
        <v>4</v>
      </c>
      <c r="I51" s="3">
        <v>2</v>
      </c>
      <c r="J51" s="4">
        <v>1</v>
      </c>
      <c r="K51" s="4">
        <v>2</v>
      </c>
      <c r="L51" s="4">
        <v>1</v>
      </c>
      <c r="M51" s="4">
        <v>6.3E-3</v>
      </c>
      <c r="N51" s="4">
        <v>16</v>
      </c>
    </row>
    <row r="52" spans="1:14" x14ac:dyDescent="0.25">
      <c r="A52" s="3">
        <v>1</v>
      </c>
      <c r="B52" s="4">
        <v>1</v>
      </c>
      <c r="C52" s="4">
        <v>2</v>
      </c>
      <c r="D52" s="4">
        <v>1</v>
      </c>
      <c r="E52" s="4">
        <v>6.4000000000000003E-3</v>
      </c>
      <c r="F52" s="4">
        <v>4</v>
      </c>
      <c r="I52" s="3">
        <v>2</v>
      </c>
      <c r="J52" s="4">
        <v>1</v>
      </c>
      <c r="K52" s="4">
        <v>2</v>
      </c>
      <c r="L52" s="4">
        <v>1</v>
      </c>
      <c r="M52" s="4">
        <v>7.3000000000000001E-3</v>
      </c>
      <c r="N52" s="4">
        <v>16</v>
      </c>
    </row>
    <row r="53" spans="1:14" x14ac:dyDescent="0.25">
      <c r="A53" s="3">
        <v>1</v>
      </c>
      <c r="B53" s="4">
        <v>1</v>
      </c>
      <c r="C53" s="4">
        <v>2</v>
      </c>
      <c r="D53" s="4">
        <v>1</v>
      </c>
      <c r="E53" s="4">
        <v>6.4000000000000003E-3</v>
      </c>
      <c r="F53" s="4">
        <v>4</v>
      </c>
      <c r="I53" s="3">
        <v>2</v>
      </c>
      <c r="J53" s="4">
        <v>1</v>
      </c>
      <c r="K53" s="4">
        <v>2</v>
      </c>
      <c r="L53" s="4">
        <v>1</v>
      </c>
      <c r="M53" s="4">
        <v>0.48349999999999999</v>
      </c>
      <c r="N53" s="4">
        <v>16</v>
      </c>
    </row>
    <row r="54" spans="1:14" x14ac:dyDescent="0.25">
      <c r="A54" s="3">
        <v>1</v>
      </c>
      <c r="B54" s="4">
        <v>1</v>
      </c>
      <c r="C54" s="4">
        <v>2</v>
      </c>
      <c r="D54" s="4">
        <v>1</v>
      </c>
      <c r="E54" s="4">
        <v>6.7000000000000002E-3</v>
      </c>
      <c r="F54" s="4">
        <v>4</v>
      </c>
      <c r="I54" s="3">
        <v>2</v>
      </c>
      <c r="J54" s="4">
        <v>1</v>
      </c>
      <c r="K54" s="4">
        <v>2</v>
      </c>
      <c r="L54" s="4">
        <v>1</v>
      </c>
      <c r="M54" s="4">
        <v>6.4000000000000003E-3</v>
      </c>
      <c r="N54" s="4">
        <v>16</v>
      </c>
    </row>
    <row r="55" spans="1:14" x14ac:dyDescent="0.25">
      <c r="A55" s="3">
        <v>1</v>
      </c>
      <c r="B55" s="4">
        <v>1</v>
      </c>
      <c r="C55" s="4">
        <v>2</v>
      </c>
      <c r="D55" s="4">
        <v>1</v>
      </c>
      <c r="E55" s="4">
        <v>6.4999999999999997E-3</v>
      </c>
      <c r="F55" s="4">
        <v>4</v>
      </c>
      <c r="I55" s="3">
        <v>2</v>
      </c>
      <c r="J55" s="4">
        <v>1</v>
      </c>
      <c r="K55" s="4">
        <v>2</v>
      </c>
      <c r="L55" s="4">
        <v>1</v>
      </c>
      <c r="M55" s="4">
        <v>7.4000000000000003E-3</v>
      </c>
      <c r="N55" s="4">
        <v>16</v>
      </c>
    </row>
    <row r="56" spans="1:14" x14ac:dyDescent="0.25">
      <c r="A56" s="3">
        <v>1</v>
      </c>
      <c r="B56" s="4">
        <v>1</v>
      </c>
      <c r="C56" s="4">
        <v>2</v>
      </c>
      <c r="D56" s="4">
        <v>1</v>
      </c>
      <c r="E56" s="4">
        <v>1.7299999999999999E-2</v>
      </c>
      <c r="F56" s="4">
        <v>4</v>
      </c>
      <c r="I56" s="3">
        <v>2</v>
      </c>
      <c r="J56" s="4">
        <v>1</v>
      </c>
      <c r="K56" s="4">
        <v>2</v>
      </c>
      <c r="L56" s="4">
        <v>1</v>
      </c>
      <c r="M56" s="4">
        <v>7.1999999999999998E-3</v>
      </c>
      <c r="N56" s="4">
        <v>16</v>
      </c>
    </row>
    <row r="57" spans="1:14" x14ac:dyDescent="0.25">
      <c r="A57" s="3">
        <v>1</v>
      </c>
      <c r="B57" s="4">
        <v>1</v>
      </c>
      <c r="C57" s="4">
        <v>2</v>
      </c>
      <c r="D57" s="4">
        <v>1</v>
      </c>
      <c r="E57" s="4">
        <v>5.7999999999999996E-3</v>
      </c>
      <c r="F57" s="4">
        <v>4</v>
      </c>
      <c r="I57" s="3">
        <v>2</v>
      </c>
      <c r="J57" s="4">
        <v>1</v>
      </c>
      <c r="K57" s="4">
        <v>2</v>
      </c>
      <c r="L57" s="4">
        <v>1</v>
      </c>
      <c r="M57" s="4">
        <v>7.1999999999999998E-3</v>
      </c>
      <c r="N57" s="4">
        <v>16</v>
      </c>
    </row>
    <row r="58" spans="1:14" x14ac:dyDescent="0.25">
      <c r="A58" s="3">
        <v>1</v>
      </c>
      <c r="B58" s="4">
        <v>1</v>
      </c>
      <c r="C58" s="4">
        <v>2</v>
      </c>
      <c r="D58" s="4">
        <v>1</v>
      </c>
      <c r="E58" s="4">
        <v>4.8999999999999998E-3</v>
      </c>
      <c r="F58" s="4">
        <v>4</v>
      </c>
      <c r="I58" s="3">
        <v>2</v>
      </c>
      <c r="J58" s="4">
        <v>1</v>
      </c>
      <c r="K58" s="4">
        <v>2</v>
      </c>
      <c r="L58" s="4">
        <v>1</v>
      </c>
      <c r="M58" s="4">
        <v>5.7999999999999996E-3</v>
      </c>
      <c r="N58" s="4">
        <v>16</v>
      </c>
    </row>
    <row r="59" spans="1:14" x14ac:dyDescent="0.25">
      <c r="A59" s="3">
        <v>1</v>
      </c>
      <c r="B59" s="4">
        <v>1</v>
      </c>
      <c r="C59" s="4">
        <v>2</v>
      </c>
      <c r="D59" s="4">
        <v>1</v>
      </c>
      <c r="E59" s="4">
        <v>6.7000000000000002E-3</v>
      </c>
      <c r="F59" s="4">
        <v>4</v>
      </c>
      <c r="I59" s="3">
        <v>2</v>
      </c>
      <c r="J59" s="4">
        <v>1</v>
      </c>
      <c r="K59" s="4">
        <v>2</v>
      </c>
      <c r="L59" s="4">
        <v>1</v>
      </c>
      <c r="M59" s="4">
        <v>4.4999999999999997E-3</v>
      </c>
      <c r="N59" s="4">
        <v>16</v>
      </c>
    </row>
    <row r="60" spans="1:14" x14ac:dyDescent="0.25">
      <c r="A60" s="3">
        <v>1</v>
      </c>
      <c r="B60" s="4">
        <v>1</v>
      </c>
      <c r="C60" s="4">
        <v>2</v>
      </c>
      <c r="D60" s="4">
        <v>1</v>
      </c>
      <c r="E60" s="4">
        <v>7.7999999999999996E-3</v>
      </c>
      <c r="F60" s="4">
        <v>4</v>
      </c>
      <c r="I60" s="3">
        <v>2</v>
      </c>
      <c r="J60" s="4">
        <v>1</v>
      </c>
      <c r="K60" s="4">
        <v>2</v>
      </c>
      <c r="L60" s="4">
        <v>1</v>
      </c>
      <c r="M60" s="4">
        <v>1.24E-2</v>
      </c>
      <c r="N60" s="4">
        <v>16</v>
      </c>
    </row>
    <row r="61" spans="1:14" x14ac:dyDescent="0.25">
      <c r="A61" s="3">
        <v>1</v>
      </c>
      <c r="B61" s="4">
        <v>1</v>
      </c>
      <c r="C61" s="4">
        <v>2</v>
      </c>
      <c r="D61" s="4">
        <v>1</v>
      </c>
      <c r="E61" s="4">
        <v>6.8999999999999999E-3</v>
      </c>
      <c r="F61" s="4">
        <v>4</v>
      </c>
      <c r="I61" s="3">
        <v>2</v>
      </c>
      <c r="J61" s="4">
        <v>1</v>
      </c>
      <c r="K61" s="4">
        <v>2</v>
      </c>
      <c r="L61" s="4">
        <v>1</v>
      </c>
      <c r="M61" s="4">
        <v>8.3000000000000001E-3</v>
      </c>
      <c r="N61" s="4">
        <v>16</v>
      </c>
    </row>
    <row r="62" spans="1:14" x14ac:dyDescent="0.25">
      <c r="A62" s="3">
        <v>1</v>
      </c>
      <c r="B62" s="4">
        <v>1</v>
      </c>
      <c r="C62" s="4">
        <v>2</v>
      </c>
      <c r="D62" s="4">
        <v>1</v>
      </c>
      <c r="E62" s="4">
        <v>7.7000000000000002E-3</v>
      </c>
      <c r="F62" s="4">
        <v>4</v>
      </c>
      <c r="I62" s="3">
        <v>2</v>
      </c>
      <c r="J62" s="4">
        <v>1</v>
      </c>
      <c r="K62" s="4">
        <v>2</v>
      </c>
      <c r="L62" s="4">
        <v>1</v>
      </c>
      <c r="M62" s="4">
        <v>6.7000000000000002E-3</v>
      </c>
      <c r="N62" s="4">
        <v>16</v>
      </c>
    </row>
    <row r="63" spans="1:14" x14ac:dyDescent="0.25">
      <c r="A63" s="3">
        <v>1</v>
      </c>
      <c r="B63" s="4">
        <v>1</v>
      </c>
      <c r="C63" s="4">
        <v>2</v>
      </c>
      <c r="D63" s="4">
        <v>1</v>
      </c>
      <c r="E63" s="4">
        <v>3.5900000000000001E-2</v>
      </c>
      <c r="F63" s="4">
        <v>4</v>
      </c>
      <c r="I63" s="3">
        <v>2</v>
      </c>
      <c r="J63" s="4">
        <v>1</v>
      </c>
      <c r="K63" s="4">
        <v>2</v>
      </c>
      <c r="L63" s="4">
        <v>1</v>
      </c>
      <c r="M63" s="4">
        <v>7.7000000000000002E-3</v>
      </c>
      <c r="N63" s="4">
        <v>16</v>
      </c>
    </row>
    <row r="64" spans="1:14" x14ac:dyDescent="0.25">
      <c r="A64" s="3">
        <v>1</v>
      </c>
      <c r="B64" s="4">
        <v>1</v>
      </c>
      <c r="C64" s="4">
        <v>2</v>
      </c>
      <c r="D64" s="4">
        <v>1</v>
      </c>
      <c r="E64" s="4">
        <v>6.8999999999999999E-3</v>
      </c>
      <c r="F64" s="4">
        <v>4</v>
      </c>
      <c r="I64" s="3">
        <v>2</v>
      </c>
      <c r="J64" s="4">
        <v>1</v>
      </c>
      <c r="K64" s="4">
        <v>2</v>
      </c>
      <c r="L64" s="4">
        <v>1</v>
      </c>
      <c r="M64" s="4">
        <v>6.7999999999999996E-3</v>
      </c>
      <c r="N64" s="4">
        <v>16</v>
      </c>
    </row>
    <row r="65" spans="1:14" x14ac:dyDescent="0.25">
      <c r="A65" s="3">
        <v>1</v>
      </c>
      <c r="B65" s="4">
        <v>1</v>
      </c>
      <c r="C65" s="4">
        <v>2</v>
      </c>
      <c r="D65" s="4">
        <v>1</v>
      </c>
      <c r="E65" s="4">
        <v>1.4800000000000001E-2</v>
      </c>
      <c r="F65" s="4">
        <v>4</v>
      </c>
      <c r="I65" s="3">
        <v>2</v>
      </c>
      <c r="J65" s="4">
        <v>1</v>
      </c>
      <c r="K65" s="4">
        <v>2</v>
      </c>
      <c r="L65" s="4">
        <v>1</v>
      </c>
      <c r="M65" s="4">
        <v>6.0000000000000001E-3</v>
      </c>
      <c r="N65" s="4">
        <v>16</v>
      </c>
    </row>
    <row r="66" spans="1:14" x14ac:dyDescent="0.25">
      <c r="A66" s="3">
        <v>1</v>
      </c>
      <c r="B66" s="4">
        <v>1</v>
      </c>
      <c r="C66" s="4">
        <v>2</v>
      </c>
      <c r="D66" s="4">
        <v>1</v>
      </c>
      <c r="E66" s="4">
        <v>7.1000000000000004E-3</v>
      </c>
      <c r="F66" s="4">
        <v>4</v>
      </c>
      <c r="I66" s="3">
        <v>2</v>
      </c>
      <c r="J66" s="4">
        <v>1</v>
      </c>
      <c r="K66" s="4">
        <v>2</v>
      </c>
      <c r="L66" s="4">
        <v>1</v>
      </c>
      <c r="M66" s="4">
        <v>6.6E-3</v>
      </c>
      <c r="N66" s="4">
        <v>16</v>
      </c>
    </row>
    <row r="67" spans="1:14" x14ac:dyDescent="0.25">
      <c r="A67" s="3">
        <v>1</v>
      </c>
      <c r="B67" s="4">
        <v>1</v>
      </c>
      <c r="C67" s="4">
        <v>2</v>
      </c>
      <c r="D67" s="4">
        <v>1</v>
      </c>
      <c r="E67" s="4">
        <v>0.43219999999999997</v>
      </c>
      <c r="F67" s="4">
        <v>4</v>
      </c>
      <c r="I67" s="3">
        <v>2</v>
      </c>
      <c r="J67" s="4">
        <v>1</v>
      </c>
      <c r="K67" s="4">
        <v>2</v>
      </c>
      <c r="L67" s="4">
        <v>1</v>
      </c>
      <c r="M67" s="4">
        <v>6.0000000000000001E-3</v>
      </c>
      <c r="N67" s="4">
        <v>16</v>
      </c>
    </row>
    <row r="68" spans="1:14" x14ac:dyDescent="0.25">
      <c r="A68" s="3">
        <v>1</v>
      </c>
      <c r="B68" s="4">
        <v>1</v>
      </c>
      <c r="C68" s="4">
        <v>2</v>
      </c>
      <c r="D68" s="4">
        <v>1</v>
      </c>
      <c r="E68" s="4">
        <v>7.3000000000000001E-3</v>
      </c>
      <c r="F68" s="4">
        <v>4</v>
      </c>
      <c r="I68" s="3">
        <v>2</v>
      </c>
      <c r="J68" s="4">
        <v>1</v>
      </c>
      <c r="K68" s="4">
        <v>2</v>
      </c>
      <c r="L68" s="4">
        <v>1</v>
      </c>
      <c r="M68" s="4">
        <v>5.5999999999999999E-3</v>
      </c>
      <c r="N68" s="4">
        <v>16</v>
      </c>
    </row>
    <row r="69" spans="1:14" x14ac:dyDescent="0.25">
      <c r="A69" s="3">
        <v>1</v>
      </c>
      <c r="B69" s="4">
        <v>1</v>
      </c>
      <c r="C69" s="4">
        <v>2</v>
      </c>
      <c r="D69" s="4">
        <v>1</v>
      </c>
      <c r="E69" s="4">
        <v>6.6E-3</v>
      </c>
      <c r="F69" s="4">
        <v>4</v>
      </c>
      <c r="I69" s="3">
        <v>2</v>
      </c>
      <c r="J69" s="4">
        <v>1</v>
      </c>
      <c r="K69" s="4">
        <v>2</v>
      </c>
      <c r="L69" s="4">
        <v>1</v>
      </c>
      <c r="M69" s="4">
        <v>7.1000000000000004E-3</v>
      </c>
      <c r="N69" s="4">
        <v>16</v>
      </c>
    </row>
    <row r="70" spans="1:14" x14ac:dyDescent="0.25">
      <c r="A70" s="3">
        <v>1</v>
      </c>
      <c r="B70" s="4">
        <v>1</v>
      </c>
      <c r="C70" s="4">
        <v>2</v>
      </c>
      <c r="D70" s="4">
        <v>1</v>
      </c>
      <c r="E70" s="4">
        <v>7.3000000000000001E-3</v>
      </c>
      <c r="F70" s="4">
        <v>4</v>
      </c>
      <c r="I70" s="3">
        <v>2</v>
      </c>
      <c r="J70" s="4">
        <v>1</v>
      </c>
      <c r="K70" s="4">
        <v>2</v>
      </c>
      <c r="L70" s="4">
        <v>1</v>
      </c>
      <c r="M70" s="4">
        <v>6.4000000000000003E-3</v>
      </c>
      <c r="N70" s="4">
        <v>16</v>
      </c>
    </row>
    <row r="71" spans="1:14" x14ac:dyDescent="0.25">
      <c r="A71" s="3">
        <v>1</v>
      </c>
      <c r="B71" s="4">
        <v>1</v>
      </c>
      <c r="C71" s="4">
        <v>2</v>
      </c>
      <c r="D71" s="4">
        <v>1</v>
      </c>
      <c r="E71" s="4">
        <v>6.7000000000000002E-3</v>
      </c>
      <c r="F71" s="4">
        <v>4</v>
      </c>
      <c r="I71" s="3">
        <v>2</v>
      </c>
      <c r="J71" s="4">
        <v>1</v>
      </c>
      <c r="K71" s="4">
        <v>2</v>
      </c>
      <c r="L71" s="4">
        <v>1</v>
      </c>
      <c r="M71" s="4">
        <v>6.1999999999999998E-3</v>
      </c>
      <c r="N71" s="4">
        <v>16</v>
      </c>
    </row>
    <row r="72" spans="1:14" x14ac:dyDescent="0.25">
      <c r="A72" s="3">
        <v>1</v>
      </c>
      <c r="B72" s="4">
        <v>1</v>
      </c>
      <c r="C72" s="4">
        <v>2</v>
      </c>
      <c r="D72" s="4">
        <v>1</v>
      </c>
      <c r="E72" s="4">
        <v>6.6E-3</v>
      </c>
      <c r="F72" s="4">
        <v>4</v>
      </c>
      <c r="I72" s="3">
        <v>2</v>
      </c>
      <c r="J72" s="4">
        <v>1</v>
      </c>
      <c r="K72" s="4">
        <v>2</v>
      </c>
      <c r="L72" s="4">
        <v>1</v>
      </c>
      <c r="M72" s="4">
        <v>5.7000000000000002E-3</v>
      </c>
      <c r="N72" s="4">
        <v>16</v>
      </c>
    </row>
    <row r="73" spans="1:14" x14ac:dyDescent="0.25">
      <c r="A73" s="3">
        <v>1</v>
      </c>
      <c r="B73" s="4">
        <v>1</v>
      </c>
      <c r="C73" s="4">
        <v>2</v>
      </c>
      <c r="D73" s="4">
        <v>1</v>
      </c>
      <c r="E73" s="4">
        <v>5.7999999999999996E-3</v>
      </c>
      <c r="F73" s="4">
        <v>4</v>
      </c>
      <c r="I73" s="3">
        <v>2</v>
      </c>
      <c r="J73" s="4">
        <v>1</v>
      </c>
      <c r="K73" s="4">
        <v>2</v>
      </c>
      <c r="L73" s="4">
        <v>1</v>
      </c>
      <c r="M73" s="4">
        <v>1.89E-2</v>
      </c>
      <c r="N73" s="4">
        <v>16</v>
      </c>
    </row>
    <row r="74" spans="1:14" x14ac:dyDescent="0.25">
      <c r="A74" s="3">
        <v>1</v>
      </c>
      <c r="B74" s="4">
        <v>1</v>
      </c>
      <c r="C74" s="4">
        <v>2</v>
      </c>
      <c r="D74" s="4">
        <v>1</v>
      </c>
      <c r="E74" s="4">
        <v>7.1000000000000004E-3</v>
      </c>
      <c r="F74" s="4">
        <v>4</v>
      </c>
      <c r="I74" s="3">
        <v>2</v>
      </c>
      <c r="J74" s="4">
        <v>1</v>
      </c>
      <c r="K74" s="4">
        <v>2</v>
      </c>
      <c r="L74" s="4">
        <v>1</v>
      </c>
      <c r="M74" s="4">
        <v>5.0000000000000001E-3</v>
      </c>
      <c r="N74" s="4">
        <v>16</v>
      </c>
    </row>
    <row r="75" spans="1:14" x14ac:dyDescent="0.25">
      <c r="A75" s="3">
        <v>1</v>
      </c>
      <c r="B75" s="4">
        <v>1</v>
      </c>
      <c r="C75" s="4">
        <v>2</v>
      </c>
      <c r="D75" s="4">
        <v>1</v>
      </c>
      <c r="E75" s="4">
        <v>5.4999999999999997E-3</v>
      </c>
      <c r="F75" s="4">
        <v>4</v>
      </c>
      <c r="I75" s="3">
        <v>2</v>
      </c>
      <c r="J75" s="4">
        <v>1</v>
      </c>
      <c r="K75" s="4">
        <v>2</v>
      </c>
      <c r="L75" s="4">
        <v>1</v>
      </c>
      <c r="M75" s="4">
        <v>5.7000000000000002E-3</v>
      </c>
      <c r="N75" s="4">
        <v>16</v>
      </c>
    </row>
    <row r="76" spans="1:14" x14ac:dyDescent="0.25">
      <c r="A76" s="3">
        <v>1</v>
      </c>
      <c r="B76" s="4">
        <v>1</v>
      </c>
      <c r="C76" s="4">
        <v>2</v>
      </c>
      <c r="D76" s="4">
        <v>1</v>
      </c>
      <c r="E76" s="4">
        <v>6.4000000000000003E-3</v>
      </c>
      <c r="F76" s="4">
        <v>4</v>
      </c>
      <c r="I76" s="3">
        <v>2</v>
      </c>
      <c r="J76" s="4">
        <v>1</v>
      </c>
      <c r="K76" s="4">
        <v>2</v>
      </c>
      <c r="L76" s="4">
        <v>1</v>
      </c>
      <c r="M76" s="4">
        <v>6.4999999999999997E-3</v>
      </c>
      <c r="N76" s="4">
        <v>16</v>
      </c>
    </row>
    <row r="77" spans="1:14" x14ac:dyDescent="0.25">
      <c r="A77" s="3">
        <v>1</v>
      </c>
      <c r="B77" s="4">
        <v>1</v>
      </c>
      <c r="C77" s="4">
        <v>2</v>
      </c>
      <c r="D77" s="4">
        <v>1</v>
      </c>
      <c r="E77" s="4">
        <v>7.4999999999999997E-3</v>
      </c>
      <c r="F77" s="4">
        <v>4</v>
      </c>
      <c r="I77" s="3">
        <v>2</v>
      </c>
      <c r="J77" s="4">
        <v>1</v>
      </c>
      <c r="K77" s="4">
        <v>2</v>
      </c>
      <c r="L77" s="4">
        <v>1</v>
      </c>
      <c r="M77" s="4">
        <v>6.1999999999999998E-3</v>
      </c>
      <c r="N77" s="4">
        <v>16</v>
      </c>
    </row>
    <row r="78" spans="1:14" x14ac:dyDescent="0.25">
      <c r="A78" s="3">
        <v>1</v>
      </c>
      <c r="B78" s="4">
        <v>1</v>
      </c>
      <c r="C78" s="4">
        <v>2</v>
      </c>
      <c r="D78" s="4">
        <v>1</v>
      </c>
      <c r="E78" s="4">
        <v>6.6E-3</v>
      </c>
      <c r="F78" s="4">
        <v>4</v>
      </c>
      <c r="I78" s="3">
        <v>2</v>
      </c>
      <c r="J78" s="4">
        <v>1</v>
      </c>
      <c r="K78" s="4">
        <v>2</v>
      </c>
      <c r="L78" s="4">
        <v>1</v>
      </c>
      <c r="M78" s="4">
        <v>5.7999999999999996E-3</v>
      </c>
      <c r="N78" s="4">
        <v>16</v>
      </c>
    </row>
    <row r="79" spans="1:14" x14ac:dyDescent="0.25">
      <c r="A79" s="3">
        <v>1</v>
      </c>
      <c r="B79" s="4">
        <v>1</v>
      </c>
      <c r="C79" s="4">
        <v>2</v>
      </c>
      <c r="D79" s="4">
        <v>1</v>
      </c>
      <c r="E79" s="4">
        <v>6.6E-3</v>
      </c>
      <c r="F79" s="4">
        <v>4</v>
      </c>
      <c r="I79" s="3">
        <v>2</v>
      </c>
      <c r="J79" s="4">
        <v>1</v>
      </c>
      <c r="K79" s="4">
        <v>2</v>
      </c>
      <c r="L79" s="4">
        <v>1</v>
      </c>
      <c r="M79" s="4">
        <v>6.1000000000000004E-3</v>
      </c>
      <c r="N79" s="4">
        <v>16</v>
      </c>
    </row>
    <row r="80" spans="1:14" x14ac:dyDescent="0.25">
      <c r="A80" s="3">
        <v>1</v>
      </c>
      <c r="B80" s="4">
        <v>1</v>
      </c>
      <c r="C80" s="4">
        <v>2</v>
      </c>
      <c r="D80" s="4">
        <v>1</v>
      </c>
      <c r="E80" s="4">
        <v>7.4000000000000003E-3</v>
      </c>
      <c r="F80" s="4">
        <v>4</v>
      </c>
      <c r="I80" s="3">
        <v>2</v>
      </c>
      <c r="J80" s="4">
        <v>1</v>
      </c>
      <c r="K80" s="4">
        <v>2</v>
      </c>
      <c r="L80" s="4">
        <v>1</v>
      </c>
      <c r="M80" s="4">
        <v>5.7000000000000002E-3</v>
      </c>
      <c r="N80" s="4">
        <v>16</v>
      </c>
    </row>
    <row r="81" spans="1:14" x14ac:dyDescent="0.25">
      <c r="A81" s="3">
        <v>1</v>
      </c>
      <c r="B81" s="4">
        <v>1</v>
      </c>
      <c r="C81" s="4">
        <v>2</v>
      </c>
      <c r="D81" s="4">
        <v>1</v>
      </c>
      <c r="E81" s="4">
        <v>6.4999999999999997E-3</v>
      </c>
      <c r="F81" s="4">
        <v>4</v>
      </c>
      <c r="I81" s="3">
        <v>2</v>
      </c>
      <c r="J81" s="4">
        <v>1</v>
      </c>
      <c r="K81" s="4">
        <v>2</v>
      </c>
      <c r="L81" s="4">
        <v>1</v>
      </c>
      <c r="M81" s="4">
        <v>2.0500000000000001E-2</v>
      </c>
      <c r="N81" s="4">
        <v>16</v>
      </c>
    </row>
    <row r="82" spans="1:14" x14ac:dyDescent="0.25">
      <c r="A82" s="3">
        <v>1</v>
      </c>
      <c r="B82" s="4">
        <v>1</v>
      </c>
      <c r="C82" s="4">
        <v>2</v>
      </c>
      <c r="D82" s="4">
        <v>1</v>
      </c>
      <c r="E82" s="4">
        <v>6.4000000000000003E-3</v>
      </c>
      <c r="F82" s="4">
        <v>4</v>
      </c>
      <c r="I82" s="3">
        <v>2</v>
      </c>
      <c r="J82" s="4">
        <v>1</v>
      </c>
      <c r="K82" s="4">
        <v>2</v>
      </c>
      <c r="L82" s="4">
        <v>1</v>
      </c>
      <c r="M82" s="4">
        <v>8.9999999999999993E-3</v>
      </c>
      <c r="N82" s="4">
        <v>16</v>
      </c>
    </row>
    <row r="83" spans="1:14" x14ac:dyDescent="0.25">
      <c r="A83" s="3">
        <v>1</v>
      </c>
      <c r="B83" s="4">
        <v>1</v>
      </c>
      <c r="C83" s="4">
        <v>2</v>
      </c>
      <c r="D83" s="4">
        <v>1</v>
      </c>
      <c r="E83" s="4">
        <v>5.3E-3</v>
      </c>
      <c r="F83" s="4">
        <v>4</v>
      </c>
      <c r="I83" s="3">
        <v>2</v>
      </c>
      <c r="J83" s="4">
        <v>1</v>
      </c>
      <c r="K83" s="4">
        <v>2</v>
      </c>
      <c r="L83" s="4">
        <v>1</v>
      </c>
      <c r="M83" s="4">
        <v>6.7999999999999996E-3</v>
      </c>
      <c r="N83" s="4">
        <v>16</v>
      </c>
    </row>
    <row r="84" spans="1:14" x14ac:dyDescent="0.25">
      <c r="A84" s="3">
        <v>1</v>
      </c>
      <c r="B84" s="4">
        <v>1</v>
      </c>
      <c r="C84" s="4">
        <v>2</v>
      </c>
      <c r="D84" s="4">
        <v>1</v>
      </c>
      <c r="E84" s="4">
        <v>5.3E-3</v>
      </c>
      <c r="F84" s="4">
        <v>4</v>
      </c>
      <c r="I84" s="3">
        <v>2</v>
      </c>
      <c r="J84" s="4">
        <v>1</v>
      </c>
      <c r="K84" s="4">
        <v>2</v>
      </c>
      <c r="L84" s="4">
        <v>1</v>
      </c>
      <c r="M84" s="4">
        <v>7.7000000000000002E-3</v>
      </c>
      <c r="N84" s="4">
        <v>16</v>
      </c>
    </row>
    <row r="85" spans="1:14" x14ac:dyDescent="0.25">
      <c r="A85" s="3">
        <v>1</v>
      </c>
      <c r="B85" s="4">
        <v>1</v>
      </c>
      <c r="C85" s="4">
        <v>2</v>
      </c>
      <c r="D85" s="4">
        <v>1</v>
      </c>
      <c r="E85" s="4">
        <v>7.1999999999999998E-3</v>
      </c>
      <c r="F85" s="4">
        <v>4</v>
      </c>
      <c r="I85" s="3">
        <v>2</v>
      </c>
      <c r="J85" s="4">
        <v>1</v>
      </c>
      <c r="K85" s="4">
        <v>2</v>
      </c>
      <c r="L85" s="4">
        <v>1</v>
      </c>
      <c r="M85" s="4">
        <v>6.1000000000000004E-3</v>
      </c>
      <c r="N85" s="4">
        <v>16</v>
      </c>
    </row>
    <row r="86" spans="1:14" x14ac:dyDescent="0.25">
      <c r="A86" s="3">
        <v>1</v>
      </c>
      <c r="B86" s="4">
        <v>1</v>
      </c>
      <c r="C86" s="4">
        <v>2</v>
      </c>
      <c r="D86" s="4">
        <v>1</v>
      </c>
      <c r="E86" s="4">
        <v>6.7000000000000002E-3</v>
      </c>
      <c r="F86" s="4">
        <v>4</v>
      </c>
      <c r="I86" s="3">
        <v>2</v>
      </c>
      <c r="J86" s="4">
        <v>1</v>
      </c>
      <c r="K86" s="4">
        <v>2</v>
      </c>
      <c r="L86" s="4">
        <v>1</v>
      </c>
      <c r="M86" s="4">
        <v>4.9200000000000001E-2</v>
      </c>
      <c r="N86" s="4">
        <v>16</v>
      </c>
    </row>
    <row r="87" spans="1:14" x14ac:dyDescent="0.25">
      <c r="A87" s="3">
        <v>1</v>
      </c>
      <c r="B87" s="4">
        <v>1</v>
      </c>
      <c r="C87" s="4">
        <v>2</v>
      </c>
      <c r="D87" s="4">
        <v>1</v>
      </c>
      <c r="E87" s="4">
        <v>6.3E-3</v>
      </c>
      <c r="F87" s="4">
        <v>4</v>
      </c>
      <c r="I87" s="3">
        <v>2</v>
      </c>
      <c r="J87" s="4">
        <v>1</v>
      </c>
      <c r="K87" s="4">
        <v>2</v>
      </c>
      <c r="L87" s="4">
        <v>1</v>
      </c>
      <c r="M87" s="4">
        <v>6.4000000000000003E-3</v>
      </c>
      <c r="N87" s="4">
        <v>16</v>
      </c>
    </row>
    <row r="88" spans="1:14" x14ac:dyDescent="0.25">
      <c r="A88" s="3">
        <v>1</v>
      </c>
      <c r="B88" s="4">
        <v>1</v>
      </c>
      <c r="C88" s="4">
        <v>2</v>
      </c>
      <c r="D88" s="4">
        <v>1</v>
      </c>
      <c r="E88" s="4">
        <v>7.1000000000000004E-3</v>
      </c>
      <c r="F88" s="4">
        <v>4</v>
      </c>
      <c r="I88" s="3">
        <v>2</v>
      </c>
      <c r="J88" s="4">
        <v>1</v>
      </c>
      <c r="K88" s="4">
        <v>2</v>
      </c>
      <c r="L88" s="4">
        <v>1</v>
      </c>
      <c r="M88" s="4">
        <v>6.7999999999999996E-3</v>
      </c>
      <c r="N88" s="4">
        <v>16</v>
      </c>
    </row>
    <row r="89" spans="1:14" x14ac:dyDescent="0.25">
      <c r="A89" s="3">
        <v>1</v>
      </c>
      <c r="B89" s="4">
        <v>1</v>
      </c>
      <c r="C89" s="4">
        <v>2</v>
      </c>
      <c r="D89" s="4">
        <v>1</v>
      </c>
      <c r="E89" s="4">
        <v>6.1999999999999998E-3</v>
      </c>
      <c r="F89" s="4">
        <v>4</v>
      </c>
      <c r="I89" s="3">
        <v>2</v>
      </c>
      <c r="J89" s="4">
        <v>1</v>
      </c>
      <c r="K89" s="4">
        <v>2</v>
      </c>
      <c r="L89" s="4">
        <v>1</v>
      </c>
      <c r="M89" s="4">
        <v>5.4000000000000003E-3</v>
      </c>
      <c r="N89" s="4">
        <v>16</v>
      </c>
    </row>
    <row r="90" spans="1:14" x14ac:dyDescent="0.25">
      <c r="A90" s="3">
        <v>1</v>
      </c>
      <c r="B90" s="4">
        <v>1</v>
      </c>
      <c r="C90" s="4">
        <v>2</v>
      </c>
      <c r="D90" s="4">
        <v>1</v>
      </c>
      <c r="E90" s="4">
        <v>6.3E-3</v>
      </c>
      <c r="F90" s="4">
        <v>4</v>
      </c>
      <c r="I90" s="3">
        <v>2</v>
      </c>
      <c r="J90" s="4">
        <v>1</v>
      </c>
      <c r="K90" s="4">
        <v>2</v>
      </c>
      <c r="L90" s="4">
        <v>1</v>
      </c>
      <c r="M90" s="4">
        <v>6.4000000000000003E-3</v>
      </c>
      <c r="N90" s="4">
        <v>16</v>
      </c>
    </row>
    <row r="91" spans="1:14" x14ac:dyDescent="0.25">
      <c r="A91" s="3">
        <v>1</v>
      </c>
      <c r="B91" s="4">
        <v>1</v>
      </c>
      <c r="C91" s="4">
        <v>2</v>
      </c>
      <c r="D91" s="4">
        <v>1</v>
      </c>
      <c r="E91" s="4">
        <v>6.8999999999999999E-3</v>
      </c>
      <c r="F91" s="4">
        <v>4</v>
      </c>
      <c r="I91" s="3">
        <v>2</v>
      </c>
      <c r="J91" s="4">
        <v>1</v>
      </c>
      <c r="K91" s="4">
        <v>2</v>
      </c>
      <c r="L91" s="4">
        <v>1</v>
      </c>
      <c r="M91" s="4">
        <v>6.4000000000000003E-3</v>
      </c>
      <c r="N91" s="4">
        <v>16</v>
      </c>
    </row>
    <row r="92" spans="1:14" x14ac:dyDescent="0.25">
      <c r="A92" s="3">
        <v>1</v>
      </c>
      <c r="B92" s="4">
        <v>1</v>
      </c>
      <c r="C92" s="4">
        <v>2</v>
      </c>
      <c r="D92" s="4">
        <v>1</v>
      </c>
      <c r="E92" s="4">
        <v>6.4000000000000003E-3</v>
      </c>
      <c r="F92" s="4">
        <v>4</v>
      </c>
      <c r="I92" s="3">
        <v>2</v>
      </c>
      <c r="J92" s="4">
        <v>1</v>
      </c>
      <c r="K92" s="4">
        <v>2</v>
      </c>
      <c r="L92" s="4">
        <v>1</v>
      </c>
      <c r="M92" s="4">
        <v>7.1000000000000004E-3</v>
      </c>
      <c r="N92" s="4">
        <v>16</v>
      </c>
    </row>
    <row r="93" spans="1:14" x14ac:dyDescent="0.25">
      <c r="A93" s="3">
        <v>1</v>
      </c>
      <c r="B93" s="4">
        <v>1</v>
      </c>
      <c r="C93" s="4">
        <v>2</v>
      </c>
      <c r="D93" s="4">
        <v>1</v>
      </c>
      <c r="E93" s="4">
        <v>6.0000000000000001E-3</v>
      </c>
      <c r="F93" s="4">
        <v>4</v>
      </c>
      <c r="I93" s="3">
        <v>2</v>
      </c>
      <c r="J93" s="4">
        <v>1</v>
      </c>
      <c r="K93" s="4">
        <v>2</v>
      </c>
      <c r="L93" s="4">
        <v>1</v>
      </c>
      <c r="M93" s="4">
        <v>6.4000000000000003E-3</v>
      </c>
      <c r="N93" s="4">
        <v>16</v>
      </c>
    </row>
    <row r="94" spans="1:14" x14ac:dyDescent="0.25">
      <c r="A94" s="3">
        <v>1</v>
      </c>
      <c r="B94" s="4">
        <v>1</v>
      </c>
      <c r="C94" s="4">
        <v>2</v>
      </c>
      <c r="D94" s="4">
        <v>1</v>
      </c>
      <c r="E94" s="4">
        <v>4.7000000000000002E-3</v>
      </c>
      <c r="F94" s="4">
        <v>4</v>
      </c>
      <c r="I94" s="3">
        <v>2</v>
      </c>
      <c r="J94" s="4">
        <v>1</v>
      </c>
      <c r="K94" s="4">
        <v>2</v>
      </c>
      <c r="L94" s="4">
        <v>1</v>
      </c>
      <c r="M94" s="4">
        <v>7.0000000000000001E-3</v>
      </c>
      <c r="N94" s="4">
        <v>16</v>
      </c>
    </row>
    <row r="95" spans="1:14" x14ac:dyDescent="0.25">
      <c r="A95" s="3">
        <v>1</v>
      </c>
      <c r="B95" s="4">
        <v>1</v>
      </c>
      <c r="C95" s="4">
        <v>2</v>
      </c>
      <c r="D95" s="4">
        <v>1</v>
      </c>
      <c r="E95" s="4">
        <v>6.7999999999999996E-3</v>
      </c>
      <c r="F95" s="4">
        <v>4</v>
      </c>
      <c r="I95" s="3">
        <v>2</v>
      </c>
      <c r="J95" s="4">
        <v>1</v>
      </c>
      <c r="K95" s="4">
        <v>2</v>
      </c>
      <c r="L95" s="4">
        <v>1</v>
      </c>
      <c r="M95" s="4">
        <v>2.3099999999999999E-2</v>
      </c>
      <c r="N95" s="4">
        <v>16</v>
      </c>
    </row>
    <row r="96" spans="1:14" x14ac:dyDescent="0.25">
      <c r="A96" s="3">
        <v>1</v>
      </c>
      <c r="B96" s="4">
        <v>1</v>
      </c>
      <c r="C96" s="4">
        <v>2</v>
      </c>
      <c r="D96" s="4">
        <v>1</v>
      </c>
      <c r="E96" s="4">
        <v>5.7000000000000002E-3</v>
      </c>
      <c r="F96" s="4">
        <v>4</v>
      </c>
      <c r="I96" s="3">
        <v>2</v>
      </c>
      <c r="J96" s="4">
        <v>1</v>
      </c>
      <c r="K96" s="4">
        <v>2</v>
      </c>
      <c r="L96" s="4">
        <v>1</v>
      </c>
      <c r="M96" s="4">
        <v>6.6E-3</v>
      </c>
      <c r="N96" s="4">
        <v>16</v>
      </c>
    </row>
    <row r="97" spans="1:14" x14ac:dyDescent="0.25">
      <c r="A97" s="3">
        <v>1</v>
      </c>
      <c r="B97" s="4">
        <v>1</v>
      </c>
      <c r="C97" s="4">
        <v>2</v>
      </c>
      <c r="D97" s="4">
        <v>1</v>
      </c>
      <c r="E97" s="4">
        <v>6.1000000000000004E-3</v>
      </c>
      <c r="F97" s="4">
        <v>4</v>
      </c>
      <c r="I97" s="3">
        <v>2</v>
      </c>
      <c r="J97" s="4">
        <v>1</v>
      </c>
      <c r="K97" s="4">
        <v>2</v>
      </c>
      <c r="L97" s="4">
        <v>1</v>
      </c>
      <c r="M97" s="4">
        <v>3.6999999999999998E-2</v>
      </c>
      <c r="N97" s="4">
        <v>16</v>
      </c>
    </row>
    <row r="98" spans="1:14" x14ac:dyDescent="0.25">
      <c r="A98" s="3">
        <v>1</v>
      </c>
      <c r="B98" s="4">
        <v>1</v>
      </c>
      <c r="C98" s="4">
        <v>2</v>
      </c>
      <c r="D98" s="4">
        <v>1</v>
      </c>
      <c r="E98" s="4">
        <v>0.15079999999999999</v>
      </c>
      <c r="F98" s="4">
        <v>4</v>
      </c>
      <c r="I98" s="3">
        <v>2</v>
      </c>
      <c r="J98" s="4">
        <v>1</v>
      </c>
      <c r="K98" s="4">
        <v>2</v>
      </c>
      <c r="L98" s="4">
        <v>1</v>
      </c>
      <c r="M98" s="4">
        <v>4.7000000000000002E-3</v>
      </c>
      <c r="N98" s="4">
        <v>16</v>
      </c>
    </row>
    <row r="99" spans="1:14" x14ac:dyDescent="0.25">
      <c r="A99" s="3">
        <v>1</v>
      </c>
      <c r="B99" s="4">
        <v>1</v>
      </c>
      <c r="C99" s="4">
        <v>2</v>
      </c>
      <c r="D99" s="4">
        <v>1</v>
      </c>
      <c r="E99" s="4">
        <v>6.1000000000000004E-3</v>
      </c>
      <c r="F99" s="4">
        <v>4</v>
      </c>
      <c r="I99" s="3">
        <v>2</v>
      </c>
      <c r="J99" s="4">
        <v>1</v>
      </c>
      <c r="K99" s="4">
        <v>2</v>
      </c>
      <c r="L99" s="4">
        <v>1</v>
      </c>
      <c r="M99" s="4">
        <v>5.3E-3</v>
      </c>
      <c r="N99" s="4">
        <v>16</v>
      </c>
    </row>
    <row r="100" spans="1:14" x14ac:dyDescent="0.25">
      <c r="A100" s="3">
        <v>1</v>
      </c>
      <c r="B100" s="4">
        <v>1</v>
      </c>
      <c r="C100" s="4">
        <v>2</v>
      </c>
      <c r="D100" s="4">
        <v>1</v>
      </c>
      <c r="E100" s="4">
        <v>6.4000000000000003E-3</v>
      </c>
      <c r="F100" s="4">
        <v>4</v>
      </c>
      <c r="I100" s="3">
        <v>2</v>
      </c>
      <c r="J100" s="4">
        <v>1</v>
      </c>
      <c r="K100" s="4">
        <v>2</v>
      </c>
      <c r="L100" s="4">
        <v>1</v>
      </c>
      <c r="M100" s="4">
        <v>5.8999999999999999E-3</v>
      </c>
      <c r="N100" s="4">
        <v>16</v>
      </c>
    </row>
    <row r="101" spans="1:14" x14ac:dyDescent="0.25">
      <c r="A101" s="3">
        <v>1</v>
      </c>
      <c r="B101" s="4">
        <v>1</v>
      </c>
      <c r="C101" s="4">
        <v>2</v>
      </c>
      <c r="D101" s="4">
        <v>1</v>
      </c>
      <c r="E101" s="4">
        <v>3.85E-2</v>
      </c>
      <c r="F101" s="4">
        <v>4</v>
      </c>
      <c r="I101" s="3">
        <v>2</v>
      </c>
      <c r="J101" s="4">
        <v>1</v>
      </c>
      <c r="K101" s="4">
        <v>2</v>
      </c>
      <c r="L101" s="4">
        <v>1</v>
      </c>
      <c r="M101" s="4">
        <v>7.1999999999999998E-3</v>
      </c>
      <c r="N101" s="4">
        <v>16</v>
      </c>
    </row>
  </sheetData>
  <sortState xmlns:xlrd2="http://schemas.microsoft.com/office/spreadsheetml/2017/richdata2" ref="A2:F201">
    <sortCondition ref="A2:A2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B3DB-FFD4-4B3D-BFE2-9A0C0C5368C5}">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2</v>
      </c>
      <c r="E2" s="4">
        <v>6.7500000000000004E-2</v>
      </c>
      <c r="F2" s="4">
        <v>5</v>
      </c>
      <c r="G2" s="6">
        <f>+AVERAGE(E2:E101)</f>
        <v>6.0733999999999996E-2</v>
      </c>
      <c r="I2" s="3">
        <v>2</v>
      </c>
      <c r="J2" s="4">
        <v>1</v>
      </c>
      <c r="K2" s="4">
        <v>2</v>
      </c>
      <c r="L2" s="4">
        <v>2</v>
      </c>
      <c r="M2" s="4">
        <v>4.1500000000000002E-2</v>
      </c>
      <c r="N2" s="4">
        <v>17</v>
      </c>
      <c r="O2" s="6">
        <f>+AVERAGE(M2:M101)</f>
        <v>6.1446999999999974E-2</v>
      </c>
    </row>
    <row r="3" spans="1:15" x14ac:dyDescent="0.25">
      <c r="A3" s="3">
        <v>1</v>
      </c>
      <c r="B3" s="4">
        <v>1</v>
      </c>
      <c r="C3" s="4">
        <v>2</v>
      </c>
      <c r="D3" s="4">
        <v>2</v>
      </c>
      <c r="E3" s="4">
        <v>0.1132</v>
      </c>
      <c r="F3" s="4">
        <v>5</v>
      </c>
      <c r="I3" s="3">
        <v>2</v>
      </c>
      <c r="J3" s="4">
        <v>1</v>
      </c>
      <c r="K3" s="4">
        <v>2</v>
      </c>
      <c r="L3" s="4">
        <v>2</v>
      </c>
      <c r="M3" s="4">
        <v>4.2900000000000001E-2</v>
      </c>
      <c r="N3" s="4">
        <v>17</v>
      </c>
    </row>
    <row r="4" spans="1:15" x14ac:dyDescent="0.25">
      <c r="A4" s="3">
        <v>1</v>
      </c>
      <c r="B4" s="4">
        <v>1</v>
      </c>
      <c r="C4" s="4">
        <v>2</v>
      </c>
      <c r="D4" s="4">
        <v>2</v>
      </c>
      <c r="E4" s="4">
        <v>4.0599999999999997E-2</v>
      </c>
      <c r="F4" s="4">
        <v>5</v>
      </c>
      <c r="I4" s="3">
        <v>2</v>
      </c>
      <c r="J4" s="4">
        <v>1</v>
      </c>
      <c r="K4" s="4">
        <v>2</v>
      </c>
      <c r="L4" s="4">
        <v>2</v>
      </c>
      <c r="M4" s="4">
        <v>4.36E-2</v>
      </c>
      <c r="N4" s="4">
        <v>17</v>
      </c>
    </row>
    <row r="5" spans="1:15" x14ac:dyDescent="0.25">
      <c r="A5" s="3">
        <v>1</v>
      </c>
      <c r="B5" s="4">
        <v>1</v>
      </c>
      <c r="C5" s="4">
        <v>2</v>
      </c>
      <c r="D5" s="4">
        <v>2</v>
      </c>
      <c r="E5" s="4">
        <v>3.9199999999999999E-2</v>
      </c>
      <c r="F5" s="4">
        <v>5</v>
      </c>
      <c r="I5" s="3">
        <v>2</v>
      </c>
      <c r="J5" s="4">
        <v>1</v>
      </c>
      <c r="K5" s="4">
        <v>2</v>
      </c>
      <c r="L5" s="4">
        <v>2</v>
      </c>
      <c r="M5" s="4">
        <v>4.9200000000000001E-2</v>
      </c>
      <c r="N5" s="4">
        <v>17</v>
      </c>
    </row>
    <row r="6" spans="1:15" x14ac:dyDescent="0.25">
      <c r="A6" s="3">
        <v>1</v>
      </c>
      <c r="B6" s="4">
        <v>1</v>
      </c>
      <c r="C6" s="4">
        <v>2</v>
      </c>
      <c r="D6" s="4">
        <v>2</v>
      </c>
      <c r="E6" s="4">
        <v>3.8699999999999998E-2</v>
      </c>
      <c r="F6" s="4">
        <v>5</v>
      </c>
      <c r="I6" s="3">
        <v>2</v>
      </c>
      <c r="J6" s="4">
        <v>1</v>
      </c>
      <c r="K6" s="4">
        <v>2</v>
      </c>
      <c r="L6" s="4">
        <v>2</v>
      </c>
      <c r="M6" s="4">
        <v>4.3299999999999998E-2</v>
      </c>
      <c r="N6" s="4">
        <v>17</v>
      </c>
    </row>
    <row r="7" spans="1:15" x14ac:dyDescent="0.25">
      <c r="A7" s="3">
        <v>1</v>
      </c>
      <c r="B7" s="4">
        <v>1</v>
      </c>
      <c r="C7" s="4">
        <v>2</v>
      </c>
      <c r="D7" s="4">
        <v>2</v>
      </c>
      <c r="E7" s="4">
        <v>3.7999999999999999E-2</v>
      </c>
      <c r="F7" s="4">
        <v>5</v>
      </c>
      <c r="I7" s="3">
        <v>2</v>
      </c>
      <c r="J7" s="4">
        <v>1</v>
      </c>
      <c r="K7" s="4">
        <v>2</v>
      </c>
      <c r="L7" s="4">
        <v>2</v>
      </c>
      <c r="M7" s="4">
        <v>4.2999999999999997E-2</v>
      </c>
      <c r="N7" s="4">
        <v>17</v>
      </c>
    </row>
    <row r="8" spans="1:15" x14ac:dyDescent="0.25">
      <c r="A8" s="3">
        <v>1</v>
      </c>
      <c r="B8" s="4">
        <v>1</v>
      </c>
      <c r="C8" s="4">
        <v>2</v>
      </c>
      <c r="D8" s="4">
        <v>2</v>
      </c>
      <c r="E8" s="4">
        <v>4.8399999999999999E-2</v>
      </c>
      <c r="F8" s="4">
        <v>5</v>
      </c>
      <c r="I8" s="3">
        <v>2</v>
      </c>
      <c r="J8" s="4">
        <v>1</v>
      </c>
      <c r="K8" s="4">
        <v>2</v>
      </c>
      <c r="L8" s="4">
        <v>2</v>
      </c>
      <c r="M8" s="4">
        <v>3.4799999999999998E-2</v>
      </c>
      <c r="N8" s="4">
        <v>17</v>
      </c>
    </row>
    <row r="9" spans="1:15" x14ac:dyDescent="0.25">
      <c r="A9" s="3">
        <v>1</v>
      </c>
      <c r="B9" s="4">
        <v>1</v>
      </c>
      <c r="C9" s="4">
        <v>2</v>
      </c>
      <c r="D9" s="4">
        <v>2</v>
      </c>
      <c r="E9" s="4">
        <v>4.2500000000000003E-2</v>
      </c>
      <c r="F9" s="4">
        <v>5</v>
      </c>
      <c r="I9" s="3">
        <v>2</v>
      </c>
      <c r="J9" s="4">
        <v>1</v>
      </c>
      <c r="K9" s="4">
        <v>2</v>
      </c>
      <c r="L9" s="4">
        <v>2</v>
      </c>
      <c r="M9" s="4">
        <v>3.9699999999999999E-2</v>
      </c>
      <c r="N9" s="4">
        <v>17</v>
      </c>
    </row>
    <row r="10" spans="1:15" x14ac:dyDescent="0.25">
      <c r="A10" s="3">
        <v>1</v>
      </c>
      <c r="B10" s="4">
        <v>1</v>
      </c>
      <c r="C10" s="4">
        <v>2</v>
      </c>
      <c r="D10" s="4">
        <v>2</v>
      </c>
      <c r="E10" s="4">
        <v>5.7799999999999997E-2</v>
      </c>
      <c r="F10" s="4">
        <v>5</v>
      </c>
      <c r="I10" s="3">
        <v>2</v>
      </c>
      <c r="J10" s="4">
        <v>1</v>
      </c>
      <c r="K10" s="4">
        <v>2</v>
      </c>
      <c r="L10" s="4">
        <v>2</v>
      </c>
      <c r="M10" s="4">
        <v>4.0800000000000003E-2</v>
      </c>
      <c r="N10" s="4">
        <v>17</v>
      </c>
    </row>
    <row r="11" spans="1:15" x14ac:dyDescent="0.25">
      <c r="A11" s="3">
        <v>1</v>
      </c>
      <c r="B11" s="4">
        <v>1</v>
      </c>
      <c r="C11" s="4">
        <v>2</v>
      </c>
      <c r="D11" s="4">
        <v>2</v>
      </c>
      <c r="E11" s="4">
        <v>5.1299999999999998E-2</v>
      </c>
      <c r="F11" s="4">
        <v>5</v>
      </c>
      <c r="I11" s="3">
        <v>2</v>
      </c>
      <c r="J11" s="4">
        <v>1</v>
      </c>
      <c r="K11" s="4">
        <v>2</v>
      </c>
      <c r="L11" s="4">
        <v>2</v>
      </c>
      <c r="M11" s="4">
        <v>3.6799999999999999E-2</v>
      </c>
      <c r="N11" s="4">
        <v>17</v>
      </c>
    </row>
    <row r="12" spans="1:15" x14ac:dyDescent="0.25">
      <c r="A12" s="3">
        <v>1</v>
      </c>
      <c r="B12" s="4">
        <v>1</v>
      </c>
      <c r="C12" s="4">
        <v>2</v>
      </c>
      <c r="D12" s="4">
        <v>2</v>
      </c>
      <c r="E12" s="4">
        <v>3.95E-2</v>
      </c>
      <c r="F12" s="4">
        <v>5</v>
      </c>
      <c r="I12" s="3">
        <v>2</v>
      </c>
      <c r="J12" s="4">
        <v>1</v>
      </c>
      <c r="K12" s="4">
        <v>2</v>
      </c>
      <c r="L12" s="4">
        <v>2</v>
      </c>
      <c r="M12" s="4">
        <v>6.0400000000000002E-2</v>
      </c>
      <c r="N12" s="4">
        <v>17</v>
      </c>
    </row>
    <row r="13" spans="1:15" x14ac:dyDescent="0.25">
      <c r="A13" s="3">
        <v>1</v>
      </c>
      <c r="B13" s="4">
        <v>1</v>
      </c>
      <c r="C13" s="4">
        <v>2</v>
      </c>
      <c r="D13" s="4">
        <v>2</v>
      </c>
      <c r="E13" s="4">
        <v>3.7100000000000001E-2</v>
      </c>
      <c r="F13" s="4">
        <v>5</v>
      </c>
      <c r="I13" s="3">
        <v>2</v>
      </c>
      <c r="J13" s="4">
        <v>1</v>
      </c>
      <c r="K13" s="4">
        <v>2</v>
      </c>
      <c r="L13" s="4">
        <v>2</v>
      </c>
      <c r="M13" s="4">
        <v>3.7199999999999997E-2</v>
      </c>
      <c r="N13" s="4">
        <v>17</v>
      </c>
    </row>
    <row r="14" spans="1:15" x14ac:dyDescent="0.25">
      <c r="A14" s="3">
        <v>1</v>
      </c>
      <c r="B14" s="4">
        <v>1</v>
      </c>
      <c r="C14" s="4">
        <v>2</v>
      </c>
      <c r="D14" s="4">
        <v>2</v>
      </c>
      <c r="E14" s="4">
        <v>4.1300000000000003E-2</v>
      </c>
      <c r="F14" s="4">
        <v>5</v>
      </c>
      <c r="I14" s="3">
        <v>2</v>
      </c>
      <c r="J14" s="4">
        <v>1</v>
      </c>
      <c r="K14" s="4">
        <v>2</v>
      </c>
      <c r="L14" s="4">
        <v>2</v>
      </c>
      <c r="M14" s="4">
        <v>5.8700000000000002E-2</v>
      </c>
      <c r="N14" s="4">
        <v>17</v>
      </c>
    </row>
    <row r="15" spans="1:15" x14ac:dyDescent="0.25">
      <c r="A15" s="3">
        <v>1</v>
      </c>
      <c r="B15" s="4">
        <v>1</v>
      </c>
      <c r="C15" s="4">
        <v>2</v>
      </c>
      <c r="D15" s="4">
        <v>2</v>
      </c>
      <c r="E15" s="4">
        <v>0.04</v>
      </c>
      <c r="F15" s="4">
        <v>5</v>
      </c>
      <c r="I15" s="3">
        <v>2</v>
      </c>
      <c r="J15" s="4">
        <v>1</v>
      </c>
      <c r="K15" s="4">
        <v>2</v>
      </c>
      <c r="L15" s="4">
        <v>2</v>
      </c>
      <c r="M15" s="4">
        <v>4.2099999999999999E-2</v>
      </c>
      <c r="N15" s="4">
        <v>17</v>
      </c>
    </row>
    <row r="16" spans="1:15" x14ac:dyDescent="0.25">
      <c r="A16" s="3">
        <v>1</v>
      </c>
      <c r="B16" s="4">
        <v>1</v>
      </c>
      <c r="C16" s="4">
        <v>2</v>
      </c>
      <c r="D16" s="4">
        <v>2</v>
      </c>
      <c r="E16" s="4">
        <v>4.1799999999999997E-2</v>
      </c>
      <c r="F16" s="4">
        <v>5</v>
      </c>
      <c r="I16" s="3">
        <v>2</v>
      </c>
      <c r="J16" s="4">
        <v>1</v>
      </c>
      <c r="K16" s="4">
        <v>2</v>
      </c>
      <c r="L16" s="4">
        <v>2</v>
      </c>
      <c r="M16" s="4">
        <v>4.8599999999999997E-2</v>
      </c>
      <c r="N16" s="4">
        <v>17</v>
      </c>
    </row>
    <row r="17" spans="1:14" x14ac:dyDescent="0.25">
      <c r="A17" s="3">
        <v>1</v>
      </c>
      <c r="B17" s="4">
        <v>1</v>
      </c>
      <c r="C17" s="4">
        <v>2</v>
      </c>
      <c r="D17" s="4">
        <v>2</v>
      </c>
      <c r="E17" s="4">
        <v>4.6399999999999997E-2</v>
      </c>
      <c r="F17" s="4">
        <v>5</v>
      </c>
      <c r="I17" s="3">
        <v>2</v>
      </c>
      <c r="J17" s="4">
        <v>1</v>
      </c>
      <c r="K17" s="4">
        <v>2</v>
      </c>
      <c r="L17" s="4">
        <v>2</v>
      </c>
      <c r="M17" s="4">
        <v>5.91E-2</v>
      </c>
      <c r="N17" s="4">
        <v>17</v>
      </c>
    </row>
    <row r="18" spans="1:14" x14ac:dyDescent="0.25">
      <c r="A18" s="3">
        <v>1</v>
      </c>
      <c r="B18" s="4">
        <v>1</v>
      </c>
      <c r="C18" s="4">
        <v>2</v>
      </c>
      <c r="D18" s="4">
        <v>2</v>
      </c>
      <c r="E18" s="4">
        <v>6.0999999999999999E-2</v>
      </c>
      <c r="F18" s="4">
        <v>5</v>
      </c>
      <c r="I18" s="3">
        <v>2</v>
      </c>
      <c r="J18" s="4">
        <v>1</v>
      </c>
      <c r="K18" s="4">
        <v>2</v>
      </c>
      <c r="L18" s="4">
        <v>2</v>
      </c>
      <c r="M18" s="4">
        <v>3.9699999999999999E-2</v>
      </c>
      <c r="N18" s="4">
        <v>17</v>
      </c>
    </row>
    <row r="19" spans="1:14" x14ac:dyDescent="0.25">
      <c r="A19" s="3">
        <v>1</v>
      </c>
      <c r="B19" s="4">
        <v>1</v>
      </c>
      <c r="C19" s="4">
        <v>2</v>
      </c>
      <c r="D19" s="4">
        <v>2</v>
      </c>
      <c r="E19" s="4">
        <v>4.4999999999999998E-2</v>
      </c>
      <c r="F19" s="4">
        <v>5</v>
      </c>
      <c r="I19" s="3">
        <v>2</v>
      </c>
      <c r="J19" s="4">
        <v>1</v>
      </c>
      <c r="K19" s="4">
        <v>2</v>
      </c>
      <c r="L19" s="4">
        <v>2</v>
      </c>
      <c r="M19" s="4">
        <v>6.1199999999999997E-2</v>
      </c>
      <c r="N19" s="4">
        <v>17</v>
      </c>
    </row>
    <row r="20" spans="1:14" x14ac:dyDescent="0.25">
      <c r="A20" s="3">
        <v>1</v>
      </c>
      <c r="B20" s="4">
        <v>1</v>
      </c>
      <c r="C20" s="4">
        <v>2</v>
      </c>
      <c r="D20" s="4">
        <v>2</v>
      </c>
      <c r="E20" s="4">
        <v>5.7200000000000001E-2</v>
      </c>
      <c r="F20" s="4">
        <v>5</v>
      </c>
      <c r="I20" s="3">
        <v>2</v>
      </c>
      <c r="J20" s="4">
        <v>1</v>
      </c>
      <c r="K20" s="4">
        <v>2</v>
      </c>
      <c r="L20" s="4">
        <v>2</v>
      </c>
      <c r="M20" s="4">
        <v>4.5699999999999998E-2</v>
      </c>
      <c r="N20" s="4">
        <v>17</v>
      </c>
    </row>
    <row r="21" spans="1:14" x14ac:dyDescent="0.25">
      <c r="A21" s="3">
        <v>1</v>
      </c>
      <c r="B21" s="4">
        <v>1</v>
      </c>
      <c r="C21" s="4">
        <v>2</v>
      </c>
      <c r="D21" s="4">
        <v>2</v>
      </c>
      <c r="E21" s="4">
        <v>4.48E-2</v>
      </c>
      <c r="F21" s="4">
        <v>5</v>
      </c>
      <c r="I21" s="3">
        <v>2</v>
      </c>
      <c r="J21" s="4">
        <v>1</v>
      </c>
      <c r="K21" s="4">
        <v>2</v>
      </c>
      <c r="L21" s="4">
        <v>2</v>
      </c>
      <c r="M21" s="4">
        <v>5.96E-2</v>
      </c>
      <c r="N21" s="4">
        <v>17</v>
      </c>
    </row>
    <row r="22" spans="1:14" x14ac:dyDescent="0.25">
      <c r="A22" s="3">
        <v>1</v>
      </c>
      <c r="B22" s="4">
        <v>1</v>
      </c>
      <c r="C22" s="4">
        <v>2</v>
      </c>
      <c r="D22" s="4">
        <v>2</v>
      </c>
      <c r="E22" s="4">
        <v>7.4700000000000003E-2</v>
      </c>
      <c r="F22" s="4">
        <v>5</v>
      </c>
      <c r="I22" s="3">
        <v>2</v>
      </c>
      <c r="J22" s="4">
        <v>1</v>
      </c>
      <c r="K22" s="4">
        <v>2</v>
      </c>
      <c r="L22" s="4">
        <v>2</v>
      </c>
      <c r="M22" s="4">
        <v>4.4999999999999998E-2</v>
      </c>
      <c r="N22" s="4">
        <v>17</v>
      </c>
    </row>
    <row r="23" spans="1:14" x14ac:dyDescent="0.25">
      <c r="A23" s="3">
        <v>1</v>
      </c>
      <c r="B23" s="4">
        <v>1</v>
      </c>
      <c r="C23" s="4">
        <v>2</v>
      </c>
      <c r="D23" s="4">
        <v>2</v>
      </c>
      <c r="E23" s="4">
        <v>5.5100000000000003E-2</v>
      </c>
      <c r="F23" s="4">
        <v>5</v>
      </c>
      <c r="I23" s="3">
        <v>2</v>
      </c>
      <c r="J23" s="4">
        <v>1</v>
      </c>
      <c r="K23" s="4">
        <v>2</v>
      </c>
      <c r="L23" s="4">
        <v>2</v>
      </c>
      <c r="M23" s="4">
        <v>4.4299999999999999E-2</v>
      </c>
      <c r="N23" s="4">
        <v>17</v>
      </c>
    </row>
    <row r="24" spans="1:14" x14ac:dyDescent="0.25">
      <c r="A24" s="3">
        <v>1</v>
      </c>
      <c r="B24" s="4">
        <v>1</v>
      </c>
      <c r="C24" s="4">
        <v>2</v>
      </c>
      <c r="D24" s="4">
        <v>2</v>
      </c>
      <c r="E24" s="4">
        <v>4.5100000000000001E-2</v>
      </c>
      <c r="F24" s="4">
        <v>5</v>
      </c>
      <c r="I24" s="3">
        <v>2</v>
      </c>
      <c r="J24" s="4">
        <v>1</v>
      </c>
      <c r="K24" s="4">
        <v>2</v>
      </c>
      <c r="L24" s="4">
        <v>2</v>
      </c>
      <c r="M24" s="4">
        <v>5.5800000000000002E-2</v>
      </c>
      <c r="N24" s="4">
        <v>17</v>
      </c>
    </row>
    <row r="25" spans="1:14" x14ac:dyDescent="0.25">
      <c r="A25" s="3">
        <v>1</v>
      </c>
      <c r="B25" s="4">
        <v>1</v>
      </c>
      <c r="C25" s="4">
        <v>2</v>
      </c>
      <c r="D25" s="4">
        <v>2</v>
      </c>
      <c r="E25" s="4">
        <v>4.6399999999999997E-2</v>
      </c>
      <c r="F25" s="4">
        <v>5</v>
      </c>
      <c r="I25" s="3">
        <v>2</v>
      </c>
      <c r="J25" s="4">
        <v>1</v>
      </c>
      <c r="K25" s="4">
        <v>2</v>
      </c>
      <c r="L25" s="4">
        <v>2</v>
      </c>
      <c r="M25" s="4">
        <v>4.3200000000000002E-2</v>
      </c>
      <c r="N25" s="4">
        <v>17</v>
      </c>
    </row>
    <row r="26" spans="1:14" x14ac:dyDescent="0.25">
      <c r="A26" s="3">
        <v>1</v>
      </c>
      <c r="B26" s="4">
        <v>1</v>
      </c>
      <c r="C26" s="4">
        <v>2</v>
      </c>
      <c r="D26" s="4">
        <v>2</v>
      </c>
      <c r="E26" s="4">
        <v>0.1125</v>
      </c>
      <c r="F26" s="4">
        <v>5</v>
      </c>
      <c r="I26" s="3">
        <v>2</v>
      </c>
      <c r="J26" s="4">
        <v>1</v>
      </c>
      <c r="K26" s="4">
        <v>2</v>
      </c>
      <c r="L26" s="4">
        <v>2</v>
      </c>
      <c r="M26" s="4">
        <v>2.8799999999999999E-2</v>
      </c>
      <c r="N26" s="4">
        <v>17</v>
      </c>
    </row>
    <row r="27" spans="1:14" x14ac:dyDescent="0.25">
      <c r="A27" s="3">
        <v>1</v>
      </c>
      <c r="B27" s="4">
        <v>1</v>
      </c>
      <c r="C27" s="4">
        <v>2</v>
      </c>
      <c r="D27" s="4">
        <v>2</v>
      </c>
      <c r="E27" s="4">
        <v>5.04E-2</v>
      </c>
      <c r="F27" s="4">
        <v>5</v>
      </c>
      <c r="I27" s="3">
        <v>2</v>
      </c>
      <c r="J27" s="4">
        <v>1</v>
      </c>
      <c r="K27" s="4">
        <v>2</v>
      </c>
      <c r="L27" s="4">
        <v>2</v>
      </c>
      <c r="M27" s="4">
        <v>0.1169</v>
      </c>
      <c r="N27" s="4">
        <v>17</v>
      </c>
    </row>
    <row r="28" spans="1:14" x14ac:dyDescent="0.25">
      <c r="A28" s="3">
        <v>1</v>
      </c>
      <c r="B28" s="4">
        <v>1</v>
      </c>
      <c r="C28" s="4">
        <v>2</v>
      </c>
      <c r="D28" s="4">
        <v>2</v>
      </c>
      <c r="E28" s="4">
        <v>3.7900000000000003E-2</v>
      </c>
      <c r="F28" s="4">
        <v>5</v>
      </c>
      <c r="I28" s="3">
        <v>2</v>
      </c>
      <c r="J28" s="4">
        <v>1</v>
      </c>
      <c r="K28" s="4">
        <v>2</v>
      </c>
      <c r="L28" s="4">
        <v>2</v>
      </c>
      <c r="M28" s="4">
        <v>4.1399999999999999E-2</v>
      </c>
      <c r="N28" s="4">
        <v>17</v>
      </c>
    </row>
    <row r="29" spans="1:14" x14ac:dyDescent="0.25">
      <c r="A29" s="3">
        <v>1</v>
      </c>
      <c r="B29" s="4">
        <v>1</v>
      </c>
      <c r="C29" s="4">
        <v>2</v>
      </c>
      <c r="D29" s="4">
        <v>2</v>
      </c>
      <c r="E29" s="4">
        <v>4.3499999999999997E-2</v>
      </c>
      <c r="F29" s="4">
        <v>5</v>
      </c>
      <c r="I29" s="3">
        <v>2</v>
      </c>
      <c r="J29" s="4">
        <v>1</v>
      </c>
      <c r="K29" s="4">
        <v>2</v>
      </c>
      <c r="L29" s="4">
        <v>2</v>
      </c>
      <c r="M29" s="4">
        <v>4.36E-2</v>
      </c>
      <c r="N29" s="4">
        <v>17</v>
      </c>
    </row>
    <row r="30" spans="1:14" x14ac:dyDescent="0.25">
      <c r="A30" s="3">
        <v>1</v>
      </c>
      <c r="B30" s="4">
        <v>1</v>
      </c>
      <c r="C30" s="4">
        <v>2</v>
      </c>
      <c r="D30" s="4">
        <v>2</v>
      </c>
      <c r="E30" s="4">
        <v>5.8000000000000003E-2</v>
      </c>
      <c r="F30" s="4">
        <v>5</v>
      </c>
      <c r="I30" s="3">
        <v>2</v>
      </c>
      <c r="J30" s="4">
        <v>1</v>
      </c>
      <c r="K30" s="4">
        <v>2</v>
      </c>
      <c r="L30" s="4">
        <v>2</v>
      </c>
      <c r="M30" s="4">
        <v>6.6500000000000004E-2</v>
      </c>
      <c r="N30" s="4">
        <v>17</v>
      </c>
    </row>
    <row r="31" spans="1:14" x14ac:dyDescent="0.25">
      <c r="A31" s="3">
        <v>1</v>
      </c>
      <c r="B31" s="4">
        <v>1</v>
      </c>
      <c r="C31" s="4">
        <v>2</v>
      </c>
      <c r="D31" s="4">
        <v>2</v>
      </c>
      <c r="E31" s="4">
        <v>0.1832</v>
      </c>
      <c r="F31" s="4">
        <v>5</v>
      </c>
      <c r="I31" s="3">
        <v>2</v>
      </c>
      <c r="J31" s="4">
        <v>1</v>
      </c>
      <c r="K31" s="4">
        <v>2</v>
      </c>
      <c r="L31" s="4">
        <v>2</v>
      </c>
      <c r="M31" s="4">
        <v>0.14810000000000001</v>
      </c>
      <c r="N31" s="4">
        <v>17</v>
      </c>
    </row>
    <row r="32" spans="1:14" x14ac:dyDescent="0.25">
      <c r="A32" s="3">
        <v>1</v>
      </c>
      <c r="B32" s="4">
        <v>1</v>
      </c>
      <c r="C32" s="4">
        <v>2</v>
      </c>
      <c r="D32" s="4">
        <v>2</v>
      </c>
      <c r="E32" s="4">
        <v>4.2500000000000003E-2</v>
      </c>
      <c r="F32" s="4">
        <v>5</v>
      </c>
      <c r="I32" s="3">
        <v>2</v>
      </c>
      <c r="J32" s="4">
        <v>1</v>
      </c>
      <c r="K32" s="4">
        <v>2</v>
      </c>
      <c r="L32" s="4">
        <v>2</v>
      </c>
      <c r="M32" s="4">
        <v>4.2000000000000003E-2</v>
      </c>
      <c r="N32" s="4">
        <v>17</v>
      </c>
    </row>
    <row r="33" spans="1:14" x14ac:dyDescent="0.25">
      <c r="A33" s="3">
        <v>1</v>
      </c>
      <c r="B33" s="4">
        <v>1</v>
      </c>
      <c r="C33" s="4">
        <v>2</v>
      </c>
      <c r="D33" s="4">
        <v>2</v>
      </c>
      <c r="E33" s="4">
        <v>3.8899999999999997E-2</v>
      </c>
      <c r="F33" s="4">
        <v>5</v>
      </c>
      <c r="I33" s="3">
        <v>2</v>
      </c>
      <c r="J33" s="4">
        <v>1</v>
      </c>
      <c r="K33" s="4">
        <v>2</v>
      </c>
      <c r="L33" s="4">
        <v>2</v>
      </c>
      <c r="M33" s="4">
        <v>6.2799999999999995E-2</v>
      </c>
      <c r="N33" s="4">
        <v>17</v>
      </c>
    </row>
    <row r="34" spans="1:14" x14ac:dyDescent="0.25">
      <c r="A34" s="3">
        <v>1</v>
      </c>
      <c r="B34" s="4">
        <v>1</v>
      </c>
      <c r="C34" s="4">
        <v>2</v>
      </c>
      <c r="D34" s="4">
        <v>2</v>
      </c>
      <c r="E34" s="4">
        <v>9.4299999999999995E-2</v>
      </c>
      <c r="F34" s="4">
        <v>5</v>
      </c>
      <c r="I34" s="3">
        <v>2</v>
      </c>
      <c r="J34" s="4">
        <v>1</v>
      </c>
      <c r="K34" s="4">
        <v>2</v>
      </c>
      <c r="L34" s="4">
        <v>2</v>
      </c>
      <c r="M34" s="4">
        <v>5.7200000000000001E-2</v>
      </c>
      <c r="N34" s="4">
        <v>17</v>
      </c>
    </row>
    <row r="35" spans="1:14" x14ac:dyDescent="0.25">
      <c r="A35" s="3">
        <v>1</v>
      </c>
      <c r="B35" s="4">
        <v>1</v>
      </c>
      <c r="C35" s="4">
        <v>2</v>
      </c>
      <c r="D35" s="4">
        <v>2</v>
      </c>
      <c r="E35" s="4">
        <v>4.1099999999999998E-2</v>
      </c>
      <c r="F35" s="4">
        <v>5</v>
      </c>
      <c r="I35" s="3">
        <v>2</v>
      </c>
      <c r="J35" s="4">
        <v>1</v>
      </c>
      <c r="K35" s="4">
        <v>2</v>
      </c>
      <c r="L35" s="4">
        <v>2</v>
      </c>
      <c r="M35" s="4">
        <v>5.7599999999999998E-2</v>
      </c>
      <c r="N35" s="4">
        <v>17</v>
      </c>
    </row>
    <row r="36" spans="1:14" x14ac:dyDescent="0.25">
      <c r="A36" s="3">
        <v>1</v>
      </c>
      <c r="B36" s="4">
        <v>1</v>
      </c>
      <c r="C36" s="4">
        <v>2</v>
      </c>
      <c r="D36" s="4">
        <v>2</v>
      </c>
      <c r="E36" s="4">
        <v>4.3400000000000001E-2</v>
      </c>
      <c r="F36" s="4">
        <v>5</v>
      </c>
      <c r="I36" s="3">
        <v>2</v>
      </c>
      <c r="J36" s="4">
        <v>1</v>
      </c>
      <c r="K36" s="4">
        <v>2</v>
      </c>
      <c r="L36" s="4">
        <v>2</v>
      </c>
      <c r="M36" s="4">
        <v>4.4299999999999999E-2</v>
      </c>
      <c r="N36" s="4">
        <v>17</v>
      </c>
    </row>
    <row r="37" spans="1:14" x14ac:dyDescent="0.25">
      <c r="A37" s="3">
        <v>1</v>
      </c>
      <c r="B37" s="4">
        <v>1</v>
      </c>
      <c r="C37" s="4">
        <v>2</v>
      </c>
      <c r="D37" s="4">
        <v>2</v>
      </c>
      <c r="E37" s="4">
        <v>3.9100000000000003E-2</v>
      </c>
      <c r="F37" s="4">
        <v>5</v>
      </c>
      <c r="I37" s="3">
        <v>2</v>
      </c>
      <c r="J37" s="4">
        <v>1</v>
      </c>
      <c r="K37" s="4">
        <v>2</v>
      </c>
      <c r="L37" s="4">
        <v>2</v>
      </c>
      <c r="M37" s="4">
        <v>0.22470000000000001</v>
      </c>
      <c r="N37" s="4">
        <v>17</v>
      </c>
    </row>
    <row r="38" spans="1:14" x14ac:dyDescent="0.25">
      <c r="A38" s="3">
        <v>1</v>
      </c>
      <c r="B38" s="4">
        <v>1</v>
      </c>
      <c r="C38" s="4">
        <v>2</v>
      </c>
      <c r="D38" s="4">
        <v>2</v>
      </c>
      <c r="E38" s="4">
        <v>4.0899999999999999E-2</v>
      </c>
      <c r="F38" s="4">
        <v>5</v>
      </c>
      <c r="I38" s="3">
        <v>2</v>
      </c>
      <c r="J38" s="4">
        <v>1</v>
      </c>
      <c r="K38" s="4">
        <v>2</v>
      </c>
      <c r="L38" s="4">
        <v>2</v>
      </c>
      <c r="M38" s="4">
        <v>6.3899999999999998E-2</v>
      </c>
      <c r="N38" s="4">
        <v>17</v>
      </c>
    </row>
    <row r="39" spans="1:14" x14ac:dyDescent="0.25">
      <c r="A39" s="3">
        <v>1</v>
      </c>
      <c r="B39" s="4">
        <v>1</v>
      </c>
      <c r="C39" s="4">
        <v>2</v>
      </c>
      <c r="D39" s="4">
        <v>2</v>
      </c>
      <c r="E39" s="4">
        <v>0.1066</v>
      </c>
      <c r="F39" s="4">
        <v>5</v>
      </c>
      <c r="I39" s="3">
        <v>2</v>
      </c>
      <c r="J39" s="4">
        <v>1</v>
      </c>
      <c r="K39" s="4">
        <v>2</v>
      </c>
      <c r="L39" s="4">
        <v>2</v>
      </c>
      <c r="M39" s="4">
        <v>4.1200000000000001E-2</v>
      </c>
      <c r="N39" s="4">
        <v>17</v>
      </c>
    </row>
    <row r="40" spans="1:14" x14ac:dyDescent="0.25">
      <c r="A40" s="3">
        <v>1</v>
      </c>
      <c r="B40" s="4">
        <v>1</v>
      </c>
      <c r="C40" s="4">
        <v>2</v>
      </c>
      <c r="D40" s="4">
        <v>2</v>
      </c>
      <c r="E40" s="4">
        <v>4.4200000000000003E-2</v>
      </c>
      <c r="F40" s="4">
        <v>5</v>
      </c>
      <c r="I40" s="3">
        <v>2</v>
      </c>
      <c r="J40" s="4">
        <v>1</v>
      </c>
      <c r="K40" s="4">
        <v>2</v>
      </c>
      <c r="L40" s="4">
        <v>2</v>
      </c>
      <c r="M40" s="4">
        <v>4.0899999999999999E-2</v>
      </c>
      <c r="N40" s="4">
        <v>17</v>
      </c>
    </row>
    <row r="41" spans="1:14" x14ac:dyDescent="0.25">
      <c r="A41" s="3">
        <v>1</v>
      </c>
      <c r="B41" s="4">
        <v>1</v>
      </c>
      <c r="C41" s="4">
        <v>2</v>
      </c>
      <c r="D41" s="4">
        <v>2</v>
      </c>
      <c r="E41" s="4">
        <v>3.8899999999999997E-2</v>
      </c>
      <c r="F41" s="4">
        <v>5</v>
      </c>
      <c r="I41" s="3">
        <v>2</v>
      </c>
      <c r="J41" s="4">
        <v>1</v>
      </c>
      <c r="K41" s="4">
        <v>2</v>
      </c>
      <c r="L41" s="4">
        <v>2</v>
      </c>
      <c r="M41" s="4">
        <v>0.16600000000000001</v>
      </c>
      <c r="N41" s="4">
        <v>17</v>
      </c>
    </row>
    <row r="42" spans="1:14" x14ac:dyDescent="0.25">
      <c r="A42" s="3">
        <v>1</v>
      </c>
      <c r="B42" s="4">
        <v>1</v>
      </c>
      <c r="C42" s="4">
        <v>2</v>
      </c>
      <c r="D42" s="4">
        <v>2</v>
      </c>
      <c r="E42" s="4">
        <v>4.3099999999999999E-2</v>
      </c>
      <c r="F42" s="4">
        <v>5</v>
      </c>
      <c r="I42" s="3">
        <v>2</v>
      </c>
      <c r="J42" s="4">
        <v>1</v>
      </c>
      <c r="K42" s="4">
        <v>2</v>
      </c>
      <c r="L42" s="4">
        <v>2</v>
      </c>
      <c r="M42" s="4">
        <v>7.6200000000000004E-2</v>
      </c>
      <c r="N42" s="4">
        <v>17</v>
      </c>
    </row>
    <row r="43" spans="1:14" x14ac:dyDescent="0.25">
      <c r="A43" s="3">
        <v>1</v>
      </c>
      <c r="B43" s="4">
        <v>1</v>
      </c>
      <c r="C43" s="4">
        <v>2</v>
      </c>
      <c r="D43" s="4">
        <v>2</v>
      </c>
      <c r="E43" s="4">
        <v>5.57E-2</v>
      </c>
      <c r="F43" s="4">
        <v>5</v>
      </c>
      <c r="I43" s="3">
        <v>2</v>
      </c>
      <c r="J43" s="4">
        <v>1</v>
      </c>
      <c r="K43" s="4">
        <v>2</v>
      </c>
      <c r="L43" s="4">
        <v>2</v>
      </c>
      <c r="M43" s="4">
        <v>5.1400000000000001E-2</v>
      </c>
      <c r="N43" s="4">
        <v>17</v>
      </c>
    </row>
    <row r="44" spans="1:14" x14ac:dyDescent="0.25">
      <c r="A44" s="3">
        <v>1</v>
      </c>
      <c r="B44" s="4">
        <v>1</v>
      </c>
      <c r="C44" s="4">
        <v>2</v>
      </c>
      <c r="D44" s="4">
        <v>2</v>
      </c>
      <c r="E44" s="4">
        <v>4.2099999999999999E-2</v>
      </c>
      <c r="F44" s="4">
        <v>5</v>
      </c>
      <c r="I44" s="3">
        <v>2</v>
      </c>
      <c r="J44" s="4">
        <v>1</v>
      </c>
      <c r="K44" s="4">
        <v>2</v>
      </c>
      <c r="L44" s="4">
        <v>2</v>
      </c>
      <c r="M44" s="4">
        <v>5.9499999999999997E-2</v>
      </c>
      <c r="N44" s="4">
        <v>17</v>
      </c>
    </row>
    <row r="45" spans="1:14" x14ac:dyDescent="0.25">
      <c r="A45" s="3">
        <v>1</v>
      </c>
      <c r="B45" s="4">
        <v>1</v>
      </c>
      <c r="C45" s="4">
        <v>2</v>
      </c>
      <c r="D45" s="4">
        <v>2</v>
      </c>
      <c r="E45" s="4">
        <v>4.58E-2</v>
      </c>
      <c r="F45" s="4">
        <v>5</v>
      </c>
      <c r="I45" s="3">
        <v>2</v>
      </c>
      <c r="J45" s="4">
        <v>1</v>
      </c>
      <c r="K45" s="4">
        <v>2</v>
      </c>
      <c r="L45" s="4">
        <v>2</v>
      </c>
      <c r="M45" s="4">
        <v>4.1500000000000002E-2</v>
      </c>
      <c r="N45" s="4">
        <v>17</v>
      </c>
    </row>
    <row r="46" spans="1:14" x14ac:dyDescent="0.25">
      <c r="A46" s="3">
        <v>1</v>
      </c>
      <c r="B46" s="4">
        <v>1</v>
      </c>
      <c r="C46" s="4">
        <v>2</v>
      </c>
      <c r="D46" s="4">
        <v>2</v>
      </c>
      <c r="E46" s="4">
        <v>7.1999999999999995E-2</v>
      </c>
      <c r="F46" s="4">
        <v>5</v>
      </c>
      <c r="I46" s="3">
        <v>2</v>
      </c>
      <c r="J46" s="4">
        <v>1</v>
      </c>
      <c r="K46" s="4">
        <v>2</v>
      </c>
      <c r="L46" s="4">
        <v>2</v>
      </c>
      <c r="M46" s="4">
        <v>5.8700000000000002E-2</v>
      </c>
      <c r="N46" s="4">
        <v>17</v>
      </c>
    </row>
    <row r="47" spans="1:14" x14ac:dyDescent="0.25">
      <c r="A47" s="3">
        <v>1</v>
      </c>
      <c r="B47" s="4">
        <v>1</v>
      </c>
      <c r="C47" s="4">
        <v>2</v>
      </c>
      <c r="D47" s="4">
        <v>2</v>
      </c>
      <c r="E47" s="4">
        <v>4.6399999999999997E-2</v>
      </c>
      <c r="F47" s="4">
        <v>5</v>
      </c>
      <c r="I47" s="3">
        <v>2</v>
      </c>
      <c r="J47" s="4">
        <v>1</v>
      </c>
      <c r="K47" s="4">
        <v>2</v>
      </c>
      <c r="L47" s="4">
        <v>2</v>
      </c>
      <c r="M47" s="4">
        <v>5.6099999999999997E-2</v>
      </c>
      <c r="N47" s="4">
        <v>17</v>
      </c>
    </row>
    <row r="48" spans="1:14" x14ac:dyDescent="0.25">
      <c r="A48" s="3">
        <v>1</v>
      </c>
      <c r="B48" s="4">
        <v>1</v>
      </c>
      <c r="C48" s="4">
        <v>2</v>
      </c>
      <c r="D48" s="4">
        <v>2</v>
      </c>
      <c r="E48" s="4">
        <v>0.1074</v>
      </c>
      <c r="F48" s="4">
        <v>5</v>
      </c>
      <c r="I48" s="3">
        <v>2</v>
      </c>
      <c r="J48" s="4">
        <v>1</v>
      </c>
      <c r="K48" s="4">
        <v>2</v>
      </c>
      <c r="L48" s="4">
        <v>2</v>
      </c>
      <c r="M48" s="4">
        <v>4.1399999999999999E-2</v>
      </c>
      <c r="N48" s="4">
        <v>17</v>
      </c>
    </row>
    <row r="49" spans="1:14" x14ac:dyDescent="0.25">
      <c r="A49" s="3">
        <v>1</v>
      </c>
      <c r="B49" s="4">
        <v>1</v>
      </c>
      <c r="C49" s="4">
        <v>2</v>
      </c>
      <c r="D49" s="4">
        <v>2</v>
      </c>
      <c r="E49" s="4">
        <v>5.45E-2</v>
      </c>
      <c r="F49" s="4">
        <v>5</v>
      </c>
      <c r="I49" s="3">
        <v>2</v>
      </c>
      <c r="J49" s="4">
        <v>1</v>
      </c>
      <c r="K49" s="4">
        <v>2</v>
      </c>
      <c r="L49" s="4">
        <v>2</v>
      </c>
      <c r="M49" s="4">
        <v>8.9599999999999999E-2</v>
      </c>
      <c r="N49" s="4">
        <v>17</v>
      </c>
    </row>
    <row r="50" spans="1:14" x14ac:dyDescent="0.25">
      <c r="A50" s="3">
        <v>1</v>
      </c>
      <c r="B50" s="4">
        <v>1</v>
      </c>
      <c r="C50" s="4">
        <v>2</v>
      </c>
      <c r="D50" s="4">
        <v>2</v>
      </c>
      <c r="E50" s="4">
        <v>4.2999999999999997E-2</v>
      </c>
      <c r="F50" s="4">
        <v>5</v>
      </c>
      <c r="I50" s="3">
        <v>2</v>
      </c>
      <c r="J50" s="4">
        <v>1</v>
      </c>
      <c r="K50" s="4">
        <v>2</v>
      </c>
      <c r="L50" s="4">
        <v>2</v>
      </c>
      <c r="M50" s="4">
        <v>5.33E-2</v>
      </c>
      <c r="N50" s="4">
        <v>17</v>
      </c>
    </row>
    <row r="51" spans="1:14" x14ac:dyDescent="0.25">
      <c r="A51" s="3">
        <v>1</v>
      </c>
      <c r="B51" s="4">
        <v>1</v>
      </c>
      <c r="C51" s="4">
        <v>2</v>
      </c>
      <c r="D51" s="4">
        <v>2</v>
      </c>
      <c r="E51" s="4">
        <v>5.6500000000000002E-2</v>
      </c>
      <c r="F51" s="4">
        <v>5</v>
      </c>
      <c r="I51" s="3">
        <v>2</v>
      </c>
      <c r="J51" s="4">
        <v>1</v>
      </c>
      <c r="K51" s="4">
        <v>2</v>
      </c>
      <c r="L51" s="4">
        <v>2</v>
      </c>
      <c r="M51" s="4">
        <v>4.5100000000000001E-2</v>
      </c>
      <c r="N51" s="4">
        <v>17</v>
      </c>
    </row>
    <row r="52" spans="1:14" x14ac:dyDescent="0.25">
      <c r="A52" s="3">
        <v>1</v>
      </c>
      <c r="B52" s="4">
        <v>1</v>
      </c>
      <c r="C52" s="4">
        <v>2</v>
      </c>
      <c r="D52" s="4">
        <v>2</v>
      </c>
      <c r="E52" s="4">
        <v>6.3200000000000006E-2</v>
      </c>
      <c r="F52" s="4">
        <v>5</v>
      </c>
      <c r="I52" s="3">
        <v>2</v>
      </c>
      <c r="J52" s="4">
        <v>1</v>
      </c>
      <c r="K52" s="4">
        <v>2</v>
      </c>
      <c r="L52" s="4">
        <v>2</v>
      </c>
      <c r="M52" s="4">
        <v>0.1237</v>
      </c>
      <c r="N52" s="4">
        <v>17</v>
      </c>
    </row>
    <row r="53" spans="1:14" x14ac:dyDescent="0.25">
      <c r="A53" s="3">
        <v>1</v>
      </c>
      <c r="B53" s="4">
        <v>1</v>
      </c>
      <c r="C53" s="4">
        <v>2</v>
      </c>
      <c r="D53" s="4">
        <v>2</v>
      </c>
      <c r="E53" s="4">
        <v>4.4999999999999998E-2</v>
      </c>
      <c r="F53" s="4">
        <v>5</v>
      </c>
      <c r="I53" s="3">
        <v>2</v>
      </c>
      <c r="J53" s="4">
        <v>1</v>
      </c>
      <c r="K53" s="4">
        <v>2</v>
      </c>
      <c r="L53" s="4">
        <v>2</v>
      </c>
      <c r="M53" s="4">
        <v>4.2299999999999997E-2</v>
      </c>
      <c r="N53" s="4">
        <v>17</v>
      </c>
    </row>
    <row r="54" spans="1:14" x14ac:dyDescent="0.25">
      <c r="A54" s="3">
        <v>1</v>
      </c>
      <c r="B54" s="4">
        <v>1</v>
      </c>
      <c r="C54" s="4">
        <v>2</v>
      </c>
      <c r="D54" s="4">
        <v>2</v>
      </c>
      <c r="E54" s="4">
        <v>4.1000000000000002E-2</v>
      </c>
      <c r="F54" s="4">
        <v>5</v>
      </c>
      <c r="I54" s="3">
        <v>2</v>
      </c>
      <c r="J54" s="4">
        <v>1</v>
      </c>
      <c r="K54" s="4">
        <v>2</v>
      </c>
      <c r="L54" s="4">
        <v>2</v>
      </c>
      <c r="M54" s="4">
        <v>7.5800000000000006E-2</v>
      </c>
      <c r="N54" s="4">
        <v>17</v>
      </c>
    </row>
    <row r="55" spans="1:14" x14ac:dyDescent="0.25">
      <c r="A55" s="3">
        <v>1</v>
      </c>
      <c r="B55" s="4">
        <v>1</v>
      </c>
      <c r="C55" s="4">
        <v>2</v>
      </c>
      <c r="D55" s="4">
        <v>2</v>
      </c>
      <c r="E55" s="4">
        <v>4.0899999999999999E-2</v>
      </c>
      <c r="F55" s="4">
        <v>5</v>
      </c>
      <c r="I55" s="3">
        <v>2</v>
      </c>
      <c r="J55" s="4">
        <v>1</v>
      </c>
      <c r="K55" s="4">
        <v>2</v>
      </c>
      <c r="L55" s="4">
        <v>2</v>
      </c>
      <c r="M55" s="4">
        <v>0.1643</v>
      </c>
      <c r="N55" s="4">
        <v>17</v>
      </c>
    </row>
    <row r="56" spans="1:14" x14ac:dyDescent="0.25">
      <c r="A56" s="3">
        <v>1</v>
      </c>
      <c r="B56" s="4">
        <v>1</v>
      </c>
      <c r="C56" s="4">
        <v>2</v>
      </c>
      <c r="D56" s="4">
        <v>2</v>
      </c>
      <c r="E56" s="4">
        <v>4.24E-2</v>
      </c>
      <c r="F56" s="4">
        <v>5</v>
      </c>
      <c r="I56" s="3">
        <v>2</v>
      </c>
      <c r="J56" s="4">
        <v>1</v>
      </c>
      <c r="K56" s="4">
        <v>2</v>
      </c>
      <c r="L56" s="4">
        <v>2</v>
      </c>
      <c r="M56" s="4">
        <v>5.3499999999999999E-2</v>
      </c>
      <c r="N56" s="4">
        <v>17</v>
      </c>
    </row>
    <row r="57" spans="1:14" x14ac:dyDescent="0.25">
      <c r="A57" s="3">
        <v>1</v>
      </c>
      <c r="B57" s="4">
        <v>1</v>
      </c>
      <c r="C57" s="4">
        <v>2</v>
      </c>
      <c r="D57" s="4">
        <v>2</v>
      </c>
      <c r="E57" s="4">
        <v>9.8699999999999996E-2</v>
      </c>
      <c r="F57" s="4">
        <v>5</v>
      </c>
      <c r="I57" s="3">
        <v>2</v>
      </c>
      <c r="J57" s="4">
        <v>1</v>
      </c>
      <c r="K57" s="4">
        <v>2</v>
      </c>
      <c r="L57" s="4">
        <v>2</v>
      </c>
      <c r="M57" s="4">
        <v>6.25E-2</v>
      </c>
      <c r="N57" s="4">
        <v>17</v>
      </c>
    </row>
    <row r="58" spans="1:14" x14ac:dyDescent="0.25">
      <c r="A58" s="3">
        <v>1</v>
      </c>
      <c r="B58" s="4">
        <v>1</v>
      </c>
      <c r="C58" s="4">
        <v>2</v>
      </c>
      <c r="D58" s="4">
        <v>2</v>
      </c>
      <c r="E58" s="4">
        <v>4.1200000000000001E-2</v>
      </c>
      <c r="F58" s="4">
        <v>5</v>
      </c>
      <c r="I58" s="3">
        <v>2</v>
      </c>
      <c r="J58" s="4">
        <v>1</v>
      </c>
      <c r="K58" s="4">
        <v>2</v>
      </c>
      <c r="L58" s="4">
        <v>2</v>
      </c>
      <c r="M58" s="4">
        <v>5.2999999999999999E-2</v>
      </c>
      <c r="N58" s="4">
        <v>17</v>
      </c>
    </row>
    <row r="59" spans="1:14" x14ac:dyDescent="0.25">
      <c r="A59" s="3">
        <v>1</v>
      </c>
      <c r="B59" s="4">
        <v>1</v>
      </c>
      <c r="C59" s="4">
        <v>2</v>
      </c>
      <c r="D59" s="4">
        <v>2</v>
      </c>
      <c r="E59" s="4">
        <v>7.4300000000000005E-2</v>
      </c>
      <c r="F59" s="4">
        <v>5</v>
      </c>
      <c r="I59" s="3">
        <v>2</v>
      </c>
      <c r="J59" s="4">
        <v>1</v>
      </c>
      <c r="K59" s="4">
        <v>2</v>
      </c>
      <c r="L59" s="4">
        <v>2</v>
      </c>
      <c r="M59" s="4">
        <v>6.9400000000000003E-2</v>
      </c>
      <c r="N59" s="4">
        <v>17</v>
      </c>
    </row>
    <row r="60" spans="1:14" x14ac:dyDescent="0.25">
      <c r="A60" s="3">
        <v>1</v>
      </c>
      <c r="B60" s="4">
        <v>1</v>
      </c>
      <c r="C60" s="4">
        <v>2</v>
      </c>
      <c r="D60" s="4">
        <v>2</v>
      </c>
      <c r="E60" s="4">
        <v>0.06</v>
      </c>
      <c r="F60" s="4">
        <v>5</v>
      </c>
      <c r="I60" s="3">
        <v>2</v>
      </c>
      <c r="J60" s="4">
        <v>1</v>
      </c>
      <c r="K60" s="4">
        <v>2</v>
      </c>
      <c r="L60" s="4">
        <v>2</v>
      </c>
      <c r="M60" s="4">
        <v>5.8700000000000002E-2</v>
      </c>
      <c r="N60" s="4">
        <v>17</v>
      </c>
    </row>
    <row r="61" spans="1:14" x14ac:dyDescent="0.25">
      <c r="A61" s="3">
        <v>1</v>
      </c>
      <c r="B61" s="4">
        <v>1</v>
      </c>
      <c r="C61" s="4">
        <v>2</v>
      </c>
      <c r="D61" s="4">
        <v>2</v>
      </c>
      <c r="E61" s="4">
        <v>4.4900000000000002E-2</v>
      </c>
      <c r="F61" s="4">
        <v>5</v>
      </c>
      <c r="I61" s="3">
        <v>2</v>
      </c>
      <c r="J61" s="4">
        <v>1</v>
      </c>
      <c r="K61" s="4">
        <v>2</v>
      </c>
      <c r="L61" s="4">
        <v>2</v>
      </c>
      <c r="M61" s="4">
        <v>0.1087</v>
      </c>
      <c r="N61" s="4">
        <v>17</v>
      </c>
    </row>
    <row r="62" spans="1:14" x14ac:dyDescent="0.25">
      <c r="A62" s="3">
        <v>1</v>
      </c>
      <c r="B62" s="4">
        <v>1</v>
      </c>
      <c r="C62" s="4">
        <v>2</v>
      </c>
      <c r="D62" s="4">
        <v>2</v>
      </c>
      <c r="E62" s="4">
        <v>0.16880000000000001</v>
      </c>
      <c r="F62" s="4">
        <v>5</v>
      </c>
      <c r="I62" s="3">
        <v>2</v>
      </c>
      <c r="J62" s="4">
        <v>1</v>
      </c>
      <c r="K62" s="4">
        <v>2</v>
      </c>
      <c r="L62" s="4">
        <v>2</v>
      </c>
      <c r="M62" s="4">
        <v>4.1700000000000001E-2</v>
      </c>
      <c r="N62" s="4">
        <v>17</v>
      </c>
    </row>
    <row r="63" spans="1:14" x14ac:dyDescent="0.25">
      <c r="A63" s="3">
        <v>1</v>
      </c>
      <c r="B63" s="4">
        <v>1</v>
      </c>
      <c r="C63" s="4">
        <v>2</v>
      </c>
      <c r="D63" s="4">
        <v>2</v>
      </c>
      <c r="E63" s="4">
        <v>3.9300000000000002E-2</v>
      </c>
      <c r="F63" s="4">
        <v>5</v>
      </c>
      <c r="I63" s="3">
        <v>2</v>
      </c>
      <c r="J63" s="4">
        <v>1</v>
      </c>
      <c r="K63" s="4">
        <v>2</v>
      </c>
      <c r="L63" s="4">
        <v>2</v>
      </c>
      <c r="M63" s="4">
        <v>4.5199999999999997E-2</v>
      </c>
      <c r="N63" s="4">
        <v>17</v>
      </c>
    </row>
    <row r="64" spans="1:14" x14ac:dyDescent="0.25">
      <c r="A64" s="3">
        <v>1</v>
      </c>
      <c r="B64" s="4">
        <v>1</v>
      </c>
      <c r="C64" s="4">
        <v>2</v>
      </c>
      <c r="D64" s="4">
        <v>2</v>
      </c>
      <c r="E64" s="4">
        <v>0.13339999999999999</v>
      </c>
      <c r="F64" s="4">
        <v>5</v>
      </c>
      <c r="I64" s="3">
        <v>2</v>
      </c>
      <c r="J64" s="4">
        <v>1</v>
      </c>
      <c r="K64" s="4">
        <v>2</v>
      </c>
      <c r="L64" s="4">
        <v>2</v>
      </c>
      <c r="M64" s="4">
        <v>4.4900000000000002E-2</v>
      </c>
      <c r="N64" s="4">
        <v>17</v>
      </c>
    </row>
    <row r="65" spans="1:14" x14ac:dyDescent="0.25">
      <c r="A65" s="3">
        <v>1</v>
      </c>
      <c r="B65" s="4">
        <v>1</v>
      </c>
      <c r="C65" s="4">
        <v>2</v>
      </c>
      <c r="D65" s="4">
        <v>2</v>
      </c>
      <c r="E65" s="4">
        <v>3.9899999999999998E-2</v>
      </c>
      <c r="F65" s="4">
        <v>5</v>
      </c>
      <c r="I65" s="3">
        <v>2</v>
      </c>
      <c r="J65" s="4">
        <v>1</v>
      </c>
      <c r="K65" s="4">
        <v>2</v>
      </c>
      <c r="L65" s="4">
        <v>2</v>
      </c>
      <c r="M65" s="4">
        <v>4.5499999999999999E-2</v>
      </c>
      <c r="N65" s="4">
        <v>17</v>
      </c>
    </row>
    <row r="66" spans="1:14" x14ac:dyDescent="0.25">
      <c r="A66" s="3">
        <v>1</v>
      </c>
      <c r="B66" s="4">
        <v>1</v>
      </c>
      <c r="C66" s="4">
        <v>2</v>
      </c>
      <c r="D66" s="4">
        <v>2</v>
      </c>
      <c r="E66" s="4">
        <v>5.6899999999999999E-2</v>
      </c>
      <c r="F66" s="4">
        <v>5</v>
      </c>
      <c r="I66" s="3">
        <v>2</v>
      </c>
      <c r="J66" s="4">
        <v>1</v>
      </c>
      <c r="K66" s="4">
        <v>2</v>
      </c>
      <c r="L66" s="4">
        <v>2</v>
      </c>
      <c r="M66" s="4">
        <v>4.4299999999999999E-2</v>
      </c>
      <c r="N66" s="4">
        <v>17</v>
      </c>
    </row>
    <row r="67" spans="1:14" x14ac:dyDescent="0.25">
      <c r="A67" s="3">
        <v>1</v>
      </c>
      <c r="B67" s="4">
        <v>1</v>
      </c>
      <c r="C67" s="4">
        <v>2</v>
      </c>
      <c r="D67" s="4">
        <v>2</v>
      </c>
      <c r="E67" s="4">
        <v>4.5499999999999999E-2</v>
      </c>
      <c r="F67" s="4">
        <v>5</v>
      </c>
      <c r="I67" s="3">
        <v>2</v>
      </c>
      <c r="J67" s="4">
        <v>1</v>
      </c>
      <c r="K67" s="4">
        <v>2</v>
      </c>
      <c r="L67" s="4">
        <v>2</v>
      </c>
      <c r="M67" s="4">
        <v>6.0600000000000001E-2</v>
      </c>
      <c r="N67" s="4">
        <v>17</v>
      </c>
    </row>
    <row r="68" spans="1:14" x14ac:dyDescent="0.25">
      <c r="A68" s="3">
        <v>1</v>
      </c>
      <c r="B68" s="4">
        <v>1</v>
      </c>
      <c r="C68" s="4">
        <v>2</v>
      </c>
      <c r="D68" s="4">
        <v>2</v>
      </c>
      <c r="E68" s="4">
        <v>0.06</v>
      </c>
      <c r="F68" s="4">
        <v>5</v>
      </c>
      <c r="I68" s="3">
        <v>2</v>
      </c>
      <c r="J68" s="4">
        <v>1</v>
      </c>
      <c r="K68" s="4">
        <v>2</v>
      </c>
      <c r="L68" s="4">
        <v>2</v>
      </c>
      <c r="M68" s="4">
        <v>3.6999999999999998E-2</v>
      </c>
      <c r="N68" s="4">
        <v>17</v>
      </c>
    </row>
    <row r="69" spans="1:14" x14ac:dyDescent="0.25">
      <c r="A69" s="3">
        <v>1</v>
      </c>
      <c r="B69" s="4">
        <v>1</v>
      </c>
      <c r="C69" s="4">
        <v>2</v>
      </c>
      <c r="D69" s="4">
        <v>2</v>
      </c>
      <c r="E69" s="4">
        <v>4.1500000000000002E-2</v>
      </c>
      <c r="F69" s="4">
        <v>5</v>
      </c>
      <c r="I69" s="3">
        <v>2</v>
      </c>
      <c r="J69" s="4">
        <v>1</v>
      </c>
      <c r="K69" s="4">
        <v>2</v>
      </c>
      <c r="L69" s="4">
        <v>2</v>
      </c>
      <c r="M69" s="4">
        <v>4.19E-2</v>
      </c>
      <c r="N69" s="4">
        <v>17</v>
      </c>
    </row>
    <row r="70" spans="1:14" x14ac:dyDescent="0.25">
      <c r="A70" s="3">
        <v>1</v>
      </c>
      <c r="B70" s="4">
        <v>1</v>
      </c>
      <c r="C70" s="4">
        <v>2</v>
      </c>
      <c r="D70" s="4">
        <v>2</v>
      </c>
      <c r="E70" s="4">
        <v>5.3100000000000001E-2</v>
      </c>
      <c r="F70" s="4">
        <v>5</v>
      </c>
      <c r="I70" s="3">
        <v>2</v>
      </c>
      <c r="J70" s="4">
        <v>1</v>
      </c>
      <c r="K70" s="4">
        <v>2</v>
      </c>
      <c r="L70" s="4">
        <v>2</v>
      </c>
      <c r="M70" s="4">
        <v>0.33400000000000002</v>
      </c>
      <c r="N70" s="4">
        <v>17</v>
      </c>
    </row>
    <row r="71" spans="1:14" x14ac:dyDescent="0.25">
      <c r="A71" s="3">
        <v>1</v>
      </c>
      <c r="B71" s="4">
        <v>1</v>
      </c>
      <c r="C71" s="4">
        <v>2</v>
      </c>
      <c r="D71" s="4">
        <v>2</v>
      </c>
      <c r="E71" s="4">
        <v>4.3200000000000002E-2</v>
      </c>
      <c r="F71" s="4">
        <v>5</v>
      </c>
      <c r="I71" s="3">
        <v>2</v>
      </c>
      <c r="J71" s="4">
        <v>1</v>
      </c>
      <c r="K71" s="4">
        <v>2</v>
      </c>
      <c r="L71" s="4">
        <v>2</v>
      </c>
      <c r="M71" s="4">
        <v>6.3299999999999995E-2</v>
      </c>
      <c r="N71" s="4">
        <v>17</v>
      </c>
    </row>
    <row r="72" spans="1:14" x14ac:dyDescent="0.25">
      <c r="A72" s="3">
        <v>1</v>
      </c>
      <c r="B72" s="4">
        <v>1</v>
      </c>
      <c r="C72" s="4">
        <v>2</v>
      </c>
      <c r="D72" s="4">
        <v>2</v>
      </c>
      <c r="E72" s="4">
        <v>4.2999999999999997E-2</v>
      </c>
      <c r="F72" s="4">
        <v>5</v>
      </c>
      <c r="I72" s="3">
        <v>2</v>
      </c>
      <c r="J72" s="4">
        <v>1</v>
      </c>
      <c r="K72" s="4">
        <v>2</v>
      </c>
      <c r="L72" s="4">
        <v>2</v>
      </c>
      <c r="M72" s="4">
        <v>5.1200000000000002E-2</v>
      </c>
      <c r="N72" s="4">
        <v>17</v>
      </c>
    </row>
    <row r="73" spans="1:14" x14ac:dyDescent="0.25">
      <c r="A73" s="3">
        <v>1</v>
      </c>
      <c r="B73" s="4">
        <v>1</v>
      </c>
      <c r="C73" s="4">
        <v>2</v>
      </c>
      <c r="D73" s="4">
        <v>2</v>
      </c>
      <c r="E73" s="4">
        <v>7.9200000000000007E-2</v>
      </c>
      <c r="F73" s="4">
        <v>5</v>
      </c>
      <c r="I73" s="3">
        <v>2</v>
      </c>
      <c r="J73" s="4">
        <v>1</v>
      </c>
      <c r="K73" s="4">
        <v>2</v>
      </c>
      <c r="L73" s="4">
        <v>2</v>
      </c>
      <c r="M73" s="4">
        <v>4.4200000000000003E-2</v>
      </c>
      <c r="N73" s="4">
        <v>17</v>
      </c>
    </row>
    <row r="74" spans="1:14" x14ac:dyDescent="0.25">
      <c r="A74" s="3">
        <v>1</v>
      </c>
      <c r="B74" s="4">
        <v>1</v>
      </c>
      <c r="C74" s="4">
        <v>2</v>
      </c>
      <c r="D74" s="4">
        <v>2</v>
      </c>
      <c r="E74" s="4">
        <v>8.3900000000000002E-2</v>
      </c>
      <c r="F74" s="4">
        <v>5</v>
      </c>
      <c r="I74" s="3">
        <v>2</v>
      </c>
      <c r="J74" s="4">
        <v>1</v>
      </c>
      <c r="K74" s="4">
        <v>2</v>
      </c>
      <c r="L74" s="4">
        <v>2</v>
      </c>
      <c r="M74" s="4">
        <v>4.1500000000000002E-2</v>
      </c>
      <c r="N74" s="4">
        <v>17</v>
      </c>
    </row>
    <row r="75" spans="1:14" x14ac:dyDescent="0.25">
      <c r="A75" s="3">
        <v>1</v>
      </c>
      <c r="B75" s="4">
        <v>1</v>
      </c>
      <c r="C75" s="4">
        <v>2</v>
      </c>
      <c r="D75" s="4">
        <v>2</v>
      </c>
      <c r="E75" s="4">
        <v>0.20849999999999999</v>
      </c>
      <c r="F75" s="4">
        <v>5</v>
      </c>
      <c r="I75" s="3">
        <v>2</v>
      </c>
      <c r="J75" s="4">
        <v>1</v>
      </c>
      <c r="K75" s="4">
        <v>2</v>
      </c>
      <c r="L75" s="4">
        <v>2</v>
      </c>
      <c r="M75" s="4">
        <v>6.4199999999999993E-2</v>
      </c>
      <c r="N75" s="4">
        <v>17</v>
      </c>
    </row>
    <row r="76" spans="1:14" x14ac:dyDescent="0.25">
      <c r="A76" s="3">
        <v>1</v>
      </c>
      <c r="B76" s="4">
        <v>1</v>
      </c>
      <c r="C76" s="4">
        <v>2</v>
      </c>
      <c r="D76" s="4">
        <v>2</v>
      </c>
      <c r="E76" s="4">
        <v>6.1400000000000003E-2</v>
      </c>
      <c r="F76" s="4">
        <v>5</v>
      </c>
      <c r="I76" s="3">
        <v>2</v>
      </c>
      <c r="J76" s="4">
        <v>1</v>
      </c>
      <c r="K76" s="4">
        <v>2</v>
      </c>
      <c r="L76" s="4">
        <v>2</v>
      </c>
      <c r="M76" s="4">
        <v>4.1200000000000001E-2</v>
      </c>
      <c r="N76" s="4">
        <v>17</v>
      </c>
    </row>
    <row r="77" spans="1:14" x14ac:dyDescent="0.25">
      <c r="A77" s="3">
        <v>1</v>
      </c>
      <c r="B77" s="4">
        <v>1</v>
      </c>
      <c r="C77" s="4">
        <v>2</v>
      </c>
      <c r="D77" s="4">
        <v>2</v>
      </c>
      <c r="E77" s="4">
        <v>3.7699999999999997E-2</v>
      </c>
      <c r="F77" s="4">
        <v>5</v>
      </c>
      <c r="I77" s="3">
        <v>2</v>
      </c>
      <c r="J77" s="4">
        <v>1</v>
      </c>
      <c r="K77" s="4">
        <v>2</v>
      </c>
      <c r="L77" s="4">
        <v>2</v>
      </c>
      <c r="M77" s="4">
        <v>0.1026</v>
      </c>
      <c r="N77" s="4">
        <v>17</v>
      </c>
    </row>
    <row r="78" spans="1:14" x14ac:dyDescent="0.25">
      <c r="A78" s="3">
        <v>1</v>
      </c>
      <c r="B78" s="4">
        <v>1</v>
      </c>
      <c r="C78" s="4">
        <v>2</v>
      </c>
      <c r="D78" s="4">
        <v>2</v>
      </c>
      <c r="E78" s="4">
        <v>4.2299999999999997E-2</v>
      </c>
      <c r="F78" s="4">
        <v>5</v>
      </c>
      <c r="I78" s="3">
        <v>2</v>
      </c>
      <c r="J78" s="4">
        <v>1</v>
      </c>
      <c r="K78" s="4">
        <v>2</v>
      </c>
      <c r="L78" s="4">
        <v>2</v>
      </c>
      <c r="M78" s="4">
        <v>8.0600000000000005E-2</v>
      </c>
      <c r="N78" s="4">
        <v>17</v>
      </c>
    </row>
    <row r="79" spans="1:14" x14ac:dyDescent="0.25">
      <c r="A79" s="3">
        <v>1</v>
      </c>
      <c r="B79" s="4">
        <v>1</v>
      </c>
      <c r="C79" s="4">
        <v>2</v>
      </c>
      <c r="D79" s="4">
        <v>2</v>
      </c>
      <c r="E79" s="4">
        <v>6.25E-2</v>
      </c>
      <c r="F79" s="4">
        <v>5</v>
      </c>
      <c r="I79" s="3">
        <v>2</v>
      </c>
      <c r="J79" s="4">
        <v>1</v>
      </c>
      <c r="K79" s="4">
        <v>2</v>
      </c>
      <c r="L79" s="4">
        <v>2</v>
      </c>
      <c r="M79" s="4">
        <v>5.0999999999999997E-2</v>
      </c>
      <c r="N79" s="4">
        <v>17</v>
      </c>
    </row>
    <row r="80" spans="1:14" x14ac:dyDescent="0.25">
      <c r="A80" s="3">
        <v>1</v>
      </c>
      <c r="B80" s="4">
        <v>1</v>
      </c>
      <c r="C80" s="4">
        <v>2</v>
      </c>
      <c r="D80" s="4">
        <v>2</v>
      </c>
      <c r="E80" s="4">
        <v>4.2900000000000001E-2</v>
      </c>
      <c r="F80" s="4">
        <v>5</v>
      </c>
      <c r="I80" s="3">
        <v>2</v>
      </c>
      <c r="J80" s="4">
        <v>1</v>
      </c>
      <c r="K80" s="4">
        <v>2</v>
      </c>
      <c r="L80" s="4">
        <v>2</v>
      </c>
      <c r="M80" s="4">
        <v>3.9100000000000003E-2</v>
      </c>
      <c r="N80" s="4">
        <v>17</v>
      </c>
    </row>
    <row r="81" spans="1:14" x14ac:dyDescent="0.25">
      <c r="A81" s="3">
        <v>1</v>
      </c>
      <c r="B81" s="4">
        <v>1</v>
      </c>
      <c r="C81" s="4">
        <v>2</v>
      </c>
      <c r="D81" s="4">
        <v>2</v>
      </c>
      <c r="E81" s="4">
        <v>4.8500000000000001E-2</v>
      </c>
      <c r="F81" s="4">
        <v>5</v>
      </c>
      <c r="I81" s="3">
        <v>2</v>
      </c>
      <c r="J81" s="4">
        <v>1</v>
      </c>
      <c r="K81" s="4">
        <v>2</v>
      </c>
      <c r="L81" s="4">
        <v>2</v>
      </c>
      <c r="M81" s="4">
        <v>4.2099999999999999E-2</v>
      </c>
      <c r="N81" s="4">
        <v>17</v>
      </c>
    </row>
    <row r="82" spans="1:14" x14ac:dyDescent="0.25">
      <c r="A82" s="3">
        <v>1</v>
      </c>
      <c r="B82" s="4">
        <v>1</v>
      </c>
      <c r="C82" s="4">
        <v>2</v>
      </c>
      <c r="D82" s="4">
        <v>2</v>
      </c>
      <c r="E82" s="4">
        <v>4.24E-2</v>
      </c>
      <c r="F82" s="4">
        <v>5</v>
      </c>
      <c r="I82" s="3">
        <v>2</v>
      </c>
      <c r="J82" s="4">
        <v>1</v>
      </c>
      <c r="K82" s="4">
        <v>2</v>
      </c>
      <c r="L82" s="4">
        <v>2</v>
      </c>
      <c r="M82" s="4">
        <v>4.7300000000000002E-2</v>
      </c>
      <c r="N82" s="4">
        <v>17</v>
      </c>
    </row>
    <row r="83" spans="1:14" x14ac:dyDescent="0.25">
      <c r="A83" s="3">
        <v>1</v>
      </c>
      <c r="B83" s="4">
        <v>1</v>
      </c>
      <c r="C83" s="4">
        <v>2</v>
      </c>
      <c r="D83" s="4">
        <v>2</v>
      </c>
      <c r="E83" s="4">
        <v>7.7299999999999994E-2</v>
      </c>
      <c r="F83" s="4">
        <v>5</v>
      </c>
      <c r="I83" s="3">
        <v>2</v>
      </c>
      <c r="J83" s="4">
        <v>1</v>
      </c>
      <c r="K83" s="4">
        <v>2</v>
      </c>
      <c r="L83" s="4">
        <v>2</v>
      </c>
      <c r="M83" s="4">
        <v>4.2299999999999997E-2</v>
      </c>
      <c r="N83" s="4">
        <v>17</v>
      </c>
    </row>
    <row r="84" spans="1:14" x14ac:dyDescent="0.25">
      <c r="A84" s="3">
        <v>1</v>
      </c>
      <c r="B84" s="4">
        <v>1</v>
      </c>
      <c r="C84" s="4">
        <v>2</v>
      </c>
      <c r="D84" s="4">
        <v>2</v>
      </c>
      <c r="E84" s="4">
        <v>4.1000000000000002E-2</v>
      </c>
      <c r="F84" s="4">
        <v>5</v>
      </c>
      <c r="I84" s="3">
        <v>2</v>
      </c>
      <c r="J84" s="4">
        <v>1</v>
      </c>
      <c r="K84" s="4">
        <v>2</v>
      </c>
      <c r="L84" s="4">
        <v>2</v>
      </c>
      <c r="M84" s="4">
        <v>4.2299999999999997E-2</v>
      </c>
      <c r="N84" s="4">
        <v>17</v>
      </c>
    </row>
    <row r="85" spans="1:14" x14ac:dyDescent="0.25">
      <c r="A85" s="3">
        <v>1</v>
      </c>
      <c r="B85" s="4">
        <v>1</v>
      </c>
      <c r="C85" s="4">
        <v>2</v>
      </c>
      <c r="D85" s="4">
        <v>2</v>
      </c>
      <c r="E85" s="4">
        <v>5.5899999999999998E-2</v>
      </c>
      <c r="F85" s="4">
        <v>5</v>
      </c>
      <c r="I85" s="3">
        <v>2</v>
      </c>
      <c r="J85" s="4">
        <v>1</v>
      </c>
      <c r="K85" s="4">
        <v>2</v>
      </c>
      <c r="L85" s="4">
        <v>2</v>
      </c>
      <c r="M85" s="4">
        <v>4.2799999999999998E-2</v>
      </c>
      <c r="N85" s="4">
        <v>17</v>
      </c>
    </row>
    <row r="86" spans="1:14" x14ac:dyDescent="0.25">
      <c r="A86" s="3">
        <v>1</v>
      </c>
      <c r="B86" s="4">
        <v>1</v>
      </c>
      <c r="C86" s="4">
        <v>2</v>
      </c>
      <c r="D86" s="4">
        <v>2</v>
      </c>
      <c r="E86" s="4">
        <v>9.3700000000000006E-2</v>
      </c>
      <c r="F86" s="4">
        <v>5</v>
      </c>
      <c r="I86" s="3">
        <v>2</v>
      </c>
      <c r="J86" s="4">
        <v>1</v>
      </c>
      <c r="K86" s="4">
        <v>2</v>
      </c>
      <c r="L86" s="4">
        <v>2</v>
      </c>
      <c r="M86" s="4">
        <v>6.5199999999999994E-2</v>
      </c>
      <c r="N86" s="4">
        <v>17</v>
      </c>
    </row>
    <row r="87" spans="1:14" x14ac:dyDescent="0.25">
      <c r="A87" s="3">
        <v>1</v>
      </c>
      <c r="B87" s="4">
        <v>1</v>
      </c>
      <c r="C87" s="4">
        <v>2</v>
      </c>
      <c r="D87" s="4">
        <v>2</v>
      </c>
      <c r="E87" s="4">
        <v>6.2600000000000003E-2</v>
      </c>
      <c r="F87" s="4">
        <v>5</v>
      </c>
      <c r="I87" s="3">
        <v>2</v>
      </c>
      <c r="J87" s="4">
        <v>1</v>
      </c>
      <c r="K87" s="4">
        <v>2</v>
      </c>
      <c r="L87" s="4">
        <v>2</v>
      </c>
      <c r="M87" s="4">
        <v>4.1099999999999998E-2</v>
      </c>
      <c r="N87" s="4">
        <v>17</v>
      </c>
    </row>
    <row r="88" spans="1:14" x14ac:dyDescent="0.25">
      <c r="A88" s="3">
        <v>1</v>
      </c>
      <c r="B88" s="4">
        <v>1</v>
      </c>
      <c r="C88" s="4">
        <v>2</v>
      </c>
      <c r="D88" s="4">
        <v>2</v>
      </c>
      <c r="E88" s="4">
        <v>4.3099999999999999E-2</v>
      </c>
      <c r="F88" s="4">
        <v>5</v>
      </c>
      <c r="I88" s="3">
        <v>2</v>
      </c>
      <c r="J88" s="4">
        <v>1</v>
      </c>
      <c r="K88" s="4">
        <v>2</v>
      </c>
      <c r="L88" s="4">
        <v>2</v>
      </c>
      <c r="M88" s="4">
        <v>4.2599999999999999E-2</v>
      </c>
      <c r="N88" s="4">
        <v>17</v>
      </c>
    </row>
    <row r="89" spans="1:14" x14ac:dyDescent="0.25">
      <c r="A89" s="3">
        <v>1</v>
      </c>
      <c r="B89" s="4">
        <v>1</v>
      </c>
      <c r="C89" s="4">
        <v>2</v>
      </c>
      <c r="D89" s="4">
        <v>2</v>
      </c>
      <c r="E89" s="4">
        <v>0.1075</v>
      </c>
      <c r="F89" s="4">
        <v>5</v>
      </c>
      <c r="I89" s="3">
        <v>2</v>
      </c>
      <c r="J89" s="4">
        <v>1</v>
      </c>
      <c r="K89" s="4">
        <v>2</v>
      </c>
      <c r="L89" s="4">
        <v>2</v>
      </c>
      <c r="M89" s="4">
        <v>6.2E-2</v>
      </c>
      <c r="N89" s="4">
        <v>17</v>
      </c>
    </row>
    <row r="90" spans="1:14" x14ac:dyDescent="0.25">
      <c r="A90" s="3">
        <v>1</v>
      </c>
      <c r="B90" s="4">
        <v>1</v>
      </c>
      <c r="C90" s="4">
        <v>2</v>
      </c>
      <c r="D90" s="4">
        <v>2</v>
      </c>
      <c r="E90" s="4">
        <v>5.8799999999999998E-2</v>
      </c>
      <c r="F90" s="4">
        <v>5</v>
      </c>
      <c r="I90" s="3">
        <v>2</v>
      </c>
      <c r="J90" s="4">
        <v>1</v>
      </c>
      <c r="K90" s="4">
        <v>2</v>
      </c>
      <c r="L90" s="4">
        <v>2</v>
      </c>
      <c r="M90" s="4">
        <v>4.4699999999999997E-2</v>
      </c>
      <c r="N90" s="4">
        <v>17</v>
      </c>
    </row>
    <row r="91" spans="1:14" x14ac:dyDescent="0.25">
      <c r="A91" s="3">
        <v>1</v>
      </c>
      <c r="B91" s="4">
        <v>1</v>
      </c>
      <c r="C91" s="4">
        <v>2</v>
      </c>
      <c r="D91" s="4">
        <v>2</v>
      </c>
      <c r="E91" s="4">
        <v>4.4699999999999997E-2</v>
      </c>
      <c r="F91" s="4">
        <v>5</v>
      </c>
      <c r="I91" s="3">
        <v>2</v>
      </c>
      <c r="J91" s="4">
        <v>1</v>
      </c>
      <c r="K91" s="4">
        <v>2</v>
      </c>
      <c r="L91" s="4">
        <v>2</v>
      </c>
      <c r="M91" s="4">
        <v>0.1263</v>
      </c>
      <c r="N91" s="4">
        <v>17</v>
      </c>
    </row>
    <row r="92" spans="1:14" x14ac:dyDescent="0.25">
      <c r="A92" s="3">
        <v>1</v>
      </c>
      <c r="B92" s="4">
        <v>1</v>
      </c>
      <c r="C92" s="4">
        <v>2</v>
      </c>
      <c r="D92" s="4">
        <v>2</v>
      </c>
      <c r="E92" s="4">
        <v>4.3200000000000002E-2</v>
      </c>
      <c r="F92" s="4">
        <v>5</v>
      </c>
      <c r="I92" s="3">
        <v>2</v>
      </c>
      <c r="J92" s="4">
        <v>1</v>
      </c>
      <c r="K92" s="4">
        <v>2</v>
      </c>
      <c r="L92" s="4">
        <v>2</v>
      </c>
      <c r="M92" s="4">
        <v>4.4699999999999997E-2</v>
      </c>
      <c r="N92" s="4">
        <v>17</v>
      </c>
    </row>
    <row r="93" spans="1:14" x14ac:dyDescent="0.25">
      <c r="A93" s="3">
        <v>1</v>
      </c>
      <c r="B93" s="4">
        <v>1</v>
      </c>
      <c r="C93" s="4">
        <v>2</v>
      </c>
      <c r="D93" s="4">
        <v>2</v>
      </c>
      <c r="E93" s="4">
        <v>4.5900000000000003E-2</v>
      </c>
      <c r="F93" s="4">
        <v>5</v>
      </c>
      <c r="I93" s="3">
        <v>2</v>
      </c>
      <c r="J93" s="4">
        <v>1</v>
      </c>
      <c r="K93" s="4">
        <v>2</v>
      </c>
      <c r="L93" s="4">
        <v>2</v>
      </c>
      <c r="M93" s="4">
        <v>7.6700000000000004E-2</v>
      </c>
      <c r="N93" s="4">
        <v>17</v>
      </c>
    </row>
    <row r="94" spans="1:14" x14ac:dyDescent="0.25">
      <c r="A94" s="3">
        <v>1</v>
      </c>
      <c r="B94" s="4">
        <v>1</v>
      </c>
      <c r="C94" s="4">
        <v>2</v>
      </c>
      <c r="D94" s="4">
        <v>2</v>
      </c>
      <c r="E94" s="4">
        <v>4.4400000000000002E-2</v>
      </c>
      <c r="F94" s="4">
        <v>5</v>
      </c>
      <c r="I94" s="3">
        <v>2</v>
      </c>
      <c r="J94" s="4">
        <v>1</v>
      </c>
      <c r="K94" s="4">
        <v>2</v>
      </c>
      <c r="L94" s="4">
        <v>2</v>
      </c>
      <c r="M94" s="4">
        <v>4.2700000000000002E-2</v>
      </c>
      <c r="N94" s="4">
        <v>17</v>
      </c>
    </row>
    <row r="95" spans="1:14" x14ac:dyDescent="0.25">
      <c r="A95" s="3">
        <v>1</v>
      </c>
      <c r="B95" s="4">
        <v>1</v>
      </c>
      <c r="C95" s="4">
        <v>2</v>
      </c>
      <c r="D95" s="4">
        <v>2</v>
      </c>
      <c r="E95" s="4">
        <v>0.23080000000000001</v>
      </c>
      <c r="F95" s="4">
        <v>5</v>
      </c>
      <c r="I95" s="3">
        <v>2</v>
      </c>
      <c r="J95" s="4">
        <v>1</v>
      </c>
      <c r="K95" s="4">
        <v>2</v>
      </c>
      <c r="L95" s="4">
        <v>2</v>
      </c>
      <c r="M95" s="4">
        <v>4.4200000000000003E-2</v>
      </c>
      <c r="N95" s="4">
        <v>17</v>
      </c>
    </row>
    <row r="96" spans="1:14" x14ac:dyDescent="0.25">
      <c r="A96" s="3">
        <v>1</v>
      </c>
      <c r="B96" s="4">
        <v>1</v>
      </c>
      <c r="C96" s="4">
        <v>2</v>
      </c>
      <c r="D96" s="4">
        <v>2</v>
      </c>
      <c r="E96" s="4">
        <v>6.1899999999999997E-2</v>
      </c>
      <c r="F96" s="4">
        <v>5</v>
      </c>
      <c r="I96" s="3">
        <v>2</v>
      </c>
      <c r="J96" s="4">
        <v>1</v>
      </c>
      <c r="K96" s="4">
        <v>2</v>
      </c>
      <c r="L96" s="4">
        <v>2</v>
      </c>
      <c r="M96" s="4">
        <v>4.7899999999999998E-2</v>
      </c>
      <c r="N96" s="4">
        <v>17</v>
      </c>
    </row>
    <row r="97" spans="1:14" x14ac:dyDescent="0.25">
      <c r="A97" s="3">
        <v>1</v>
      </c>
      <c r="B97" s="4">
        <v>1</v>
      </c>
      <c r="C97" s="4">
        <v>2</v>
      </c>
      <c r="D97" s="4">
        <v>2</v>
      </c>
      <c r="E97" s="4">
        <v>6.6299999999999998E-2</v>
      </c>
      <c r="F97" s="4">
        <v>5</v>
      </c>
      <c r="I97" s="3">
        <v>2</v>
      </c>
      <c r="J97" s="4">
        <v>1</v>
      </c>
      <c r="K97" s="4">
        <v>2</v>
      </c>
      <c r="L97" s="4">
        <v>2</v>
      </c>
      <c r="M97" s="4">
        <v>4.2599999999999999E-2</v>
      </c>
      <c r="N97" s="4">
        <v>17</v>
      </c>
    </row>
    <row r="98" spans="1:14" x14ac:dyDescent="0.25">
      <c r="A98" s="3">
        <v>1</v>
      </c>
      <c r="B98" s="4">
        <v>1</v>
      </c>
      <c r="C98" s="4">
        <v>2</v>
      </c>
      <c r="D98" s="4">
        <v>2</v>
      </c>
      <c r="E98" s="4">
        <v>4.0899999999999999E-2</v>
      </c>
      <c r="F98" s="4">
        <v>5</v>
      </c>
      <c r="I98" s="3">
        <v>2</v>
      </c>
      <c r="J98" s="4">
        <v>1</v>
      </c>
      <c r="K98" s="4">
        <v>2</v>
      </c>
      <c r="L98" s="4">
        <v>2</v>
      </c>
      <c r="M98" s="4">
        <v>4.4600000000000001E-2</v>
      </c>
      <c r="N98" s="4">
        <v>17</v>
      </c>
    </row>
    <row r="99" spans="1:14" x14ac:dyDescent="0.25">
      <c r="A99" s="3">
        <v>1</v>
      </c>
      <c r="B99" s="4">
        <v>1</v>
      </c>
      <c r="C99" s="4">
        <v>2</v>
      </c>
      <c r="D99" s="4">
        <v>2</v>
      </c>
      <c r="E99" s="4">
        <v>5.6300000000000003E-2</v>
      </c>
      <c r="F99" s="4">
        <v>5</v>
      </c>
      <c r="I99" s="3">
        <v>2</v>
      </c>
      <c r="J99" s="4">
        <v>1</v>
      </c>
      <c r="K99" s="4">
        <v>2</v>
      </c>
      <c r="L99" s="4">
        <v>2</v>
      </c>
      <c r="M99" s="4">
        <v>5.2299999999999999E-2</v>
      </c>
      <c r="N99" s="4">
        <v>17</v>
      </c>
    </row>
    <row r="100" spans="1:14" x14ac:dyDescent="0.25">
      <c r="A100" s="3">
        <v>1</v>
      </c>
      <c r="B100" s="4">
        <v>1</v>
      </c>
      <c r="C100" s="4">
        <v>2</v>
      </c>
      <c r="D100" s="4">
        <v>2</v>
      </c>
      <c r="E100" s="4">
        <v>4.9700000000000001E-2</v>
      </c>
      <c r="F100" s="4">
        <v>5</v>
      </c>
      <c r="I100" s="3">
        <v>2</v>
      </c>
      <c r="J100" s="4">
        <v>1</v>
      </c>
      <c r="K100" s="4">
        <v>2</v>
      </c>
      <c r="L100" s="4">
        <v>2</v>
      </c>
      <c r="M100" s="4">
        <v>4.4699999999999997E-2</v>
      </c>
      <c r="N100" s="4">
        <v>17</v>
      </c>
    </row>
    <row r="101" spans="1:14" x14ac:dyDescent="0.25">
      <c r="A101" s="3">
        <v>1</v>
      </c>
      <c r="B101" s="4">
        <v>1</v>
      </c>
      <c r="C101" s="4">
        <v>2</v>
      </c>
      <c r="D101" s="4">
        <v>2</v>
      </c>
      <c r="E101" s="4">
        <v>6.9400000000000003E-2</v>
      </c>
      <c r="F101" s="4">
        <v>5</v>
      </c>
      <c r="I101" s="3">
        <v>1</v>
      </c>
      <c r="J101" s="4">
        <v>1</v>
      </c>
      <c r="K101" s="4">
        <v>2</v>
      </c>
      <c r="L101" s="4">
        <v>2</v>
      </c>
      <c r="M101" s="4">
        <v>8.48E-2</v>
      </c>
      <c r="N101" s="4">
        <v>17</v>
      </c>
    </row>
  </sheetData>
  <autoFilter ref="A1:G201" xr:uid="{0B27B2A0-C44C-4DD7-87FD-4657B42DEC5E}">
    <sortState xmlns:xlrd2="http://schemas.microsoft.com/office/spreadsheetml/2017/richdata2" ref="A2:G201">
      <sortCondition descending="1" ref="A1:A20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82D4-3823-4150-AFA3-896BE50425B6}">
  <dimension ref="A1:O101"/>
  <sheetViews>
    <sheetView workbookViewId="0">
      <selection activeCell="O3" sqref="O3"/>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1</v>
      </c>
      <c r="C2" s="4">
        <v>2</v>
      </c>
      <c r="D2" s="4">
        <v>3</v>
      </c>
      <c r="E2" s="4">
        <v>3.7759999999999998</v>
      </c>
      <c r="F2" s="4">
        <v>6</v>
      </c>
      <c r="G2" s="6">
        <f>+AVERAGE(E2:E101)</f>
        <v>3.5319770000000017</v>
      </c>
      <c r="I2" s="3">
        <v>2</v>
      </c>
      <c r="J2" s="4">
        <v>1</v>
      </c>
      <c r="K2" s="4">
        <v>2</v>
      </c>
      <c r="L2" s="4">
        <v>3</v>
      </c>
      <c r="M2" s="4">
        <v>3.1219999999999999</v>
      </c>
      <c r="N2" s="4">
        <v>18</v>
      </c>
      <c r="O2" s="6">
        <f>+AVERAGE(M2:M101)</f>
        <v>3.5953539999999991</v>
      </c>
    </row>
    <row r="3" spans="1:15" x14ac:dyDescent="0.25">
      <c r="A3" s="3">
        <v>1</v>
      </c>
      <c r="B3" s="4">
        <v>1</v>
      </c>
      <c r="C3" s="4">
        <v>2</v>
      </c>
      <c r="D3" s="4">
        <v>3</v>
      </c>
      <c r="E3" s="4">
        <v>4.7228000000000003</v>
      </c>
      <c r="F3" s="4">
        <v>6</v>
      </c>
      <c r="I3" s="3">
        <v>2</v>
      </c>
      <c r="J3" s="4">
        <v>1</v>
      </c>
      <c r="K3" s="4">
        <v>2</v>
      </c>
      <c r="L3" s="4">
        <v>3</v>
      </c>
      <c r="M3" s="4">
        <v>3.5525000000000002</v>
      </c>
      <c r="N3" s="4">
        <v>18</v>
      </c>
    </row>
    <row r="4" spans="1:15" x14ac:dyDescent="0.25">
      <c r="A4" s="3">
        <v>1</v>
      </c>
      <c r="B4" s="4">
        <v>1</v>
      </c>
      <c r="C4" s="4">
        <v>2</v>
      </c>
      <c r="D4" s="4">
        <v>3</v>
      </c>
      <c r="E4" s="4">
        <v>3.0735999999999999</v>
      </c>
      <c r="F4" s="4">
        <v>6</v>
      </c>
      <c r="I4" s="3">
        <v>2</v>
      </c>
      <c r="J4" s="4">
        <v>1</v>
      </c>
      <c r="K4" s="4">
        <v>2</v>
      </c>
      <c r="L4" s="4">
        <v>3</v>
      </c>
      <c r="M4" s="4">
        <v>4.2770000000000001</v>
      </c>
      <c r="N4" s="4">
        <v>18</v>
      </c>
    </row>
    <row r="5" spans="1:15" x14ac:dyDescent="0.25">
      <c r="A5" s="3">
        <v>1</v>
      </c>
      <c r="B5" s="4">
        <v>1</v>
      </c>
      <c r="C5" s="4">
        <v>2</v>
      </c>
      <c r="D5" s="4">
        <v>3</v>
      </c>
      <c r="E5" s="4">
        <v>3.4651000000000001</v>
      </c>
      <c r="F5" s="4">
        <v>6</v>
      </c>
      <c r="I5" s="3">
        <v>2</v>
      </c>
      <c r="J5" s="4">
        <v>1</v>
      </c>
      <c r="K5" s="4">
        <v>2</v>
      </c>
      <c r="L5" s="4">
        <v>3</v>
      </c>
      <c r="M5" s="4">
        <v>5.0758000000000001</v>
      </c>
      <c r="N5" s="4">
        <v>18</v>
      </c>
    </row>
    <row r="6" spans="1:15" x14ac:dyDescent="0.25">
      <c r="A6" s="3">
        <v>1</v>
      </c>
      <c r="B6" s="4">
        <v>1</v>
      </c>
      <c r="C6" s="4">
        <v>2</v>
      </c>
      <c r="D6" s="4">
        <v>3</v>
      </c>
      <c r="E6" s="4">
        <v>2.2166000000000001</v>
      </c>
      <c r="F6" s="4">
        <v>6</v>
      </c>
      <c r="I6" s="3">
        <v>2</v>
      </c>
      <c r="J6" s="4">
        <v>1</v>
      </c>
      <c r="K6" s="4">
        <v>2</v>
      </c>
      <c r="L6" s="4">
        <v>3</v>
      </c>
      <c r="M6" s="4">
        <v>2.6722999999999999</v>
      </c>
      <c r="N6" s="4">
        <v>18</v>
      </c>
    </row>
    <row r="7" spans="1:15" x14ac:dyDescent="0.25">
      <c r="A7" s="3">
        <v>1</v>
      </c>
      <c r="B7" s="4">
        <v>1</v>
      </c>
      <c r="C7" s="4">
        <v>2</v>
      </c>
      <c r="D7" s="4">
        <v>3</v>
      </c>
      <c r="E7" s="4">
        <v>2.4441000000000002</v>
      </c>
      <c r="F7" s="4">
        <v>6</v>
      </c>
      <c r="I7" s="3">
        <v>2</v>
      </c>
      <c r="J7" s="4">
        <v>1</v>
      </c>
      <c r="K7" s="4">
        <v>2</v>
      </c>
      <c r="L7" s="4">
        <v>3</v>
      </c>
      <c r="M7" s="4">
        <v>2.4493</v>
      </c>
      <c r="N7" s="4">
        <v>18</v>
      </c>
    </row>
    <row r="8" spans="1:15" x14ac:dyDescent="0.25">
      <c r="A8" s="3">
        <v>1</v>
      </c>
      <c r="B8" s="4">
        <v>1</v>
      </c>
      <c r="C8" s="4">
        <v>2</v>
      </c>
      <c r="D8" s="4">
        <v>3</v>
      </c>
      <c r="E8" s="4">
        <v>2.2206999999999999</v>
      </c>
      <c r="F8" s="4">
        <v>6</v>
      </c>
      <c r="I8" s="3">
        <v>2</v>
      </c>
      <c r="J8" s="4">
        <v>1</v>
      </c>
      <c r="K8" s="4">
        <v>2</v>
      </c>
      <c r="L8" s="4">
        <v>3</v>
      </c>
      <c r="M8" s="4">
        <v>2.8144</v>
      </c>
      <c r="N8" s="4">
        <v>18</v>
      </c>
    </row>
    <row r="9" spans="1:15" x14ac:dyDescent="0.25">
      <c r="A9" s="3">
        <v>1</v>
      </c>
      <c r="B9" s="4">
        <v>1</v>
      </c>
      <c r="C9" s="4">
        <v>2</v>
      </c>
      <c r="D9" s="4">
        <v>3</v>
      </c>
      <c r="E9" s="4">
        <v>2.4260999999999999</v>
      </c>
      <c r="F9" s="4">
        <v>6</v>
      </c>
      <c r="I9" s="3">
        <v>2</v>
      </c>
      <c r="J9" s="4">
        <v>1</v>
      </c>
      <c r="K9" s="4">
        <v>2</v>
      </c>
      <c r="L9" s="4">
        <v>3</v>
      </c>
      <c r="M9" s="4">
        <v>2.6623999999999999</v>
      </c>
      <c r="N9" s="4">
        <v>18</v>
      </c>
    </row>
    <row r="10" spans="1:15" x14ac:dyDescent="0.25">
      <c r="A10" s="3">
        <v>1</v>
      </c>
      <c r="B10" s="4">
        <v>1</v>
      </c>
      <c r="C10" s="4">
        <v>2</v>
      </c>
      <c r="D10" s="4">
        <v>3</v>
      </c>
      <c r="E10" s="4">
        <v>3.6284999999999998</v>
      </c>
      <c r="F10" s="4">
        <v>6</v>
      </c>
      <c r="I10" s="3">
        <v>2</v>
      </c>
      <c r="J10" s="4">
        <v>1</v>
      </c>
      <c r="K10" s="4">
        <v>2</v>
      </c>
      <c r="L10" s="4">
        <v>3</v>
      </c>
      <c r="M10" s="4">
        <v>2.3942000000000001</v>
      </c>
      <c r="N10" s="4">
        <v>18</v>
      </c>
    </row>
    <row r="11" spans="1:15" x14ac:dyDescent="0.25">
      <c r="A11" s="3">
        <v>1</v>
      </c>
      <c r="B11" s="4">
        <v>1</v>
      </c>
      <c r="C11" s="4">
        <v>2</v>
      </c>
      <c r="D11" s="4">
        <v>3</v>
      </c>
      <c r="E11" s="4">
        <v>6.3985000000000003</v>
      </c>
      <c r="F11" s="4">
        <v>6</v>
      </c>
      <c r="I11" s="3">
        <v>2</v>
      </c>
      <c r="J11" s="4">
        <v>1</v>
      </c>
      <c r="K11" s="4">
        <v>2</v>
      </c>
      <c r="L11" s="4">
        <v>3</v>
      </c>
      <c r="M11" s="4">
        <v>2.8146</v>
      </c>
      <c r="N11" s="4">
        <v>18</v>
      </c>
    </row>
    <row r="12" spans="1:15" x14ac:dyDescent="0.25">
      <c r="A12" s="3">
        <v>1</v>
      </c>
      <c r="B12" s="4">
        <v>1</v>
      </c>
      <c r="C12" s="4">
        <v>2</v>
      </c>
      <c r="D12" s="4">
        <v>3</v>
      </c>
      <c r="E12" s="4">
        <v>3.4133</v>
      </c>
      <c r="F12" s="4">
        <v>6</v>
      </c>
      <c r="I12" s="3">
        <v>2</v>
      </c>
      <c r="J12" s="4">
        <v>1</v>
      </c>
      <c r="K12" s="4">
        <v>2</v>
      </c>
      <c r="L12" s="4">
        <v>3</v>
      </c>
      <c r="M12" s="4">
        <v>2.2924000000000002</v>
      </c>
      <c r="N12" s="4">
        <v>18</v>
      </c>
    </row>
    <row r="13" spans="1:15" x14ac:dyDescent="0.25">
      <c r="A13" s="3">
        <v>1</v>
      </c>
      <c r="B13" s="4">
        <v>1</v>
      </c>
      <c r="C13" s="4">
        <v>2</v>
      </c>
      <c r="D13" s="4">
        <v>3</v>
      </c>
      <c r="E13" s="4">
        <v>3.298</v>
      </c>
      <c r="F13" s="4">
        <v>6</v>
      </c>
      <c r="I13" s="3">
        <v>2</v>
      </c>
      <c r="J13" s="4">
        <v>1</v>
      </c>
      <c r="K13" s="4">
        <v>2</v>
      </c>
      <c r="L13" s="4">
        <v>3</v>
      </c>
      <c r="M13" s="4">
        <v>2.3098000000000001</v>
      </c>
      <c r="N13" s="4">
        <v>18</v>
      </c>
    </row>
    <row r="14" spans="1:15" x14ac:dyDescent="0.25">
      <c r="A14" s="3">
        <v>1</v>
      </c>
      <c r="B14" s="4">
        <v>1</v>
      </c>
      <c r="C14" s="4">
        <v>2</v>
      </c>
      <c r="D14" s="4">
        <v>3</v>
      </c>
      <c r="E14" s="4">
        <v>3.2888999999999999</v>
      </c>
      <c r="F14" s="4">
        <v>6</v>
      </c>
      <c r="I14" s="3">
        <v>2</v>
      </c>
      <c r="J14" s="4">
        <v>1</v>
      </c>
      <c r="K14" s="4">
        <v>2</v>
      </c>
      <c r="L14" s="4">
        <v>3</v>
      </c>
      <c r="M14" s="4">
        <v>2.2820999999999998</v>
      </c>
      <c r="N14" s="4">
        <v>18</v>
      </c>
    </row>
    <row r="15" spans="1:15" x14ac:dyDescent="0.25">
      <c r="A15" s="3">
        <v>1</v>
      </c>
      <c r="B15" s="4">
        <v>1</v>
      </c>
      <c r="C15" s="4">
        <v>2</v>
      </c>
      <c r="D15" s="4">
        <v>3</v>
      </c>
      <c r="E15" s="4">
        <v>3.1331000000000002</v>
      </c>
      <c r="F15" s="4">
        <v>6</v>
      </c>
      <c r="I15" s="3">
        <v>2</v>
      </c>
      <c r="J15" s="4">
        <v>1</v>
      </c>
      <c r="K15" s="4">
        <v>2</v>
      </c>
      <c r="L15" s="4">
        <v>3</v>
      </c>
      <c r="M15" s="4">
        <v>2.2881</v>
      </c>
      <c r="N15" s="4">
        <v>18</v>
      </c>
    </row>
    <row r="16" spans="1:15" x14ac:dyDescent="0.25">
      <c r="A16" s="3">
        <v>1</v>
      </c>
      <c r="B16" s="4">
        <v>1</v>
      </c>
      <c r="C16" s="4">
        <v>2</v>
      </c>
      <c r="D16" s="4">
        <v>3</v>
      </c>
      <c r="E16" s="4">
        <v>2.5855999999999999</v>
      </c>
      <c r="F16" s="4">
        <v>6</v>
      </c>
      <c r="I16" s="3">
        <v>2</v>
      </c>
      <c r="J16" s="4">
        <v>1</v>
      </c>
      <c r="K16" s="4">
        <v>2</v>
      </c>
      <c r="L16" s="4">
        <v>3</v>
      </c>
      <c r="M16" s="4">
        <v>4.1395</v>
      </c>
      <c r="N16" s="4">
        <v>18</v>
      </c>
    </row>
    <row r="17" spans="1:14" x14ac:dyDescent="0.25">
      <c r="A17" s="3">
        <v>1</v>
      </c>
      <c r="B17" s="4">
        <v>1</v>
      </c>
      <c r="C17" s="4">
        <v>2</v>
      </c>
      <c r="D17" s="4">
        <v>3</v>
      </c>
      <c r="E17" s="4">
        <v>2.2928000000000002</v>
      </c>
      <c r="F17" s="4">
        <v>6</v>
      </c>
      <c r="I17" s="3">
        <v>2</v>
      </c>
      <c r="J17" s="4">
        <v>1</v>
      </c>
      <c r="K17" s="4">
        <v>2</v>
      </c>
      <c r="L17" s="4">
        <v>3</v>
      </c>
      <c r="M17" s="4">
        <v>3.5318000000000001</v>
      </c>
      <c r="N17" s="4">
        <v>18</v>
      </c>
    </row>
    <row r="18" spans="1:14" x14ac:dyDescent="0.25">
      <c r="A18" s="3">
        <v>1</v>
      </c>
      <c r="B18" s="4">
        <v>1</v>
      </c>
      <c r="C18" s="4">
        <v>2</v>
      </c>
      <c r="D18" s="4">
        <v>3</v>
      </c>
      <c r="E18" s="4">
        <v>2.2978999999999998</v>
      </c>
      <c r="F18" s="4">
        <v>6</v>
      </c>
      <c r="I18" s="3">
        <v>2</v>
      </c>
      <c r="J18" s="4">
        <v>1</v>
      </c>
      <c r="K18" s="4">
        <v>2</v>
      </c>
      <c r="L18" s="4">
        <v>3</v>
      </c>
      <c r="M18" s="4">
        <v>3.4001000000000001</v>
      </c>
      <c r="N18" s="4">
        <v>18</v>
      </c>
    </row>
    <row r="19" spans="1:14" x14ac:dyDescent="0.25">
      <c r="A19" s="3">
        <v>1</v>
      </c>
      <c r="B19" s="4">
        <v>1</v>
      </c>
      <c r="C19" s="4">
        <v>2</v>
      </c>
      <c r="D19" s="4">
        <v>3</v>
      </c>
      <c r="E19" s="4">
        <v>2.3172999999999999</v>
      </c>
      <c r="F19" s="4">
        <v>6</v>
      </c>
      <c r="I19" s="3">
        <v>2</v>
      </c>
      <c r="J19" s="4">
        <v>1</v>
      </c>
      <c r="K19" s="4">
        <v>2</v>
      </c>
      <c r="L19" s="4">
        <v>3</v>
      </c>
      <c r="M19" s="4">
        <v>2.4851999999999999</v>
      </c>
      <c r="N19" s="4">
        <v>18</v>
      </c>
    </row>
    <row r="20" spans="1:14" x14ac:dyDescent="0.25">
      <c r="A20" s="3">
        <v>1</v>
      </c>
      <c r="B20" s="4">
        <v>1</v>
      </c>
      <c r="C20" s="4">
        <v>2</v>
      </c>
      <c r="D20" s="4">
        <v>3</v>
      </c>
      <c r="E20" s="4">
        <v>3.4373</v>
      </c>
      <c r="F20" s="4">
        <v>6</v>
      </c>
      <c r="I20" s="3">
        <v>2</v>
      </c>
      <c r="J20" s="4">
        <v>1</v>
      </c>
      <c r="K20" s="4">
        <v>2</v>
      </c>
      <c r="L20" s="4">
        <v>3</v>
      </c>
      <c r="M20" s="4">
        <v>2.6465999999999998</v>
      </c>
      <c r="N20" s="4">
        <v>18</v>
      </c>
    </row>
    <row r="21" spans="1:14" x14ac:dyDescent="0.25">
      <c r="A21" s="3">
        <v>1</v>
      </c>
      <c r="B21" s="4">
        <v>1</v>
      </c>
      <c r="C21" s="4">
        <v>2</v>
      </c>
      <c r="D21" s="4">
        <v>3</v>
      </c>
      <c r="E21" s="4">
        <v>3.3106</v>
      </c>
      <c r="F21" s="4">
        <v>6</v>
      </c>
      <c r="I21" s="3">
        <v>2</v>
      </c>
      <c r="J21" s="4">
        <v>1</v>
      </c>
      <c r="K21" s="4">
        <v>2</v>
      </c>
      <c r="L21" s="4">
        <v>3</v>
      </c>
      <c r="M21" s="4">
        <v>2.8900999999999999</v>
      </c>
      <c r="N21" s="4">
        <v>18</v>
      </c>
    </row>
    <row r="22" spans="1:14" x14ac:dyDescent="0.25">
      <c r="A22" s="3">
        <v>1</v>
      </c>
      <c r="B22" s="4">
        <v>1</v>
      </c>
      <c r="C22" s="4">
        <v>2</v>
      </c>
      <c r="D22" s="4">
        <v>3</v>
      </c>
      <c r="E22" s="4">
        <v>3.5194999999999999</v>
      </c>
      <c r="F22" s="4">
        <v>6</v>
      </c>
      <c r="I22" s="3">
        <v>2</v>
      </c>
      <c r="J22" s="4">
        <v>1</v>
      </c>
      <c r="K22" s="4">
        <v>2</v>
      </c>
      <c r="L22" s="4">
        <v>3</v>
      </c>
      <c r="M22" s="4">
        <v>3.4087000000000001</v>
      </c>
      <c r="N22" s="4">
        <v>18</v>
      </c>
    </row>
    <row r="23" spans="1:14" x14ac:dyDescent="0.25">
      <c r="A23" s="3">
        <v>1</v>
      </c>
      <c r="B23" s="4">
        <v>1</v>
      </c>
      <c r="C23" s="4">
        <v>2</v>
      </c>
      <c r="D23" s="4">
        <v>3</v>
      </c>
      <c r="E23" s="4">
        <v>3.2589000000000001</v>
      </c>
      <c r="F23" s="4">
        <v>6</v>
      </c>
      <c r="I23" s="3">
        <v>2</v>
      </c>
      <c r="J23" s="4">
        <v>1</v>
      </c>
      <c r="K23" s="4">
        <v>2</v>
      </c>
      <c r="L23" s="4">
        <v>3</v>
      </c>
      <c r="M23" s="4">
        <v>3.4180999999999999</v>
      </c>
      <c r="N23" s="4">
        <v>18</v>
      </c>
    </row>
    <row r="24" spans="1:14" x14ac:dyDescent="0.25">
      <c r="A24" s="3">
        <v>1</v>
      </c>
      <c r="B24" s="4">
        <v>1</v>
      </c>
      <c r="C24" s="4">
        <v>2</v>
      </c>
      <c r="D24" s="4">
        <v>3</v>
      </c>
      <c r="E24" s="4">
        <v>2.6042000000000001</v>
      </c>
      <c r="F24" s="4">
        <v>6</v>
      </c>
      <c r="I24" s="3">
        <v>2</v>
      </c>
      <c r="J24" s="4">
        <v>1</v>
      </c>
      <c r="K24" s="4">
        <v>2</v>
      </c>
      <c r="L24" s="4">
        <v>3</v>
      </c>
      <c r="M24" s="4">
        <v>3.3671000000000002</v>
      </c>
      <c r="N24" s="4">
        <v>18</v>
      </c>
    </row>
    <row r="25" spans="1:14" x14ac:dyDescent="0.25">
      <c r="A25" s="3">
        <v>1</v>
      </c>
      <c r="B25" s="4">
        <v>1</v>
      </c>
      <c r="C25" s="4">
        <v>2</v>
      </c>
      <c r="D25" s="4">
        <v>3</v>
      </c>
      <c r="E25" s="4">
        <v>3.8635999999999999</v>
      </c>
      <c r="F25" s="4">
        <v>6</v>
      </c>
      <c r="I25" s="3">
        <v>2</v>
      </c>
      <c r="J25" s="4">
        <v>1</v>
      </c>
      <c r="K25" s="4">
        <v>2</v>
      </c>
      <c r="L25" s="4">
        <v>3</v>
      </c>
      <c r="M25" s="4">
        <v>2.2827000000000002</v>
      </c>
      <c r="N25" s="4">
        <v>18</v>
      </c>
    </row>
    <row r="26" spans="1:14" x14ac:dyDescent="0.25">
      <c r="A26" s="3">
        <v>1</v>
      </c>
      <c r="B26" s="4">
        <v>1</v>
      </c>
      <c r="C26" s="4">
        <v>2</v>
      </c>
      <c r="D26" s="4">
        <v>3</v>
      </c>
      <c r="E26" s="4">
        <v>2.4148000000000001</v>
      </c>
      <c r="F26" s="4">
        <v>6</v>
      </c>
      <c r="I26" s="3">
        <v>2</v>
      </c>
      <c r="J26" s="4">
        <v>1</v>
      </c>
      <c r="K26" s="4">
        <v>2</v>
      </c>
      <c r="L26" s="4">
        <v>3</v>
      </c>
      <c r="M26" s="4">
        <v>2.3489</v>
      </c>
      <c r="N26" s="4">
        <v>18</v>
      </c>
    </row>
    <row r="27" spans="1:14" x14ac:dyDescent="0.25">
      <c r="A27" s="3">
        <v>1</v>
      </c>
      <c r="B27" s="4">
        <v>1</v>
      </c>
      <c r="C27" s="4">
        <v>2</v>
      </c>
      <c r="D27" s="4">
        <v>3</v>
      </c>
      <c r="E27" s="4">
        <v>2.4544999999999999</v>
      </c>
      <c r="F27" s="4">
        <v>6</v>
      </c>
      <c r="I27" s="3">
        <v>2</v>
      </c>
      <c r="J27" s="4">
        <v>1</v>
      </c>
      <c r="K27" s="4">
        <v>2</v>
      </c>
      <c r="L27" s="4">
        <v>3</v>
      </c>
      <c r="M27" s="4">
        <v>2.7336</v>
      </c>
      <c r="N27" s="4">
        <v>18</v>
      </c>
    </row>
    <row r="28" spans="1:14" x14ac:dyDescent="0.25">
      <c r="A28" s="3">
        <v>1</v>
      </c>
      <c r="B28" s="4">
        <v>1</v>
      </c>
      <c r="C28" s="4">
        <v>2</v>
      </c>
      <c r="D28" s="4">
        <v>3</v>
      </c>
      <c r="E28" s="4">
        <v>4.343</v>
      </c>
      <c r="F28" s="4">
        <v>6</v>
      </c>
      <c r="I28" s="3">
        <v>2</v>
      </c>
      <c r="J28" s="4">
        <v>1</v>
      </c>
      <c r="K28" s="4">
        <v>2</v>
      </c>
      <c r="L28" s="4">
        <v>3</v>
      </c>
      <c r="M28" s="4">
        <v>3.4211</v>
      </c>
      <c r="N28" s="4">
        <v>18</v>
      </c>
    </row>
    <row r="29" spans="1:14" x14ac:dyDescent="0.25">
      <c r="A29" s="3">
        <v>1</v>
      </c>
      <c r="B29" s="4">
        <v>1</v>
      </c>
      <c r="C29" s="4">
        <v>2</v>
      </c>
      <c r="D29" s="4">
        <v>3</v>
      </c>
      <c r="E29" s="4">
        <v>2.8319999999999999</v>
      </c>
      <c r="F29" s="4">
        <v>6</v>
      </c>
      <c r="I29" s="3">
        <v>2</v>
      </c>
      <c r="J29" s="4">
        <v>1</v>
      </c>
      <c r="K29" s="4">
        <v>2</v>
      </c>
      <c r="L29" s="4">
        <v>3</v>
      </c>
      <c r="M29" s="4">
        <v>4.6043000000000003</v>
      </c>
      <c r="N29" s="4">
        <v>18</v>
      </c>
    </row>
    <row r="30" spans="1:14" x14ac:dyDescent="0.25">
      <c r="A30" s="3">
        <v>1</v>
      </c>
      <c r="B30" s="4">
        <v>1</v>
      </c>
      <c r="C30" s="4">
        <v>2</v>
      </c>
      <c r="D30" s="4">
        <v>3</v>
      </c>
      <c r="E30" s="4">
        <v>3.3494000000000002</v>
      </c>
      <c r="F30" s="4">
        <v>6</v>
      </c>
      <c r="I30" s="3">
        <v>2</v>
      </c>
      <c r="J30" s="4">
        <v>1</v>
      </c>
      <c r="K30" s="4">
        <v>2</v>
      </c>
      <c r="L30" s="4">
        <v>3</v>
      </c>
      <c r="M30" s="4">
        <v>3.4121999999999999</v>
      </c>
      <c r="N30" s="4">
        <v>18</v>
      </c>
    </row>
    <row r="31" spans="1:14" x14ac:dyDescent="0.25">
      <c r="A31" s="3">
        <v>1</v>
      </c>
      <c r="B31" s="4">
        <v>1</v>
      </c>
      <c r="C31" s="4">
        <v>2</v>
      </c>
      <c r="D31" s="4">
        <v>3</v>
      </c>
      <c r="E31" s="4">
        <v>3.5369000000000002</v>
      </c>
      <c r="F31" s="4">
        <v>6</v>
      </c>
      <c r="I31" s="3">
        <v>2</v>
      </c>
      <c r="J31" s="4">
        <v>1</v>
      </c>
      <c r="K31" s="4">
        <v>2</v>
      </c>
      <c r="L31" s="4">
        <v>3</v>
      </c>
      <c r="M31" s="4">
        <v>3.6063999999999998</v>
      </c>
      <c r="N31" s="4">
        <v>18</v>
      </c>
    </row>
    <row r="32" spans="1:14" x14ac:dyDescent="0.25">
      <c r="A32" s="3">
        <v>1</v>
      </c>
      <c r="B32" s="4">
        <v>1</v>
      </c>
      <c r="C32" s="4">
        <v>2</v>
      </c>
      <c r="D32" s="4">
        <v>3</v>
      </c>
      <c r="E32" s="4">
        <v>3.5133999999999999</v>
      </c>
      <c r="F32" s="4">
        <v>6</v>
      </c>
      <c r="I32" s="3">
        <v>2</v>
      </c>
      <c r="J32" s="4">
        <v>1</v>
      </c>
      <c r="K32" s="4">
        <v>2</v>
      </c>
      <c r="L32" s="4">
        <v>3</v>
      </c>
      <c r="M32" s="4">
        <v>3.4214000000000002</v>
      </c>
      <c r="N32" s="4">
        <v>18</v>
      </c>
    </row>
    <row r="33" spans="1:14" x14ac:dyDescent="0.25">
      <c r="A33" s="3">
        <v>1</v>
      </c>
      <c r="B33" s="4">
        <v>1</v>
      </c>
      <c r="C33" s="4">
        <v>2</v>
      </c>
      <c r="D33" s="4">
        <v>3</v>
      </c>
      <c r="E33" s="4">
        <v>2.9891000000000001</v>
      </c>
      <c r="F33" s="4">
        <v>6</v>
      </c>
      <c r="I33" s="3">
        <v>2</v>
      </c>
      <c r="J33" s="4">
        <v>1</v>
      </c>
      <c r="K33" s="4">
        <v>2</v>
      </c>
      <c r="L33" s="4">
        <v>3</v>
      </c>
      <c r="M33" s="4">
        <v>3.2357999999999998</v>
      </c>
      <c r="N33" s="4">
        <v>18</v>
      </c>
    </row>
    <row r="34" spans="1:14" x14ac:dyDescent="0.25">
      <c r="A34" s="3">
        <v>1</v>
      </c>
      <c r="B34" s="4">
        <v>1</v>
      </c>
      <c r="C34" s="4">
        <v>2</v>
      </c>
      <c r="D34" s="4">
        <v>3</v>
      </c>
      <c r="E34" s="4">
        <v>3.1827999999999999</v>
      </c>
      <c r="F34" s="4">
        <v>6</v>
      </c>
      <c r="I34" s="3">
        <v>2</v>
      </c>
      <c r="J34" s="4">
        <v>1</v>
      </c>
      <c r="K34" s="4">
        <v>2</v>
      </c>
      <c r="L34" s="4">
        <v>3</v>
      </c>
      <c r="M34" s="4">
        <v>4.7782</v>
      </c>
      <c r="N34" s="4">
        <v>18</v>
      </c>
    </row>
    <row r="35" spans="1:14" x14ac:dyDescent="0.25">
      <c r="A35" s="3">
        <v>1</v>
      </c>
      <c r="B35" s="4">
        <v>1</v>
      </c>
      <c r="C35" s="4">
        <v>2</v>
      </c>
      <c r="D35" s="4">
        <v>3</v>
      </c>
      <c r="E35" s="4">
        <v>3.4376000000000002</v>
      </c>
      <c r="F35" s="4">
        <v>6</v>
      </c>
      <c r="I35" s="3">
        <v>2</v>
      </c>
      <c r="J35" s="4">
        <v>1</v>
      </c>
      <c r="K35" s="4">
        <v>2</v>
      </c>
      <c r="L35" s="4">
        <v>3</v>
      </c>
      <c r="M35" s="4">
        <v>3.4942000000000002</v>
      </c>
      <c r="N35" s="4">
        <v>18</v>
      </c>
    </row>
    <row r="36" spans="1:14" x14ac:dyDescent="0.25">
      <c r="A36" s="3">
        <v>1</v>
      </c>
      <c r="B36" s="4">
        <v>1</v>
      </c>
      <c r="C36" s="4">
        <v>2</v>
      </c>
      <c r="D36" s="4">
        <v>3</v>
      </c>
      <c r="E36" s="4">
        <v>2.3607999999999998</v>
      </c>
      <c r="F36" s="4">
        <v>6</v>
      </c>
      <c r="I36" s="3">
        <v>2</v>
      </c>
      <c r="J36" s="4">
        <v>1</v>
      </c>
      <c r="K36" s="4">
        <v>2</v>
      </c>
      <c r="L36" s="4">
        <v>3</v>
      </c>
      <c r="M36" s="4">
        <v>3.7155</v>
      </c>
      <c r="N36" s="4">
        <v>18</v>
      </c>
    </row>
    <row r="37" spans="1:14" x14ac:dyDescent="0.25">
      <c r="A37" s="3">
        <v>1</v>
      </c>
      <c r="B37" s="4">
        <v>1</v>
      </c>
      <c r="C37" s="4">
        <v>2</v>
      </c>
      <c r="D37" s="4">
        <v>3</v>
      </c>
      <c r="E37" s="4">
        <v>2.4590999999999998</v>
      </c>
      <c r="F37" s="4">
        <v>6</v>
      </c>
      <c r="I37" s="3">
        <v>2</v>
      </c>
      <c r="J37" s="4">
        <v>1</v>
      </c>
      <c r="K37" s="4">
        <v>2</v>
      </c>
      <c r="L37" s="4">
        <v>3</v>
      </c>
      <c r="M37" s="4">
        <v>3.4784000000000002</v>
      </c>
      <c r="N37" s="4">
        <v>18</v>
      </c>
    </row>
    <row r="38" spans="1:14" x14ac:dyDescent="0.25">
      <c r="A38" s="3">
        <v>1</v>
      </c>
      <c r="B38" s="4">
        <v>1</v>
      </c>
      <c r="C38" s="4">
        <v>2</v>
      </c>
      <c r="D38" s="4">
        <v>3</v>
      </c>
      <c r="E38" s="4">
        <v>3.3881000000000001</v>
      </c>
      <c r="F38" s="4">
        <v>6</v>
      </c>
      <c r="I38" s="3">
        <v>2</v>
      </c>
      <c r="J38" s="4">
        <v>1</v>
      </c>
      <c r="K38" s="4">
        <v>2</v>
      </c>
      <c r="L38" s="4">
        <v>3</v>
      </c>
      <c r="M38" s="4">
        <v>3.5053999999999998</v>
      </c>
      <c r="N38" s="4">
        <v>18</v>
      </c>
    </row>
    <row r="39" spans="1:14" x14ac:dyDescent="0.25">
      <c r="A39" s="3">
        <v>1</v>
      </c>
      <c r="B39" s="4">
        <v>1</v>
      </c>
      <c r="C39" s="4">
        <v>2</v>
      </c>
      <c r="D39" s="4">
        <v>3</v>
      </c>
      <c r="E39" s="4">
        <v>3.6857000000000002</v>
      </c>
      <c r="F39" s="4">
        <v>6</v>
      </c>
      <c r="I39" s="3">
        <v>2</v>
      </c>
      <c r="J39" s="4">
        <v>1</v>
      </c>
      <c r="K39" s="4">
        <v>2</v>
      </c>
      <c r="L39" s="4">
        <v>3</v>
      </c>
      <c r="M39" s="4">
        <v>3.3376000000000001</v>
      </c>
      <c r="N39" s="4">
        <v>18</v>
      </c>
    </row>
    <row r="40" spans="1:14" x14ac:dyDescent="0.25">
      <c r="A40" s="3">
        <v>1</v>
      </c>
      <c r="B40" s="4">
        <v>1</v>
      </c>
      <c r="C40" s="4">
        <v>2</v>
      </c>
      <c r="D40" s="4">
        <v>3</v>
      </c>
      <c r="E40" s="4">
        <v>3.4331</v>
      </c>
      <c r="F40" s="4">
        <v>6</v>
      </c>
      <c r="I40" s="3">
        <v>2</v>
      </c>
      <c r="J40" s="4">
        <v>1</v>
      </c>
      <c r="K40" s="4">
        <v>2</v>
      </c>
      <c r="L40" s="4">
        <v>3</v>
      </c>
      <c r="M40" s="4">
        <v>3.3559999999999999</v>
      </c>
      <c r="N40" s="4">
        <v>18</v>
      </c>
    </row>
    <row r="41" spans="1:14" x14ac:dyDescent="0.25">
      <c r="A41" s="3">
        <v>1</v>
      </c>
      <c r="B41" s="4">
        <v>1</v>
      </c>
      <c r="C41" s="4">
        <v>2</v>
      </c>
      <c r="D41" s="4">
        <v>3</v>
      </c>
      <c r="E41" s="4">
        <v>4.2858999999999998</v>
      </c>
      <c r="F41" s="4">
        <v>6</v>
      </c>
      <c r="I41" s="3">
        <v>2</v>
      </c>
      <c r="J41" s="4">
        <v>1</v>
      </c>
      <c r="K41" s="4">
        <v>2</v>
      </c>
      <c r="L41" s="4">
        <v>3</v>
      </c>
      <c r="M41" s="4">
        <v>3.3492999999999999</v>
      </c>
      <c r="N41" s="4">
        <v>18</v>
      </c>
    </row>
    <row r="42" spans="1:14" x14ac:dyDescent="0.25">
      <c r="A42" s="3">
        <v>1</v>
      </c>
      <c r="B42" s="4">
        <v>1</v>
      </c>
      <c r="C42" s="4">
        <v>2</v>
      </c>
      <c r="D42" s="4">
        <v>3</v>
      </c>
      <c r="E42" s="4">
        <v>3.2696999999999998</v>
      </c>
      <c r="F42" s="4">
        <v>6</v>
      </c>
      <c r="I42" s="3">
        <v>2</v>
      </c>
      <c r="J42" s="4">
        <v>1</v>
      </c>
      <c r="K42" s="4">
        <v>2</v>
      </c>
      <c r="L42" s="4">
        <v>3</v>
      </c>
      <c r="M42" s="4">
        <v>3.5726</v>
      </c>
      <c r="N42" s="4">
        <v>18</v>
      </c>
    </row>
    <row r="43" spans="1:14" x14ac:dyDescent="0.25">
      <c r="A43" s="3">
        <v>1</v>
      </c>
      <c r="B43" s="4">
        <v>1</v>
      </c>
      <c r="C43" s="4">
        <v>2</v>
      </c>
      <c r="D43" s="4">
        <v>3</v>
      </c>
      <c r="E43" s="4">
        <v>3.6440999999999999</v>
      </c>
      <c r="F43" s="4">
        <v>6</v>
      </c>
      <c r="I43" s="3">
        <v>2</v>
      </c>
      <c r="J43" s="4">
        <v>1</v>
      </c>
      <c r="K43" s="4">
        <v>2</v>
      </c>
      <c r="L43" s="4">
        <v>3</v>
      </c>
      <c r="M43" s="4">
        <v>4.0343999999999998</v>
      </c>
      <c r="N43" s="4">
        <v>18</v>
      </c>
    </row>
    <row r="44" spans="1:14" x14ac:dyDescent="0.25">
      <c r="A44" s="3">
        <v>1</v>
      </c>
      <c r="B44" s="4">
        <v>1</v>
      </c>
      <c r="C44" s="4">
        <v>2</v>
      </c>
      <c r="D44" s="4">
        <v>3</v>
      </c>
      <c r="E44" s="4">
        <v>3.3851</v>
      </c>
      <c r="F44" s="4">
        <v>6</v>
      </c>
      <c r="I44" s="3">
        <v>2</v>
      </c>
      <c r="J44" s="4">
        <v>1</v>
      </c>
      <c r="K44" s="4">
        <v>2</v>
      </c>
      <c r="L44" s="4">
        <v>3</v>
      </c>
      <c r="M44" s="4">
        <v>4.4356</v>
      </c>
      <c r="N44" s="4">
        <v>18</v>
      </c>
    </row>
    <row r="45" spans="1:14" x14ac:dyDescent="0.25">
      <c r="A45" s="3">
        <v>1</v>
      </c>
      <c r="B45" s="4">
        <v>1</v>
      </c>
      <c r="C45" s="4">
        <v>2</v>
      </c>
      <c r="D45" s="4">
        <v>3</v>
      </c>
      <c r="E45" s="4">
        <v>3.407</v>
      </c>
      <c r="F45" s="4">
        <v>6</v>
      </c>
      <c r="I45" s="3">
        <v>2</v>
      </c>
      <c r="J45" s="4">
        <v>1</v>
      </c>
      <c r="K45" s="4">
        <v>2</v>
      </c>
      <c r="L45" s="4">
        <v>3</v>
      </c>
      <c r="M45" s="4">
        <v>3.4024999999999999</v>
      </c>
      <c r="N45" s="4">
        <v>18</v>
      </c>
    </row>
    <row r="46" spans="1:14" x14ac:dyDescent="0.25">
      <c r="A46" s="3">
        <v>1</v>
      </c>
      <c r="B46" s="4">
        <v>1</v>
      </c>
      <c r="C46" s="4">
        <v>2</v>
      </c>
      <c r="D46" s="4">
        <v>3</v>
      </c>
      <c r="E46" s="4">
        <v>3.9969000000000001</v>
      </c>
      <c r="F46" s="4">
        <v>6</v>
      </c>
      <c r="I46" s="3">
        <v>2</v>
      </c>
      <c r="J46" s="4">
        <v>1</v>
      </c>
      <c r="K46" s="4">
        <v>2</v>
      </c>
      <c r="L46" s="4">
        <v>3</v>
      </c>
      <c r="M46" s="4">
        <v>3.3801000000000001</v>
      </c>
      <c r="N46" s="4">
        <v>18</v>
      </c>
    </row>
    <row r="47" spans="1:14" x14ac:dyDescent="0.25">
      <c r="A47" s="3">
        <v>1</v>
      </c>
      <c r="B47" s="4">
        <v>1</v>
      </c>
      <c r="C47" s="4">
        <v>2</v>
      </c>
      <c r="D47" s="4">
        <v>3</v>
      </c>
      <c r="E47" s="4">
        <v>3.5283000000000002</v>
      </c>
      <c r="F47" s="4">
        <v>6</v>
      </c>
      <c r="I47" s="3">
        <v>2</v>
      </c>
      <c r="J47" s="4">
        <v>1</v>
      </c>
      <c r="K47" s="4">
        <v>2</v>
      </c>
      <c r="L47" s="4">
        <v>3</v>
      </c>
      <c r="M47" s="4">
        <v>3.3083999999999998</v>
      </c>
      <c r="N47" s="4">
        <v>18</v>
      </c>
    </row>
    <row r="48" spans="1:14" x14ac:dyDescent="0.25">
      <c r="A48" s="3">
        <v>1</v>
      </c>
      <c r="B48" s="4">
        <v>1</v>
      </c>
      <c r="C48" s="4">
        <v>2</v>
      </c>
      <c r="D48" s="4">
        <v>3</v>
      </c>
      <c r="E48" s="4">
        <v>3.7665000000000002</v>
      </c>
      <c r="F48" s="4">
        <v>6</v>
      </c>
      <c r="I48" s="3">
        <v>2</v>
      </c>
      <c r="J48" s="4">
        <v>1</v>
      </c>
      <c r="K48" s="4">
        <v>2</v>
      </c>
      <c r="L48" s="4">
        <v>3</v>
      </c>
      <c r="M48" s="4">
        <v>3.3485</v>
      </c>
      <c r="N48" s="4">
        <v>18</v>
      </c>
    </row>
    <row r="49" spans="1:14" x14ac:dyDescent="0.25">
      <c r="A49" s="3">
        <v>1</v>
      </c>
      <c r="B49" s="4">
        <v>1</v>
      </c>
      <c r="C49" s="4">
        <v>2</v>
      </c>
      <c r="D49" s="4">
        <v>3</v>
      </c>
      <c r="E49" s="4">
        <v>3.3643999999999998</v>
      </c>
      <c r="F49" s="4">
        <v>6</v>
      </c>
      <c r="I49" s="3">
        <v>2</v>
      </c>
      <c r="J49" s="4">
        <v>1</v>
      </c>
      <c r="K49" s="4">
        <v>2</v>
      </c>
      <c r="L49" s="4">
        <v>3</v>
      </c>
      <c r="M49" s="4">
        <v>4.7222999999999997</v>
      </c>
      <c r="N49" s="4">
        <v>18</v>
      </c>
    </row>
    <row r="50" spans="1:14" x14ac:dyDescent="0.25">
      <c r="A50" s="3">
        <v>1</v>
      </c>
      <c r="B50" s="4">
        <v>1</v>
      </c>
      <c r="C50" s="4">
        <v>2</v>
      </c>
      <c r="D50" s="4">
        <v>3</v>
      </c>
      <c r="E50" s="4">
        <v>3.6013999999999999</v>
      </c>
      <c r="F50" s="4">
        <v>6</v>
      </c>
      <c r="I50" s="3">
        <v>2</v>
      </c>
      <c r="J50" s="4">
        <v>1</v>
      </c>
      <c r="K50" s="4">
        <v>2</v>
      </c>
      <c r="L50" s="4">
        <v>3</v>
      </c>
      <c r="M50" s="4">
        <v>3.4634999999999998</v>
      </c>
      <c r="N50" s="4">
        <v>18</v>
      </c>
    </row>
    <row r="51" spans="1:14" x14ac:dyDescent="0.25">
      <c r="A51" s="3">
        <v>1</v>
      </c>
      <c r="B51" s="4">
        <v>1</v>
      </c>
      <c r="C51" s="4">
        <v>2</v>
      </c>
      <c r="D51" s="4">
        <v>3</v>
      </c>
      <c r="E51" s="4">
        <v>5.4497999999999998</v>
      </c>
      <c r="F51" s="4">
        <v>6</v>
      </c>
      <c r="I51" s="3">
        <v>2</v>
      </c>
      <c r="J51" s="4">
        <v>1</v>
      </c>
      <c r="K51" s="4">
        <v>2</v>
      </c>
      <c r="L51" s="4">
        <v>3</v>
      </c>
      <c r="M51" s="4">
        <v>3.9272</v>
      </c>
      <c r="N51" s="4">
        <v>18</v>
      </c>
    </row>
    <row r="52" spans="1:14" x14ac:dyDescent="0.25">
      <c r="A52" s="3">
        <v>1</v>
      </c>
      <c r="B52" s="4">
        <v>1</v>
      </c>
      <c r="C52" s="4">
        <v>2</v>
      </c>
      <c r="D52" s="4">
        <v>3</v>
      </c>
      <c r="E52" s="4">
        <v>3.6966000000000001</v>
      </c>
      <c r="F52" s="4">
        <v>6</v>
      </c>
      <c r="I52" s="3">
        <v>2</v>
      </c>
      <c r="J52" s="4">
        <v>1</v>
      </c>
      <c r="K52" s="4">
        <v>2</v>
      </c>
      <c r="L52" s="4">
        <v>3</v>
      </c>
      <c r="M52" s="4">
        <v>4.0513000000000003</v>
      </c>
      <c r="N52" s="4">
        <v>18</v>
      </c>
    </row>
    <row r="53" spans="1:14" x14ac:dyDescent="0.25">
      <c r="A53" s="3">
        <v>1</v>
      </c>
      <c r="B53" s="4">
        <v>1</v>
      </c>
      <c r="C53" s="4">
        <v>2</v>
      </c>
      <c r="D53" s="4">
        <v>3</v>
      </c>
      <c r="E53" s="4">
        <v>3.609</v>
      </c>
      <c r="F53" s="4">
        <v>6</v>
      </c>
      <c r="I53" s="3">
        <v>2</v>
      </c>
      <c r="J53" s="4">
        <v>1</v>
      </c>
      <c r="K53" s="4">
        <v>2</v>
      </c>
      <c r="L53" s="4">
        <v>3</v>
      </c>
      <c r="M53" s="4">
        <v>3.9039000000000001</v>
      </c>
      <c r="N53" s="4">
        <v>18</v>
      </c>
    </row>
    <row r="54" spans="1:14" x14ac:dyDescent="0.25">
      <c r="A54" s="3">
        <v>1</v>
      </c>
      <c r="B54" s="4">
        <v>1</v>
      </c>
      <c r="C54" s="4">
        <v>2</v>
      </c>
      <c r="D54" s="4">
        <v>3</v>
      </c>
      <c r="E54" s="4">
        <v>4.8471000000000002</v>
      </c>
      <c r="F54" s="4">
        <v>6</v>
      </c>
      <c r="I54" s="3">
        <v>2</v>
      </c>
      <c r="J54" s="4">
        <v>1</v>
      </c>
      <c r="K54" s="4">
        <v>2</v>
      </c>
      <c r="L54" s="4">
        <v>3</v>
      </c>
      <c r="M54" s="4">
        <v>4.5609999999999999</v>
      </c>
      <c r="N54" s="4">
        <v>18</v>
      </c>
    </row>
    <row r="55" spans="1:14" x14ac:dyDescent="0.25">
      <c r="A55" s="3">
        <v>1</v>
      </c>
      <c r="B55" s="4">
        <v>1</v>
      </c>
      <c r="C55" s="4">
        <v>2</v>
      </c>
      <c r="D55" s="4">
        <v>3</v>
      </c>
      <c r="E55" s="4">
        <v>4.1295000000000002</v>
      </c>
      <c r="F55" s="4">
        <v>6</v>
      </c>
      <c r="I55" s="3">
        <v>2</v>
      </c>
      <c r="J55" s="4">
        <v>1</v>
      </c>
      <c r="K55" s="4">
        <v>2</v>
      </c>
      <c r="L55" s="4">
        <v>3</v>
      </c>
      <c r="M55" s="4">
        <v>3.8142</v>
      </c>
      <c r="N55" s="4">
        <v>18</v>
      </c>
    </row>
    <row r="56" spans="1:14" x14ac:dyDescent="0.25">
      <c r="A56" s="3">
        <v>1</v>
      </c>
      <c r="B56" s="4">
        <v>1</v>
      </c>
      <c r="C56" s="4">
        <v>2</v>
      </c>
      <c r="D56" s="4">
        <v>3</v>
      </c>
      <c r="E56" s="4">
        <v>3.5087999999999999</v>
      </c>
      <c r="F56" s="4">
        <v>6</v>
      </c>
      <c r="I56" s="3">
        <v>2</v>
      </c>
      <c r="J56" s="4">
        <v>1</v>
      </c>
      <c r="K56" s="4">
        <v>2</v>
      </c>
      <c r="L56" s="4">
        <v>3</v>
      </c>
      <c r="M56" s="4">
        <v>3.3641000000000001</v>
      </c>
      <c r="N56" s="4">
        <v>18</v>
      </c>
    </row>
    <row r="57" spans="1:14" x14ac:dyDescent="0.25">
      <c r="A57" s="3">
        <v>1</v>
      </c>
      <c r="B57" s="4">
        <v>1</v>
      </c>
      <c r="C57" s="4">
        <v>2</v>
      </c>
      <c r="D57" s="4">
        <v>3</v>
      </c>
      <c r="E57" s="4">
        <v>3.8637000000000001</v>
      </c>
      <c r="F57" s="4">
        <v>6</v>
      </c>
      <c r="I57" s="3">
        <v>2</v>
      </c>
      <c r="J57" s="4">
        <v>1</v>
      </c>
      <c r="K57" s="4">
        <v>2</v>
      </c>
      <c r="L57" s="4">
        <v>3</v>
      </c>
      <c r="M57" s="4">
        <v>3.8967999999999998</v>
      </c>
      <c r="N57" s="4">
        <v>18</v>
      </c>
    </row>
    <row r="58" spans="1:14" x14ac:dyDescent="0.25">
      <c r="A58" s="3">
        <v>1</v>
      </c>
      <c r="B58" s="4">
        <v>1</v>
      </c>
      <c r="C58" s="4">
        <v>2</v>
      </c>
      <c r="D58" s="4">
        <v>3</v>
      </c>
      <c r="E58" s="4">
        <v>3.2258</v>
      </c>
      <c r="F58" s="4">
        <v>6</v>
      </c>
      <c r="I58" s="3">
        <v>2</v>
      </c>
      <c r="J58" s="4">
        <v>1</v>
      </c>
      <c r="K58" s="4">
        <v>2</v>
      </c>
      <c r="L58" s="4">
        <v>3</v>
      </c>
      <c r="M58" s="4">
        <v>5.9881000000000002</v>
      </c>
      <c r="N58" s="4">
        <v>18</v>
      </c>
    </row>
    <row r="59" spans="1:14" x14ac:dyDescent="0.25">
      <c r="A59" s="3">
        <v>1</v>
      </c>
      <c r="B59" s="4">
        <v>1</v>
      </c>
      <c r="C59" s="4">
        <v>2</v>
      </c>
      <c r="D59" s="4">
        <v>3</v>
      </c>
      <c r="E59" s="4">
        <v>3.9171</v>
      </c>
      <c r="F59" s="4">
        <v>6</v>
      </c>
      <c r="I59" s="3">
        <v>2</v>
      </c>
      <c r="J59" s="4">
        <v>1</v>
      </c>
      <c r="K59" s="4">
        <v>2</v>
      </c>
      <c r="L59" s="4">
        <v>3</v>
      </c>
      <c r="M59" s="4">
        <v>3.4218000000000002</v>
      </c>
      <c r="N59" s="4">
        <v>18</v>
      </c>
    </row>
    <row r="60" spans="1:14" x14ac:dyDescent="0.25">
      <c r="A60" s="3">
        <v>1</v>
      </c>
      <c r="B60" s="4">
        <v>1</v>
      </c>
      <c r="C60" s="4">
        <v>2</v>
      </c>
      <c r="D60" s="4">
        <v>3</v>
      </c>
      <c r="E60" s="4">
        <v>3.7953999999999999</v>
      </c>
      <c r="F60" s="4">
        <v>6</v>
      </c>
      <c r="I60" s="3">
        <v>2</v>
      </c>
      <c r="J60" s="4">
        <v>1</v>
      </c>
      <c r="K60" s="4">
        <v>2</v>
      </c>
      <c r="L60" s="4">
        <v>3</v>
      </c>
      <c r="M60" s="4">
        <v>4.6657000000000002</v>
      </c>
      <c r="N60" s="4">
        <v>18</v>
      </c>
    </row>
    <row r="61" spans="1:14" x14ac:dyDescent="0.25">
      <c r="A61" s="3">
        <v>1</v>
      </c>
      <c r="B61" s="4">
        <v>1</v>
      </c>
      <c r="C61" s="4">
        <v>2</v>
      </c>
      <c r="D61" s="4">
        <v>3</v>
      </c>
      <c r="E61" s="4">
        <v>3.2734999999999999</v>
      </c>
      <c r="F61" s="4">
        <v>6</v>
      </c>
      <c r="I61" s="3">
        <v>2</v>
      </c>
      <c r="J61" s="4">
        <v>1</v>
      </c>
      <c r="K61" s="4">
        <v>2</v>
      </c>
      <c r="L61" s="4">
        <v>3</v>
      </c>
      <c r="M61" s="4">
        <v>3.2387999999999999</v>
      </c>
      <c r="N61" s="4">
        <v>18</v>
      </c>
    </row>
    <row r="62" spans="1:14" x14ac:dyDescent="0.25">
      <c r="A62" s="3">
        <v>1</v>
      </c>
      <c r="B62" s="4">
        <v>1</v>
      </c>
      <c r="C62" s="4">
        <v>2</v>
      </c>
      <c r="D62" s="4">
        <v>3</v>
      </c>
      <c r="E62" s="4">
        <v>3.6139000000000001</v>
      </c>
      <c r="F62" s="4">
        <v>6</v>
      </c>
      <c r="I62" s="3">
        <v>2</v>
      </c>
      <c r="J62" s="4">
        <v>1</v>
      </c>
      <c r="K62" s="4">
        <v>2</v>
      </c>
      <c r="L62" s="4">
        <v>3</v>
      </c>
      <c r="M62" s="4">
        <v>3.6240999999999999</v>
      </c>
      <c r="N62" s="4">
        <v>18</v>
      </c>
    </row>
    <row r="63" spans="1:14" x14ac:dyDescent="0.25">
      <c r="A63" s="3">
        <v>1</v>
      </c>
      <c r="B63" s="4">
        <v>1</v>
      </c>
      <c r="C63" s="4">
        <v>2</v>
      </c>
      <c r="D63" s="4">
        <v>3</v>
      </c>
      <c r="E63" s="4">
        <v>3.6907000000000001</v>
      </c>
      <c r="F63" s="4">
        <v>6</v>
      </c>
      <c r="I63" s="3">
        <v>2</v>
      </c>
      <c r="J63" s="4">
        <v>1</v>
      </c>
      <c r="K63" s="4">
        <v>2</v>
      </c>
      <c r="L63" s="4">
        <v>3</v>
      </c>
      <c r="M63" s="4">
        <v>3.8003</v>
      </c>
      <c r="N63" s="4">
        <v>18</v>
      </c>
    </row>
    <row r="64" spans="1:14" x14ac:dyDescent="0.25">
      <c r="A64" s="3">
        <v>1</v>
      </c>
      <c r="B64" s="4">
        <v>1</v>
      </c>
      <c r="C64" s="4">
        <v>2</v>
      </c>
      <c r="D64" s="4">
        <v>3</v>
      </c>
      <c r="E64" s="4">
        <v>3.3839999999999999</v>
      </c>
      <c r="F64" s="4">
        <v>6</v>
      </c>
      <c r="I64" s="3">
        <v>2</v>
      </c>
      <c r="J64" s="4">
        <v>1</v>
      </c>
      <c r="K64" s="4">
        <v>2</v>
      </c>
      <c r="L64" s="4">
        <v>3</v>
      </c>
      <c r="M64" s="4">
        <v>3.4817</v>
      </c>
      <c r="N64" s="4">
        <v>18</v>
      </c>
    </row>
    <row r="65" spans="1:14" x14ac:dyDescent="0.25">
      <c r="A65" s="3">
        <v>1</v>
      </c>
      <c r="B65" s="4">
        <v>1</v>
      </c>
      <c r="C65" s="4">
        <v>2</v>
      </c>
      <c r="D65" s="4">
        <v>3</v>
      </c>
      <c r="E65" s="4">
        <v>4.0884</v>
      </c>
      <c r="F65" s="4">
        <v>6</v>
      </c>
      <c r="I65" s="3">
        <v>2</v>
      </c>
      <c r="J65" s="4">
        <v>1</v>
      </c>
      <c r="K65" s="4">
        <v>2</v>
      </c>
      <c r="L65" s="4">
        <v>3</v>
      </c>
      <c r="M65" s="4">
        <v>4.3956999999999997</v>
      </c>
      <c r="N65" s="4">
        <v>18</v>
      </c>
    </row>
    <row r="66" spans="1:14" x14ac:dyDescent="0.25">
      <c r="A66" s="3">
        <v>1</v>
      </c>
      <c r="B66" s="4">
        <v>1</v>
      </c>
      <c r="C66" s="4">
        <v>2</v>
      </c>
      <c r="D66" s="4">
        <v>3</v>
      </c>
      <c r="E66" s="4">
        <v>3.5661999999999998</v>
      </c>
      <c r="F66" s="4">
        <v>6</v>
      </c>
      <c r="I66" s="3">
        <v>2</v>
      </c>
      <c r="J66" s="4">
        <v>1</v>
      </c>
      <c r="K66" s="4">
        <v>2</v>
      </c>
      <c r="L66" s="4">
        <v>3</v>
      </c>
      <c r="M66" s="4">
        <v>3.4155000000000002</v>
      </c>
      <c r="N66" s="4">
        <v>18</v>
      </c>
    </row>
    <row r="67" spans="1:14" x14ac:dyDescent="0.25">
      <c r="A67" s="3">
        <v>1</v>
      </c>
      <c r="B67" s="4">
        <v>1</v>
      </c>
      <c r="C67" s="4">
        <v>2</v>
      </c>
      <c r="D67" s="4">
        <v>3</v>
      </c>
      <c r="E67" s="4">
        <v>3.4466000000000001</v>
      </c>
      <c r="F67" s="4">
        <v>6</v>
      </c>
      <c r="I67" s="3">
        <v>2</v>
      </c>
      <c r="J67" s="4">
        <v>1</v>
      </c>
      <c r="K67" s="4">
        <v>2</v>
      </c>
      <c r="L67" s="4">
        <v>3</v>
      </c>
      <c r="M67" s="4">
        <v>3.5175000000000001</v>
      </c>
      <c r="N67" s="4">
        <v>18</v>
      </c>
    </row>
    <row r="68" spans="1:14" x14ac:dyDescent="0.25">
      <c r="A68" s="3">
        <v>1</v>
      </c>
      <c r="B68" s="4">
        <v>1</v>
      </c>
      <c r="C68" s="4">
        <v>2</v>
      </c>
      <c r="D68" s="4">
        <v>3</v>
      </c>
      <c r="E68" s="4">
        <v>3.6002999999999998</v>
      </c>
      <c r="F68" s="4">
        <v>6</v>
      </c>
      <c r="I68" s="3">
        <v>2</v>
      </c>
      <c r="J68" s="4">
        <v>1</v>
      </c>
      <c r="K68" s="4">
        <v>2</v>
      </c>
      <c r="L68" s="4">
        <v>3</v>
      </c>
      <c r="M68" s="4">
        <v>3.3542999999999998</v>
      </c>
      <c r="N68" s="4">
        <v>18</v>
      </c>
    </row>
    <row r="69" spans="1:14" x14ac:dyDescent="0.25">
      <c r="A69" s="3">
        <v>1</v>
      </c>
      <c r="B69" s="4">
        <v>1</v>
      </c>
      <c r="C69" s="4">
        <v>2</v>
      </c>
      <c r="D69" s="4">
        <v>3</v>
      </c>
      <c r="E69" s="4">
        <v>3.5394000000000001</v>
      </c>
      <c r="F69" s="4">
        <v>6</v>
      </c>
      <c r="I69" s="3">
        <v>2</v>
      </c>
      <c r="J69" s="4">
        <v>1</v>
      </c>
      <c r="K69" s="4">
        <v>2</v>
      </c>
      <c r="L69" s="4">
        <v>3</v>
      </c>
      <c r="M69" s="4">
        <v>3.4150999999999998</v>
      </c>
      <c r="N69" s="4">
        <v>18</v>
      </c>
    </row>
    <row r="70" spans="1:14" x14ac:dyDescent="0.25">
      <c r="A70" s="3">
        <v>1</v>
      </c>
      <c r="B70" s="4">
        <v>1</v>
      </c>
      <c r="C70" s="4">
        <v>2</v>
      </c>
      <c r="D70" s="4">
        <v>3</v>
      </c>
      <c r="E70" s="4">
        <v>4.2282999999999999</v>
      </c>
      <c r="F70" s="4">
        <v>6</v>
      </c>
      <c r="I70" s="3">
        <v>2</v>
      </c>
      <c r="J70" s="4">
        <v>1</v>
      </c>
      <c r="K70" s="4">
        <v>2</v>
      </c>
      <c r="L70" s="4">
        <v>3</v>
      </c>
      <c r="M70" s="4">
        <v>3.5752999999999999</v>
      </c>
      <c r="N70" s="4">
        <v>18</v>
      </c>
    </row>
    <row r="71" spans="1:14" x14ac:dyDescent="0.25">
      <c r="A71" s="3">
        <v>1</v>
      </c>
      <c r="B71" s="4">
        <v>1</v>
      </c>
      <c r="C71" s="4">
        <v>2</v>
      </c>
      <c r="D71" s="4">
        <v>3</v>
      </c>
      <c r="E71" s="4">
        <v>3.3397000000000001</v>
      </c>
      <c r="F71" s="4">
        <v>6</v>
      </c>
      <c r="I71" s="3">
        <v>2</v>
      </c>
      <c r="J71" s="4">
        <v>1</v>
      </c>
      <c r="K71" s="4">
        <v>2</v>
      </c>
      <c r="L71" s="4">
        <v>3</v>
      </c>
      <c r="M71" s="4">
        <v>4.6590999999999996</v>
      </c>
      <c r="N71" s="4">
        <v>18</v>
      </c>
    </row>
    <row r="72" spans="1:14" x14ac:dyDescent="0.25">
      <c r="A72" s="3">
        <v>1</v>
      </c>
      <c r="B72" s="4">
        <v>1</v>
      </c>
      <c r="C72" s="4">
        <v>2</v>
      </c>
      <c r="D72" s="4">
        <v>3</v>
      </c>
      <c r="E72" s="4">
        <v>4.1848999999999998</v>
      </c>
      <c r="F72" s="4">
        <v>6</v>
      </c>
      <c r="I72" s="3">
        <v>2</v>
      </c>
      <c r="J72" s="4">
        <v>1</v>
      </c>
      <c r="K72" s="4">
        <v>2</v>
      </c>
      <c r="L72" s="4">
        <v>3</v>
      </c>
      <c r="M72" s="4">
        <v>3.7818000000000001</v>
      </c>
      <c r="N72" s="4">
        <v>18</v>
      </c>
    </row>
    <row r="73" spans="1:14" x14ac:dyDescent="0.25">
      <c r="A73" s="3">
        <v>1</v>
      </c>
      <c r="B73" s="4">
        <v>1</v>
      </c>
      <c r="C73" s="4">
        <v>2</v>
      </c>
      <c r="D73" s="4">
        <v>3</v>
      </c>
      <c r="E73" s="4">
        <v>3.6438999999999999</v>
      </c>
      <c r="F73" s="4">
        <v>6</v>
      </c>
      <c r="I73" s="3">
        <v>2</v>
      </c>
      <c r="J73" s="4">
        <v>1</v>
      </c>
      <c r="K73" s="4">
        <v>2</v>
      </c>
      <c r="L73" s="4">
        <v>3</v>
      </c>
      <c r="M73" s="4">
        <v>3.4256000000000002</v>
      </c>
      <c r="N73" s="4">
        <v>18</v>
      </c>
    </row>
    <row r="74" spans="1:14" x14ac:dyDescent="0.25">
      <c r="A74" s="3">
        <v>1</v>
      </c>
      <c r="B74" s="4">
        <v>1</v>
      </c>
      <c r="C74" s="4">
        <v>2</v>
      </c>
      <c r="D74" s="4">
        <v>3</v>
      </c>
      <c r="E74" s="4">
        <v>3.3772000000000002</v>
      </c>
      <c r="F74" s="4">
        <v>6</v>
      </c>
      <c r="I74" s="3">
        <v>2</v>
      </c>
      <c r="J74" s="4">
        <v>1</v>
      </c>
      <c r="K74" s="4">
        <v>2</v>
      </c>
      <c r="L74" s="4">
        <v>3</v>
      </c>
      <c r="M74" s="4">
        <v>5.1557000000000004</v>
      </c>
      <c r="N74" s="4">
        <v>18</v>
      </c>
    </row>
    <row r="75" spans="1:14" x14ac:dyDescent="0.25">
      <c r="A75" s="3">
        <v>1</v>
      </c>
      <c r="B75" s="4">
        <v>1</v>
      </c>
      <c r="C75" s="4">
        <v>2</v>
      </c>
      <c r="D75" s="4">
        <v>3</v>
      </c>
      <c r="E75" s="4">
        <v>4.2066999999999997</v>
      </c>
      <c r="F75" s="4">
        <v>6</v>
      </c>
      <c r="I75" s="3">
        <v>2</v>
      </c>
      <c r="J75" s="4">
        <v>1</v>
      </c>
      <c r="K75" s="4">
        <v>2</v>
      </c>
      <c r="L75" s="4">
        <v>3</v>
      </c>
      <c r="M75" s="4">
        <v>3.4077000000000002</v>
      </c>
      <c r="N75" s="4">
        <v>18</v>
      </c>
    </row>
    <row r="76" spans="1:14" x14ac:dyDescent="0.25">
      <c r="A76" s="3">
        <v>1</v>
      </c>
      <c r="B76" s="4">
        <v>1</v>
      </c>
      <c r="C76" s="4">
        <v>2</v>
      </c>
      <c r="D76" s="4">
        <v>3</v>
      </c>
      <c r="E76" s="4">
        <v>3.4622999999999999</v>
      </c>
      <c r="F76" s="4">
        <v>6</v>
      </c>
      <c r="I76" s="3">
        <v>2</v>
      </c>
      <c r="J76" s="4">
        <v>1</v>
      </c>
      <c r="K76" s="4">
        <v>2</v>
      </c>
      <c r="L76" s="4">
        <v>3</v>
      </c>
      <c r="M76" s="4">
        <v>3.5200999999999998</v>
      </c>
      <c r="N76" s="4">
        <v>18</v>
      </c>
    </row>
    <row r="77" spans="1:14" x14ac:dyDescent="0.25">
      <c r="A77" s="3">
        <v>1</v>
      </c>
      <c r="B77" s="4">
        <v>1</v>
      </c>
      <c r="C77" s="4">
        <v>2</v>
      </c>
      <c r="D77" s="4">
        <v>3</v>
      </c>
      <c r="E77" s="4">
        <v>3.4056999999999999</v>
      </c>
      <c r="F77" s="4">
        <v>6</v>
      </c>
      <c r="I77" s="3">
        <v>2</v>
      </c>
      <c r="J77" s="4">
        <v>1</v>
      </c>
      <c r="K77" s="4">
        <v>2</v>
      </c>
      <c r="L77" s="4">
        <v>3</v>
      </c>
      <c r="M77" s="4">
        <v>3.9024000000000001</v>
      </c>
      <c r="N77" s="4">
        <v>18</v>
      </c>
    </row>
    <row r="78" spans="1:14" x14ac:dyDescent="0.25">
      <c r="A78" s="3">
        <v>1</v>
      </c>
      <c r="B78" s="4">
        <v>1</v>
      </c>
      <c r="C78" s="4">
        <v>2</v>
      </c>
      <c r="D78" s="4">
        <v>3</v>
      </c>
      <c r="E78" s="4">
        <v>4.1173000000000002</v>
      </c>
      <c r="F78" s="4">
        <v>6</v>
      </c>
      <c r="I78" s="3">
        <v>2</v>
      </c>
      <c r="J78" s="4">
        <v>1</v>
      </c>
      <c r="K78" s="4">
        <v>2</v>
      </c>
      <c r="L78" s="4">
        <v>3</v>
      </c>
      <c r="M78" s="4">
        <v>3.7299000000000002</v>
      </c>
      <c r="N78" s="4">
        <v>18</v>
      </c>
    </row>
    <row r="79" spans="1:14" x14ac:dyDescent="0.25">
      <c r="A79" s="3">
        <v>1</v>
      </c>
      <c r="B79" s="4">
        <v>1</v>
      </c>
      <c r="C79" s="4">
        <v>2</v>
      </c>
      <c r="D79" s="4">
        <v>3</v>
      </c>
      <c r="E79" s="4">
        <v>3.4882</v>
      </c>
      <c r="F79" s="4">
        <v>6</v>
      </c>
      <c r="I79" s="3">
        <v>2</v>
      </c>
      <c r="J79" s="4">
        <v>1</v>
      </c>
      <c r="K79" s="4">
        <v>2</v>
      </c>
      <c r="L79" s="4">
        <v>3</v>
      </c>
      <c r="M79" s="4">
        <v>4.0747999999999998</v>
      </c>
      <c r="N79" s="4">
        <v>18</v>
      </c>
    </row>
    <row r="80" spans="1:14" x14ac:dyDescent="0.25">
      <c r="A80" s="3">
        <v>1</v>
      </c>
      <c r="B80" s="4">
        <v>1</v>
      </c>
      <c r="C80" s="4">
        <v>2</v>
      </c>
      <c r="D80" s="4">
        <v>3</v>
      </c>
      <c r="E80" s="4">
        <v>3.4432999999999998</v>
      </c>
      <c r="F80" s="4">
        <v>6</v>
      </c>
      <c r="I80" s="3">
        <v>2</v>
      </c>
      <c r="J80" s="4">
        <v>1</v>
      </c>
      <c r="K80" s="4">
        <v>2</v>
      </c>
      <c r="L80" s="4">
        <v>3</v>
      </c>
      <c r="M80" s="4">
        <v>3.5958999999999999</v>
      </c>
      <c r="N80" s="4">
        <v>18</v>
      </c>
    </row>
    <row r="81" spans="1:14" x14ac:dyDescent="0.25">
      <c r="A81" s="3">
        <v>1</v>
      </c>
      <c r="B81" s="4">
        <v>1</v>
      </c>
      <c r="C81" s="4">
        <v>2</v>
      </c>
      <c r="D81" s="4">
        <v>3</v>
      </c>
      <c r="E81" s="4">
        <v>3.5470000000000002</v>
      </c>
      <c r="F81" s="4">
        <v>6</v>
      </c>
      <c r="I81" s="3">
        <v>2</v>
      </c>
      <c r="J81" s="4">
        <v>1</v>
      </c>
      <c r="K81" s="4">
        <v>2</v>
      </c>
      <c r="L81" s="4">
        <v>3</v>
      </c>
      <c r="M81" s="4">
        <v>3.4180000000000001</v>
      </c>
      <c r="N81" s="4">
        <v>18</v>
      </c>
    </row>
    <row r="82" spans="1:14" x14ac:dyDescent="0.25">
      <c r="A82" s="3">
        <v>1</v>
      </c>
      <c r="B82" s="4">
        <v>1</v>
      </c>
      <c r="C82" s="4">
        <v>2</v>
      </c>
      <c r="D82" s="4">
        <v>3</v>
      </c>
      <c r="E82" s="4">
        <v>3.9428000000000001</v>
      </c>
      <c r="F82" s="4">
        <v>6</v>
      </c>
      <c r="I82" s="3">
        <v>2</v>
      </c>
      <c r="J82" s="4">
        <v>1</v>
      </c>
      <c r="K82" s="4">
        <v>2</v>
      </c>
      <c r="L82" s="4">
        <v>3</v>
      </c>
      <c r="M82" s="4">
        <v>5.7464000000000004</v>
      </c>
      <c r="N82" s="4">
        <v>18</v>
      </c>
    </row>
    <row r="83" spans="1:14" x14ac:dyDescent="0.25">
      <c r="A83" s="3">
        <v>1</v>
      </c>
      <c r="B83" s="4">
        <v>1</v>
      </c>
      <c r="C83" s="4">
        <v>2</v>
      </c>
      <c r="D83" s="4">
        <v>3</v>
      </c>
      <c r="E83" s="4">
        <v>3.6454</v>
      </c>
      <c r="F83" s="4">
        <v>6</v>
      </c>
      <c r="I83" s="3">
        <v>2</v>
      </c>
      <c r="J83" s="4">
        <v>1</v>
      </c>
      <c r="K83" s="4">
        <v>2</v>
      </c>
      <c r="L83" s="4">
        <v>3</v>
      </c>
      <c r="M83" s="4">
        <v>3.3801999999999999</v>
      </c>
      <c r="N83" s="4">
        <v>18</v>
      </c>
    </row>
    <row r="84" spans="1:14" x14ac:dyDescent="0.25">
      <c r="A84" s="3">
        <v>1</v>
      </c>
      <c r="B84" s="4">
        <v>1</v>
      </c>
      <c r="C84" s="4">
        <v>2</v>
      </c>
      <c r="D84" s="4">
        <v>3</v>
      </c>
      <c r="E84" s="4">
        <v>3.6055000000000001</v>
      </c>
      <c r="F84" s="4">
        <v>6</v>
      </c>
      <c r="I84" s="3">
        <v>2</v>
      </c>
      <c r="J84" s="4">
        <v>1</v>
      </c>
      <c r="K84" s="4">
        <v>2</v>
      </c>
      <c r="L84" s="4">
        <v>3</v>
      </c>
      <c r="M84" s="4">
        <v>3.7483</v>
      </c>
      <c r="N84" s="4">
        <v>18</v>
      </c>
    </row>
    <row r="85" spans="1:14" x14ac:dyDescent="0.25">
      <c r="A85" s="3">
        <v>1</v>
      </c>
      <c r="B85" s="4">
        <v>1</v>
      </c>
      <c r="C85" s="4">
        <v>2</v>
      </c>
      <c r="D85" s="4">
        <v>3</v>
      </c>
      <c r="E85" s="4">
        <v>4.7960000000000003</v>
      </c>
      <c r="F85" s="4">
        <v>6</v>
      </c>
      <c r="I85" s="3">
        <v>2</v>
      </c>
      <c r="J85" s="4">
        <v>1</v>
      </c>
      <c r="K85" s="4">
        <v>2</v>
      </c>
      <c r="L85" s="4">
        <v>3</v>
      </c>
      <c r="M85" s="4">
        <v>4.8564999999999996</v>
      </c>
      <c r="N85" s="4">
        <v>18</v>
      </c>
    </row>
    <row r="86" spans="1:14" x14ac:dyDescent="0.25">
      <c r="A86" s="3">
        <v>1</v>
      </c>
      <c r="B86" s="4">
        <v>1</v>
      </c>
      <c r="C86" s="4">
        <v>2</v>
      </c>
      <c r="D86" s="4">
        <v>3</v>
      </c>
      <c r="E86" s="4">
        <v>3.4361999999999999</v>
      </c>
      <c r="F86" s="4">
        <v>6</v>
      </c>
      <c r="I86" s="3">
        <v>2</v>
      </c>
      <c r="J86" s="4">
        <v>1</v>
      </c>
      <c r="K86" s="4">
        <v>2</v>
      </c>
      <c r="L86" s="4">
        <v>3</v>
      </c>
      <c r="M86" s="4">
        <v>3.5994000000000002</v>
      </c>
      <c r="N86" s="4">
        <v>18</v>
      </c>
    </row>
    <row r="87" spans="1:14" x14ac:dyDescent="0.25">
      <c r="A87" s="3">
        <v>1</v>
      </c>
      <c r="B87" s="4">
        <v>1</v>
      </c>
      <c r="C87" s="4">
        <v>2</v>
      </c>
      <c r="D87" s="4">
        <v>3</v>
      </c>
      <c r="E87" s="4">
        <v>4.3815999999999997</v>
      </c>
      <c r="F87" s="4">
        <v>6</v>
      </c>
      <c r="I87" s="3">
        <v>2</v>
      </c>
      <c r="J87" s="4">
        <v>1</v>
      </c>
      <c r="K87" s="4">
        <v>2</v>
      </c>
      <c r="L87" s="4">
        <v>3</v>
      </c>
      <c r="M87" s="4">
        <v>5.3445999999999998</v>
      </c>
      <c r="N87" s="4">
        <v>18</v>
      </c>
    </row>
    <row r="88" spans="1:14" x14ac:dyDescent="0.25">
      <c r="A88" s="3">
        <v>1</v>
      </c>
      <c r="B88" s="4">
        <v>1</v>
      </c>
      <c r="C88" s="4">
        <v>2</v>
      </c>
      <c r="D88" s="4">
        <v>3</v>
      </c>
      <c r="E88" s="4">
        <v>3.2524000000000002</v>
      </c>
      <c r="F88" s="4">
        <v>6</v>
      </c>
      <c r="I88" s="3">
        <v>2</v>
      </c>
      <c r="J88" s="4">
        <v>1</v>
      </c>
      <c r="K88" s="4">
        <v>2</v>
      </c>
      <c r="L88" s="4">
        <v>3</v>
      </c>
      <c r="M88" s="4">
        <v>3.5022000000000002</v>
      </c>
      <c r="N88" s="4">
        <v>18</v>
      </c>
    </row>
    <row r="89" spans="1:14" x14ac:dyDescent="0.25">
      <c r="A89" s="3">
        <v>1</v>
      </c>
      <c r="B89" s="4">
        <v>1</v>
      </c>
      <c r="C89" s="4">
        <v>2</v>
      </c>
      <c r="D89" s="4">
        <v>3</v>
      </c>
      <c r="E89" s="4">
        <v>3.3393999999999999</v>
      </c>
      <c r="F89" s="4">
        <v>6</v>
      </c>
      <c r="I89" s="3">
        <v>2</v>
      </c>
      <c r="J89" s="4">
        <v>1</v>
      </c>
      <c r="K89" s="4">
        <v>2</v>
      </c>
      <c r="L89" s="4">
        <v>3</v>
      </c>
      <c r="M89" s="4">
        <v>3.5964</v>
      </c>
      <c r="N89" s="4">
        <v>18</v>
      </c>
    </row>
    <row r="90" spans="1:14" x14ac:dyDescent="0.25">
      <c r="A90" s="3">
        <v>1</v>
      </c>
      <c r="B90" s="4">
        <v>1</v>
      </c>
      <c r="C90" s="4">
        <v>2</v>
      </c>
      <c r="D90" s="4">
        <v>3</v>
      </c>
      <c r="E90" s="4">
        <v>3.3094000000000001</v>
      </c>
      <c r="F90" s="4">
        <v>6</v>
      </c>
      <c r="I90" s="3">
        <v>2</v>
      </c>
      <c r="J90" s="4">
        <v>1</v>
      </c>
      <c r="K90" s="4">
        <v>2</v>
      </c>
      <c r="L90" s="4">
        <v>3</v>
      </c>
      <c r="M90" s="4">
        <v>3.7044999999999999</v>
      </c>
      <c r="N90" s="4">
        <v>18</v>
      </c>
    </row>
    <row r="91" spans="1:14" x14ac:dyDescent="0.25">
      <c r="A91" s="3">
        <v>1</v>
      </c>
      <c r="B91" s="4">
        <v>1</v>
      </c>
      <c r="C91" s="4">
        <v>2</v>
      </c>
      <c r="D91" s="4">
        <v>3</v>
      </c>
      <c r="E91" s="4">
        <v>4.0523999999999996</v>
      </c>
      <c r="F91" s="4">
        <v>6</v>
      </c>
      <c r="I91" s="3">
        <v>2</v>
      </c>
      <c r="J91" s="4">
        <v>1</v>
      </c>
      <c r="K91" s="4">
        <v>2</v>
      </c>
      <c r="L91" s="4">
        <v>3</v>
      </c>
      <c r="M91" s="4">
        <v>3.8277999999999999</v>
      </c>
      <c r="N91" s="4">
        <v>18</v>
      </c>
    </row>
    <row r="92" spans="1:14" x14ac:dyDescent="0.25">
      <c r="A92" s="3">
        <v>1</v>
      </c>
      <c r="B92" s="4">
        <v>1</v>
      </c>
      <c r="C92" s="4">
        <v>2</v>
      </c>
      <c r="D92" s="4">
        <v>3</v>
      </c>
      <c r="E92" s="4">
        <v>3.3815</v>
      </c>
      <c r="F92" s="4">
        <v>6</v>
      </c>
      <c r="I92" s="3">
        <v>2</v>
      </c>
      <c r="J92" s="4">
        <v>1</v>
      </c>
      <c r="K92" s="4">
        <v>2</v>
      </c>
      <c r="L92" s="4">
        <v>3</v>
      </c>
      <c r="M92" s="4">
        <v>3.4327999999999999</v>
      </c>
      <c r="N92" s="4">
        <v>18</v>
      </c>
    </row>
    <row r="93" spans="1:14" x14ac:dyDescent="0.25">
      <c r="A93" s="3">
        <v>1</v>
      </c>
      <c r="B93" s="4">
        <v>1</v>
      </c>
      <c r="C93" s="4">
        <v>2</v>
      </c>
      <c r="D93" s="4">
        <v>3</v>
      </c>
      <c r="E93" s="4">
        <v>3.3744000000000001</v>
      </c>
      <c r="F93" s="4">
        <v>6</v>
      </c>
      <c r="I93" s="3">
        <v>2</v>
      </c>
      <c r="J93" s="4">
        <v>1</v>
      </c>
      <c r="K93" s="4">
        <v>2</v>
      </c>
      <c r="L93" s="4">
        <v>3</v>
      </c>
      <c r="M93" s="4">
        <v>3.3424999999999998</v>
      </c>
      <c r="N93" s="4">
        <v>18</v>
      </c>
    </row>
    <row r="94" spans="1:14" x14ac:dyDescent="0.25">
      <c r="A94" s="3">
        <v>1</v>
      </c>
      <c r="B94" s="4">
        <v>1</v>
      </c>
      <c r="C94" s="4">
        <v>2</v>
      </c>
      <c r="D94" s="4">
        <v>3</v>
      </c>
      <c r="E94" s="4">
        <v>4.0861000000000001</v>
      </c>
      <c r="F94" s="4">
        <v>6</v>
      </c>
      <c r="I94" s="3">
        <v>2</v>
      </c>
      <c r="J94" s="4">
        <v>1</v>
      </c>
      <c r="K94" s="4">
        <v>2</v>
      </c>
      <c r="L94" s="4">
        <v>3</v>
      </c>
      <c r="M94" s="4">
        <v>3.5966</v>
      </c>
      <c r="N94" s="4">
        <v>18</v>
      </c>
    </row>
    <row r="95" spans="1:14" x14ac:dyDescent="0.25">
      <c r="A95" s="3">
        <v>1</v>
      </c>
      <c r="B95" s="4">
        <v>1</v>
      </c>
      <c r="C95" s="4">
        <v>2</v>
      </c>
      <c r="D95" s="4">
        <v>3</v>
      </c>
      <c r="E95" s="4">
        <v>3.4392</v>
      </c>
      <c r="F95" s="4">
        <v>6</v>
      </c>
      <c r="I95" s="3">
        <v>2</v>
      </c>
      <c r="J95" s="4">
        <v>1</v>
      </c>
      <c r="K95" s="4">
        <v>2</v>
      </c>
      <c r="L95" s="4">
        <v>3</v>
      </c>
      <c r="M95" s="4">
        <v>4.2047999999999996</v>
      </c>
      <c r="N95" s="4">
        <v>18</v>
      </c>
    </row>
    <row r="96" spans="1:14" x14ac:dyDescent="0.25">
      <c r="A96" s="3">
        <v>1</v>
      </c>
      <c r="B96" s="4">
        <v>1</v>
      </c>
      <c r="C96" s="4">
        <v>2</v>
      </c>
      <c r="D96" s="4">
        <v>3</v>
      </c>
      <c r="E96" s="4">
        <v>3.9809999999999999</v>
      </c>
      <c r="F96" s="4">
        <v>6</v>
      </c>
      <c r="I96" s="3">
        <v>2</v>
      </c>
      <c r="J96" s="4">
        <v>1</v>
      </c>
      <c r="K96" s="4">
        <v>2</v>
      </c>
      <c r="L96" s="4">
        <v>3</v>
      </c>
      <c r="M96" s="4">
        <v>3.7298</v>
      </c>
      <c r="N96" s="4">
        <v>18</v>
      </c>
    </row>
    <row r="97" spans="1:14" x14ac:dyDescent="0.25">
      <c r="A97" s="3">
        <v>1</v>
      </c>
      <c r="B97" s="4">
        <v>1</v>
      </c>
      <c r="C97" s="4">
        <v>2</v>
      </c>
      <c r="D97" s="4">
        <v>3</v>
      </c>
      <c r="E97" s="4">
        <v>4.7140000000000004</v>
      </c>
      <c r="F97" s="4">
        <v>6</v>
      </c>
      <c r="I97" s="3">
        <v>2</v>
      </c>
      <c r="J97" s="4">
        <v>1</v>
      </c>
      <c r="K97" s="4">
        <v>2</v>
      </c>
      <c r="L97" s="4">
        <v>3</v>
      </c>
      <c r="M97" s="4">
        <v>3.5312000000000001</v>
      </c>
      <c r="N97" s="4">
        <v>18</v>
      </c>
    </row>
    <row r="98" spans="1:14" x14ac:dyDescent="0.25">
      <c r="A98" s="3">
        <v>1</v>
      </c>
      <c r="B98" s="4">
        <v>1</v>
      </c>
      <c r="C98" s="4">
        <v>2</v>
      </c>
      <c r="D98" s="4">
        <v>3</v>
      </c>
      <c r="E98" s="4">
        <v>3.3835000000000002</v>
      </c>
      <c r="F98" s="4">
        <v>6</v>
      </c>
      <c r="I98" s="3">
        <v>2</v>
      </c>
      <c r="J98" s="4">
        <v>1</v>
      </c>
      <c r="K98" s="4">
        <v>2</v>
      </c>
      <c r="L98" s="4">
        <v>3</v>
      </c>
      <c r="M98" s="4">
        <v>3.7850999999999999</v>
      </c>
      <c r="N98" s="4">
        <v>18</v>
      </c>
    </row>
    <row r="99" spans="1:14" x14ac:dyDescent="0.25">
      <c r="A99" s="3">
        <v>1</v>
      </c>
      <c r="B99" s="4">
        <v>1</v>
      </c>
      <c r="C99" s="4">
        <v>2</v>
      </c>
      <c r="D99" s="4">
        <v>3</v>
      </c>
      <c r="E99" s="4">
        <v>3.7713999999999999</v>
      </c>
      <c r="F99" s="4">
        <v>6</v>
      </c>
      <c r="I99" s="3">
        <v>2</v>
      </c>
      <c r="J99" s="4">
        <v>1</v>
      </c>
      <c r="K99" s="4">
        <v>2</v>
      </c>
      <c r="L99" s="4">
        <v>3</v>
      </c>
      <c r="M99" s="4">
        <v>3.7016</v>
      </c>
      <c r="N99" s="4">
        <v>18</v>
      </c>
    </row>
    <row r="100" spans="1:14" x14ac:dyDescent="0.25">
      <c r="A100" s="3">
        <v>1</v>
      </c>
      <c r="B100" s="4">
        <v>1</v>
      </c>
      <c r="C100" s="4">
        <v>2</v>
      </c>
      <c r="D100" s="4">
        <v>3</v>
      </c>
      <c r="E100" s="4">
        <v>3.5118999999999998</v>
      </c>
      <c r="F100" s="4">
        <v>6</v>
      </c>
      <c r="I100" s="3">
        <v>2</v>
      </c>
      <c r="J100" s="4">
        <v>1</v>
      </c>
      <c r="K100" s="4">
        <v>2</v>
      </c>
      <c r="L100" s="4">
        <v>3</v>
      </c>
      <c r="M100" s="4">
        <v>3.4285999999999999</v>
      </c>
      <c r="N100" s="4">
        <v>18</v>
      </c>
    </row>
    <row r="101" spans="1:14" x14ac:dyDescent="0.25">
      <c r="A101" s="3">
        <v>1</v>
      </c>
      <c r="B101" s="4">
        <v>1</v>
      </c>
      <c r="C101" s="4">
        <v>2</v>
      </c>
      <c r="D101" s="4">
        <v>3</v>
      </c>
      <c r="E101" s="4">
        <v>4.4806999999999997</v>
      </c>
      <c r="F101" s="4">
        <v>6</v>
      </c>
      <c r="I101" s="3">
        <v>2</v>
      </c>
      <c r="J101" s="4">
        <v>1</v>
      </c>
      <c r="K101" s="4">
        <v>2</v>
      </c>
      <c r="L101" s="4">
        <v>3</v>
      </c>
      <c r="M101" s="4">
        <v>3.3496999999999999</v>
      </c>
      <c r="N101" s="4">
        <v>18</v>
      </c>
    </row>
  </sheetData>
  <autoFilter ref="A1:G201" xr:uid="{273A6278-F304-4BD6-8C0D-BB8066FCBC9E}">
    <sortState xmlns:xlrd2="http://schemas.microsoft.com/office/spreadsheetml/2017/richdata2" ref="A2:G201">
      <sortCondition descending="1" ref="A1:A20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FB13-F9EC-44EA-822A-634C1AA88433}">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1</v>
      </c>
      <c r="E2" s="4">
        <v>1.163</v>
      </c>
      <c r="F2" s="4">
        <v>7</v>
      </c>
      <c r="G2" s="6">
        <f>+AVERAGE(E2:E101)</f>
        <v>2.8731E-2</v>
      </c>
      <c r="I2" s="3">
        <v>2</v>
      </c>
      <c r="J2" s="4">
        <v>2</v>
      </c>
      <c r="K2" s="4">
        <v>1</v>
      </c>
      <c r="L2" s="4">
        <v>1</v>
      </c>
      <c r="M2" s="4">
        <v>8.3000000000000001E-3</v>
      </c>
      <c r="N2" s="4">
        <v>19</v>
      </c>
      <c r="O2" s="6">
        <f>+AVERAGE(M2:M101)</f>
        <v>2.0911000000000003E-2</v>
      </c>
    </row>
    <row r="3" spans="1:15" x14ac:dyDescent="0.25">
      <c r="A3" s="3">
        <v>1</v>
      </c>
      <c r="B3" s="4">
        <v>2</v>
      </c>
      <c r="C3" s="4">
        <v>1</v>
      </c>
      <c r="D3" s="4">
        <v>1</v>
      </c>
      <c r="E3" s="4">
        <v>1.06E-2</v>
      </c>
      <c r="F3" s="4">
        <v>7</v>
      </c>
      <c r="I3" s="3">
        <v>2</v>
      </c>
      <c r="J3" s="4">
        <v>2</v>
      </c>
      <c r="K3" s="4">
        <v>1</v>
      </c>
      <c r="L3" s="4">
        <v>1</v>
      </c>
      <c r="M3" s="4">
        <v>1.1900000000000001E-2</v>
      </c>
      <c r="N3" s="4">
        <v>19</v>
      </c>
    </row>
    <row r="4" spans="1:15" x14ac:dyDescent="0.25">
      <c r="A4" s="3">
        <v>1</v>
      </c>
      <c r="B4" s="4">
        <v>2</v>
      </c>
      <c r="C4" s="4">
        <v>1</v>
      </c>
      <c r="D4" s="4">
        <v>1</v>
      </c>
      <c r="E4" s="4">
        <v>1.09E-2</v>
      </c>
      <c r="F4" s="4">
        <v>7</v>
      </c>
      <c r="I4" s="3">
        <v>2</v>
      </c>
      <c r="J4" s="4">
        <v>2</v>
      </c>
      <c r="K4" s="4">
        <v>1</v>
      </c>
      <c r="L4" s="4">
        <v>1</v>
      </c>
      <c r="M4" s="4">
        <v>8.6E-3</v>
      </c>
      <c r="N4" s="4">
        <v>19</v>
      </c>
    </row>
    <row r="5" spans="1:15" x14ac:dyDescent="0.25">
      <c r="A5" s="3">
        <v>1</v>
      </c>
      <c r="B5" s="4">
        <v>2</v>
      </c>
      <c r="C5" s="4">
        <v>1</v>
      </c>
      <c r="D5" s="4">
        <v>1</v>
      </c>
      <c r="E5" s="4">
        <v>1.11E-2</v>
      </c>
      <c r="F5" s="4">
        <v>7</v>
      </c>
      <c r="I5" s="3">
        <v>2</v>
      </c>
      <c r="J5" s="4">
        <v>2</v>
      </c>
      <c r="K5" s="4">
        <v>1</v>
      </c>
      <c r="L5" s="4">
        <v>1</v>
      </c>
      <c r="M5" s="4">
        <v>1.0500000000000001E-2</v>
      </c>
      <c r="N5" s="4">
        <v>19</v>
      </c>
    </row>
    <row r="6" spans="1:15" x14ac:dyDescent="0.25">
      <c r="A6" s="3">
        <v>1</v>
      </c>
      <c r="B6" s="4">
        <v>2</v>
      </c>
      <c r="C6" s="4">
        <v>1</v>
      </c>
      <c r="D6" s="4">
        <v>1</v>
      </c>
      <c r="E6" s="4">
        <v>1.2800000000000001E-2</v>
      </c>
      <c r="F6" s="4">
        <v>7</v>
      </c>
      <c r="I6" s="3">
        <v>2</v>
      </c>
      <c r="J6" s="4">
        <v>2</v>
      </c>
      <c r="K6" s="4">
        <v>1</v>
      </c>
      <c r="L6" s="4">
        <v>1</v>
      </c>
      <c r="M6" s="4">
        <v>1.09E-2</v>
      </c>
      <c r="N6" s="4">
        <v>19</v>
      </c>
    </row>
    <row r="7" spans="1:15" x14ac:dyDescent="0.25">
      <c r="A7" s="3">
        <v>1</v>
      </c>
      <c r="B7" s="4">
        <v>2</v>
      </c>
      <c r="C7" s="4">
        <v>1</v>
      </c>
      <c r="D7" s="4">
        <v>1</v>
      </c>
      <c r="E7" s="4">
        <v>1.3100000000000001E-2</v>
      </c>
      <c r="F7" s="4">
        <v>7</v>
      </c>
      <c r="I7" s="3">
        <v>2</v>
      </c>
      <c r="J7" s="4">
        <v>2</v>
      </c>
      <c r="K7" s="4">
        <v>1</v>
      </c>
      <c r="L7" s="4">
        <v>1</v>
      </c>
      <c r="M7" s="4">
        <v>1.18E-2</v>
      </c>
      <c r="N7" s="4">
        <v>19</v>
      </c>
    </row>
    <row r="8" spans="1:15" x14ac:dyDescent="0.25">
      <c r="A8" s="3">
        <v>1</v>
      </c>
      <c r="B8" s="4">
        <v>2</v>
      </c>
      <c r="C8" s="4">
        <v>1</v>
      </c>
      <c r="D8" s="4">
        <v>1</v>
      </c>
      <c r="E8" s="4">
        <v>1.1299999999999999E-2</v>
      </c>
      <c r="F8" s="4">
        <v>7</v>
      </c>
      <c r="I8" s="3">
        <v>2</v>
      </c>
      <c r="J8" s="4">
        <v>2</v>
      </c>
      <c r="K8" s="4">
        <v>1</v>
      </c>
      <c r="L8" s="4">
        <v>1</v>
      </c>
      <c r="M8" s="4">
        <v>7.7999999999999996E-3</v>
      </c>
      <c r="N8" s="4">
        <v>19</v>
      </c>
    </row>
    <row r="9" spans="1:15" x14ac:dyDescent="0.25">
      <c r="A9" s="3">
        <v>1</v>
      </c>
      <c r="B9" s="4">
        <v>2</v>
      </c>
      <c r="C9" s="4">
        <v>1</v>
      </c>
      <c r="D9" s="4">
        <v>1</v>
      </c>
      <c r="E9" s="4">
        <v>8.5000000000000006E-3</v>
      </c>
      <c r="F9" s="4">
        <v>7</v>
      </c>
      <c r="I9" s="3">
        <v>2</v>
      </c>
      <c r="J9" s="4">
        <v>2</v>
      </c>
      <c r="K9" s="4">
        <v>1</v>
      </c>
      <c r="L9" s="4">
        <v>1</v>
      </c>
      <c r="M9" s="4">
        <v>1.0999999999999999E-2</v>
      </c>
      <c r="N9" s="4">
        <v>19</v>
      </c>
    </row>
    <row r="10" spans="1:15" x14ac:dyDescent="0.25">
      <c r="A10" s="3">
        <v>1</v>
      </c>
      <c r="B10" s="4">
        <v>2</v>
      </c>
      <c r="C10" s="4">
        <v>1</v>
      </c>
      <c r="D10" s="4">
        <v>1</v>
      </c>
      <c r="E10" s="4">
        <v>1.12E-2</v>
      </c>
      <c r="F10" s="4">
        <v>7</v>
      </c>
      <c r="I10" s="3">
        <v>2</v>
      </c>
      <c r="J10" s="4">
        <v>2</v>
      </c>
      <c r="K10" s="4">
        <v>1</v>
      </c>
      <c r="L10" s="4">
        <v>1</v>
      </c>
      <c r="M10" s="4">
        <v>1.06E-2</v>
      </c>
      <c r="N10" s="4">
        <v>19</v>
      </c>
    </row>
    <row r="11" spans="1:15" x14ac:dyDescent="0.25">
      <c r="A11" s="3">
        <v>1</v>
      </c>
      <c r="B11" s="4">
        <v>2</v>
      </c>
      <c r="C11" s="4">
        <v>1</v>
      </c>
      <c r="D11" s="4">
        <v>1</v>
      </c>
      <c r="E11" s="4">
        <v>1.2E-2</v>
      </c>
      <c r="F11" s="4">
        <v>7</v>
      </c>
      <c r="I11" s="3">
        <v>2</v>
      </c>
      <c r="J11" s="4">
        <v>2</v>
      </c>
      <c r="K11" s="4">
        <v>1</v>
      </c>
      <c r="L11" s="4">
        <v>1</v>
      </c>
      <c r="M11" s="4">
        <v>1.23E-2</v>
      </c>
      <c r="N11" s="4">
        <v>19</v>
      </c>
    </row>
    <row r="12" spans="1:15" x14ac:dyDescent="0.25">
      <c r="A12" s="3">
        <v>1</v>
      </c>
      <c r="B12" s="4">
        <v>2</v>
      </c>
      <c r="C12" s="4">
        <v>1</v>
      </c>
      <c r="D12" s="4">
        <v>1</v>
      </c>
      <c r="E12" s="4">
        <v>1.0200000000000001E-2</v>
      </c>
      <c r="F12" s="4">
        <v>7</v>
      </c>
      <c r="I12" s="3">
        <v>2</v>
      </c>
      <c r="J12" s="4">
        <v>2</v>
      </c>
      <c r="K12" s="4">
        <v>1</v>
      </c>
      <c r="L12" s="4">
        <v>1</v>
      </c>
      <c r="M12" s="4">
        <v>1.0999999999999999E-2</v>
      </c>
      <c r="N12" s="4">
        <v>19</v>
      </c>
    </row>
    <row r="13" spans="1:15" x14ac:dyDescent="0.25">
      <c r="A13" s="3">
        <v>1</v>
      </c>
      <c r="B13" s="4">
        <v>2</v>
      </c>
      <c r="C13" s="4">
        <v>1</v>
      </c>
      <c r="D13" s="4">
        <v>1</v>
      </c>
      <c r="E13" s="4">
        <v>8.5000000000000006E-3</v>
      </c>
      <c r="F13" s="4">
        <v>7</v>
      </c>
      <c r="I13" s="3">
        <v>2</v>
      </c>
      <c r="J13" s="4">
        <v>2</v>
      </c>
      <c r="K13" s="4">
        <v>1</v>
      </c>
      <c r="L13" s="4">
        <v>1</v>
      </c>
      <c r="M13" s="4">
        <v>0.01</v>
      </c>
      <c r="N13" s="4">
        <v>19</v>
      </c>
    </row>
    <row r="14" spans="1:15" x14ac:dyDescent="0.25">
      <c r="A14" s="3">
        <v>1</v>
      </c>
      <c r="B14" s="4">
        <v>2</v>
      </c>
      <c r="C14" s="4">
        <v>1</v>
      </c>
      <c r="D14" s="4">
        <v>1</v>
      </c>
      <c r="E14" s="4">
        <v>7.1999999999999998E-3</v>
      </c>
      <c r="F14" s="4">
        <v>7</v>
      </c>
      <c r="I14" s="3">
        <v>2</v>
      </c>
      <c r="J14" s="4">
        <v>2</v>
      </c>
      <c r="K14" s="4">
        <v>1</v>
      </c>
      <c r="L14" s="4">
        <v>1</v>
      </c>
      <c r="M14" s="4">
        <v>1.0200000000000001E-2</v>
      </c>
      <c r="N14" s="4">
        <v>19</v>
      </c>
    </row>
    <row r="15" spans="1:15" x14ac:dyDescent="0.25">
      <c r="A15" s="3">
        <v>1</v>
      </c>
      <c r="B15" s="4">
        <v>2</v>
      </c>
      <c r="C15" s="4">
        <v>1</v>
      </c>
      <c r="D15" s="4">
        <v>1</v>
      </c>
      <c r="E15" s="4">
        <v>1.1299999999999999E-2</v>
      </c>
      <c r="F15" s="4">
        <v>7</v>
      </c>
      <c r="I15" s="3">
        <v>2</v>
      </c>
      <c r="J15" s="4">
        <v>2</v>
      </c>
      <c r="K15" s="4">
        <v>1</v>
      </c>
      <c r="L15" s="4">
        <v>1</v>
      </c>
      <c r="M15" s="4">
        <v>9.4000000000000004E-3</v>
      </c>
      <c r="N15" s="4">
        <v>19</v>
      </c>
    </row>
    <row r="16" spans="1:15" x14ac:dyDescent="0.25">
      <c r="A16" s="3">
        <v>1</v>
      </c>
      <c r="B16" s="4">
        <v>2</v>
      </c>
      <c r="C16" s="4">
        <v>1</v>
      </c>
      <c r="D16" s="4">
        <v>1</v>
      </c>
      <c r="E16" s="4">
        <v>9.4999999999999998E-3</v>
      </c>
      <c r="F16" s="4">
        <v>7</v>
      </c>
      <c r="I16" s="3">
        <v>2</v>
      </c>
      <c r="J16" s="4">
        <v>2</v>
      </c>
      <c r="K16" s="4">
        <v>1</v>
      </c>
      <c r="L16" s="4">
        <v>1</v>
      </c>
      <c r="M16" s="4">
        <v>8.9999999999999993E-3</v>
      </c>
      <c r="N16" s="4">
        <v>19</v>
      </c>
    </row>
    <row r="17" spans="1:14" x14ac:dyDescent="0.25">
      <c r="A17" s="3">
        <v>1</v>
      </c>
      <c r="B17" s="4">
        <v>2</v>
      </c>
      <c r="C17" s="4">
        <v>1</v>
      </c>
      <c r="D17" s="4">
        <v>1</v>
      </c>
      <c r="E17" s="4">
        <v>0.01</v>
      </c>
      <c r="F17" s="4">
        <v>7</v>
      </c>
      <c r="I17" s="3">
        <v>2</v>
      </c>
      <c r="J17" s="4">
        <v>2</v>
      </c>
      <c r="K17" s="4">
        <v>1</v>
      </c>
      <c r="L17" s="4">
        <v>1</v>
      </c>
      <c r="M17" s="4">
        <v>1.2800000000000001E-2</v>
      </c>
      <c r="N17" s="4">
        <v>19</v>
      </c>
    </row>
    <row r="18" spans="1:14" x14ac:dyDescent="0.25">
      <c r="A18" s="3">
        <v>1</v>
      </c>
      <c r="B18" s="4">
        <v>2</v>
      </c>
      <c r="C18" s="4">
        <v>1</v>
      </c>
      <c r="D18" s="4">
        <v>1</v>
      </c>
      <c r="E18" s="4">
        <v>9.1999999999999998E-3</v>
      </c>
      <c r="F18" s="4">
        <v>7</v>
      </c>
      <c r="I18" s="3">
        <v>2</v>
      </c>
      <c r="J18" s="4">
        <v>2</v>
      </c>
      <c r="K18" s="4">
        <v>1</v>
      </c>
      <c r="L18" s="4">
        <v>1</v>
      </c>
      <c r="M18" s="4">
        <v>1.24E-2</v>
      </c>
      <c r="N18" s="4">
        <v>19</v>
      </c>
    </row>
    <row r="19" spans="1:14" x14ac:dyDescent="0.25">
      <c r="A19" s="3">
        <v>1</v>
      </c>
      <c r="B19" s="4">
        <v>2</v>
      </c>
      <c r="C19" s="4">
        <v>1</v>
      </c>
      <c r="D19" s="4">
        <v>1</v>
      </c>
      <c r="E19" s="4">
        <v>1.2500000000000001E-2</v>
      </c>
      <c r="F19" s="4">
        <v>7</v>
      </c>
      <c r="I19" s="3">
        <v>2</v>
      </c>
      <c r="J19" s="4">
        <v>2</v>
      </c>
      <c r="K19" s="4">
        <v>1</v>
      </c>
      <c r="L19" s="4">
        <v>1</v>
      </c>
      <c r="M19" s="4">
        <v>1.2E-2</v>
      </c>
      <c r="N19" s="4">
        <v>19</v>
      </c>
    </row>
    <row r="20" spans="1:14" x14ac:dyDescent="0.25">
      <c r="A20" s="3">
        <v>1</v>
      </c>
      <c r="B20" s="4">
        <v>2</v>
      </c>
      <c r="C20" s="4">
        <v>1</v>
      </c>
      <c r="D20" s="4">
        <v>1</v>
      </c>
      <c r="E20" s="4">
        <v>6.4000000000000003E-3</v>
      </c>
      <c r="F20" s="4">
        <v>7</v>
      </c>
      <c r="I20" s="3">
        <v>2</v>
      </c>
      <c r="J20" s="4">
        <v>2</v>
      </c>
      <c r="K20" s="4">
        <v>1</v>
      </c>
      <c r="L20" s="4">
        <v>1</v>
      </c>
      <c r="M20" s="4">
        <v>1.06E-2</v>
      </c>
      <c r="N20" s="4">
        <v>19</v>
      </c>
    </row>
    <row r="21" spans="1:14" x14ac:dyDescent="0.25">
      <c r="A21" s="3">
        <v>1</v>
      </c>
      <c r="B21" s="4">
        <v>2</v>
      </c>
      <c r="C21" s="4">
        <v>1</v>
      </c>
      <c r="D21" s="4">
        <v>1</v>
      </c>
      <c r="E21" s="4">
        <v>1.04E-2</v>
      </c>
      <c r="F21" s="4">
        <v>7</v>
      </c>
      <c r="I21" s="3">
        <v>2</v>
      </c>
      <c r="J21" s="4">
        <v>2</v>
      </c>
      <c r="K21" s="4">
        <v>1</v>
      </c>
      <c r="L21" s="4">
        <v>1</v>
      </c>
      <c r="M21" s="4">
        <v>5.8799999999999998E-2</v>
      </c>
      <c r="N21" s="4">
        <v>19</v>
      </c>
    </row>
    <row r="22" spans="1:14" x14ac:dyDescent="0.25">
      <c r="A22" s="3">
        <v>1</v>
      </c>
      <c r="B22" s="4">
        <v>2</v>
      </c>
      <c r="C22" s="4">
        <v>1</v>
      </c>
      <c r="D22" s="4">
        <v>1</v>
      </c>
      <c r="E22" s="4">
        <v>9.7000000000000003E-3</v>
      </c>
      <c r="F22" s="4">
        <v>7</v>
      </c>
      <c r="I22" s="3">
        <v>2</v>
      </c>
      <c r="J22" s="4">
        <v>2</v>
      </c>
      <c r="K22" s="4">
        <v>1</v>
      </c>
      <c r="L22" s="4">
        <v>1</v>
      </c>
      <c r="M22" s="4">
        <v>1.2699999999999999E-2</v>
      </c>
      <c r="N22" s="4">
        <v>19</v>
      </c>
    </row>
    <row r="23" spans="1:14" x14ac:dyDescent="0.25">
      <c r="A23" s="3">
        <v>1</v>
      </c>
      <c r="B23" s="4">
        <v>2</v>
      </c>
      <c r="C23" s="4">
        <v>1</v>
      </c>
      <c r="D23" s="4">
        <v>1</v>
      </c>
      <c r="E23" s="4">
        <v>7.4999999999999997E-3</v>
      </c>
      <c r="F23" s="4">
        <v>7</v>
      </c>
      <c r="I23" s="3">
        <v>2</v>
      </c>
      <c r="J23" s="4">
        <v>2</v>
      </c>
      <c r="K23" s="4">
        <v>1</v>
      </c>
      <c r="L23" s="4">
        <v>1</v>
      </c>
      <c r="M23" s="4">
        <v>1.0500000000000001E-2</v>
      </c>
      <c r="N23" s="4">
        <v>19</v>
      </c>
    </row>
    <row r="24" spans="1:14" x14ac:dyDescent="0.25">
      <c r="A24" s="3">
        <v>1</v>
      </c>
      <c r="B24" s="4">
        <v>2</v>
      </c>
      <c r="C24" s="4">
        <v>1</v>
      </c>
      <c r="D24" s="4">
        <v>1</v>
      </c>
      <c r="E24" s="4">
        <v>8.6999999999999994E-3</v>
      </c>
      <c r="F24" s="4">
        <v>7</v>
      </c>
      <c r="I24" s="3">
        <v>2</v>
      </c>
      <c r="J24" s="4">
        <v>2</v>
      </c>
      <c r="K24" s="4">
        <v>1</v>
      </c>
      <c r="L24" s="4">
        <v>1</v>
      </c>
      <c r="M24" s="4">
        <v>1.0500000000000001E-2</v>
      </c>
      <c r="N24" s="4">
        <v>19</v>
      </c>
    </row>
    <row r="25" spans="1:14" x14ac:dyDescent="0.25">
      <c r="A25" s="3">
        <v>1</v>
      </c>
      <c r="B25" s="4">
        <v>2</v>
      </c>
      <c r="C25" s="4">
        <v>1</v>
      </c>
      <c r="D25" s="4">
        <v>1</v>
      </c>
      <c r="E25" s="4">
        <v>1.11E-2</v>
      </c>
      <c r="F25" s="4">
        <v>7</v>
      </c>
      <c r="I25" s="3">
        <v>2</v>
      </c>
      <c r="J25" s="4">
        <v>2</v>
      </c>
      <c r="K25" s="4">
        <v>1</v>
      </c>
      <c r="L25" s="4">
        <v>1</v>
      </c>
      <c r="M25" s="4">
        <v>9.5999999999999992E-3</v>
      </c>
      <c r="N25" s="4">
        <v>19</v>
      </c>
    </row>
    <row r="26" spans="1:14" x14ac:dyDescent="0.25">
      <c r="A26" s="3">
        <v>1</v>
      </c>
      <c r="B26" s="4">
        <v>2</v>
      </c>
      <c r="C26" s="4">
        <v>1</v>
      </c>
      <c r="D26" s="4">
        <v>1</v>
      </c>
      <c r="E26" s="4">
        <v>1.0500000000000001E-2</v>
      </c>
      <c r="F26" s="4">
        <v>7</v>
      </c>
      <c r="I26" s="3">
        <v>2</v>
      </c>
      <c r="J26" s="4">
        <v>2</v>
      </c>
      <c r="K26" s="4">
        <v>1</v>
      </c>
      <c r="L26" s="4">
        <v>1</v>
      </c>
      <c r="M26" s="4">
        <v>1.2800000000000001E-2</v>
      </c>
      <c r="N26" s="4">
        <v>19</v>
      </c>
    </row>
    <row r="27" spans="1:14" x14ac:dyDescent="0.25">
      <c r="A27" s="3">
        <v>1</v>
      </c>
      <c r="B27" s="4">
        <v>2</v>
      </c>
      <c r="C27" s="4">
        <v>1</v>
      </c>
      <c r="D27" s="4">
        <v>1</v>
      </c>
      <c r="E27" s="4">
        <v>8.8999999999999999E-3</v>
      </c>
      <c r="F27" s="4">
        <v>7</v>
      </c>
      <c r="I27" s="3">
        <v>2</v>
      </c>
      <c r="J27" s="4">
        <v>2</v>
      </c>
      <c r="K27" s="4">
        <v>1</v>
      </c>
      <c r="L27" s="4">
        <v>1</v>
      </c>
      <c r="M27" s="4">
        <v>1.12E-2</v>
      </c>
      <c r="N27" s="4">
        <v>19</v>
      </c>
    </row>
    <row r="28" spans="1:14" x14ac:dyDescent="0.25">
      <c r="A28" s="3">
        <v>1</v>
      </c>
      <c r="B28" s="4">
        <v>2</v>
      </c>
      <c r="C28" s="4">
        <v>1</v>
      </c>
      <c r="D28" s="4">
        <v>1</v>
      </c>
      <c r="E28" s="4">
        <v>1.2200000000000001E-2</v>
      </c>
      <c r="F28" s="4">
        <v>7</v>
      </c>
      <c r="I28" s="3">
        <v>2</v>
      </c>
      <c r="J28" s="4">
        <v>2</v>
      </c>
      <c r="K28" s="4">
        <v>1</v>
      </c>
      <c r="L28" s="4">
        <v>1</v>
      </c>
      <c r="M28" s="4">
        <v>1.2999999999999999E-2</v>
      </c>
      <c r="N28" s="4">
        <v>19</v>
      </c>
    </row>
    <row r="29" spans="1:14" x14ac:dyDescent="0.25">
      <c r="A29" s="3">
        <v>1</v>
      </c>
      <c r="B29" s="4">
        <v>2</v>
      </c>
      <c r="C29" s="4">
        <v>1</v>
      </c>
      <c r="D29" s="4">
        <v>1</v>
      </c>
      <c r="E29" s="4">
        <v>5.0700000000000002E-2</v>
      </c>
      <c r="F29" s="4">
        <v>7</v>
      </c>
      <c r="I29" s="3">
        <v>2</v>
      </c>
      <c r="J29" s="4">
        <v>2</v>
      </c>
      <c r="K29" s="4">
        <v>1</v>
      </c>
      <c r="L29" s="4">
        <v>1</v>
      </c>
      <c r="M29" s="4">
        <v>1.11E-2</v>
      </c>
      <c r="N29" s="4">
        <v>19</v>
      </c>
    </row>
    <row r="30" spans="1:14" x14ac:dyDescent="0.25">
      <c r="A30" s="3">
        <v>1</v>
      </c>
      <c r="B30" s="4">
        <v>2</v>
      </c>
      <c r="C30" s="4">
        <v>1</v>
      </c>
      <c r="D30" s="4">
        <v>1</v>
      </c>
      <c r="E30" s="4">
        <v>9.7000000000000003E-3</v>
      </c>
      <c r="F30" s="4">
        <v>7</v>
      </c>
      <c r="I30" s="3">
        <v>2</v>
      </c>
      <c r="J30" s="4">
        <v>2</v>
      </c>
      <c r="K30" s="4">
        <v>1</v>
      </c>
      <c r="L30" s="4">
        <v>1</v>
      </c>
      <c r="M30" s="4">
        <v>1.0699999999999999E-2</v>
      </c>
      <c r="N30" s="4">
        <v>19</v>
      </c>
    </row>
    <row r="31" spans="1:14" x14ac:dyDescent="0.25">
      <c r="A31" s="3">
        <v>1</v>
      </c>
      <c r="B31" s="4">
        <v>2</v>
      </c>
      <c r="C31" s="4">
        <v>1</v>
      </c>
      <c r="D31" s="4">
        <v>1</v>
      </c>
      <c r="E31" s="4">
        <v>8.2500000000000004E-2</v>
      </c>
      <c r="F31" s="4">
        <v>7</v>
      </c>
      <c r="I31" s="3">
        <v>2</v>
      </c>
      <c r="J31" s="4">
        <v>2</v>
      </c>
      <c r="K31" s="4">
        <v>1</v>
      </c>
      <c r="L31" s="4">
        <v>1</v>
      </c>
      <c r="M31" s="4">
        <v>1.0999999999999999E-2</v>
      </c>
      <c r="N31" s="4">
        <v>19</v>
      </c>
    </row>
    <row r="32" spans="1:14" x14ac:dyDescent="0.25">
      <c r="A32" s="3">
        <v>1</v>
      </c>
      <c r="B32" s="4">
        <v>2</v>
      </c>
      <c r="C32" s="4">
        <v>1</v>
      </c>
      <c r="D32" s="4">
        <v>1</v>
      </c>
      <c r="E32" s="4">
        <v>0.26140000000000002</v>
      </c>
      <c r="F32" s="4">
        <v>7</v>
      </c>
      <c r="I32" s="3">
        <v>2</v>
      </c>
      <c r="J32" s="4">
        <v>2</v>
      </c>
      <c r="K32" s="4">
        <v>1</v>
      </c>
      <c r="L32" s="4">
        <v>1</v>
      </c>
      <c r="M32" s="4">
        <v>2.9100000000000001E-2</v>
      </c>
      <c r="N32" s="4">
        <v>19</v>
      </c>
    </row>
    <row r="33" spans="1:14" x14ac:dyDescent="0.25">
      <c r="A33" s="3">
        <v>1</v>
      </c>
      <c r="B33" s="4">
        <v>2</v>
      </c>
      <c r="C33" s="4">
        <v>1</v>
      </c>
      <c r="D33" s="4">
        <v>1</v>
      </c>
      <c r="E33" s="4">
        <v>1.4E-2</v>
      </c>
      <c r="F33" s="4">
        <v>7</v>
      </c>
      <c r="I33" s="3">
        <v>2</v>
      </c>
      <c r="J33" s="4">
        <v>2</v>
      </c>
      <c r="K33" s="4">
        <v>1</v>
      </c>
      <c r="L33" s="4">
        <v>1</v>
      </c>
      <c r="M33" s="4">
        <v>1.14E-2</v>
      </c>
      <c r="N33" s="4">
        <v>19</v>
      </c>
    </row>
    <row r="34" spans="1:14" x14ac:dyDescent="0.25">
      <c r="A34" s="3">
        <v>1</v>
      </c>
      <c r="B34" s="4">
        <v>2</v>
      </c>
      <c r="C34" s="4">
        <v>1</v>
      </c>
      <c r="D34" s="4">
        <v>1</v>
      </c>
      <c r="E34" s="4">
        <v>1.37E-2</v>
      </c>
      <c r="F34" s="4">
        <v>7</v>
      </c>
      <c r="I34" s="3">
        <v>2</v>
      </c>
      <c r="J34" s="4">
        <v>2</v>
      </c>
      <c r="K34" s="4">
        <v>1</v>
      </c>
      <c r="L34" s="4">
        <v>1</v>
      </c>
      <c r="M34" s="4">
        <v>1.17E-2</v>
      </c>
      <c r="N34" s="4">
        <v>19</v>
      </c>
    </row>
    <row r="35" spans="1:14" x14ac:dyDescent="0.25">
      <c r="A35" s="3">
        <v>1</v>
      </c>
      <c r="B35" s="4">
        <v>2</v>
      </c>
      <c r="C35" s="4">
        <v>1</v>
      </c>
      <c r="D35" s="4">
        <v>1</v>
      </c>
      <c r="E35" s="4">
        <v>2.7400000000000001E-2</v>
      </c>
      <c r="F35" s="4">
        <v>7</v>
      </c>
      <c r="I35" s="3">
        <v>2</v>
      </c>
      <c r="J35" s="4">
        <v>2</v>
      </c>
      <c r="K35" s="4">
        <v>1</v>
      </c>
      <c r="L35" s="4">
        <v>1</v>
      </c>
      <c r="M35" s="4">
        <v>8.8999999999999999E-3</v>
      </c>
      <c r="N35" s="4">
        <v>19</v>
      </c>
    </row>
    <row r="36" spans="1:14" x14ac:dyDescent="0.25">
      <c r="A36" s="3">
        <v>1</v>
      </c>
      <c r="B36" s="4">
        <v>2</v>
      </c>
      <c r="C36" s="4">
        <v>1</v>
      </c>
      <c r="D36" s="4">
        <v>1</v>
      </c>
      <c r="E36" s="4">
        <v>1.17E-2</v>
      </c>
      <c r="F36" s="4">
        <v>7</v>
      </c>
      <c r="I36" s="3">
        <v>2</v>
      </c>
      <c r="J36" s="4">
        <v>2</v>
      </c>
      <c r="K36" s="4">
        <v>1</v>
      </c>
      <c r="L36" s="4">
        <v>1</v>
      </c>
      <c r="M36" s="4">
        <v>9.7999999999999997E-3</v>
      </c>
      <c r="N36" s="4">
        <v>19</v>
      </c>
    </row>
    <row r="37" spans="1:14" x14ac:dyDescent="0.25">
      <c r="A37" s="3">
        <v>1</v>
      </c>
      <c r="B37" s="4">
        <v>2</v>
      </c>
      <c r="C37" s="4">
        <v>1</v>
      </c>
      <c r="D37" s="4">
        <v>1</v>
      </c>
      <c r="E37" s="4">
        <v>1.2999999999999999E-2</v>
      </c>
      <c r="F37" s="4">
        <v>7</v>
      </c>
      <c r="I37" s="3">
        <v>2</v>
      </c>
      <c r="J37" s="4">
        <v>2</v>
      </c>
      <c r="K37" s="4">
        <v>1</v>
      </c>
      <c r="L37" s="4">
        <v>1</v>
      </c>
      <c r="M37" s="4">
        <v>1.21E-2</v>
      </c>
      <c r="N37" s="4">
        <v>19</v>
      </c>
    </row>
    <row r="38" spans="1:14" x14ac:dyDescent="0.25">
      <c r="A38" s="3">
        <v>1</v>
      </c>
      <c r="B38" s="4">
        <v>2</v>
      </c>
      <c r="C38" s="4">
        <v>1</v>
      </c>
      <c r="D38" s="4">
        <v>1</v>
      </c>
      <c r="E38" s="4">
        <v>1.21E-2</v>
      </c>
      <c r="F38" s="4">
        <v>7</v>
      </c>
      <c r="I38" s="3">
        <v>2</v>
      </c>
      <c r="J38" s="4">
        <v>2</v>
      </c>
      <c r="K38" s="4">
        <v>1</v>
      </c>
      <c r="L38" s="4">
        <v>1</v>
      </c>
      <c r="M38" s="4">
        <v>1.1299999999999999E-2</v>
      </c>
      <c r="N38" s="4">
        <v>19</v>
      </c>
    </row>
    <row r="39" spans="1:14" x14ac:dyDescent="0.25">
      <c r="A39" s="3">
        <v>1</v>
      </c>
      <c r="B39" s="4">
        <v>2</v>
      </c>
      <c r="C39" s="4">
        <v>1</v>
      </c>
      <c r="D39" s="4">
        <v>1</v>
      </c>
      <c r="E39" s="4">
        <v>1.2E-2</v>
      </c>
      <c r="F39" s="4">
        <v>7</v>
      </c>
      <c r="I39" s="3">
        <v>2</v>
      </c>
      <c r="J39" s="4">
        <v>2</v>
      </c>
      <c r="K39" s="4">
        <v>1</v>
      </c>
      <c r="L39" s="4">
        <v>1</v>
      </c>
      <c r="M39" s="4">
        <v>1.24E-2</v>
      </c>
      <c r="N39" s="4">
        <v>19</v>
      </c>
    </row>
    <row r="40" spans="1:14" x14ac:dyDescent="0.25">
      <c r="A40" s="3">
        <v>1</v>
      </c>
      <c r="B40" s="4">
        <v>2</v>
      </c>
      <c r="C40" s="4">
        <v>1</v>
      </c>
      <c r="D40" s="4">
        <v>1</v>
      </c>
      <c r="E40" s="4">
        <v>1.7500000000000002E-2</v>
      </c>
      <c r="F40" s="4">
        <v>7</v>
      </c>
      <c r="I40" s="3">
        <v>2</v>
      </c>
      <c r="J40" s="4">
        <v>2</v>
      </c>
      <c r="K40" s="4">
        <v>1</v>
      </c>
      <c r="L40" s="4">
        <v>1</v>
      </c>
      <c r="M40" s="4">
        <v>1.23E-2</v>
      </c>
      <c r="N40" s="4">
        <v>19</v>
      </c>
    </row>
    <row r="41" spans="1:14" x14ac:dyDescent="0.25">
      <c r="A41" s="3">
        <v>1</v>
      </c>
      <c r="B41" s="4">
        <v>2</v>
      </c>
      <c r="C41" s="4">
        <v>1</v>
      </c>
      <c r="D41" s="4">
        <v>1</v>
      </c>
      <c r="E41" s="4">
        <v>1.03E-2</v>
      </c>
      <c r="F41" s="4">
        <v>7</v>
      </c>
      <c r="I41" s="3">
        <v>2</v>
      </c>
      <c r="J41" s="4">
        <v>2</v>
      </c>
      <c r="K41" s="4">
        <v>1</v>
      </c>
      <c r="L41" s="4">
        <v>1</v>
      </c>
      <c r="M41" s="4">
        <v>1.2699999999999999E-2</v>
      </c>
      <c r="N41" s="4">
        <v>19</v>
      </c>
    </row>
    <row r="42" spans="1:14" x14ac:dyDescent="0.25">
      <c r="A42" s="3">
        <v>1</v>
      </c>
      <c r="B42" s="4">
        <v>2</v>
      </c>
      <c r="C42" s="4">
        <v>1</v>
      </c>
      <c r="D42" s="4">
        <v>1</v>
      </c>
      <c r="E42" s="4">
        <v>2.2800000000000001E-2</v>
      </c>
      <c r="F42" s="4">
        <v>7</v>
      </c>
      <c r="I42" s="3">
        <v>2</v>
      </c>
      <c r="J42" s="4">
        <v>2</v>
      </c>
      <c r="K42" s="4">
        <v>1</v>
      </c>
      <c r="L42" s="4">
        <v>1</v>
      </c>
      <c r="M42" s="4">
        <v>2.0899999999999998E-2</v>
      </c>
      <c r="N42" s="4">
        <v>19</v>
      </c>
    </row>
    <row r="43" spans="1:14" x14ac:dyDescent="0.25">
      <c r="A43" s="3">
        <v>1</v>
      </c>
      <c r="B43" s="4">
        <v>2</v>
      </c>
      <c r="C43" s="4">
        <v>1</v>
      </c>
      <c r="D43" s="4">
        <v>1</v>
      </c>
      <c r="E43" s="4">
        <v>1.0699999999999999E-2</v>
      </c>
      <c r="F43" s="4">
        <v>7</v>
      </c>
      <c r="I43" s="3">
        <v>2</v>
      </c>
      <c r="J43" s="4">
        <v>2</v>
      </c>
      <c r="K43" s="4">
        <v>1</v>
      </c>
      <c r="L43" s="4">
        <v>1</v>
      </c>
      <c r="M43" s="4">
        <v>1.2200000000000001E-2</v>
      </c>
      <c r="N43" s="4">
        <v>19</v>
      </c>
    </row>
    <row r="44" spans="1:14" x14ac:dyDescent="0.25">
      <c r="A44" s="3">
        <v>1</v>
      </c>
      <c r="B44" s="4">
        <v>2</v>
      </c>
      <c r="C44" s="4">
        <v>1</v>
      </c>
      <c r="D44" s="4">
        <v>1</v>
      </c>
      <c r="E44" s="4">
        <v>1.06E-2</v>
      </c>
      <c r="F44" s="4">
        <v>7</v>
      </c>
      <c r="I44" s="3">
        <v>2</v>
      </c>
      <c r="J44" s="4">
        <v>2</v>
      </c>
      <c r="K44" s="4">
        <v>1</v>
      </c>
      <c r="L44" s="4">
        <v>1</v>
      </c>
      <c r="M44" s="4">
        <v>1.1299999999999999E-2</v>
      </c>
      <c r="N44" s="4">
        <v>19</v>
      </c>
    </row>
    <row r="45" spans="1:14" x14ac:dyDescent="0.25">
      <c r="A45" s="3">
        <v>1</v>
      </c>
      <c r="B45" s="4">
        <v>2</v>
      </c>
      <c r="C45" s="4">
        <v>1</v>
      </c>
      <c r="D45" s="4">
        <v>1</v>
      </c>
      <c r="E45" s="4">
        <v>1.2699999999999999E-2</v>
      </c>
      <c r="F45" s="4">
        <v>7</v>
      </c>
      <c r="I45" s="3">
        <v>2</v>
      </c>
      <c r="J45" s="4">
        <v>2</v>
      </c>
      <c r="K45" s="4">
        <v>1</v>
      </c>
      <c r="L45" s="4">
        <v>1</v>
      </c>
      <c r="M45" s="4">
        <v>1.23E-2</v>
      </c>
      <c r="N45" s="4">
        <v>19</v>
      </c>
    </row>
    <row r="46" spans="1:14" x14ac:dyDescent="0.25">
      <c r="A46" s="3">
        <v>1</v>
      </c>
      <c r="B46" s="4">
        <v>2</v>
      </c>
      <c r="C46" s="4">
        <v>1</v>
      </c>
      <c r="D46" s="4">
        <v>1</v>
      </c>
      <c r="E46" s="4">
        <v>1.4E-2</v>
      </c>
      <c r="F46" s="4">
        <v>7</v>
      </c>
      <c r="I46" s="3">
        <v>2</v>
      </c>
      <c r="J46" s="4">
        <v>2</v>
      </c>
      <c r="K46" s="4">
        <v>1</v>
      </c>
      <c r="L46" s="4">
        <v>1</v>
      </c>
      <c r="M46" s="4">
        <v>1.4200000000000001E-2</v>
      </c>
      <c r="N46" s="4">
        <v>19</v>
      </c>
    </row>
    <row r="47" spans="1:14" x14ac:dyDescent="0.25">
      <c r="A47" s="3">
        <v>1</v>
      </c>
      <c r="B47" s="4">
        <v>2</v>
      </c>
      <c r="C47" s="4">
        <v>1</v>
      </c>
      <c r="D47" s="4">
        <v>1</v>
      </c>
      <c r="E47" s="4">
        <v>1.0800000000000001E-2</v>
      </c>
      <c r="F47" s="4">
        <v>7</v>
      </c>
      <c r="I47" s="3">
        <v>2</v>
      </c>
      <c r="J47" s="4">
        <v>2</v>
      </c>
      <c r="K47" s="4">
        <v>1</v>
      </c>
      <c r="L47" s="4">
        <v>1</v>
      </c>
      <c r="M47" s="4">
        <v>1.21E-2</v>
      </c>
      <c r="N47" s="4">
        <v>19</v>
      </c>
    </row>
    <row r="48" spans="1:14" x14ac:dyDescent="0.25">
      <c r="A48" s="3">
        <v>1</v>
      </c>
      <c r="B48" s="4">
        <v>2</v>
      </c>
      <c r="C48" s="4">
        <v>1</v>
      </c>
      <c r="D48" s="4">
        <v>1</v>
      </c>
      <c r="E48" s="4">
        <v>1.4500000000000001E-2</v>
      </c>
      <c r="F48" s="4">
        <v>7</v>
      </c>
      <c r="I48" s="3">
        <v>2</v>
      </c>
      <c r="J48" s="4">
        <v>2</v>
      </c>
      <c r="K48" s="4">
        <v>1</v>
      </c>
      <c r="L48" s="4">
        <v>1</v>
      </c>
      <c r="M48" s="4">
        <v>7.6E-3</v>
      </c>
      <c r="N48" s="4">
        <v>19</v>
      </c>
    </row>
    <row r="49" spans="1:14" x14ac:dyDescent="0.25">
      <c r="A49" s="3">
        <v>1</v>
      </c>
      <c r="B49" s="4">
        <v>2</v>
      </c>
      <c r="C49" s="4">
        <v>1</v>
      </c>
      <c r="D49" s="4">
        <v>1</v>
      </c>
      <c r="E49" s="4">
        <v>6.5199999999999994E-2</v>
      </c>
      <c r="F49" s="4">
        <v>7</v>
      </c>
      <c r="I49" s="3">
        <v>2</v>
      </c>
      <c r="J49" s="4">
        <v>2</v>
      </c>
      <c r="K49" s="4">
        <v>1</v>
      </c>
      <c r="L49" s="4">
        <v>1</v>
      </c>
      <c r="M49" s="4">
        <v>1.04E-2</v>
      </c>
      <c r="N49" s="4">
        <v>19</v>
      </c>
    </row>
    <row r="50" spans="1:14" x14ac:dyDescent="0.25">
      <c r="A50" s="3">
        <v>1</v>
      </c>
      <c r="B50" s="4">
        <v>2</v>
      </c>
      <c r="C50" s="4">
        <v>1</v>
      </c>
      <c r="D50" s="4">
        <v>1</v>
      </c>
      <c r="E50" s="4">
        <v>2.5499999999999998E-2</v>
      </c>
      <c r="F50" s="4">
        <v>7</v>
      </c>
      <c r="I50" s="3">
        <v>2</v>
      </c>
      <c r="J50" s="4">
        <v>2</v>
      </c>
      <c r="K50" s="4">
        <v>1</v>
      </c>
      <c r="L50" s="4">
        <v>1</v>
      </c>
      <c r="M50" s="4">
        <v>0.01</v>
      </c>
      <c r="N50" s="4">
        <v>19</v>
      </c>
    </row>
    <row r="51" spans="1:14" x14ac:dyDescent="0.25">
      <c r="A51" s="3">
        <v>1</v>
      </c>
      <c r="B51" s="4">
        <v>2</v>
      </c>
      <c r="C51" s="4">
        <v>1</v>
      </c>
      <c r="D51" s="4">
        <v>1</v>
      </c>
      <c r="E51" s="4">
        <v>1.21E-2</v>
      </c>
      <c r="F51" s="4">
        <v>7</v>
      </c>
      <c r="I51" s="3">
        <v>2</v>
      </c>
      <c r="J51" s="4">
        <v>2</v>
      </c>
      <c r="K51" s="4">
        <v>1</v>
      </c>
      <c r="L51" s="4">
        <v>1</v>
      </c>
      <c r="M51" s="4">
        <v>1.18E-2</v>
      </c>
      <c r="N51" s="4">
        <v>19</v>
      </c>
    </row>
    <row r="52" spans="1:14" x14ac:dyDescent="0.25">
      <c r="A52" s="3">
        <v>1</v>
      </c>
      <c r="B52" s="4">
        <v>2</v>
      </c>
      <c r="C52" s="4">
        <v>1</v>
      </c>
      <c r="D52" s="4">
        <v>1</v>
      </c>
      <c r="E52" s="4">
        <v>1.03E-2</v>
      </c>
      <c r="F52" s="4">
        <v>7</v>
      </c>
      <c r="I52" s="3">
        <v>2</v>
      </c>
      <c r="J52" s="4">
        <v>2</v>
      </c>
      <c r="K52" s="4">
        <v>1</v>
      </c>
      <c r="L52" s="4">
        <v>1</v>
      </c>
      <c r="M52" s="4">
        <v>9.7000000000000003E-3</v>
      </c>
      <c r="N52" s="4">
        <v>19</v>
      </c>
    </row>
    <row r="53" spans="1:14" x14ac:dyDescent="0.25">
      <c r="A53" s="3">
        <v>1</v>
      </c>
      <c r="B53" s="4">
        <v>2</v>
      </c>
      <c r="C53" s="4">
        <v>1</v>
      </c>
      <c r="D53" s="4">
        <v>1</v>
      </c>
      <c r="E53" s="4">
        <v>2.1100000000000001E-2</v>
      </c>
      <c r="F53" s="4">
        <v>7</v>
      </c>
      <c r="I53" s="3">
        <v>2</v>
      </c>
      <c r="J53" s="4">
        <v>2</v>
      </c>
      <c r="K53" s="4">
        <v>1</v>
      </c>
      <c r="L53" s="4">
        <v>1</v>
      </c>
      <c r="M53" s="4">
        <v>5.4100000000000002E-2</v>
      </c>
      <c r="N53" s="4">
        <v>19</v>
      </c>
    </row>
    <row r="54" spans="1:14" x14ac:dyDescent="0.25">
      <c r="A54" s="3">
        <v>1</v>
      </c>
      <c r="B54" s="4">
        <v>2</v>
      </c>
      <c r="C54" s="4">
        <v>1</v>
      </c>
      <c r="D54" s="4">
        <v>1</v>
      </c>
      <c r="E54" s="4">
        <v>1.23E-2</v>
      </c>
      <c r="F54" s="4">
        <v>7</v>
      </c>
      <c r="I54" s="3">
        <v>2</v>
      </c>
      <c r="J54" s="4">
        <v>2</v>
      </c>
      <c r="K54" s="4">
        <v>1</v>
      </c>
      <c r="L54" s="4">
        <v>1</v>
      </c>
      <c r="M54" s="4">
        <v>9.9000000000000008E-3</v>
      </c>
      <c r="N54" s="4">
        <v>19</v>
      </c>
    </row>
    <row r="55" spans="1:14" x14ac:dyDescent="0.25">
      <c r="A55" s="3">
        <v>1</v>
      </c>
      <c r="B55" s="4">
        <v>2</v>
      </c>
      <c r="C55" s="4">
        <v>1</v>
      </c>
      <c r="D55" s="4">
        <v>1</v>
      </c>
      <c r="E55" s="4">
        <v>1.5299999999999999E-2</v>
      </c>
      <c r="F55" s="4">
        <v>7</v>
      </c>
      <c r="I55" s="3">
        <v>2</v>
      </c>
      <c r="J55" s="4">
        <v>2</v>
      </c>
      <c r="K55" s="4">
        <v>1</v>
      </c>
      <c r="L55" s="4">
        <v>1</v>
      </c>
      <c r="M55" s="4">
        <v>1.3299999999999999E-2</v>
      </c>
      <c r="N55" s="4">
        <v>19</v>
      </c>
    </row>
    <row r="56" spans="1:14" x14ac:dyDescent="0.25">
      <c r="A56" s="3">
        <v>1</v>
      </c>
      <c r="B56" s="4">
        <v>2</v>
      </c>
      <c r="C56" s="4">
        <v>1</v>
      </c>
      <c r="D56" s="4">
        <v>1</v>
      </c>
      <c r="E56" s="4">
        <v>1.29E-2</v>
      </c>
      <c r="F56" s="4">
        <v>7</v>
      </c>
      <c r="I56" s="3">
        <v>2</v>
      </c>
      <c r="J56" s="4">
        <v>2</v>
      </c>
      <c r="K56" s="4">
        <v>1</v>
      </c>
      <c r="L56" s="4">
        <v>1</v>
      </c>
      <c r="M56" s="4">
        <v>1.15E-2</v>
      </c>
      <c r="N56" s="4">
        <v>19</v>
      </c>
    </row>
    <row r="57" spans="1:14" x14ac:dyDescent="0.25">
      <c r="A57" s="3">
        <v>1</v>
      </c>
      <c r="B57" s="4">
        <v>2</v>
      </c>
      <c r="C57" s="4">
        <v>1</v>
      </c>
      <c r="D57" s="4">
        <v>1</v>
      </c>
      <c r="E57" s="4">
        <v>1.15E-2</v>
      </c>
      <c r="F57" s="4">
        <v>7</v>
      </c>
      <c r="I57" s="3">
        <v>2</v>
      </c>
      <c r="J57" s="4">
        <v>2</v>
      </c>
      <c r="K57" s="4">
        <v>1</v>
      </c>
      <c r="L57" s="4">
        <v>1</v>
      </c>
      <c r="M57" s="4">
        <v>7.4999999999999997E-3</v>
      </c>
      <c r="N57" s="4">
        <v>19</v>
      </c>
    </row>
    <row r="58" spans="1:14" x14ac:dyDescent="0.25">
      <c r="A58" s="3">
        <v>1</v>
      </c>
      <c r="B58" s="4">
        <v>2</v>
      </c>
      <c r="C58" s="4">
        <v>1</v>
      </c>
      <c r="D58" s="4">
        <v>1</v>
      </c>
      <c r="E58" s="4">
        <v>2.1999999999999999E-2</v>
      </c>
      <c r="F58" s="4">
        <v>7</v>
      </c>
      <c r="I58" s="3">
        <v>2</v>
      </c>
      <c r="J58" s="4">
        <v>2</v>
      </c>
      <c r="K58" s="4">
        <v>1</v>
      </c>
      <c r="L58" s="4">
        <v>1</v>
      </c>
      <c r="M58" s="4">
        <v>1.09E-2</v>
      </c>
      <c r="N58" s="4">
        <v>19</v>
      </c>
    </row>
    <row r="59" spans="1:14" x14ac:dyDescent="0.25">
      <c r="A59" s="3">
        <v>1</v>
      </c>
      <c r="B59" s="4">
        <v>2</v>
      </c>
      <c r="C59" s="4">
        <v>1</v>
      </c>
      <c r="D59" s="4">
        <v>1</v>
      </c>
      <c r="E59" s="4">
        <v>1.23E-2</v>
      </c>
      <c r="F59" s="4">
        <v>7</v>
      </c>
      <c r="I59" s="3">
        <v>2</v>
      </c>
      <c r="J59" s="4">
        <v>2</v>
      </c>
      <c r="K59" s="4">
        <v>1</v>
      </c>
      <c r="L59" s="4">
        <v>1</v>
      </c>
      <c r="M59" s="4">
        <v>2.93E-2</v>
      </c>
      <c r="N59" s="4">
        <v>19</v>
      </c>
    </row>
    <row r="60" spans="1:14" x14ac:dyDescent="0.25">
      <c r="A60" s="3">
        <v>1</v>
      </c>
      <c r="B60" s="4">
        <v>2</v>
      </c>
      <c r="C60" s="4">
        <v>1</v>
      </c>
      <c r="D60" s="4">
        <v>1</v>
      </c>
      <c r="E60" s="4">
        <v>9.7999999999999997E-3</v>
      </c>
      <c r="F60" s="4">
        <v>7</v>
      </c>
      <c r="I60" s="3">
        <v>2</v>
      </c>
      <c r="J60" s="4">
        <v>2</v>
      </c>
      <c r="K60" s="4">
        <v>1</v>
      </c>
      <c r="L60" s="4">
        <v>1</v>
      </c>
      <c r="M60" s="4">
        <v>1.24E-2</v>
      </c>
      <c r="N60" s="4">
        <v>19</v>
      </c>
    </row>
    <row r="61" spans="1:14" x14ac:dyDescent="0.25">
      <c r="A61" s="3">
        <v>1</v>
      </c>
      <c r="B61" s="4">
        <v>2</v>
      </c>
      <c r="C61" s="4">
        <v>1</v>
      </c>
      <c r="D61" s="4">
        <v>1</v>
      </c>
      <c r="E61" s="4">
        <v>1.43E-2</v>
      </c>
      <c r="F61" s="4">
        <v>7</v>
      </c>
      <c r="I61" s="3">
        <v>2</v>
      </c>
      <c r="J61" s="4">
        <v>2</v>
      </c>
      <c r="K61" s="4">
        <v>1</v>
      </c>
      <c r="L61" s="4">
        <v>1</v>
      </c>
      <c r="M61" s="4">
        <v>1.3899999999999999E-2</v>
      </c>
      <c r="N61" s="4">
        <v>19</v>
      </c>
    </row>
    <row r="62" spans="1:14" x14ac:dyDescent="0.25">
      <c r="A62" s="3">
        <v>1</v>
      </c>
      <c r="B62" s="4">
        <v>2</v>
      </c>
      <c r="C62" s="4">
        <v>1</v>
      </c>
      <c r="D62" s="4">
        <v>1</v>
      </c>
      <c r="E62" s="4">
        <v>1.2E-2</v>
      </c>
      <c r="F62" s="4">
        <v>7</v>
      </c>
      <c r="I62" s="3">
        <v>2</v>
      </c>
      <c r="J62" s="4">
        <v>2</v>
      </c>
      <c r="K62" s="4">
        <v>1</v>
      </c>
      <c r="L62" s="4">
        <v>1</v>
      </c>
      <c r="M62" s="4">
        <v>9.9000000000000008E-3</v>
      </c>
      <c r="N62" s="4">
        <v>19</v>
      </c>
    </row>
    <row r="63" spans="1:14" x14ac:dyDescent="0.25">
      <c r="A63" s="3">
        <v>1</v>
      </c>
      <c r="B63" s="4">
        <v>2</v>
      </c>
      <c r="C63" s="4">
        <v>1</v>
      </c>
      <c r="D63" s="4">
        <v>1</v>
      </c>
      <c r="E63" s="4">
        <v>1.17E-2</v>
      </c>
      <c r="F63" s="4">
        <v>7</v>
      </c>
      <c r="I63" s="3">
        <v>2</v>
      </c>
      <c r="J63" s="4">
        <v>2</v>
      </c>
      <c r="K63" s="4">
        <v>1</v>
      </c>
      <c r="L63" s="4">
        <v>1</v>
      </c>
      <c r="M63" s="4">
        <v>1.04E-2</v>
      </c>
      <c r="N63" s="4">
        <v>19</v>
      </c>
    </row>
    <row r="64" spans="1:14" x14ac:dyDescent="0.25">
      <c r="A64" s="3">
        <v>1</v>
      </c>
      <c r="B64" s="4">
        <v>2</v>
      </c>
      <c r="C64" s="4">
        <v>1</v>
      </c>
      <c r="D64" s="4">
        <v>1</v>
      </c>
      <c r="E64" s="4">
        <v>1.01E-2</v>
      </c>
      <c r="F64" s="4">
        <v>7</v>
      </c>
      <c r="I64" s="3">
        <v>2</v>
      </c>
      <c r="J64" s="4">
        <v>2</v>
      </c>
      <c r="K64" s="4">
        <v>1</v>
      </c>
      <c r="L64" s="4">
        <v>1</v>
      </c>
      <c r="M64" s="4">
        <v>2.1000000000000001E-2</v>
      </c>
      <c r="N64" s="4">
        <v>19</v>
      </c>
    </row>
    <row r="65" spans="1:14" x14ac:dyDescent="0.25">
      <c r="A65" s="3">
        <v>1</v>
      </c>
      <c r="B65" s="4">
        <v>2</v>
      </c>
      <c r="C65" s="4">
        <v>1</v>
      </c>
      <c r="D65" s="4">
        <v>1</v>
      </c>
      <c r="E65" s="4">
        <v>8.9999999999999993E-3</v>
      </c>
      <c r="F65" s="4">
        <v>7</v>
      </c>
      <c r="I65" s="3">
        <v>2</v>
      </c>
      <c r="J65" s="4">
        <v>2</v>
      </c>
      <c r="K65" s="4">
        <v>1</v>
      </c>
      <c r="L65" s="4">
        <v>1</v>
      </c>
      <c r="M65" s="4">
        <v>9.4000000000000004E-3</v>
      </c>
      <c r="N65" s="4">
        <v>19</v>
      </c>
    </row>
    <row r="66" spans="1:14" x14ac:dyDescent="0.25">
      <c r="A66" s="3">
        <v>1</v>
      </c>
      <c r="B66" s="4">
        <v>2</v>
      </c>
      <c r="C66" s="4">
        <v>1</v>
      </c>
      <c r="D66" s="4">
        <v>1</v>
      </c>
      <c r="E66" s="4">
        <v>1.11E-2</v>
      </c>
      <c r="F66" s="4">
        <v>7</v>
      </c>
      <c r="I66" s="3">
        <v>2</v>
      </c>
      <c r="J66" s="4">
        <v>2</v>
      </c>
      <c r="K66" s="4">
        <v>1</v>
      </c>
      <c r="L66" s="4">
        <v>1</v>
      </c>
      <c r="M66" s="4">
        <v>1.1299999999999999E-2</v>
      </c>
      <c r="N66" s="4">
        <v>19</v>
      </c>
    </row>
    <row r="67" spans="1:14" x14ac:dyDescent="0.25">
      <c r="A67" s="3">
        <v>1</v>
      </c>
      <c r="B67" s="4">
        <v>2</v>
      </c>
      <c r="C67" s="4">
        <v>1</v>
      </c>
      <c r="D67" s="4">
        <v>1</v>
      </c>
      <c r="E67" s="4">
        <v>1.0800000000000001E-2</v>
      </c>
      <c r="F67" s="4">
        <v>7</v>
      </c>
      <c r="I67" s="3">
        <v>2</v>
      </c>
      <c r="J67" s="4">
        <v>2</v>
      </c>
      <c r="K67" s="4">
        <v>1</v>
      </c>
      <c r="L67" s="4">
        <v>1</v>
      </c>
      <c r="M67" s="4">
        <v>1.55E-2</v>
      </c>
      <c r="N67" s="4">
        <v>19</v>
      </c>
    </row>
    <row r="68" spans="1:14" x14ac:dyDescent="0.25">
      <c r="A68" s="3">
        <v>1</v>
      </c>
      <c r="B68" s="4">
        <v>2</v>
      </c>
      <c r="C68" s="4">
        <v>1</v>
      </c>
      <c r="D68" s="4">
        <v>1</v>
      </c>
      <c r="E68" s="4">
        <v>4.5499999999999999E-2</v>
      </c>
      <c r="F68" s="4">
        <v>7</v>
      </c>
      <c r="I68" s="3">
        <v>2</v>
      </c>
      <c r="J68" s="4">
        <v>2</v>
      </c>
      <c r="K68" s="4">
        <v>1</v>
      </c>
      <c r="L68" s="4">
        <v>1</v>
      </c>
      <c r="M68" s="4">
        <v>9.1000000000000004E-3</v>
      </c>
      <c r="N68" s="4">
        <v>19</v>
      </c>
    </row>
    <row r="69" spans="1:14" x14ac:dyDescent="0.25">
      <c r="A69" s="3">
        <v>1</v>
      </c>
      <c r="B69" s="4">
        <v>2</v>
      </c>
      <c r="C69" s="4">
        <v>1</v>
      </c>
      <c r="D69" s="4">
        <v>1</v>
      </c>
      <c r="E69" s="4">
        <v>1.0200000000000001E-2</v>
      </c>
      <c r="F69" s="4">
        <v>7</v>
      </c>
      <c r="I69" s="3">
        <v>2</v>
      </c>
      <c r="J69" s="4">
        <v>2</v>
      </c>
      <c r="K69" s="4">
        <v>1</v>
      </c>
      <c r="L69" s="4">
        <v>1</v>
      </c>
      <c r="M69" s="4">
        <v>1.06E-2</v>
      </c>
      <c r="N69" s="4">
        <v>19</v>
      </c>
    </row>
    <row r="70" spans="1:14" x14ac:dyDescent="0.25">
      <c r="A70" s="3">
        <v>1</v>
      </c>
      <c r="B70" s="4">
        <v>2</v>
      </c>
      <c r="C70" s="4">
        <v>1</v>
      </c>
      <c r="D70" s="4">
        <v>1</v>
      </c>
      <c r="E70" s="4">
        <v>2.1999999999999999E-2</v>
      </c>
      <c r="F70" s="4">
        <v>7</v>
      </c>
      <c r="I70" s="3">
        <v>2</v>
      </c>
      <c r="J70" s="4">
        <v>2</v>
      </c>
      <c r="K70" s="4">
        <v>1</v>
      </c>
      <c r="L70" s="4">
        <v>1</v>
      </c>
      <c r="M70" s="4">
        <v>8.9999999999999993E-3</v>
      </c>
      <c r="N70" s="4">
        <v>19</v>
      </c>
    </row>
    <row r="71" spans="1:14" x14ac:dyDescent="0.25">
      <c r="A71" s="3">
        <v>1</v>
      </c>
      <c r="B71" s="4">
        <v>2</v>
      </c>
      <c r="C71" s="4">
        <v>1</v>
      </c>
      <c r="D71" s="4">
        <v>1</v>
      </c>
      <c r="E71" s="4">
        <v>1.2699999999999999E-2</v>
      </c>
      <c r="F71" s="4">
        <v>7</v>
      </c>
      <c r="I71" s="3">
        <v>2</v>
      </c>
      <c r="J71" s="4">
        <v>2</v>
      </c>
      <c r="K71" s="4">
        <v>1</v>
      </c>
      <c r="L71" s="4">
        <v>1</v>
      </c>
      <c r="M71" s="4">
        <v>4.1000000000000002E-2</v>
      </c>
      <c r="N71" s="4">
        <v>19</v>
      </c>
    </row>
    <row r="72" spans="1:14" x14ac:dyDescent="0.25">
      <c r="A72" s="3">
        <v>1</v>
      </c>
      <c r="B72" s="4">
        <v>2</v>
      </c>
      <c r="C72" s="4">
        <v>1</v>
      </c>
      <c r="D72" s="4">
        <v>1</v>
      </c>
      <c r="E72" s="4">
        <v>1.2699999999999999E-2</v>
      </c>
      <c r="F72" s="4">
        <v>7</v>
      </c>
      <c r="I72" s="3">
        <v>2</v>
      </c>
      <c r="J72" s="4">
        <v>2</v>
      </c>
      <c r="K72" s="4">
        <v>1</v>
      </c>
      <c r="L72" s="4">
        <v>1</v>
      </c>
      <c r="M72" s="4">
        <v>0.01</v>
      </c>
      <c r="N72" s="4">
        <v>19</v>
      </c>
    </row>
    <row r="73" spans="1:14" x14ac:dyDescent="0.25">
      <c r="A73" s="3">
        <v>1</v>
      </c>
      <c r="B73" s="4">
        <v>2</v>
      </c>
      <c r="C73" s="4">
        <v>1</v>
      </c>
      <c r="D73" s="4">
        <v>1</v>
      </c>
      <c r="E73" s="4">
        <v>7.3000000000000001E-3</v>
      </c>
      <c r="F73" s="4">
        <v>7</v>
      </c>
      <c r="I73" s="3">
        <v>2</v>
      </c>
      <c r="J73" s="4">
        <v>2</v>
      </c>
      <c r="K73" s="4">
        <v>1</v>
      </c>
      <c r="L73" s="4">
        <v>1</v>
      </c>
      <c r="M73" s="4">
        <v>1.0500000000000001E-2</v>
      </c>
      <c r="N73" s="4">
        <v>19</v>
      </c>
    </row>
    <row r="74" spans="1:14" x14ac:dyDescent="0.25">
      <c r="A74" s="3">
        <v>1</v>
      </c>
      <c r="B74" s="4">
        <v>2</v>
      </c>
      <c r="C74" s="4">
        <v>1</v>
      </c>
      <c r="D74" s="4">
        <v>1</v>
      </c>
      <c r="E74" s="4">
        <v>8.6E-3</v>
      </c>
      <c r="F74" s="4">
        <v>7</v>
      </c>
      <c r="I74" s="3">
        <v>2</v>
      </c>
      <c r="J74" s="4">
        <v>2</v>
      </c>
      <c r="K74" s="4">
        <v>1</v>
      </c>
      <c r="L74" s="4">
        <v>1</v>
      </c>
      <c r="M74" s="4">
        <v>3.0300000000000001E-2</v>
      </c>
      <c r="N74" s="4">
        <v>19</v>
      </c>
    </row>
    <row r="75" spans="1:14" x14ac:dyDescent="0.25">
      <c r="A75" s="3">
        <v>1</v>
      </c>
      <c r="B75" s="4">
        <v>2</v>
      </c>
      <c r="C75" s="4">
        <v>1</v>
      </c>
      <c r="D75" s="4">
        <v>1</v>
      </c>
      <c r="E75" s="4">
        <v>1.0999999999999999E-2</v>
      </c>
      <c r="F75" s="4">
        <v>7</v>
      </c>
      <c r="I75" s="3">
        <v>2</v>
      </c>
      <c r="J75" s="4">
        <v>2</v>
      </c>
      <c r="K75" s="4">
        <v>1</v>
      </c>
      <c r="L75" s="4">
        <v>1</v>
      </c>
      <c r="M75" s="4">
        <v>7.4999999999999997E-3</v>
      </c>
      <c r="N75" s="4">
        <v>19</v>
      </c>
    </row>
    <row r="76" spans="1:14" x14ac:dyDescent="0.25">
      <c r="A76" s="3">
        <v>1</v>
      </c>
      <c r="B76" s="4">
        <v>2</v>
      </c>
      <c r="C76" s="4">
        <v>1</v>
      </c>
      <c r="D76" s="4">
        <v>1</v>
      </c>
      <c r="E76" s="4">
        <v>1.0500000000000001E-2</v>
      </c>
      <c r="F76" s="4">
        <v>7</v>
      </c>
      <c r="I76" s="3">
        <v>2</v>
      </c>
      <c r="J76" s="4">
        <v>2</v>
      </c>
      <c r="K76" s="4">
        <v>1</v>
      </c>
      <c r="L76" s="4">
        <v>1</v>
      </c>
      <c r="M76" s="4">
        <v>1.26E-2</v>
      </c>
      <c r="N76" s="4">
        <v>19</v>
      </c>
    </row>
    <row r="77" spans="1:14" x14ac:dyDescent="0.25">
      <c r="A77" s="3">
        <v>1</v>
      </c>
      <c r="B77" s="4">
        <v>2</v>
      </c>
      <c r="C77" s="4">
        <v>1</v>
      </c>
      <c r="D77" s="4">
        <v>1</v>
      </c>
      <c r="E77" s="4">
        <v>9.1999999999999998E-3</v>
      </c>
      <c r="F77" s="4">
        <v>7</v>
      </c>
      <c r="I77" s="3">
        <v>2</v>
      </c>
      <c r="J77" s="4">
        <v>2</v>
      </c>
      <c r="K77" s="4">
        <v>1</v>
      </c>
      <c r="L77" s="4">
        <v>1</v>
      </c>
      <c r="M77" s="4">
        <v>9.4000000000000004E-3</v>
      </c>
      <c r="N77" s="4">
        <v>19</v>
      </c>
    </row>
    <row r="78" spans="1:14" x14ac:dyDescent="0.25">
      <c r="A78" s="3">
        <v>1</v>
      </c>
      <c r="B78" s="4">
        <v>2</v>
      </c>
      <c r="C78" s="4">
        <v>1</v>
      </c>
      <c r="D78" s="4">
        <v>1</v>
      </c>
      <c r="E78" s="4">
        <v>1.2E-2</v>
      </c>
      <c r="F78" s="4">
        <v>7</v>
      </c>
      <c r="I78" s="3">
        <v>2</v>
      </c>
      <c r="J78" s="4">
        <v>2</v>
      </c>
      <c r="K78" s="4">
        <v>1</v>
      </c>
      <c r="L78" s="4">
        <v>1</v>
      </c>
      <c r="M78" s="4">
        <v>7.1000000000000004E-3</v>
      </c>
      <c r="N78" s="4">
        <v>19</v>
      </c>
    </row>
    <row r="79" spans="1:14" x14ac:dyDescent="0.25">
      <c r="A79" s="3">
        <v>1</v>
      </c>
      <c r="B79" s="4">
        <v>2</v>
      </c>
      <c r="C79" s="4">
        <v>1</v>
      </c>
      <c r="D79" s="4">
        <v>1</v>
      </c>
      <c r="E79" s="4">
        <v>2.6499999999999999E-2</v>
      </c>
      <c r="F79" s="4">
        <v>7</v>
      </c>
      <c r="I79" s="3">
        <v>2</v>
      </c>
      <c r="J79" s="4">
        <v>2</v>
      </c>
      <c r="K79" s="4">
        <v>1</v>
      </c>
      <c r="L79" s="4">
        <v>1</v>
      </c>
      <c r="M79" s="4">
        <v>9.7999999999999997E-3</v>
      </c>
      <c r="N79" s="4">
        <v>19</v>
      </c>
    </row>
    <row r="80" spans="1:14" x14ac:dyDescent="0.25">
      <c r="A80" s="3">
        <v>1</v>
      </c>
      <c r="B80" s="4">
        <v>2</v>
      </c>
      <c r="C80" s="4">
        <v>1</v>
      </c>
      <c r="D80" s="4">
        <v>1</v>
      </c>
      <c r="E80" s="4">
        <v>9.4999999999999998E-3</v>
      </c>
      <c r="F80" s="4">
        <v>7</v>
      </c>
      <c r="I80" s="3">
        <v>2</v>
      </c>
      <c r="J80" s="4">
        <v>2</v>
      </c>
      <c r="K80" s="4">
        <v>1</v>
      </c>
      <c r="L80" s="4">
        <v>1</v>
      </c>
      <c r="M80" s="4">
        <v>1.2E-2</v>
      </c>
      <c r="N80" s="4">
        <v>19</v>
      </c>
    </row>
    <row r="81" spans="1:14" x14ac:dyDescent="0.25">
      <c r="A81" s="3">
        <v>1</v>
      </c>
      <c r="B81" s="4">
        <v>2</v>
      </c>
      <c r="C81" s="4">
        <v>1</v>
      </c>
      <c r="D81" s="4">
        <v>1</v>
      </c>
      <c r="E81" s="4">
        <v>1.1299999999999999E-2</v>
      </c>
      <c r="F81" s="4">
        <v>7</v>
      </c>
      <c r="I81" s="3">
        <v>2</v>
      </c>
      <c r="J81" s="4">
        <v>2</v>
      </c>
      <c r="K81" s="4">
        <v>1</v>
      </c>
      <c r="L81" s="4">
        <v>1</v>
      </c>
      <c r="M81" s="4">
        <v>1.4200000000000001E-2</v>
      </c>
      <c r="N81" s="4">
        <v>19</v>
      </c>
    </row>
    <row r="82" spans="1:14" x14ac:dyDescent="0.25">
      <c r="A82" s="3">
        <v>1</v>
      </c>
      <c r="B82" s="4">
        <v>2</v>
      </c>
      <c r="C82" s="4">
        <v>1</v>
      </c>
      <c r="D82" s="4">
        <v>1</v>
      </c>
      <c r="E82" s="4">
        <v>1.2E-2</v>
      </c>
      <c r="F82" s="4">
        <v>7</v>
      </c>
      <c r="I82" s="3">
        <v>2</v>
      </c>
      <c r="J82" s="4">
        <v>2</v>
      </c>
      <c r="K82" s="4">
        <v>1</v>
      </c>
      <c r="L82" s="4">
        <v>1</v>
      </c>
      <c r="M82" s="4">
        <v>0.2094</v>
      </c>
      <c r="N82" s="4">
        <v>19</v>
      </c>
    </row>
    <row r="83" spans="1:14" x14ac:dyDescent="0.25">
      <c r="A83" s="3">
        <v>1</v>
      </c>
      <c r="B83" s="4">
        <v>2</v>
      </c>
      <c r="C83" s="4">
        <v>1</v>
      </c>
      <c r="D83" s="4">
        <v>1</v>
      </c>
      <c r="E83" s="4">
        <v>1.26E-2</v>
      </c>
      <c r="F83" s="4">
        <v>7</v>
      </c>
      <c r="I83" s="3">
        <v>2</v>
      </c>
      <c r="J83" s="4">
        <v>2</v>
      </c>
      <c r="K83" s="4">
        <v>1</v>
      </c>
      <c r="L83" s="4">
        <v>1</v>
      </c>
      <c r="M83" s="4">
        <v>1.34E-2</v>
      </c>
      <c r="N83" s="4">
        <v>19</v>
      </c>
    </row>
    <row r="84" spans="1:14" x14ac:dyDescent="0.25">
      <c r="A84" s="3">
        <v>1</v>
      </c>
      <c r="B84" s="4">
        <v>2</v>
      </c>
      <c r="C84" s="4">
        <v>1</v>
      </c>
      <c r="D84" s="4">
        <v>1</v>
      </c>
      <c r="E84" s="4">
        <v>1.29E-2</v>
      </c>
      <c r="F84" s="4">
        <v>7</v>
      </c>
      <c r="I84" s="3">
        <v>2</v>
      </c>
      <c r="J84" s="4">
        <v>2</v>
      </c>
      <c r="K84" s="4">
        <v>1</v>
      </c>
      <c r="L84" s="4">
        <v>1</v>
      </c>
      <c r="M84" s="4">
        <v>9.9000000000000008E-3</v>
      </c>
      <c r="N84" s="4">
        <v>19</v>
      </c>
    </row>
    <row r="85" spans="1:14" x14ac:dyDescent="0.25">
      <c r="A85" s="3">
        <v>1</v>
      </c>
      <c r="B85" s="4">
        <v>2</v>
      </c>
      <c r="C85" s="4">
        <v>1</v>
      </c>
      <c r="D85" s="4">
        <v>1</v>
      </c>
      <c r="E85" s="4">
        <v>9.5999999999999992E-3</v>
      </c>
      <c r="F85" s="4">
        <v>7</v>
      </c>
      <c r="I85" s="3">
        <v>2</v>
      </c>
      <c r="J85" s="4">
        <v>2</v>
      </c>
      <c r="K85" s="4">
        <v>1</v>
      </c>
      <c r="L85" s="4">
        <v>1</v>
      </c>
      <c r="M85" s="4">
        <v>9.4000000000000004E-3</v>
      </c>
      <c r="N85" s="4">
        <v>19</v>
      </c>
    </row>
    <row r="86" spans="1:14" x14ac:dyDescent="0.25">
      <c r="A86" s="3">
        <v>1</v>
      </c>
      <c r="B86" s="4">
        <v>2</v>
      </c>
      <c r="C86" s="4">
        <v>1</v>
      </c>
      <c r="D86" s="4">
        <v>1</v>
      </c>
      <c r="E86" s="4">
        <v>3.6799999999999999E-2</v>
      </c>
      <c r="F86" s="4">
        <v>7</v>
      </c>
      <c r="I86" s="3">
        <v>2</v>
      </c>
      <c r="J86" s="4">
        <v>2</v>
      </c>
      <c r="K86" s="4">
        <v>1</v>
      </c>
      <c r="L86" s="4">
        <v>1</v>
      </c>
      <c r="M86" s="4">
        <v>9.7999999999999997E-3</v>
      </c>
      <c r="N86" s="4">
        <v>19</v>
      </c>
    </row>
    <row r="87" spans="1:14" x14ac:dyDescent="0.25">
      <c r="A87" s="3">
        <v>1</v>
      </c>
      <c r="B87" s="4">
        <v>2</v>
      </c>
      <c r="C87" s="4">
        <v>1</v>
      </c>
      <c r="D87" s="4">
        <v>1</v>
      </c>
      <c r="E87" s="4">
        <v>9.7999999999999997E-3</v>
      </c>
      <c r="F87" s="4">
        <v>7</v>
      </c>
      <c r="I87" s="3">
        <v>2</v>
      </c>
      <c r="J87" s="4">
        <v>2</v>
      </c>
      <c r="K87" s="4">
        <v>1</v>
      </c>
      <c r="L87" s="4">
        <v>1</v>
      </c>
      <c r="M87" s="4">
        <v>0.13589999999999999</v>
      </c>
      <c r="N87" s="4">
        <v>19</v>
      </c>
    </row>
    <row r="88" spans="1:14" x14ac:dyDescent="0.25">
      <c r="A88" s="3">
        <v>1</v>
      </c>
      <c r="B88" s="4">
        <v>2</v>
      </c>
      <c r="C88" s="4">
        <v>1</v>
      </c>
      <c r="D88" s="4">
        <v>1</v>
      </c>
      <c r="E88" s="4">
        <v>3.1199999999999999E-2</v>
      </c>
      <c r="F88" s="4">
        <v>7</v>
      </c>
      <c r="I88" s="3">
        <v>2</v>
      </c>
      <c r="J88" s="4">
        <v>2</v>
      </c>
      <c r="K88" s="4">
        <v>1</v>
      </c>
      <c r="L88" s="4">
        <v>1</v>
      </c>
      <c r="M88" s="4">
        <v>0.48449999999999999</v>
      </c>
      <c r="N88" s="4">
        <v>19</v>
      </c>
    </row>
    <row r="89" spans="1:14" x14ac:dyDescent="0.25">
      <c r="A89" s="3">
        <v>1</v>
      </c>
      <c r="B89" s="4">
        <v>2</v>
      </c>
      <c r="C89" s="4">
        <v>1</v>
      </c>
      <c r="D89" s="4">
        <v>1</v>
      </c>
      <c r="E89" s="4">
        <v>1.09E-2</v>
      </c>
      <c r="F89" s="4">
        <v>7</v>
      </c>
      <c r="I89" s="3">
        <v>2</v>
      </c>
      <c r="J89" s="4">
        <v>2</v>
      </c>
      <c r="K89" s="4">
        <v>1</v>
      </c>
      <c r="L89" s="4">
        <v>1</v>
      </c>
      <c r="M89" s="4">
        <v>1.6299999999999999E-2</v>
      </c>
      <c r="N89" s="4">
        <v>19</v>
      </c>
    </row>
    <row r="90" spans="1:14" x14ac:dyDescent="0.25">
      <c r="A90" s="3">
        <v>1</v>
      </c>
      <c r="B90" s="4">
        <v>2</v>
      </c>
      <c r="C90" s="4">
        <v>1</v>
      </c>
      <c r="D90" s="4">
        <v>1</v>
      </c>
      <c r="E90" s="4">
        <v>2.3300000000000001E-2</v>
      </c>
      <c r="F90" s="4">
        <v>7</v>
      </c>
      <c r="I90" s="3">
        <v>2</v>
      </c>
      <c r="J90" s="4">
        <v>2</v>
      </c>
      <c r="K90" s="4">
        <v>1</v>
      </c>
      <c r="L90" s="4">
        <v>1</v>
      </c>
      <c r="M90" s="4">
        <v>1.2699999999999999E-2</v>
      </c>
      <c r="N90" s="4">
        <v>19</v>
      </c>
    </row>
    <row r="91" spans="1:14" x14ac:dyDescent="0.25">
      <c r="A91" s="3">
        <v>1</v>
      </c>
      <c r="B91" s="4">
        <v>2</v>
      </c>
      <c r="C91" s="4">
        <v>1</v>
      </c>
      <c r="D91" s="4">
        <v>1</v>
      </c>
      <c r="E91" s="4">
        <v>1.2E-2</v>
      </c>
      <c r="F91" s="4">
        <v>7</v>
      </c>
      <c r="I91" s="3">
        <v>2</v>
      </c>
      <c r="J91" s="4">
        <v>2</v>
      </c>
      <c r="K91" s="4">
        <v>1</v>
      </c>
      <c r="L91" s="4">
        <v>1</v>
      </c>
      <c r="M91" s="4">
        <v>1.3299999999999999E-2</v>
      </c>
      <c r="N91" s="4">
        <v>19</v>
      </c>
    </row>
    <row r="92" spans="1:14" x14ac:dyDescent="0.25">
      <c r="A92" s="3">
        <v>1</v>
      </c>
      <c r="B92" s="4">
        <v>2</v>
      </c>
      <c r="C92" s="4">
        <v>1</v>
      </c>
      <c r="D92" s="4">
        <v>1</v>
      </c>
      <c r="E92" s="4">
        <v>1.2200000000000001E-2</v>
      </c>
      <c r="F92" s="4">
        <v>7</v>
      </c>
      <c r="I92" s="3">
        <v>2</v>
      </c>
      <c r="J92" s="4">
        <v>2</v>
      </c>
      <c r="K92" s="4">
        <v>1</v>
      </c>
      <c r="L92" s="4">
        <v>1</v>
      </c>
      <c r="M92" s="4">
        <v>8.0000000000000002E-3</v>
      </c>
      <c r="N92" s="4">
        <v>19</v>
      </c>
    </row>
    <row r="93" spans="1:14" x14ac:dyDescent="0.25">
      <c r="A93" s="3">
        <v>1</v>
      </c>
      <c r="B93" s="4">
        <v>2</v>
      </c>
      <c r="C93" s="4">
        <v>1</v>
      </c>
      <c r="D93" s="4">
        <v>1</v>
      </c>
      <c r="E93" s="4">
        <v>1.15E-2</v>
      </c>
      <c r="F93" s="4">
        <v>7</v>
      </c>
      <c r="I93" s="3">
        <v>2</v>
      </c>
      <c r="J93" s="4">
        <v>2</v>
      </c>
      <c r="K93" s="4">
        <v>1</v>
      </c>
      <c r="L93" s="4">
        <v>1</v>
      </c>
      <c r="M93" s="4">
        <v>8.3999999999999995E-3</v>
      </c>
      <c r="N93" s="4">
        <v>19</v>
      </c>
    </row>
    <row r="94" spans="1:14" x14ac:dyDescent="0.25">
      <c r="A94" s="3">
        <v>1</v>
      </c>
      <c r="B94" s="4">
        <v>2</v>
      </c>
      <c r="C94" s="4">
        <v>1</v>
      </c>
      <c r="D94" s="4">
        <v>1</v>
      </c>
      <c r="E94" s="4">
        <v>2.47E-2</v>
      </c>
      <c r="F94" s="4">
        <v>7</v>
      </c>
      <c r="I94" s="3">
        <v>2</v>
      </c>
      <c r="J94" s="4">
        <v>2</v>
      </c>
      <c r="K94" s="4">
        <v>1</v>
      </c>
      <c r="L94" s="4">
        <v>1</v>
      </c>
      <c r="M94" s="4">
        <v>1.17E-2</v>
      </c>
      <c r="N94" s="4">
        <v>19</v>
      </c>
    </row>
    <row r="95" spans="1:14" x14ac:dyDescent="0.25">
      <c r="A95" s="3">
        <v>1</v>
      </c>
      <c r="B95" s="4">
        <v>2</v>
      </c>
      <c r="C95" s="4">
        <v>1</v>
      </c>
      <c r="D95" s="4">
        <v>1</v>
      </c>
      <c r="E95" s="4">
        <v>8.5000000000000006E-3</v>
      </c>
      <c r="F95" s="4">
        <v>7</v>
      </c>
      <c r="I95" s="3">
        <v>2</v>
      </c>
      <c r="J95" s="4">
        <v>2</v>
      </c>
      <c r="K95" s="4">
        <v>1</v>
      </c>
      <c r="L95" s="4">
        <v>1</v>
      </c>
      <c r="M95" s="4">
        <v>9.1999999999999998E-3</v>
      </c>
      <c r="N95" s="4">
        <v>19</v>
      </c>
    </row>
    <row r="96" spans="1:14" x14ac:dyDescent="0.25">
      <c r="A96" s="3">
        <v>1</v>
      </c>
      <c r="B96" s="4">
        <v>2</v>
      </c>
      <c r="C96" s="4">
        <v>1</v>
      </c>
      <c r="D96" s="4">
        <v>1</v>
      </c>
      <c r="E96" s="4">
        <v>9.7000000000000003E-3</v>
      </c>
      <c r="F96" s="4">
        <v>7</v>
      </c>
      <c r="I96" s="3">
        <v>2</v>
      </c>
      <c r="J96" s="4">
        <v>2</v>
      </c>
      <c r="K96" s="4">
        <v>1</v>
      </c>
      <c r="L96" s="4">
        <v>1</v>
      </c>
      <c r="M96" s="4">
        <v>1.2200000000000001E-2</v>
      </c>
      <c r="N96" s="4">
        <v>19</v>
      </c>
    </row>
    <row r="97" spans="1:14" x14ac:dyDescent="0.25">
      <c r="A97" s="3">
        <v>1</v>
      </c>
      <c r="B97" s="4">
        <v>2</v>
      </c>
      <c r="C97" s="4">
        <v>1</v>
      </c>
      <c r="D97" s="4">
        <v>1</v>
      </c>
      <c r="E97" s="4">
        <v>1.11E-2</v>
      </c>
      <c r="F97" s="4">
        <v>7</v>
      </c>
      <c r="I97" s="3">
        <v>2</v>
      </c>
      <c r="J97" s="4">
        <v>2</v>
      </c>
      <c r="K97" s="4">
        <v>1</v>
      </c>
      <c r="L97" s="4">
        <v>1</v>
      </c>
      <c r="M97" s="4">
        <v>1.0200000000000001E-2</v>
      </c>
      <c r="N97" s="4">
        <v>19</v>
      </c>
    </row>
    <row r="98" spans="1:14" x14ac:dyDescent="0.25">
      <c r="A98" s="3">
        <v>1</v>
      </c>
      <c r="B98" s="4">
        <v>2</v>
      </c>
      <c r="C98" s="4">
        <v>1</v>
      </c>
      <c r="D98" s="4">
        <v>1</v>
      </c>
      <c r="E98" s="4">
        <v>1.0699999999999999E-2</v>
      </c>
      <c r="F98" s="4">
        <v>7</v>
      </c>
      <c r="I98" s="3">
        <v>2</v>
      </c>
      <c r="J98" s="4">
        <v>2</v>
      </c>
      <c r="K98" s="4">
        <v>1</v>
      </c>
      <c r="L98" s="4">
        <v>1</v>
      </c>
      <c r="M98" s="4">
        <v>1.2E-2</v>
      </c>
      <c r="N98" s="4">
        <v>19</v>
      </c>
    </row>
    <row r="99" spans="1:14" x14ac:dyDescent="0.25">
      <c r="A99" s="3">
        <v>1</v>
      </c>
      <c r="B99" s="4">
        <v>2</v>
      </c>
      <c r="C99" s="4">
        <v>1</v>
      </c>
      <c r="D99" s="4">
        <v>1</v>
      </c>
      <c r="E99" s="4">
        <v>1.14E-2</v>
      </c>
      <c r="F99" s="4">
        <v>7</v>
      </c>
      <c r="I99" s="3">
        <v>2</v>
      </c>
      <c r="J99" s="4">
        <v>2</v>
      </c>
      <c r="K99" s="4">
        <v>1</v>
      </c>
      <c r="L99" s="4">
        <v>1</v>
      </c>
      <c r="M99" s="4">
        <v>1.2699999999999999E-2</v>
      </c>
      <c r="N99" s="4">
        <v>19</v>
      </c>
    </row>
    <row r="100" spans="1:14" x14ac:dyDescent="0.25">
      <c r="A100" s="3">
        <v>1</v>
      </c>
      <c r="B100" s="4">
        <v>2</v>
      </c>
      <c r="C100" s="4">
        <v>1</v>
      </c>
      <c r="D100" s="4">
        <v>1</v>
      </c>
      <c r="E100" s="4">
        <v>1.09E-2</v>
      </c>
      <c r="F100" s="4">
        <v>7</v>
      </c>
      <c r="I100" s="3">
        <v>2</v>
      </c>
      <c r="J100" s="4">
        <v>2</v>
      </c>
      <c r="K100" s="4">
        <v>1</v>
      </c>
      <c r="L100" s="4">
        <v>1</v>
      </c>
      <c r="M100" s="4">
        <v>1.01E-2</v>
      </c>
      <c r="N100" s="4">
        <v>19</v>
      </c>
    </row>
    <row r="101" spans="1:14" x14ac:dyDescent="0.25">
      <c r="A101" s="3">
        <v>1</v>
      </c>
      <c r="B101" s="4">
        <v>2</v>
      </c>
      <c r="C101" s="4">
        <v>1</v>
      </c>
      <c r="D101" s="4">
        <v>1</v>
      </c>
      <c r="E101" s="4">
        <v>1.26E-2</v>
      </c>
      <c r="F101" s="4">
        <v>7</v>
      </c>
      <c r="I101" s="3">
        <v>2</v>
      </c>
      <c r="J101" s="4">
        <v>2</v>
      </c>
      <c r="K101" s="4">
        <v>1</v>
      </c>
      <c r="L101" s="4">
        <v>1</v>
      </c>
      <c r="M101" s="4">
        <v>1.14E-2</v>
      </c>
      <c r="N101" s="4">
        <v>19</v>
      </c>
    </row>
  </sheetData>
  <autoFilter ref="A1:G201" xr:uid="{8664B8FA-7289-4EC5-A1C2-535FEB75A25C}">
    <sortState xmlns:xlrd2="http://schemas.microsoft.com/office/spreadsheetml/2017/richdata2" ref="A2:G201">
      <sortCondition descending="1" ref="A1:A20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9EAE0-F815-421A-9395-2344AAEAF5B2}">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2</v>
      </c>
      <c r="E2" s="4">
        <v>0.1588</v>
      </c>
      <c r="F2" s="4">
        <v>8</v>
      </c>
      <c r="G2" s="6">
        <f>+AVERAGE(E2:E101)</f>
        <v>7.7107000000000023E-2</v>
      </c>
      <c r="I2" s="3">
        <v>2</v>
      </c>
      <c r="J2" s="4">
        <v>2</v>
      </c>
      <c r="K2" s="4">
        <v>1</v>
      </c>
      <c r="L2" s="4">
        <v>2</v>
      </c>
      <c r="M2" s="4">
        <v>5.8000000000000003E-2</v>
      </c>
      <c r="N2" s="4">
        <v>20</v>
      </c>
      <c r="O2" s="6">
        <f>+AVERAGE(M2:M101)</f>
        <v>7.293899999999999E-2</v>
      </c>
    </row>
    <row r="3" spans="1:15" x14ac:dyDescent="0.25">
      <c r="A3" s="3">
        <v>1</v>
      </c>
      <c r="B3" s="4">
        <v>2</v>
      </c>
      <c r="C3" s="4">
        <v>1</v>
      </c>
      <c r="D3" s="4">
        <v>2</v>
      </c>
      <c r="E3" s="4">
        <v>0.05</v>
      </c>
      <c r="F3" s="4">
        <v>8</v>
      </c>
      <c r="I3" s="3">
        <v>2</v>
      </c>
      <c r="J3" s="4">
        <v>2</v>
      </c>
      <c r="K3" s="4">
        <v>1</v>
      </c>
      <c r="L3" s="4">
        <v>2</v>
      </c>
      <c r="M3" s="4">
        <v>4.5699999999999998E-2</v>
      </c>
      <c r="N3" s="4">
        <v>20</v>
      </c>
    </row>
    <row r="4" spans="1:15" x14ac:dyDescent="0.25">
      <c r="A4" s="3">
        <v>1</v>
      </c>
      <c r="B4" s="4">
        <v>2</v>
      </c>
      <c r="C4" s="4">
        <v>1</v>
      </c>
      <c r="D4" s="4">
        <v>2</v>
      </c>
      <c r="E4" s="4">
        <v>7.2800000000000004E-2</v>
      </c>
      <c r="F4" s="4">
        <v>8</v>
      </c>
      <c r="I4" s="3">
        <v>2</v>
      </c>
      <c r="J4" s="4">
        <v>2</v>
      </c>
      <c r="K4" s="4">
        <v>1</v>
      </c>
      <c r="L4" s="4">
        <v>2</v>
      </c>
      <c r="M4" s="4">
        <v>4.2299999999999997E-2</v>
      </c>
      <c r="N4" s="4">
        <v>20</v>
      </c>
    </row>
    <row r="5" spans="1:15" x14ac:dyDescent="0.25">
      <c r="A5" s="3">
        <v>1</v>
      </c>
      <c r="B5" s="4">
        <v>2</v>
      </c>
      <c r="C5" s="4">
        <v>1</v>
      </c>
      <c r="D5" s="4">
        <v>2</v>
      </c>
      <c r="E5" s="4">
        <v>4.1799999999999997E-2</v>
      </c>
      <c r="F5" s="4">
        <v>8</v>
      </c>
      <c r="I5" s="3">
        <v>2</v>
      </c>
      <c r="J5" s="4">
        <v>2</v>
      </c>
      <c r="K5" s="4">
        <v>1</v>
      </c>
      <c r="L5" s="4">
        <v>2</v>
      </c>
      <c r="M5" s="4">
        <v>4.6800000000000001E-2</v>
      </c>
      <c r="N5" s="4">
        <v>20</v>
      </c>
    </row>
    <row r="6" spans="1:15" x14ac:dyDescent="0.25">
      <c r="A6" s="3">
        <v>1</v>
      </c>
      <c r="B6" s="4">
        <v>2</v>
      </c>
      <c r="C6" s="4">
        <v>1</v>
      </c>
      <c r="D6" s="4">
        <v>2</v>
      </c>
      <c r="E6" s="4">
        <v>0.05</v>
      </c>
      <c r="F6" s="4">
        <v>8</v>
      </c>
      <c r="I6" s="3">
        <v>2</v>
      </c>
      <c r="J6" s="4">
        <v>2</v>
      </c>
      <c r="K6" s="4">
        <v>1</v>
      </c>
      <c r="L6" s="4">
        <v>2</v>
      </c>
      <c r="M6" s="4">
        <v>3.5200000000000002E-2</v>
      </c>
      <c r="N6" s="4">
        <v>20</v>
      </c>
    </row>
    <row r="7" spans="1:15" x14ac:dyDescent="0.25">
      <c r="A7" s="3">
        <v>1</v>
      </c>
      <c r="B7" s="4">
        <v>2</v>
      </c>
      <c r="C7" s="4">
        <v>1</v>
      </c>
      <c r="D7" s="4">
        <v>2</v>
      </c>
      <c r="E7" s="4">
        <v>5.3400000000000003E-2</v>
      </c>
      <c r="F7" s="4">
        <v>8</v>
      </c>
      <c r="I7" s="3">
        <v>2</v>
      </c>
      <c r="J7" s="4">
        <v>2</v>
      </c>
      <c r="K7" s="4">
        <v>1</v>
      </c>
      <c r="L7" s="4">
        <v>2</v>
      </c>
      <c r="M7" s="4">
        <v>4.2000000000000003E-2</v>
      </c>
      <c r="N7" s="4">
        <v>20</v>
      </c>
    </row>
    <row r="8" spans="1:15" x14ac:dyDescent="0.25">
      <c r="A8" s="3">
        <v>1</v>
      </c>
      <c r="B8" s="4">
        <v>2</v>
      </c>
      <c r="C8" s="4">
        <v>1</v>
      </c>
      <c r="D8" s="4">
        <v>2</v>
      </c>
      <c r="E8" s="4">
        <v>7.6300000000000007E-2</v>
      </c>
      <c r="F8" s="4">
        <v>8</v>
      </c>
      <c r="I8" s="3">
        <v>2</v>
      </c>
      <c r="J8" s="4">
        <v>2</v>
      </c>
      <c r="K8" s="4">
        <v>1</v>
      </c>
      <c r="L8" s="4">
        <v>2</v>
      </c>
      <c r="M8" s="4">
        <v>7.7799999999999994E-2</v>
      </c>
      <c r="N8" s="4">
        <v>20</v>
      </c>
    </row>
    <row r="9" spans="1:15" x14ac:dyDescent="0.25">
      <c r="A9" s="3">
        <v>1</v>
      </c>
      <c r="B9" s="4">
        <v>2</v>
      </c>
      <c r="C9" s="4">
        <v>1</v>
      </c>
      <c r="D9" s="4">
        <v>2</v>
      </c>
      <c r="E9" s="4">
        <v>8.4599999999999995E-2</v>
      </c>
      <c r="F9" s="4">
        <v>8</v>
      </c>
      <c r="I9" s="3">
        <v>2</v>
      </c>
      <c r="J9" s="4">
        <v>2</v>
      </c>
      <c r="K9" s="4">
        <v>1</v>
      </c>
      <c r="L9" s="4">
        <v>2</v>
      </c>
      <c r="M9" s="4">
        <v>7.2400000000000006E-2</v>
      </c>
      <c r="N9" s="4">
        <v>20</v>
      </c>
    </row>
    <row r="10" spans="1:15" x14ac:dyDescent="0.25">
      <c r="A10" s="3">
        <v>1</v>
      </c>
      <c r="B10" s="4">
        <v>2</v>
      </c>
      <c r="C10" s="4">
        <v>1</v>
      </c>
      <c r="D10" s="4">
        <v>2</v>
      </c>
      <c r="E10" s="4">
        <v>7.4300000000000005E-2</v>
      </c>
      <c r="F10" s="4">
        <v>8</v>
      </c>
      <c r="I10" s="3">
        <v>2</v>
      </c>
      <c r="J10" s="4">
        <v>2</v>
      </c>
      <c r="K10" s="4">
        <v>1</v>
      </c>
      <c r="L10" s="4">
        <v>2</v>
      </c>
      <c r="M10" s="4">
        <v>8.0299999999999996E-2</v>
      </c>
      <c r="N10" s="4">
        <v>20</v>
      </c>
    </row>
    <row r="11" spans="1:15" x14ac:dyDescent="0.25">
      <c r="A11" s="3">
        <v>1</v>
      </c>
      <c r="B11" s="4">
        <v>2</v>
      </c>
      <c r="C11" s="4">
        <v>1</v>
      </c>
      <c r="D11" s="4">
        <v>2</v>
      </c>
      <c r="E11" s="4">
        <v>0.10879999999999999</v>
      </c>
      <c r="F11" s="4">
        <v>8</v>
      </c>
      <c r="I11" s="3">
        <v>2</v>
      </c>
      <c r="J11" s="4">
        <v>2</v>
      </c>
      <c r="K11" s="4">
        <v>1</v>
      </c>
      <c r="L11" s="4">
        <v>2</v>
      </c>
      <c r="M11" s="4">
        <v>6.6299999999999998E-2</v>
      </c>
      <c r="N11" s="4">
        <v>20</v>
      </c>
    </row>
    <row r="12" spans="1:15" x14ac:dyDescent="0.25">
      <c r="A12" s="3">
        <v>1</v>
      </c>
      <c r="B12" s="4">
        <v>2</v>
      </c>
      <c r="C12" s="4">
        <v>1</v>
      </c>
      <c r="D12" s="4">
        <v>2</v>
      </c>
      <c r="E12" s="4">
        <v>7.7499999999999999E-2</v>
      </c>
      <c r="F12" s="4">
        <v>8</v>
      </c>
      <c r="I12" s="3">
        <v>2</v>
      </c>
      <c r="J12" s="4">
        <v>2</v>
      </c>
      <c r="K12" s="4">
        <v>1</v>
      </c>
      <c r="L12" s="4">
        <v>2</v>
      </c>
      <c r="M12" s="4">
        <v>6.93E-2</v>
      </c>
      <c r="N12" s="4">
        <v>20</v>
      </c>
    </row>
    <row r="13" spans="1:15" x14ac:dyDescent="0.25">
      <c r="A13" s="3">
        <v>1</v>
      </c>
      <c r="B13" s="4">
        <v>2</v>
      </c>
      <c r="C13" s="4">
        <v>1</v>
      </c>
      <c r="D13" s="4">
        <v>2</v>
      </c>
      <c r="E13" s="4">
        <v>5.0299999999999997E-2</v>
      </c>
      <c r="F13" s="4">
        <v>8</v>
      </c>
      <c r="I13" s="3">
        <v>2</v>
      </c>
      <c r="J13" s="4">
        <v>2</v>
      </c>
      <c r="K13" s="4">
        <v>1</v>
      </c>
      <c r="L13" s="4">
        <v>2</v>
      </c>
      <c r="M13" s="4">
        <v>5.4600000000000003E-2</v>
      </c>
      <c r="N13" s="4">
        <v>20</v>
      </c>
    </row>
    <row r="14" spans="1:15" x14ac:dyDescent="0.25">
      <c r="A14" s="3">
        <v>1</v>
      </c>
      <c r="B14" s="4">
        <v>2</v>
      </c>
      <c r="C14" s="4">
        <v>1</v>
      </c>
      <c r="D14" s="4">
        <v>2</v>
      </c>
      <c r="E14" s="4">
        <v>4.9200000000000001E-2</v>
      </c>
      <c r="F14" s="4">
        <v>8</v>
      </c>
      <c r="I14" s="3">
        <v>2</v>
      </c>
      <c r="J14" s="4">
        <v>2</v>
      </c>
      <c r="K14" s="4">
        <v>1</v>
      </c>
      <c r="L14" s="4">
        <v>2</v>
      </c>
      <c r="M14" s="4">
        <v>7.1599999999999997E-2</v>
      </c>
      <c r="N14" s="4">
        <v>20</v>
      </c>
    </row>
    <row r="15" spans="1:15" x14ac:dyDescent="0.25">
      <c r="A15" s="3">
        <v>1</v>
      </c>
      <c r="B15" s="4">
        <v>2</v>
      </c>
      <c r="C15" s="4">
        <v>1</v>
      </c>
      <c r="D15" s="4">
        <v>2</v>
      </c>
      <c r="E15" s="4">
        <v>4.9399999999999999E-2</v>
      </c>
      <c r="F15" s="4">
        <v>8</v>
      </c>
      <c r="I15" s="3">
        <v>2</v>
      </c>
      <c r="J15" s="4">
        <v>2</v>
      </c>
      <c r="K15" s="4">
        <v>1</v>
      </c>
      <c r="L15" s="4">
        <v>2</v>
      </c>
      <c r="M15" s="4">
        <v>5.16E-2</v>
      </c>
      <c r="N15" s="4">
        <v>20</v>
      </c>
    </row>
    <row r="16" spans="1:15" x14ac:dyDescent="0.25">
      <c r="A16" s="3">
        <v>1</v>
      </c>
      <c r="B16" s="4">
        <v>2</v>
      </c>
      <c r="C16" s="4">
        <v>1</v>
      </c>
      <c r="D16" s="4">
        <v>2</v>
      </c>
      <c r="E16" s="4">
        <v>5.6500000000000002E-2</v>
      </c>
      <c r="F16" s="4">
        <v>8</v>
      </c>
      <c r="I16" s="3">
        <v>2</v>
      </c>
      <c r="J16" s="4">
        <v>2</v>
      </c>
      <c r="K16" s="4">
        <v>1</v>
      </c>
      <c r="L16" s="4">
        <v>2</v>
      </c>
      <c r="M16" s="4">
        <v>4.2799999999999998E-2</v>
      </c>
      <c r="N16" s="4">
        <v>20</v>
      </c>
    </row>
    <row r="17" spans="1:14" x14ac:dyDescent="0.25">
      <c r="A17" s="3">
        <v>1</v>
      </c>
      <c r="B17" s="4">
        <v>2</v>
      </c>
      <c r="C17" s="4">
        <v>1</v>
      </c>
      <c r="D17" s="4">
        <v>2</v>
      </c>
      <c r="E17" s="4">
        <v>4.6100000000000002E-2</v>
      </c>
      <c r="F17" s="4">
        <v>8</v>
      </c>
      <c r="I17" s="3">
        <v>2</v>
      </c>
      <c r="J17" s="4">
        <v>2</v>
      </c>
      <c r="K17" s="4">
        <v>1</v>
      </c>
      <c r="L17" s="4">
        <v>2</v>
      </c>
      <c r="M17" s="4">
        <v>4.4400000000000002E-2</v>
      </c>
      <c r="N17" s="4">
        <v>20</v>
      </c>
    </row>
    <row r="18" spans="1:14" x14ac:dyDescent="0.25">
      <c r="A18" s="3">
        <v>1</v>
      </c>
      <c r="B18" s="4">
        <v>2</v>
      </c>
      <c r="C18" s="4">
        <v>1</v>
      </c>
      <c r="D18" s="4">
        <v>2</v>
      </c>
      <c r="E18" s="4">
        <v>4.6399999999999997E-2</v>
      </c>
      <c r="F18" s="4">
        <v>8</v>
      </c>
      <c r="I18" s="3">
        <v>2</v>
      </c>
      <c r="J18" s="4">
        <v>2</v>
      </c>
      <c r="K18" s="4">
        <v>1</v>
      </c>
      <c r="L18" s="4">
        <v>2</v>
      </c>
      <c r="M18" s="4">
        <v>4.9000000000000002E-2</v>
      </c>
      <c r="N18" s="4">
        <v>20</v>
      </c>
    </row>
    <row r="19" spans="1:14" x14ac:dyDescent="0.25">
      <c r="A19" s="3">
        <v>1</v>
      </c>
      <c r="B19" s="4">
        <v>2</v>
      </c>
      <c r="C19" s="4">
        <v>1</v>
      </c>
      <c r="D19" s="4">
        <v>2</v>
      </c>
      <c r="E19" s="4">
        <v>0.53879999999999995</v>
      </c>
      <c r="F19" s="4">
        <v>8</v>
      </c>
      <c r="I19" s="3">
        <v>2</v>
      </c>
      <c r="J19" s="4">
        <v>2</v>
      </c>
      <c r="K19" s="4">
        <v>1</v>
      </c>
      <c r="L19" s="4">
        <v>2</v>
      </c>
      <c r="M19" s="4">
        <v>5.1700000000000003E-2</v>
      </c>
      <c r="N19" s="4">
        <v>20</v>
      </c>
    </row>
    <row r="20" spans="1:14" x14ac:dyDescent="0.25">
      <c r="A20" s="3">
        <v>1</v>
      </c>
      <c r="B20" s="4">
        <v>2</v>
      </c>
      <c r="C20" s="4">
        <v>1</v>
      </c>
      <c r="D20" s="4">
        <v>2</v>
      </c>
      <c r="E20" s="4">
        <v>5.2200000000000003E-2</v>
      </c>
      <c r="F20" s="4">
        <v>8</v>
      </c>
      <c r="I20" s="3">
        <v>2</v>
      </c>
      <c r="J20" s="4">
        <v>2</v>
      </c>
      <c r="K20" s="4">
        <v>1</v>
      </c>
      <c r="L20" s="4">
        <v>2</v>
      </c>
      <c r="M20" s="4">
        <v>0.1186</v>
      </c>
      <c r="N20" s="4">
        <v>20</v>
      </c>
    </row>
    <row r="21" spans="1:14" x14ac:dyDescent="0.25">
      <c r="A21" s="3">
        <v>1</v>
      </c>
      <c r="B21" s="4">
        <v>2</v>
      </c>
      <c r="C21" s="4">
        <v>1</v>
      </c>
      <c r="D21" s="4">
        <v>2</v>
      </c>
      <c r="E21" s="4">
        <v>5.0700000000000002E-2</v>
      </c>
      <c r="F21" s="4">
        <v>8</v>
      </c>
      <c r="I21" s="3">
        <v>2</v>
      </c>
      <c r="J21" s="4">
        <v>2</v>
      </c>
      <c r="K21" s="4">
        <v>1</v>
      </c>
      <c r="L21" s="4">
        <v>2</v>
      </c>
      <c r="M21" s="4">
        <v>5.3699999999999998E-2</v>
      </c>
      <c r="N21" s="4">
        <v>20</v>
      </c>
    </row>
    <row r="22" spans="1:14" x14ac:dyDescent="0.25">
      <c r="A22" s="3">
        <v>1</v>
      </c>
      <c r="B22" s="4">
        <v>2</v>
      </c>
      <c r="C22" s="4">
        <v>1</v>
      </c>
      <c r="D22" s="4">
        <v>2</v>
      </c>
      <c r="E22" s="4">
        <v>8.7900000000000006E-2</v>
      </c>
      <c r="F22" s="4">
        <v>8</v>
      </c>
      <c r="I22" s="3">
        <v>2</v>
      </c>
      <c r="J22" s="4">
        <v>2</v>
      </c>
      <c r="K22" s="4">
        <v>1</v>
      </c>
      <c r="L22" s="4">
        <v>2</v>
      </c>
      <c r="M22" s="4">
        <v>4.2799999999999998E-2</v>
      </c>
      <c r="N22" s="4">
        <v>20</v>
      </c>
    </row>
    <row r="23" spans="1:14" x14ac:dyDescent="0.25">
      <c r="A23" s="3">
        <v>1</v>
      </c>
      <c r="B23" s="4">
        <v>2</v>
      </c>
      <c r="C23" s="4">
        <v>1</v>
      </c>
      <c r="D23" s="4">
        <v>2</v>
      </c>
      <c r="E23" s="4">
        <v>8.8099999999999998E-2</v>
      </c>
      <c r="F23" s="4">
        <v>8</v>
      </c>
      <c r="I23" s="3">
        <v>2</v>
      </c>
      <c r="J23" s="4">
        <v>2</v>
      </c>
      <c r="K23" s="4">
        <v>1</v>
      </c>
      <c r="L23" s="4">
        <v>2</v>
      </c>
      <c r="M23" s="4">
        <v>6.4899999999999999E-2</v>
      </c>
      <c r="N23" s="4">
        <v>20</v>
      </c>
    </row>
    <row r="24" spans="1:14" x14ac:dyDescent="0.25">
      <c r="A24" s="3">
        <v>1</v>
      </c>
      <c r="B24" s="4">
        <v>2</v>
      </c>
      <c r="C24" s="4">
        <v>1</v>
      </c>
      <c r="D24" s="4">
        <v>2</v>
      </c>
      <c r="E24" s="4">
        <v>4.9500000000000002E-2</v>
      </c>
      <c r="F24" s="4">
        <v>8</v>
      </c>
      <c r="I24" s="3">
        <v>2</v>
      </c>
      <c r="J24" s="4">
        <v>2</v>
      </c>
      <c r="K24" s="4">
        <v>1</v>
      </c>
      <c r="L24" s="4">
        <v>2</v>
      </c>
      <c r="M24" s="4">
        <v>5.8700000000000002E-2</v>
      </c>
      <c r="N24" s="4">
        <v>20</v>
      </c>
    </row>
    <row r="25" spans="1:14" x14ac:dyDescent="0.25">
      <c r="A25" s="3">
        <v>1</v>
      </c>
      <c r="B25" s="4">
        <v>2</v>
      </c>
      <c r="C25" s="4">
        <v>1</v>
      </c>
      <c r="D25" s="4">
        <v>2</v>
      </c>
      <c r="E25" s="4">
        <v>0.17580000000000001</v>
      </c>
      <c r="F25" s="4">
        <v>8</v>
      </c>
      <c r="I25" s="3">
        <v>2</v>
      </c>
      <c r="J25" s="4">
        <v>2</v>
      </c>
      <c r="K25" s="4">
        <v>1</v>
      </c>
      <c r="L25" s="4">
        <v>2</v>
      </c>
      <c r="M25" s="4">
        <v>6.8199999999999997E-2</v>
      </c>
      <c r="N25" s="4">
        <v>20</v>
      </c>
    </row>
    <row r="26" spans="1:14" x14ac:dyDescent="0.25">
      <c r="A26" s="3">
        <v>1</v>
      </c>
      <c r="B26" s="4">
        <v>2</v>
      </c>
      <c r="C26" s="4">
        <v>1</v>
      </c>
      <c r="D26" s="4">
        <v>2</v>
      </c>
      <c r="E26" s="4">
        <v>4.3999999999999997E-2</v>
      </c>
      <c r="F26" s="4">
        <v>8</v>
      </c>
      <c r="I26" s="3">
        <v>2</v>
      </c>
      <c r="J26" s="4">
        <v>2</v>
      </c>
      <c r="K26" s="4">
        <v>1</v>
      </c>
      <c r="L26" s="4">
        <v>2</v>
      </c>
      <c r="M26" s="4">
        <v>6.2100000000000002E-2</v>
      </c>
      <c r="N26" s="4">
        <v>20</v>
      </c>
    </row>
    <row r="27" spans="1:14" x14ac:dyDescent="0.25">
      <c r="A27" s="3">
        <v>1</v>
      </c>
      <c r="B27" s="4">
        <v>2</v>
      </c>
      <c r="C27" s="4">
        <v>1</v>
      </c>
      <c r="D27" s="4">
        <v>2</v>
      </c>
      <c r="E27" s="4">
        <v>5.0999999999999997E-2</v>
      </c>
      <c r="F27" s="4">
        <v>8</v>
      </c>
      <c r="I27" s="3">
        <v>2</v>
      </c>
      <c r="J27" s="4">
        <v>2</v>
      </c>
      <c r="K27" s="4">
        <v>1</v>
      </c>
      <c r="L27" s="4">
        <v>2</v>
      </c>
      <c r="M27" s="4">
        <v>5.67E-2</v>
      </c>
      <c r="N27" s="4">
        <v>20</v>
      </c>
    </row>
    <row r="28" spans="1:14" x14ac:dyDescent="0.25">
      <c r="A28" s="3">
        <v>1</v>
      </c>
      <c r="B28" s="4">
        <v>2</v>
      </c>
      <c r="C28" s="4">
        <v>1</v>
      </c>
      <c r="D28" s="4">
        <v>2</v>
      </c>
      <c r="E28" s="4">
        <v>9.1600000000000001E-2</v>
      </c>
      <c r="F28" s="4">
        <v>8</v>
      </c>
      <c r="I28" s="3">
        <v>2</v>
      </c>
      <c r="J28" s="4">
        <v>2</v>
      </c>
      <c r="K28" s="4">
        <v>1</v>
      </c>
      <c r="L28" s="4">
        <v>2</v>
      </c>
      <c r="M28" s="4">
        <v>5.2900000000000003E-2</v>
      </c>
      <c r="N28" s="4">
        <v>20</v>
      </c>
    </row>
    <row r="29" spans="1:14" x14ac:dyDescent="0.25">
      <c r="A29" s="3">
        <v>1</v>
      </c>
      <c r="B29" s="4">
        <v>2</v>
      </c>
      <c r="C29" s="4">
        <v>1</v>
      </c>
      <c r="D29" s="4">
        <v>2</v>
      </c>
      <c r="E29" s="4">
        <v>4.8500000000000001E-2</v>
      </c>
      <c r="F29" s="4">
        <v>8</v>
      </c>
      <c r="I29" s="3">
        <v>2</v>
      </c>
      <c r="J29" s="4">
        <v>2</v>
      </c>
      <c r="K29" s="4">
        <v>1</v>
      </c>
      <c r="L29" s="4">
        <v>2</v>
      </c>
      <c r="M29" s="4">
        <v>0.1134</v>
      </c>
      <c r="N29" s="4">
        <v>20</v>
      </c>
    </row>
    <row r="30" spans="1:14" x14ac:dyDescent="0.25">
      <c r="A30" s="3">
        <v>1</v>
      </c>
      <c r="B30" s="4">
        <v>2</v>
      </c>
      <c r="C30" s="4">
        <v>1</v>
      </c>
      <c r="D30" s="4">
        <v>2</v>
      </c>
      <c r="E30" s="4">
        <v>7.4399999999999994E-2</v>
      </c>
      <c r="F30" s="4">
        <v>8</v>
      </c>
      <c r="I30" s="3">
        <v>2</v>
      </c>
      <c r="J30" s="4">
        <v>2</v>
      </c>
      <c r="K30" s="4">
        <v>1</v>
      </c>
      <c r="L30" s="4">
        <v>2</v>
      </c>
      <c r="M30" s="4">
        <v>4.6699999999999998E-2</v>
      </c>
      <c r="N30" s="4">
        <v>20</v>
      </c>
    </row>
    <row r="31" spans="1:14" x14ac:dyDescent="0.25">
      <c r="A31" s="3">
        <v>1</v>
      </c>
      <c r="B31" s="4">
        <v>2</v>
      </c>
      <c r="C31" s="4">
        <v>1</v>
      </c>
      <c r="D31" s="4">
        <v>2</v>
      </c>
      <c r="E31" s="4">
        <v>6.3600000000000004E-2</v>
      </c>
      <c r="F31" s="4">
        <v>8</v>
      </c>
      <c r="I31" s="3">
        <v>2</v>
      </c>
      <c r="J31" s="4">
        <v>2</v>
      </c>
      <c r="K31" s="4">
        <v>1</v>
      </c>
      <c r="L31" s="4">
        <v>2</v>
      </c>
      <c r="M31" s="4">
        <v>7.0699999999999999E-2</v>
      </c>
      <c r="N31" s="4">
        <v>20</v>
      </c>
    </row>
    <row r="32" spans="1:14" x14ac:dyDescent="0.25">
      <c r="A32" s="3">
        <v>1</v>
      </c>
      <c r="B32" s="4">
        <v>2</v>
      </c>
      <c r="C32" s="4">
        <v>1</v>
      </c>
      <c r="D32" s="4">
        <v>2</v>
      </c>
      <c r="E32" s="4">
        <v>5.0900000000000001E-2</v>
      </c>
      <c r="F32" s="4">
        <v>8</v>
      </c>
      <c r="I32" s="3">
        <v>2</v>
      </c>
      <c r="J32" s="4">
        <v>2</v>
      </c>
      <c r="K32" s="4">
        <v>1</v>
      </c>
      <c r="L32" s="4">
        <v>2</v>
      </c>
      <c r="M32" s="4">
        <v>6.6600000000000006E-2</v>
      </c>
      <c r="N32" s="4">
        <v>20</v>
      </c>
    </row>
    <row r="33" spans="1:14" x14ac:dyDescent="0.25">
      <c r="A33" s="3">
        <v>1</v>
      </c>
      <c r="B33" s="4">
        <v>2</v>
      </c>
      <c r="C33" s="4">
        <v>1</v>
      </c>
      <c r="D33" s="4">
        <v>2</v>
      </c>
      <c r="E33" s="4">
        <v>6.7500000000000004E-2</v>
      </c>
      <c r="F33" s="4">
        <v>8</v>
      </c>
      <c r="I33" s="3">
        <v>2</v>
      </c>
      <c r="J33" s="4">
        <v>2</v>
      </c>
      <c r="K33" s="4">
        <v>1</v>
      </c>
      <c r="L33" s="4">
        <v>2</v>
      </c>
      <c r="M33" s="4">
        <v>5.7099999999999998E-2</v>
      </c>
      <c r="N33" s="4">
        <v>20</v>
      </c>
    </row>
    <row r="34" spans="1:14" x14ac:dyDescent="0.25">
      <c r="A34" s="3">
        <v>1</v>
      </c>
      <c r="B34" s="4">
        <v>2</v>
      </c>
      <c r="C34" s="4">
        <v>1</v>
      </c>
      <c r="D34" s="4">
        <v>2</v>
      </c>
      <c r="E34" s="4">
        <v>7.22E-2</v>
      </c>
      <c r="F34" s="4">
        <v>8</v>
      </c>
      <c r="I34" s="3">
        <v>2</v>
      </c>
      <c r="J34" s="4">
        <v>2</v>
      </c>
      <c r="K34" s="4">
        <v>1</v>
      </c>
      <c r="L34" s="4">
        <v>2</v>
      </c>
      <c r="M34" s="4">
        <v>0.1129</v>
      </c>
      <c r="N34" s="4">
        <v>20</v>
      </c>
    </row>
    <row r="35" spans="1:14" x14ac:dyDescent="0.25">
      <c r="A35" s="3">
        <v>1</v>
      </c>
      <c r="B35" s="4">
        <v>2</v>
      </c>
      <c r="C35" s="4">
        <v>1</v>
      </c>
      <c r="D35" s="4">
        <v>2</v>
      </c>
      <c r="E35" s="4">
        <v>6.7299999999999999E-2</v>
      </c>
      <c r="F35" s="4">
        <v>8</v>
      </c>
      <c r="I35" s="3">
        <v>2</v>
      </c>
      <c r="J35" s="4">
        <v>2</v>
      </c>
      <c r="K35" s="4">
        <v>1</v>
      </c>
      <c r="L35" s="4">
        <v>2</v>
      </c>
      <c r="M35" s="4">
        <v>5.5599999999999997E-2</v>
      </c>
      <c r="N35" s="4">
        <v>20</v>
      </c>
    </row>
    <row r="36" spans="1:14" x14ac:dyDescent="0.25">
      <c r="A36" s="3">
        <v>1</v>
      </c>
      <c r="B36" s="4">
        <v>2</v>
      </c>
      <c r="C36" s="4">
        <v>1</v>
      </c>
      <c r="D36" s="4">
        <v>2</v>
      </c>
      <c r="E36" s="4">
        <v>5.4800000000000001E-2</v>
      </c>
      <c r="F36" s="4">
        <v>8</v>
      </c>
      <c r="I36" s="3">
        <v>2</v>
      </c>
      <c r="J36" s="4">
        <v>2</v>
      </c>
      <c r="K36" s="4">
        <v>1</v>
      </c>
      <c r="L36" s="4">
        <v>2</v>
      </c>
      <c r="M36" s="4">
        <v>4.9000000000000002E-2</v>
      </c>
      <c r="N36" s="4">
        <v>20</v>
      </c>
    </row>
    <row r="37" spans="1:14" x14ac:dyDescent="0.25">
      <c r="A37" s="3">
        <v>1</v>
      </c>
      <c r="B37" s="4">
        <v>2</v>
      </c>
      <c r="C37" s="4">
        <v>1</v>
      </c>
      <c r="D37" s="4">
        <v>2</v>
      </c>
      <c r="E37" s="4">
        <v>4.7600000000000003E-2</v>
      </c>
      <c r="F37" s="4">
        <v>8</v>
      </c>
      <c r="I37" s="3">
        <v>2</v>
      </c>
      <c r="J37" s="4">
        <v>2</v>
      </c>
      <c r="K37" s="4">
        <v>1</v>
      </c>
      <c r="L37" s="4">
        <v>2</v>
      </c>
      <c r="M37" s="4">
        <v>6.9800000000000001E-2</v>
      </c>
      <c r="N37" s="4">
        <v>20</v>
      </c>
    </row>
    <row r="38" spans="1:14" x14ac:dyDescent="0.25">
      <c r="A38" s="3">
        <v>1</v>
      </c>
      <c r="B38" s="4">
        <v>2</v>
      </c>
      <c r="C38" s="4">
        <v>1</v>
      </c>
      <c r="D38" s="4">
        <v>2</v>
      </c>
      <c r="E38" s="4">
        <v>4.8300000000000003E-2</v>
      </c>
      <c r="F38" s="4">
        <v>8</v>
      </c>
      <c r="I38" s="3">
        <v>2</v>
      </c>
      <c r="J38" s="4">
        <v>2</v>
      </c>
      <c r="K38" s="4">
        <v>1</v>
      </c>
      <c r="L38" s="4">
        <v>2</v>
      </c>
      <c r="M38" s="4">
        <v>5.79E-2</v>
      </c>
      <c r="N38" s="4">
        <v>20</v>
      </c>
    </row>
    <row r="39" spans="1:14" x14ac:dyDescent="0.25">
      <c r="A39" s="3">
        <v>1</v>
      </c>
      <c r="B39" s="4">
        <v>2</v>
      </c>
      <c r="C39" s="4">
        <v>1</v>
      </c>
      <c r="D39" s="4">
        <v>2</v>
      </c>
      <c r="E39" s="4">
        <v>4.7899999999999998E-2</v>
      </c>
      <c r="F39" s="4">
        <v>8</v>
      </c>
      <c r="I39" s="3">
        <v>2</v>
      </c>
      <c r="J39" s="4">
        <v>2</v>
      </c>
      <c r="K39" s="4">
        <v>1</v>
      </c>
      <c r="L39" s="4">
        <v>2</v>
      </c>
      <c r="M39" s="4">
        <v>5.3600000000000002E-2</v>
      </c>
      <c r="N39" s="4">
        <v>20</v>
      </c>
    </row>
    <row r="40" spans="1:14" x14ac:dyDescent="0.25">
      <c r="A40" s="3">
        <v>1</v>
      </c>
      <c r="B40" s="4">
        <v>2</v>
      </c>
      <c r="C40" s="4">
        <v>1</v>
      </c>
      <c r="D40" s="4">
        <v>2</v>
      </c>
      <c r="E40" s="4">
        <v>4.5400000000000003E-2</v>
      </c>
      <c r="F40" s="4">
        <v>8</v>
      </c>
      <c r="I40" s="3">
        <v>2</v>
      </c>
      <c r="J40" s="4">
        <v>2</v>
      </c>
      <c r="K40" s="4">
        <v>1</v>
      </c>
      <c r="L40" s="4">
        <v>2</v>
      </c>
      <c r="M40" s="4">
        <v>5.8400000000000001E-2</v>
      </c>
      <c r="N40" s="4">
        <v>20</v>
      </c>
    </row>
    <row r="41" spans="1:14" x14ac:dyDescent="0.25">
      <c r="A41" s="3">
        <v>1</v>
      </c>
      <c r="B41" s="4">
        <v>2</v>
      </c>
      <c r="C41" s="4">
        <v>1</v>
      </c>
      <c r="D41" s="4">
        <v>2</v>
      </c>
      <c r="E41" s="4">
        <v>6.4199999999999993E-2</v>
      </c>
      <c r="F41" s="4">
        <v>8</v>
      </c>
      <c r="I41" s="3">
        <v>2</v>
      </c>
      <c r="J41" s="4">
        <v>2</v>
      </c>
      <c r="K41" s="4">
        <v>1</v>
      </c>
      <c r="L41" s="4">
        <v>2</v>
      </c>
      <c r="M41" s="4">
        <v>0.1244</v>
      </c>
      <c r="N41" s="4">
        <v>20</v>
      </c>
    </row>
    <row r="42" spans="1:14" x14ac:dyDescent="0.25">
      <c r="A42" s="3">
        <v>1</v>
      </c>
      <c r="B42" s="4">
        <v>2</v>
      </c>
      <c r="C42" s="4">
        <v>1</v>
      </c>
      <c r="D42" s="4">
        <v>2</v>
      </c>
      <c r="E42" s="4">
        <v>4.82E-2</v>
      </c>
      <c r="F42" s="4">
        <v>8</v>
      </c>
      <c r="I42" s="3">
        <v>2</v>
      </c>
      <c r="J42" s="4">
        <v>2</v>
      </c>
      <c r="K42" s="4">
        <v>1</v>
      </c>
      <c r="L42" s="4">
        <v>2</v>
      </c>
      <c r="M42" s="4">
        <v>5.7000000000000002E-2</v>
      </c>
      <c r="N42" s="4">
        <v>20</v>
      </c>
    </row>
    <row r="43" spans="1:14" x14ac:dyDescent="0.25">
      <c r="A43" s="3">
        <v>1</v>
      </c>
      <c r="B43" s="4">
        <v>2</v>
      </c>
      <c r="C43" s="4">
        <v>1</v>
      </c>
      <c r="D43" s="4">
        <v>2</v>
      </c>
      <c r="E43" s="4">
        <v>7.0699999999999999E-2</v>
      </c>
      <c r="F43" s="4">
        <v>8</v>
      </c>
      <c r="I43" s="3">
        <v>2</v>
      </c>
      <c r="J43" s="4">
        <v>2</v>
      </c>
      <c r="K43" s="4">
        <v>1</v>
      </c>
      <c r="L43" s="4">
        <v>2</v>
      </c>
      <c r="M43" s="4">
        <v>6.5000000000000002E-2</v>
      </c>
      <c r="N43" s="4">
        <v>20</v>
      </c>
    </row>
    <row r="44" spans="1:14" x14ac:dyDescent="0.25">
      <c r="A44" s="3">
        <v>1</v>
      </c>
      <c r="B44" s="4">
        <v>2</v>
      </c>
      <c r="C44" s="4">
        <v>1</v>
      </c>
      <c r="D44" s="4">
        <v>2</v>
      </c>
      <c r="E44" s="4">
        <v>5.8500000000000003E-2</v>
      </c>
      <c r="F44" s="4">
        <v>8</v>
      </c>
      <c r="I44" s="3">
        <v>2</v>
      </c>
      <c r="J44" s="4">
        <v>2</v>
      </c>
      <c r="K44" s="4">
        <v>1</v>
      </c>
      <c r="L44" s="4">
        <v>2</v>
      </c>
      <c r="M44" s="4">
        <v>5.2699999999999997E-2</v>
      </c>
      <c r="N44" s="4">
        <v>20</v>
      </c>
    </row>
    <row r="45" spans="1:14" x14ac:dyDescent="0.25">
      <c r="A45" s="3">
        <v>1</v>
      </c>
      <c r="B45" s="4">
        <v>2</v>
      </c>
      <c r="C45" s="4">
        <v>1</v>
      </c>
      <c r="D45" s="4">
        <v>2</v>
      </c>
      <c r="E45" s="4">
        <v>7.5999999999999998E-2</v>
      </c>
      <c r="F45" s="4">
        <v>8</v>
      </c>
      <c r="I45" s="3">
        <v>2</v>
      </c>
      <c r="J45" s="4">
        <v>2</v>
      </c>
      <c r="K45" s="4">
        <v>1</v>
      </c>
      <c r="L45" s="4">
        <v>2</v>
      </c>
      <c r="M45" s="4">
        <v>4.7500000000000001E-2</v>
      </c>
      <c r="N45" s="4">
        <v>20</v>
      </c>
    </row>
    <row r="46" spans="1:14" x14ac:dyDescent="0.25">
      <c r="A46" s="3">
        <v>1</v>
      </c>
      <c r="B46" s="4">
        <v>2</v>
      </c>
      <c r="C46" s="4">
        <v>1</v>
      </c>
      <c r="D46" s="4">
        <v>2</v>
      </c>
      <c r="E46" s="4">
        <v>4.8099999999999997E-2</v>
      </c>
      <c r="F46" s="4">
        <v>8</v>
      </c>
      <c r="I46" s="3">
        <v>2</v>
      </c>
      <c r="J46" s="4">
        <v>2</v>
      </c>
      <c r="K46" s="4">
        <v>1</v>
      </c>
      <c r="L46" s="4">
        <v>2</v>
      </c>
      <c r="M46" s="4">
        <v>9.1899999999999996E-2</v>
      </c>
      <c r="N46" s="4">
        <v>20</v>
      </c>
    </row>
    <row r="47" spans="1:14" x14ac:dyDescent="0.25">
      <c r="A47" s="3">
        <v>1</v>
      </c>
      <c r="B47" s="4">
        <v>2</v>
      </c>
      <c r="C47" s="4">
        <v>1</v>
      </c>
      <c r="D47" s="4">
        <v>2</v>
      </c>
      <c r="E47" s="4">
        <v>7.0800000000000002E-2</v>
      </c>
      <c r="F47" s="4">
        <v>8</v>
      </c>
      <c r="I47" s="3">
        <v>2</v>
      </c>
      <c r="J47" s="4">
        <v>2</v>
      </c>
      <c r="K47" s="4">
        <v>1</v>
      </c>
      <c r="L47" s="4">
        <v>2</v>
      </c>
      <c r="M47" s="4">
        <v>7.5999999999999998E-2</v>
      </c>
      <c r="N47" s="4">
        <v>20</v>
      </c>
    </row>
    <row r="48" spans="1:14" x14ac:dyDescent="0.25">
      <c r="A48" s="3">
        <v>1</v>
      </c>
      <c r="B48" s="4">
        <v>2</v>
      </c>
      <c r="C48" s="4">
        <v>1</v>
      </c>
      <c r="D48" s="4">
        <v>2</v>
      </c>
      <c r="E48" s="4">
        <v>6.1600000000000002E-2</v>
      </c>
      <c r="F48" s="4">
        <v>8</v>
      </c>
      <c r="I48" s="3">
        <v>2</v>
      </c>
      <c r="J48" s="4">
        <v>2</v>
      </c>
      <c r="K48" s="4">
        <v>1</v>
      </c>
      <c r="L48" s="4">
        <v>2</v>
      </c>
      <c r="M48" s="4">
        <v>7.0699999999999999E-2</v>
      </c>
      <c r="N48" s="4">
        <v>20</v>
      </c>
    </row>
    <row r="49" spans="1:14" x14ac:dyDescent="0.25">
      <c r="A49" s="3">
        <v>1</v>
      </c>
      <c r="B49" s="4">
        <v>2</v>
      </c>
      <c r="C49" s="4">
        <v>1</v>
      </c>
      <c r="D49" s="4">
        <v>2</v>
      </c>
      <c r="E49" s="4">
        <v>0.1033</v>
      </c>
      <c r="F49" s="4">
        <v>8</v>
      </c>
      <c r="I49" s="3">
        <v>2</v>
      </c>
      <c r="J49" s="4">
        <v>2</v>
      </c>
      <c r="K49" s="4">
        <v>1</v>
      </c>
      <c r="L49" s="4">
        <v>2</v>
      </c>
      <c r="M49" s="4">
        <v>5.2600000000000001E-2</v>
      </c>
      <c r="N49" s="4">
        <v>20</v>
      </c>
    </row>
    <row r="50" spans="1:14" x14ac:dyDescent="0.25">
      <c r="A50" s="3">
        <v>1</v>
      </c>
      <c r="B50" s="4">
        <v>2</v>
      </c>
      <c r="C50" s="4">
        <v>1</v>
      </c>
      <c r="D50" s="4">
        <v>2</v>
      </c>
      <c r="E50" s="4">
        <v>6.7199999999999996E-2</v>
      </c>
      <c r="F50" s="4">
        <v>8</v>
      </c>
      <c r="I50" s="3">
        <v>2</v>
      </c>
      <c r="J50" s="4">
        <v>2</v>
      </c>
      <c r="K50" s="4">
        <v>1</v>
      </c>
      <c r="L50" s="4">
        <v>2</v>
      </c>
      <c r="M50" s="4">
        <v>5.4199999999999998E-2</v>
      </c>
      <c r="N50" s="4">
        <v>20</v>
      </c>
    </row>
    <row r="51" spans="1:14" x14ac:dyDescent="0.25">
      <c r="A51" s="3">
        <v>1</v>
      </c>
      <c r="B51" s="4">
        <v>2</v>
      </c>
      <c r="C51" s="4">
        <v>1</v>
      </c>
      <c r="D51" s="4">
        <v>2</v>
      </c>
      <c r="E51" s="4">
        <v>6.3100000000000003E-2</v>
      </c>
      <c r="F51" s="4">
        <v>8</v>
      </c>
      <c r="I51" s="3">
        <v>2</v>
      </c>
      <c r="J51" s="4">
        <v>2</v>
      </c>
      <c r="K51" s="4">
        <v>1</v>
      </c>
      <c r="L51" s="4">
        <v>2</v>
      </c>
      <c r="M51" s="4">
        <v>5.5599999999999997E-2</v>
      </c>
      <c r="N51" s="4">
        <v>20</v>
      </c>
    </row>
    <row r="52" spans="1:14" x14ac:dyDescent="0.25">
      <c r="A52" s="3">
        <v>1</v>
      </c>
      <c r="B52" s="4">
        <v>2</v>
      </c>
      <c r="C52" s="4">
        <v>1</v>
      </c>
      <c r="D52" s="4">
        <v>2</v>
      </c>
      <c r="E52" s="4">
        <v>7.0900000000000005E-2</v>
      </c>
      <c r="F52" s="4">
        <v>8</v>
      </c>
      <c r="I52" s="3">
        <v>2</v>
      </c>
      <c r="J52" s="4">
        <v>2</v>
      </c>
      <c r="K52" s="4">
        <v>1</v>
      </c>
      <c r="L52" s="4">
        <v>2</v>
      </c>
      <c r="M52" s="4">
        <v>0.29909999999999998</v>
      </c>
      <c r="N52" s="4">
        <v>20</v>
      </c>
    </row>
    <row r="53" spans="1:14" x14ac:dyDescent="0.25">
      <c r="A53" s="3">
        <v>1</v>
      </c>
      <c r="B53" s="4">
        <v>2</v>
      </c>
      <c r="C53" s="4">
        <v>1</v>
      </c>
      <c r="D53" s="4">
        <v>2</v>
      </c>
      <c r="E53" s="4">
        <v>8.6199999999999999E-2</v>
      </c>
      <c r="F53" s="4">
        <v>8</v>
      </c>
      <c r="I53" s="3">
        <v>2</v>
      </c>
      <c r="J53" s="4">
        <v>2</v>
      </c>
      <c r="K53" s="4">
        <v>1</v>
      </c>
      <c r="L53" s="4">
        <v>2</v>
      </c>
      <c r="M53" s="4">
        <v>5.7299999999999997E-2</v>
      </c>
      <c r="N53" s="4">
        <v>20</v>
      </c>
    </row>
    <row r="54" spans="1:14" x14ac:dyDescent="0.25">
      <c r="A54" s="3">
        <v>1</v>
      </c>
      <c r="B54" s="4">
        <v>2</v>
      </c>
      <c r="C54" s="4">
        <v>1</v>
      </c>
      <c r="D54" s="4">
        <v>2</v>
      </c>
      <c r="E54" s="4">
        <v>8.3799999999999999E-2</v>
      </c>
      <c r="F54" s="4">
        <v>8</v>
      </c>
      <c r="I54" s="3">
        <v>2</v>
      </c>
      <c r="J54" s="4">
        <v>2</v>
      </c>
      <c r="K54" s="4">
        <v>1</v>
      </c>
      <c r="L54" s="4">
        <v>2</v>
      </c>
      <c r="M54" s="4">
        <v>7.85E-2</v>
      </c>
      <c r="N54" s="4">
        <v>20</v>
      </c>
    </row>
    <row r="55" spans="1:14" x14ac:dyDescent="0.25">
      <c r="A55" s="3">
        <v>1</v>
      </c>
      <c r="B55" s="4">
        <v>2</v>
      </c>
      <c r="C55" s="4">
        <v>1</v>
      </c>
      <c r="D55" s="4">
        <v>2</v>
      </c>
      <c r="E55" s="4">
        <v>6.2899999999999998E-2</v>
      </c>
      <c r="F55" s="4">
        <v>8</v>
      </c>
      <c r="I55" s="3">
        <v>2</v>
      </c>
      <c r="J55" s="4">
        <v>2</v>
      </c>
      <c r="K55" s="4">
        <v>1</v>
      </c>
      <c r="L55" s="4">
        <v>2</v>
      </c>
      <c r="M55" s="4">
        <v>0.1847</v>
      </c>
      <c r="N55" s="4">
        <v>20</v>
      </c>
    </row>
    <row r="56" spans="1:14" x14ac:dyDescent="0.25">
      <c r="A56" s="3">
        <v>1</v>
      </c>
      <c r="B56" s="4">
        <v>2</v>
      </c>
      <c r="C56" s="4">
        <v>1</v>
      </c>
      <c r="D56" s="4">
        <v>2</v>
      </c>
      <c r="E56" s="4">
        <v>7.9500000000000001E-2</v>
      </c>
      <c r="F56" s="4">
        <v>8</v>
      </c>
      <c r="I56" s="3">
        <v>2</v>
      </c>
      <c r="J56" s="4">
        <v>2</v>
      </c>
      <c r="K56" s="4">
        <v>1</v>
      </c>
      <c r="L56" s="4">
        <v>2</v>
      </c>
      <c r="M56" s="4">
        <v>6.0400000000000002E-2</v>
      </c>
      <c r="N56" s="4">
        <v>20</v>
      </c>
    </row>
    <row r="57" spans="1:14" x14ac:dyDescent="0.25">
      <c r="A57" s="3">
        <v>1</v>
      </c>
      <c r="B57" s="4">
        <v>2</v>
      </c>
      <c r="C57" s="4">
        <v>1</v>
      </c>
      <c r="D57" s="4">
        <v>2</v>
      </c>
      <c r="E57" s="4">
        <v>0.16159999999999999</v>
      </c>
      <c r="F57" s="4">
        <v>8</v>
      </c>
      <c r="I57" s="3">
        <v>2</v>
      </c>
      <c r="J57" s="4">
        <v>2</v>
      </c>
      <c r="K57" s="4">
        <v>1</v>
      </c>
      <c r="L57" s="4">
        <v>2</v>
      </c>
      <c r="M57" s="4">
        <v>9.4399999999999998E-2</v>
      </c>
      <c r="N57" s="4">
        <v>20</v>
      </c>
    </row>
    <row r="58" spans="1:14" x14ac:dyDescent="0.25">
      <c r="A58" s="3">
        <v>1</v>
      </c>
      <c r="B58" s="4">
        <v>2</v>
      </c>
      <c r="C58" s="4">
        <v>1</v>
      </c>
      <c r="D58" s="4">
        <v>2</v>
      </c>
      <c r="E58" s="4">
        <v>4.7300000000000002E-2</v>
      </c>
      <c r="F58" s="4">
        <v>8</v>
      </c>
      <c r="I58" s="3">
        <v>2</v>
      </c>
      <c r="J58" s="4">
        <v>2</v>
      </c>
      <c r="K58" s="4">
        <v>1</v>
      </c>
      <c r="L58" s="4">
        <v>2</v>
      </c>
      <c r="M58" s="4">
        <v>4.6199999999999998E-2</v>
      </c>
      <c r="N58" s="4">
        <v>20</v>
      </c>
    </row>
    <row r="59" spans="1:14" x14ac:dyDescent="0.25">
      <c r="A59" s="3">
        <v>1</v>
      </c>
      <c r="B59" s="4">
        <v>2</v>
      </c>
      <c r="C59" s="4">
        <v>1</v>
      </c>
      <c r="D59" s="4">
        <v>2</v>
      </c>
      <c r="E59" s="4">
        <v>7.5600000000000001E-2</v>
      </c>
      <c r="F59" s="4">
        <v>8</v>
      </c>
      <c r="I59" s="3">
        <v>2</v>
      </c>
      <c r="J59" s="4">
        <v>2</v>
      </c>
      <c r="K59" s="4">
        <v>1</v>
      </c>
      <c r="L59" s="4">
        <v>2</v>
      </c>
      <c r="M59" s="4">
        <v>8.5300000000000001E-2</v>
      </c>
      <c r="N59" s="4">
        <v>20</v>
      </c>
    </row>
    <row r="60" spans="1:14" x14ac:dyDescent="0.25">
      <c r="A60" s="3">
        <v>1</v>
      </c>
      <c r="B60" s="4">
        <v>2</v>
      </c>
      <c r="C60" s="4">
        <v>1</v>
      </c>
      <c r="D60" s="4">
        <v>2</v>
      </c>
      <c r="E60" s="4">
        <v>5.57E-2</v>
      </c>
      <c r="F60" s="4">
        <v>8</v>
      </c>
      <c r="I60" s="3">
        <v>2</v>
      </c>
      <c r="J60" s="4">
        <v>2</v>
      </c>
      <c r="K60" s="4">
        <v>1</v>
      </c>
      <c r="L60" s="4">
        <v>2</v>
      </c>
      <c r="M60" s="4">
        <v>6.4199999999999993E-2</v>
      </c>
      <c r="N60" s="4">
        <v>20</v>
      </c>
    </row>
    <row r="61" spans="1:14" x14ac:dyDescent="0.25">
      <c r="A61" s="3">
        <v>1</v>
      </c>
      <c r="B61" s="4">
        <v>2</v>
      </c>
      <c r="C61" s="4">
        <v>1</v>
      </c>
      <c r="D61" s="4">
        <v>2</v>
      </c>
      <c r="E61" s="4">
        <v>0.1027</v>
      </c>
      <c r="F61" s="4">
        <v>8</v>
      </c>
      <c r="I61" s="3">
        <v>2</v>
      </c>
      <c r="J61" s="4">
        <v>2</v>
      </c>
      <c r="K61" s="4">
        <v>1</v>
      </c>
      <c r="L61" s="4">
        <v>2</v>
      </c>
      <c r="M61" s="4">
        <v>6.2700000000000006E-2</v>
      </c>
      <c r="N61" s="4">
        <v>20</v>
      </c>
    </row>
    <row r="62" spans="1:14" x14ac:dyDescent="0.25">
      <c r="A62" s="3">
        <v>1</v>
      </c>
      <c r="B62" s="4">
        <v>2</v>
      </c>
      <c r="C62" s="4">
        <v>1</v>
      </c>
      <c r="D62" s="4">
        <v>2</v>
      </c>
      <c r="E62" s="4">
        <v>7.9399999999999998E-2</v>
      </c>
      <c r="F62" s="4">
        <v>8</v>
      </c>
      <c r="I62" s="3">
        <v>2</v>
      </c>
      <c r="J62" s="4">
        <v>2</v>
      </c>
      <c r="K62" s="4">
        <v>1</v>
      </c>
      <c r="L62" s="4">
        <v>2</v>
      </c>
      <c r="M62" s="4">
        <v>9.9000000000000005E-2</v>
      </c>
      <c r="N62" s="4">
        <v>20</v>
      </c>
    </row>
    <row r="63" spans="1:14" x14ac:dyDescent="0.25">
      <c r="A63" s="3">
        <v>1</v>
      </c>
      <c r="B63" s="4">
        <v>2</v>
      </c>
      <c r="C63" s="4">
        <v>1</v>
      </c>
      <c r="D63" s="4">
        <v>2</v>
      </c>
      <c r="E63" s="4">
        <v>7.1599999999999997E-2</v>
      </c>
      <c r="F63" s="4">
        <v>8</v>
      </c>
      <c r="I63" s="3">
        <v>2</v>
      </c>
      <c r="J63" s="4">
        <v>2</v>
      </c>
      <c r="K63" s="4">
        <v>1</v>
      </c>
      <c r="L63" s="4">
        <v>2</v>
      </c>
      <c r="M63" s="4">
        <v>7.7700000000000005E-2</v>
      </c>
      <c r="N63" s="4">
        <v>20</v>
      </c>
    </row>
    <row r="64" spans="1:14" x14ac:dyDescent="0.25">
      <c r="A64" s="3">
        <v>1</v>
      </c>
      <c r="B64" s="4">
        <v>2</v>
      </c>
      <c r="C64" s="4">
        <v>1</v>
      </c>
      <c r="D64" s="4">
        <v>2</v>
      </c>
      <c r="E64" s="4">
        <v>5.5800000000000002E-2</v>
      </c>
      <c r="F64" s="4">
        <v>8</v>
      </c>
      <c r="I64" s="3">
        <v>2</v>
      </c>
      <c r="J64" s="4">
        <v>2</v>
      </c>
      <c r="K64" s="4">
        <v>1</v>
      </c>
      <c r="L64" s="4">
        <v>2</v>
      </c>
      <c r="M64" s="4">
        <v>4.2900000000000001E-2</v>
      </c>
      <c r="N64" s="4">
        <v>20</v>
      </c>
    </row>
    <row r="65" spans="1:14" x14ac:dyDescent="0.25">
      <c r="A65" s="3">
        <v>1</v>
      </c>
      <c r="B65" s="4">
        <v>2</v>
      </c>
      <c r="C65" s="4">
        <v>1</v>
      </c>
      <c r="D65" s="4">
        <v>2</v>
      </c>
      <c r="E65" s="4">
        <v>6.1199999999999997E-2</v>
      </c>
      <c r="F65" s="4">
        <v>8</v>
      </c>
      <c r="I65" s="3">
        <v>2</v>
      </c>
      <c r="J65" s="4">
        <v>2</v>
      </c>
      <c r="K65" s="4">
        <v>1</v>
      </c>
      <c r="L65" s="4">
        <v>2</v>
      </c>
      <c r="M65" s="4">
        <v>6.4899999999999999E-2</v>
      </c>
      <c r="N65" s="4">
        <v>20</v>
      </c>
    </row>
    <row r="66" spans="1:14" x14ac:dyDescent="0.25">
      <c r="A66" s="3">
        <v>1</v>
      </c>
      <c r="B66" s="4">
        <v>2</v>
      </c>
      <c r="C66" s="4">
        <v>1</v>
      </c>
      <c r="D66" s="4">
        <v>2</v>
      </c>
      <c r="E66" s="4">
        <v>0.10539999999999999</v>
      </c>
      <c r="F66" s="4">
        <v>8</v>
      </c>
      <c r="I66" s="3">
        <v>2</v>
      </c>
      <c r="J66" s="4">
        <v>2</v>
      </c>
      <c r="K66" s="4">
        <v>1</v>
      </c>
      <c r="L66" s="4">
        <v>2</v>
      </c>
      <c r="M66" s="4">
        <v>8.9899999999999994E-2</v>
      </c>
      <c r="N66" s="4">
        <v>20</v>
      </c>
    </row>
    <row r="67" spans="1:14" x14ac:dyDescent="0.25">
      <c r="A67" s="3">
        <v>1</v>
      </c>
      <c r="B67" s="4">
        <v>2</v>
      </c>
      <c r="C67" s="4">
        <v>1</v>
      </c>
      <c r="D67" s="4">
        <v>2</v>
      </c>
      <c r="E67" s="4">
        <v>0.20680000000000001</v>
      </c>
      <c r="F67" s="4">
        <v>8</v>
      </c>
      <c r="I67" s="3">
        <v>2</v>
      </c>
      <c r="J67" s="4">
        <v>2</v>
      </c>
      <c r="K67" s="4">
        <v>1</v>
      </c>
      <c r="L67" s="4">
        <v>2</v>
      </c>
      <c r="M67" s="4">
        <v>5.6599999999999998E-2</v>
      </c>
      <c r="N67" s="4">
        <v>20</v>
      </c>
    </row>
    <row r="68" spans="1:14" x14ac:dyDescent="0.25">
      <c r="A68" s="3">
        <v>1</v>
      </c>
      <c r="B68" s="4">
        <v>2</v>
      </c>
      <c r="C68" s="4">
        <v>1</v>
      </c>
      <c r="D68" s="4">
        <v>2</v>
      </c>
      <c r="E68" s="4">
        <v>0.1767</v>
      </c>
      <c r="F68" s="4">
        <v>8</v>
      </c>
      <c r="I68" s="3">
        <v>2</v>
      </c>
      <c r="J68" s="4">
        <v>2</v>
      </c>
      <c r="K68" s="4">
        <v>1</v>
      </c>
      <c r="L68" s="4">
        <v>2</v>
      </c>
      <c r="M68" s="4">
        <v>5.3800000000000001E-2</v>
      </c>
      <c r="N68" s="4">
        <v>20</v>
      </c>
    </row>
    <row r="69" spans="1:14" x14ac:dyDescent="0.25">
      <c r="A69" s="3">
        <v>1</v>
      </c>
      <c r="B69" s="4">
        <v>2</v>
      </c>
      <c r="C69" s="4">
        <v>1</v>
      </c>
      <c r="D69" s="4">
        <v>2</v>
      </c>
      <c r="E69" s="4">
        <v>4.7199999999999999E-2</v>
      </c>
      <c r="F69" s="4">
        <v>8</v>
      </c>
      <c r="I69" s="3">
        <v>2</v>
      </c>
      <c r="J69" s="4">
        <v>2</v>
      </c>
      <c r="K69" s="4">
        <v>1</v>
      </c>
      <c r="L69" s="4">
        <v>2</v>
      </c>
      <c r="M69" s="4">
        <v>5.3699999999999998E-2</v>
      </c>
      <c r="N69" s="4">
        <v>20</v>
      </c>
    </row>
    <row r="70" spans="1:14" x14ac:dyDescent="0.25">
      <c r="A70" s="3">
        <v>1</v>
      </c>
      <c r="B70" s="4">
        <v>2</v>
      </c>
      <c r="C70" s="4">
        <v>1</v>
      </c>
      <c r="D70" s="4">
        <v>2</v>
      </c>
      <c r="E70" s="4">
        <v>6.7699999999999996E-2</v>
      </c>
      <c r="F70" s="4">
        <v>8</v>
      </c>
      <c r="I70" s="3">
        <v>2</v>
      </c>
      <c r="J70" s="4">
        <v>2</v>
      </c>
      <c r="K70" s="4">
        <v>1</v>
      </c>
      <c r="L70" s="4">
        <v>2</v>
      </c>
      <c r="M70" s="4">
        <v>5.1200000000000002E-2</v>
      </c>
      <c r="N70" s="4">
        <v>20</v>
      </c>
    </row>
    <row r="71" spans="1:14" x14ac:dyDescent="0.25">
      <c r="A71" s="3">
        <v>1</v>
      </c>
      <c r="B71" s="4">
        <v>2</v>
      </c>
      <c r="C71" s="4">
        <v>1</v>
      </c>
      <c r="D71" s="4">
        <v>2</v>
      </c>
      <c r="E71" s="4">
        <v>5.5599999999999997E-2</v>
      </c>
      <c r="F71" s="4">
        <v>8</v>
      </c>
      <c r="I71" s="3">
        <v>2</v>
      </c>
      <c r="J71" s="4">
        <v>2</v>
      </c>
      <c r="K71" s="4">
        <v>1</v>
      </c>
      <c r="L71" s="4">
        <v>2</v>
      </c>
      <c r="M71" s="4">
        <v>6.3399999999999998E-2</v>
      </c>
      <c r="N71" s="4">
        <v>20</v>
      </c>
    </row>
    <row r="72" spans="1:14" x14ac:dyDescent="0.25">
      <c r="A72" s="3">
        <v>1</v>
      </c>
      <c r="B72" s="4">
        <v>2</v>
      </c>
      <c r="C72" s="4">
        <v>1</v>
      </c>
      <c r="D72" s="4">
        <v>2</v>
      </c>
      <c r="E72" s="4">
        <v>0.16209999999999999</v>
      </c>
      <c r="F72" s="4">
        <v>8</v>
      </c>
      <c r="I72" s="3">
        <v>2</v>
      </c>
      <c r="J72" s="4">
        <v>2</v>
      </c>
      <c r="K72" s="4">
        <v>1</v>
      </c>
      <c r="L72" s="4">
        <v>2</v>
      </c>
      <c r="M72" s="4">
        <v>0.1429</v>
      </c>
      <c r="N72" s="4">
        <v>20</v>
      </c>
    </row>
    <row r="73" spans="1:14" x14ac:dyDescent="0.25">
      <c r="A73" s="3">
        <v>1</v>
      </c>
      <c r="B73" s="4">
        <v>2</v>
      </c>
      <c r="C73" s="4">
        <v>1</v>
      </c>
      <c r="D73" s="4">
        <v>2</v>
      </c>
      <c r="E73" s="4">
        <v>5.4600000000000003E-2</v>
      </c>
      <c r="F73" s="4">
        <v>8</v>
      </c>
      <c r="I73" s="3">
        <v>2</v>
      </c>
      <c r="J73" s="4">
        <v>2</v>
      </c>
      <c r="K73" s="4">
        <v>1</v>
      </c>
      <c r="L73" s="4">
        <v>2</v>
      </c>
      <c r="M73" s="4">
        <v>4.2999999999999997E-2</v>
      </c>
      <c r="N73" s="4">
        <v>20</v>
      </c>
    </row>
    <row r="74" spans="1:14" x14ac:dyDescent="0.25">
      <c r="A74" s="3">
        <v>1</v>
      </c>
      <c r="B74" s="4">
        <v>2</v>
      </c>
      <c r="C74" s="4">
        <v>1</v>
      </c>
      <c r="D74" s="4">
        <v>2</v>
      </c>
      <c r="E74" s="4">
        <v>4.9599999999999998E-2</v>
      </c>
      <c r="F74" s="4">
        <v>8</v>
      </c>
      <c r="I74" s="3">
        <v>2</v>
      </c>
      <c r="J74" s="4">
        <v>2</v>
      </c>
      <c r="K74" s="4">
        <v>1</v>
      </c>
      <c r="L74" s="4">
        <v>2</v>
      </c>
      <c r="M74" s="4">
        <v>6.5000000000000002E-2</v>
      </c>
      <c r="N74" s="4">
        <v>20</v>
      </c>
    </row>
    <row r="75" spans="1:14" x14ac:dyDescent="0.25">
      <c r="A75" s="3">
        <v>1</v>
      </c>
      <c r="B75" s="4">
        <v>2</v>
      </c>
      <c r="C75" s="4">
        <v>1</v>
      </c>
      <c r="D75" s="4">
        <v>2</v>
      </c>
      <c r="E75" s="4">
        <v>8.2000000000000003E-2</v>
      </c>
      <c r="F75" s="4">
        <v>8</v>
      </c>
      <c r="I75" s="3">
        <v>2</v>
      </c>
      <c r="J75" s="4">
        <v>2</v>
      </c>
      <c r="K75" s="4">
        <v>1</v>
      </c>
      <c r="L75" s="4">
        <v>2</v>
      </c>
      <c r="M75" s="4">
        <v>6.7299999999999999E-2</v>
      </c>
      <c r="N75" s="4">
        <v>20</v>
      </c>
    </row>
    <row r="76" spans="1:14" x14ac:dyDescent="0.25">
      <c r="A76" s="3">
        <v>1</v>
      </c>
      <c r="B76" s="4">
        <v>2</v>
      </c>
      <c r="C76" s="4">
        <v>1</v>
      </c>
      <c r="D76" s="4">
        <v>2</v>
      </c>
      <c r="E76" s="4">
        <v>6.3500000000000001E-2</v>
      </c>
      <c r="F76" s="4">
        <v>8</v>
      </c>
      <c r="I76" s="3">
        <v>2</v>
      </c>
      <c r="J76" s="4">
        <v>2</v>
      </c>
      <c r="K76" s="4">
        <v>1</v>
      </c>
      <c r="L76" s="4">
        <v>2</v>
      </c>
      <c r="M76" s="4">
        <v>4.7699999999999999E-2</v>
      </c>
      <c r="N76" s="4">
        <v>20</v>
      </c>
    </row>
    <row r="77" spans="1:14" x14ac:dyDescent="0.25">
      <c r="A77" s="3">
        <v>1</v>
      </c>
      <c r="B77" s="4">
        <v>2</v>
      </c>
      <c r="C77" s="4">
        <v>1</v>
      </c>
      <c r="D77" s="4">
        <v>2</v>
      </c>
      <c r="E77" s="4">
        <v>6.2300000000000001E-2</v>
      </c>
      <c r="F77" s="4">
        <v>8</v>
      </c>
      <c r="I77" s="3">
        <v>2</v>
      </c>
      <c r="J77" s="4">
        <v>2</v>
      </c>
      <c r="K77" s="4">
        <v>1</v>
      </c>
      <c r="L77" s="4">
        <v>2</v>
      </c>
      <c r="M77" s="4">
        <v>8.5500000000000007E-2</v>
      </c>
      <c r="N77" s="4">
        <v>20</v>
      </c>
    </row>
    <row r="78" spans="1:14" x14ac:dyDescent="0.25">
      <c r="A78" s="3">
        <v>1</v>
      </c>
      <c r="B78" s="4">
        <v>2</v>
      </c>
      <c r="C78" s="4">
        <v>1</v>
      </c>
      <c r="D78" s="4">
        <v>2</v>
      </c>
      <c r="E78" s="4">
        <v>4.99E-2</v>
      </c>
      <c r="F78" s="4">
        <v>8</v>
      </c>
      <c r="I78" s="3">
        <v>2</v>
      </c>
      <c r="J78" s="4">
        <v>2</v>
      </c>
      <c r="K78" s="4">
        <v>1</v>
      </c>
      <c r="L78" s="4">
        <v>2</v>
      </c>
      <c r="M78" s="4">
        <v>5.1299999999999998E-2</v>
      </c>
      <c r="N78" s="4">
        <v>20</v>
      </c>
    </row>
    <row r="79" spans="1:14" x14ac:dyDescent="0.25">
      <c r="A79" s="3">
        <v>1</v>
      </c>
      <c r="B79" s="4">
        <v>2</v>
      </c>
      <c r="C79" s="4">
        <v>1</v>
      </c>
      <c r="D79" s="4">
        <v>2</v>
      </c>
      <c r="E79" s="4">
        <v>0.1187</v>
      </c>
      <c r="F79" s="4">
        <v>8</v>
      </c>
      <c r="I79" s="3">
        <v>2</v>
      </c>
      <c r="J79" s="4">
        <v>2</v>
      </c>
      <c r="K79" s="4">
        <v>1</v>
      </c>
      <c r="L79" s="4">
        <v>2</v>
      </c>
      <c r="M79" s="4">
        <v>8.8499999999999995E-2</v>
      </c>
      <c r="N79" s="4">
        <v>20</v>
      </c>
    </row>
    <row r="80" spans="1:14" x14ac:dyDescent="0.25">
      <c r="A80" s="3">
        <v>1</v>
      </c>
      <c r="B80" s="4">
        <v>2</v>
      </c>
      <c r="C80" s="4">
        <v>1</v>
      </c>
      <c r="D80" s="4">
        <v>2</v>
      </c>
      <c r="E80" s="4">
        <v>7.3999999999999996E-2</v>
      </c>
      <c r="F80" s="4">
        <v>8</v>
      </c>
      <c r="I80" s="3">
        <v>2</v>
      </c>
      <c r="J80" s="4">
        <v>2</v>
      </c>
      <c r="K80" s="4">
        <v>1</v>
      </c>
      <c r="L80" s="4">
        <v>2</v>
      </c>
      <c r="M80" s="4">
        <v>5.79E-2</v>
      </c>
      <c r="N80" s="4">
        <v>20</v>
      </c>
    </row>
    <row r="81" spans="1:14" x14ac:dyDescent="0.25">
      <c r="A81" s="3">
        <v>1</v>
      </c>
      <c r="B81" s="4">
        <v>2</v>
      </c>
      <c r="C81" s="4">
        <v>1</v>
      </c>
      <c r="D81" s="4">
        <v>2</v>
      </c>
      <c r="E81" s="4">
        <v>0.1706</v>
      </c>
      <c r="F81" s="4">
        <v>8</v>
      </c>
      <c r="I81" s="3">
        <v>2</v>
      </c>
      <c r="J81" s="4">
        <v>2</v>
      </c>
      <c r="K81" s="4">
        <v>1</v>
      </c>
      <c r="L81" s="4">
        <v>2</v>
      </c>
      <c r="M81" s="4">
        <v>7.1199999999999999E-2</v>
      </c>
      <c r="N81" s="4">
        <v>20</v>
      </c>
    </row>
    <row r="82" spans="1:14" x14ac:dyDescent="0.25">
      <c r="A82" s="3">
        <v>1</v>
      </c>
      <c r="B82" s="4">
        <v>2</v>
      </c>
      <c r="C82" s="4">
        <v>1</v>
      </c>
      <c r="D82" s="4">
        <v>2</v>
      </c>
      <c r="E82" s="4">
        <v>4.7100000000000003E-2</v>
      </c>
      <c r="F82" s="4">
        <v>8</v>
      </c>
      <c r="I82" s="3">
        <v>2</v>
      </c>
      <c r="J82" s="4">
        <v>2</v>
      </c>
      <c r="K82" s="4">
        <v>1</v>
      </c>
      <c r="L82" s="4">
        <v>2</v>
      </c>
      <c r="M82" s="4">
        <v>8.3199999999999996E-2</v>
      </c>
      <c r="N82" s="4">
        <v>20</v>
      </c>
    </row>
    <row r="83" spans="1:14" x14ac:dyDescent="0.25">
      <c r="A83" s="3">
        <v>1</v>
      </c>
      <c r="B83" s="4">
        <v>2</v>
      </c>
      <c r="C83" s="4">
        <v>1</v>
      </c>
      <c r="D83" s="4">
        <v>2</v>
      </c>
      <c r="E83" s="4">
        <v>8.1000000000000003E-2</v>
      </c>
      <c r="F83" s="4">
        <v>8</v>
      </c>
      <c r="I83" s="3">
        <v>2</v>
      </c>
      <c r="J83" s="4">
        <v>2</v>
      </c>
      <c r="K83" s="4">
        <v>1</v>
      </c>
      <c r="L83" s="4">
        <v>2</v>
      </c>
      <c r="M83" s="4">
        <v>8.8800000000000004E-2</v>
      </c>
      <c r="N83" s="4">
        <v>20</v>
      </c>
    </row>
    <row r="84" spans="1:14" x14ac:dyDescent="0.25">
      <c r="A84" s="3">
        <v>1</v>
      </c>
      <c r="B84" s="4">
        <v>2</v>
      </c>
      <c r="C84" s="4">
        <v>1</v>
      </c>
      <c r="D84" s="4">
        <v>2</v>
      </c>
      <c r="E84" s="4">
        <v>9.5699999999999993E-2</v>
      </c>
      <c r="F84" s="4">
        <v>8</v>
      </c>
      <c r="I84" s="3">
        <v>2</v>
      </c>
      <c r="J84" s="4">
        <v>2</v>
      </c>
      <c r="K84" s="4">
        <v>1</v>
      </c>
      <c r="L84" s="4">
        <v>2</v>
      </c>
      <c r="M84" s="4">
        <v>8.3799999999999999E-2</v>
      </c>
      <c r="N84" s="4">
        <v>20</v>
      </c>
    </row>
    <row r="85" spans="1:14" x14ac:dyDescent="0.25">
      <c r="A85" s="3">
        <v>1</v>
      </c>
      <c r="B85" s="4">
        <v>2</v>
      </c>
      <c r="C85" s="4">
        <v>1</v>
      </c>
      <c r="D85" s="4">
        <v>2</v>
      </c>
      <c r="E85" s="4">
        <v>5.8900000000000001E-2</v>
      </c>
      <c r="F85" s="4">
        <v>8</v>
      </c>
      <c r="I85" s="3">
        <v>2</v>
      </c>
      <c r="J85" s="4">
        <v>2</v>
      </c>
      <c r="K85" s="4">
        <v>1</v>
      </c>
      <c r="L85" s="4">
        <v>2</v>
      </c>
      <c r="M85" s="4">
        <v>6.6299999999999998E-2</v>
      </c>
      <c r="N85" s="4">
        <v>20</v>
      </c>
    </row>
    <row r="86" spans="1:14" x14ac:dyDescent="0.25">
      <c r="A86" s="3">
        <v>1</v>
      </c>
      <c r="B86" s="4">
        <v>2</v>
      </c>
      <c r="C86" s="4">
        <v>1</v>
      </c>
      <c r="D86" s="4">
        <v>2</v>
      </c>
      <c r="E86" s="4">
        <v>6.13E-2</v>
      </c>
      <c r="F86" s="4">
        <v>8</v>
      </c>
      <c r="I86" s="3">
        <v>2</v>
      </c>
      <c r="J86" s="4">
        <v>2</v>
      </c>
      <c r="K86" s="4">
        <v>1</v>
      </c>
      <c r="L86" s="4">
        <v>2</v>
      </c>
      <c r="M86" s="4">
        <v>5.6000000000000001E-2</v>
      </c>
      <c r="N86" s="4">
        <v>20</v>
      </c>
    </row>
    <row r="87" spans="1:14" x14ac:dyDescent="0.25">
      <c r="A87" s="3">
        <v>1</v>
      </c>
      <c r="B87" s="4">
        <v>2</v>
      </c>
      <c r="C87" s="4">
        <v>1</v>
      </c>
      <c r="D87" s="4">
        <v>2</v>
      </c>
      <c r="E87" s="4">
        <v>4.9500000000000002E-2</v>
      </c>
      <c r="F87" s="4">
        <v>8</v>
      </c>
      <c r="I87" s="3">
        <v>2</v>
      </c>
      <c r="J87" s="4">
        <v>2</v>
      </c>
      <c r="K87" s="4">
        <v>1</v>
      </c>
      <c r="L87" s="4">
        <v>2</v>
      </c>
      <c r="M87" s="4">
        <v>0.1003</v>
      </c>
      <c r="N87" s="4">
        <v>20</v>
      </c>
    </row>
    <row r="88" spans="1:14" x14ac:dyDescent="0.25">
      <c r="A88" s="3">
        <v>1</v>
      </c>
      <c r="B88" s="4">
        <v>2</v>
      </c>
      <c r="C88" s="4">
        <v>1</v>
      </c>
      <c r="D88" s="4">
        <v>2</v>
      </c>
      <c r="E88" s="4">
        <v>5.4899999999999997E-2</v>
      </c>
      <c r="F88" s="4">
        <v>8</v>
      </c>
      <c r="I88" s="3">
        <v>2</v>
      </c>
      <c r="J88" s="4">
        <v>2</v>
      </c>
      <c r="K88" s="4">
        <v>1</v>
      </c>
      <c r="L88" s="4">
        <v>2</v>
      </c>
      <c r="M88" s="4">
        <v>5.5500000000000001E-2</v>
      </c>
      <c r="N88" s="4">
        <v>20</v>
      </c>
    </row>
    <row r="89" spans="1:14" x14ac:dyDescent="0.25">
      <c r="A89" s="3">
        <v>1</v>
      </c>
      <c r="B89" s="4">
        <v>2</v>
      </c>
      <c r="C89" s="4">
        <v>1</v>
      </c>
      <c r="D89" s="4">
        <v>2</v>
      </c>
      <c r="E89" s="4">
        <v>4.8000000000000001E-2</v>
      </c>
      <c r="F89" s="4">
        <v>8</v>
      </c>
      <c r="I89" s="3">
        <v>2</v>
      </c>
      <c r="J89" s="4">
        <v>2</v>
      </c>
      <c r="K89" s="4">
        <v>1</v>
      </c>
      <c r="L89" s="4">
        <v>2</v>
      </c>
      <c r="M89" s="4">
        <v>9.2299999999999993E-2</v>
      </c>
      <c r="N89" s="4">
        <v>20</v>
      </c>
    </row>
    <row r="90" spans="1:14" x14ac:dyDescent="0.25">
      <c r="A90" s="3">
        <v>1</v>
      </c>
      <c r="B90" s="4">
        <v>2</v>
      </c>
      <c r="C90" s="4">
        <v>1</v>
      </c>
      <c r="D90" s="4">
        <v>2</v>
      </c>
      <c r="E90" s="4">
        <v>7.2599999999999998E-2</v>
      </c>
      <c r="F90" s="4">
        <v>8</v>
      </c>
      <c r="I90" s="3">
        <v>2</v>
      </c>
      <c r="J90" s="4">
        <v>2</v>
      </c>
      <c r="K90" s="4">
        <v>1</v>
      </c>
      <c r="L90" s="4">
        <v>2</v>
      </c>
      <c r="M90" s="4">
        <v>0.21010000000000001</v>
      </c>
      <c r="N90" s="4">
        <v>20</v>
      </c>
    </row>
    <row r="91" spans="1:14" x14ac:dyDescent="0.25">
      <c r="A91" s="3">
        <v>1</v>
      </c>
      <c r="B91" s="4">
        <v>2</v>
      </c>
      <c r="C91" s="4">
        <v>1</v>
      </c>
      <c r="D91" s="4">
        <v>2</v>
      </c>
      <c r="E91" s="4">
        <v>7.0000000000000007E-2</v>
      </c>
      <c r="F91" s="4">
        <v>8</v>
      </c>
      <c r="I91" s="3">
        <v>2</v>
      </c>
      <c r="J91" s="4">
        <v>2</v>
      </c>
      <c r="K91" s="4">
        <v>1</v>
      </c>
      <c r="L91" s="4">
        <v>2</v>
      </c>
      <c r="M91" s="4">
        <v>0.18640000000000001</v>
      </c>
      <c r="N91" s="4">
        <v>20</v>
      </c>
    </row>
    <row r="92" spans="1:14" x14ac:dyDescent="0.25">
      <c r="A92" s="3">
        <v>1</v>
      </c>
      <c r="B92" s="4">
        <v>2</v>
      </c>
      <c r="C92" s="4">
        <v>1</v>
      </c>
      <c r="D92" s="4">
        <v>2</v>
      </c>
      <c r="E92" s="4">
        <v>5.8500000000000003E-2</v>
      </c>
      <c r="F92" s="4">
        <v>8</v>
      </c>
      <c r="I92" s="3">
        <v>2</v>
      </c>
      <c r="J92" s="4">
        <v>2</v>
      </c>
      <c r="K92" s="4">
        <v>1</v>
      </c>
      <c r="L92" s="4">
        <v>2</v>
      </c>
      <c r="M92" s="4">
        <v>0.10349999999999999</v>
      </c>
      <c r="N92" s="4">
        <v>20</v>
      </c>
    </row>
    <row r="93" spans="1:14" x14ac:dyDescent="0.25">
      <c r="A93" s="3">
        <v>1</v>
      </c>
      <c r="B93" s="4">
        <v>2</v>
      </c>
      <c r="C93" s="4">
        <v>1</v>
      </c>
      <c r="D93" s="4">
        <v>2</v>
      </c>
      <c r="E93" s="4">
        <v>6.8400000000000002E-2</v>
      </c>
      <c r="F93" s="4">
        <v>8</v>
      </c>
      <c r="I93" s="3">
        <v>2</v>
      </c>
      <c r="J93" s="4">
        <v>2</v>
      </c>
      <c r="K93" s="4">
        <v>1</v>
      </c>
      <c r="L93" s="4">
        <v>2</v>
      </c>
      <c r="M93" s="4">
        <v>4.9099999999999998E-2</v>
      </c>
      <c r="N93" s="4">
        <v>20</v>
      </c>
    </row>
    <row r="94" spans="1:14" x14ac:dyDescent="0.25">
      <c r="A94" s="3">
        <v>1</v>
      </c>
      <c r="B94" s="4">
        <v>2</v>
      </c>
      <c r="C94" s="4">
        <v>1</v>
      </c>
      <c r="D94" s="4">
        <v>2</v>
      </c>
      <c r="E94" s="4">
        <v>4.8800000000000003E-2</v>
      </c>
      <c r="F94" s="4">
        <v>8</v>
      </c>
      <c r="I94" s="3">
        <v>2</v>
      </c>
      <c r="J94" s="4">
        <v>2</v>
      </c>
      <c r="K94" s="4">
        <v>1</v>
      </c>
      <c r="L94" s="4">
        <v>2</v>
      </c>
      <c r="M94" s="4">
        <v>4.9500000000000002E-2</v>
      </c>
      <c r="N94" s="4">
        <v>20</v>
      </c>
    </row>
    <row r="95" spans="1:14" x14ac:dyDescent="0.25">
      <c r="A95" s="3">
        <v>1</v>
      </c>
      <c r="B95" s="4">
        <v>2</v>
      </c>
      <c r="C95" s="4">
        <v>1</v>
      </c>
      <c r="D95" s="4">
        <v>2</v>
      </c>
      <c r="E95" s="4">
        <v>8.9399999999999993E-2</v>
      </c>
      <c r="F95" s="4">
        <v>8</v>
      </c>
      <c r="I95" s="3">
        <v>2</v>
      </c>
      <c r="J95" s="4">
        <v>2</v>
      </c>
      <c r="K95" s="4">
        <v>1</v>
      </c>
      <c r="L95" s="4">
        <v>2</v>
      </c>
      <c r="M95" s="4">
        <v>6.0400000000000002E-2</v>
      </c>
      <c r="N95" s="4">
        <v>20</v>
      </c>
    </row>
    <row r="96" spans="1:14" x14ac:dyDescent="0.25">
      <c r="A96" s="3">
        <v>1</v>
      </c>
      <c r="B96" s="4">
        <v>2</v>
      </c>
      <c r="C96" s="4">
        <v>1</v>
      </c>
      <c r="D96" s="4">
        <v>2</v>
      </c>
      <c r="E96" s="4">
        <v>7.51E-2</v>
      </c>
      <c r="F96" s="4">
        <v>8</v>
      </c>
      <c r="I96" s="3">
        <v>2</v>
      </c>
      <c r="J96" s="4">
        <v>2</v>
      </c>
      <c r="K96" s="4">
        <v>1</v>
      </c>
      <c r="L96" s="4">
        <v>2</v>
      </c>
      <c r="M96" s="4">
        <v>9.1700000000000004E-2</v>
      </c>
      <c r="N96" s="4">
        <v>20</v>
      </c>
    </row>
    <row r="97" spans="1:14" x14ac:dyDescent="0.25">
      <c r="A97" s="3">
        <v>1</v>
      </c>
      <c r="B97" s="4">
        <v>2</v>
      </c>
      <c r="C97" s="4">
        <v>1</v>
      </c>
      <c r="D97" s="4">
        <v>2</v>
      </c>
      <c r="E97" s="4">
        <v>9.8100000000000007E-2</v>
      </c>
      <c r="F97" s="4">
        <v>8</v>
      </c>
      <c r="I97" s="3">
        <v>2</v>
      </c>
      <c r="J97" s="4">
        <v>2</v>
      </c>
      <c r="K97" s="4">
        <v>1</v>
      </c>
      <c r="L97" s="4">
        <v>2</v>
      </c>
      <c r="M97" s="4">
        <v>5.16E-2</v>
      </c>
      <c r="N97" s="4">
        <v>20</v>
      </c>
    </row>
    <row r="98" spans="1:14" x14ac:dyDescent="0.25">
      <c r="A98" s="3">
        <v>1</v>
      </c>
      <c r="B98" s="4">
        <v>2</v>
      </c>
      <c r="C98" s="4">
        <v>1</v>
      </c>
      <c r="D98" s="4">
        <v>2</v>
      </c>
      <c r="E98" s="4">
        <v>4.8300000000000003E-2</v>
      </c>
      <c r="F98" s="4">
        <v>8</v>
      </c>
      <c r="I98" s="3">
        <v>2</v>
      </c>
      <c r="J98" s="4">
        <v>2</v>
      </c>
      <c r="K98" s="4">
        <v>1</v>
      </c>
      <c r="L98" s="4">
        <v>2</v>
      </c>
      <c r="M98" s="4">
        <v>5.3800000000000001E-2</v>
      </c>
      <c r="N98" s="4">
        <v>20</v>
      </c>
    </row>
    <row r="99" spans="1:14" x14ac:dyDescent="0.25">
      <c r="A99" s="3">
        <v>1</v>
      </c>
      <c r="B99" s="4">
        <v>2</v>
      </c>
      <c r="C99" s="4">
        <v>1</v>
      </c>
      <c r="D99" s="4">
        <v>2</v>
      </c>
      <c r="E99" s="4">
        <v>4.4400000000000002E-2</v>
      </c>
      <c r="F99" s="4">
        <v>8</v>
      </c>
      <c r="I99" s="3">
        <v>2</v>
      </c>
      <c r="J99" s="4">
        <v>2</v>
      </c>
      <c r="K99" s="4">
        <v>1</v>
      </c>
      <c r="L99" s="4">
        <v>2</v>
      </c>
      <c r="M99" s="4">
        <v>9.8100000000000007E-2</v>
      </c>
      <c r="N99" s="4">
        <v>20</v>
      </c>
    </row>
    <row r="100" spans="1:14" x14ac:dyDescent="0.25">
      <c r="A100" s="3">
        <v>1</v>
      </c>
      <c r="B100" s="4">
        <v>2</v>
      </c>
      <c r="C100" s="4">
        <v>1</v>
      </c>
      <c r="D100" s="4">
        <v>2</v>
      </c>
      <c r="E100" s="4">
        <v>5.0200000000000002E-2</v>
      </c>
      <c r="F100" s="4">
        <v>8</v>
      </c>
      <c r="I100" s="3">
        <v>2</v>
      </c>
      <c r="J100" s="4">
        <v>2</v>
      </c>
      <c r="K100" s="4">
        <v>1</v>
      </c>
      <c r="L100" s="4">
        <v>2</v>
      </c>
      <c r="M100" s="4">
        <v>0.1086</v>
      </c>
      <c r="N100" s="4">
        <v>20</v>
      </c>
    </row>
    <row r="101" spans="1:14" x14ac:dyDescent="0.25">
      <c r="A101" s="3">
        <v>1</v>
      </c>
      <c r="B101" s="4">
        <v>2</v>
      </c>
      <c r="C101" s="4">
        <v>1</v>
      </c>
      <c r="D101" s="4">
        <v>2</v>
      </c>
      <c r="E101" s="4">
        <v>5.3699999999999998E-2</v>
      </c>
      <c r="F101" s="4">
        <v>8</v>
      </c>
      <c r="I101" s="3">
        <v>2</v>
      </c>
      <c r="J101" s="4">
        <v>2</v>
      </c>
      <c r="K101" s="4">
        <v>1</v>
      </c>
      <c r="L101" s="4">
        <v>2</v>
      </c>
      <c r="M101" s="4">
        <v>5.8999999999999997E-2</v>
      </c>
      <c r="N101" s="4">
        <v>20</v>
      </c>
    </row>
  </sheetData>
  <autoFilter ref="A1:G201" xr:uid="{DA0EFE2E-ED72-4C2A-A1C2-4CC178255550}">
    <sortState xmlns:xlrd2="http://schemas.microsoft.com/office/spreadsheetml/2017/richdata2" ref="A2:G201">
      <sortCondition descending="1" ref="A1:A20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6CD0-B45D-4BE4-A0F2-94DB8F6ADEB0}">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1</v>
      </c>
      <c r="D2" s="4">
        <v>3</v>
      </c>
      <c r="E2" s="4">
        <v>0.47799999999999998</v>
      </c>
      <c r="F2" s="4">
        <v>9</v>
      </c>
      <c r="G2" s="6">
        <f>+AVERAGE(E2:E101)</f>
        <v>0.70192500000000013</v>
      </c>
      <c r="I2" s="3">
        <v>2</v>
      </c>
      <c r="J2" s="4">
        <v>2</v>
      </c>
      <c r="K2" s="4">
        <v>1</v>
      </c>
      <c r="L2" s="4">
        <v>3</v>
      </c>
      <c r="M2" s="4">
        <v>0.57589999999999997</v>
      </c>
      <c r="N2" s="4">
        <v>21</v>
      </c>
      <c r="O2" s="6">
        <f>+AVERAGE(M2:M101)</f>
        <v>0.71725599999999989</v>
      </c>
    </row>
    <row r="3" spans="1:15" x14ac:dyDescent="0.25">
      <c r="A3" s="3">
        <v>1</v>
      </c>
      <c r="B3" s="4">
        <v>2</v>
      </c>
      <c r="C3" s="4">
        <v>1</v>
      </c>
      <c r="D3" s="4">
        <v>3</v>
      </c>
      <c r="E3" s="4">
        <v>0.60009999999999997</v>
      </c>
      <c r="F3" s="4">
        <v>9</v>
      </c>
      <c r="I3" s="3">
        <v>2</v>
      </c>
      <c r="J3" s="4">
        <v>2</v>
      </c>
      <c r="K3" s="4">
        <v>1</v>
      </c>
      <c r="L3" s="4">
        <v>3</v>
      </c>
      <c r="M3" s="4">
        <v>0.51700000000000002</v>
      </c>
      <c r="N3" s="4">
        <v>21</v>
      </c>
    </row>
    <row r="4" spans="1:15" x14ac:dyDescent="0.25">
      <c r="A4" s="3">
        <v>1</v>
      </c>
      <c r="B4" s="4">
        <v>2</v>
      </c>
      <c r="C4" s="4">
        <v>1</v>
      </c>
      <c r="D4" s="4">
        <v>3</v>
      </c>
      <c r="E4" s="4">
        <v>0.37369999999999998</v>
      </c>
      <c r="F4" s="4">
        <v>9</v>
      </c>
      <c r="I4" s="3">
        <v>2</v>
      </c>
      <c r="J4" s="4">
        <v>2</v>
      </c>
      <c r="K4" s="4">
        <v>1</v>
      </c>
      <c r="L4" s="4">
        <v>3</v>
      </c>
      <c r="M4" s="4">
        <v>0.48699999999999999</v>
      </c>
      <c r="N4" s="4">
        <v>21</v>
      </c>
    </row>
    <row r="5" spans="1:15" x14ac:dyDescent="0.25">
      <c r="A5" s="3">
        <v>1</v>
      </c>
      <c r="B5" s="4">
        <v>2</v>
      </c>
      <c r="C5" s="4">
        <v>1</v>
      </c>
      <c r="D5" s="4">
        <v>3</v>
      </c>
      <c r="E5" s="4">
        <v>0.3679</v>
      </c>
      <c r="F5" s="4">
        <v>9</v>
      </c>
      <c r="I5" s="3">
        <v>2</v>
      </c>
      <c r="J5" s="4">
        <v>2</v>
      </c>
      <c r="K5" s="4">
        <v>1</v>
      </c>
      <c r="L5" s="4">
        <v>3</v>
      </c>
      <c r="M5" s="4">
        <v>0.62470000000000003</v>
      </c>
      <c r="N5" s="4">
        <v>21</v>
      </c>
    </row>
    <row r="6" spans="1:15" x14ac:dyDescent="0.25">
      <c r="A6" s="3">
        <v>1</v>
      </c>
      <c r="B6" s="4">
        <v>2</v>
      </c>
      <c r="C6" s="4">
        <v>1</v>
      </c>
      <c r="D6" s="4">
        <v>3</v>
      </c>
      <c r="E6" s="4">
        <v>0.57799999999999996</v>
      </c>
      <c r="F6" s="4">
        <v>9</v>
      </c>
      <c r="I6" s="3">
        <v>2</v>
      </c>
      <c r="J6" s="4">
        <v>2</v>
      </c>
      <c r="K6" s="4">
        <v>1</v>
      </c>
      <c r="L6" s="4">
        <v>3</v>
      </c>
      <c r="M6" s="4">
        <v>0.60560000000000003</v>
      </c>
      <c r="N6" s="4">
        <v>21</v>
      </c>
    </row>
    <row r="7" spans="1:15" x14ac:dyDescent="0.25">
      <c r="A7" s="3">
        <v>1</v>
      </c>
      <c r="B7" s="4">
        <v>2</v>
      </c>
      <c r="C7" s="4">
        <v>1</v>
      </c>
      <c r="D7" s="4">
        <v>3</v>
      </c>
      <c r="E7" s="4">
        <v>0.42649999999999999</v>
      </c>
      <c r="F7" s="4">
        <v>9</v>
      </c>
      <c r="I7" s="3">
        <v>2</v>
      </c>
      <c r="J7" s="4">
        <v>2</v>
      </c>
      <c r="K7" s="4">
        <v>1</v>
      </c>
      <c r="L7" s="4">
        <v>3</v>
      </c>
      <c r="M7" s="4">
        <v>0.45319999999999999</v>
      </c>
      <c r="N7" s="4">
        <v>21</v>
      </c>
    </row>
    <row r="8" spans="1:15" x14ac:dyDescent="0.25">
      <c r="A8" s="3">
        <v>1</v>
      </c>
      <c r="B8" s="4">
        <v>2</v>
      </c>
      <c r="C8" s="4">
        <v>1</v>
      </c>
      <c r="D8" s="4">
        <v>3</v>
      </c>
      <c r="E8" s="4">
        <v>0.8831</v>
      </c>
      <c r="F8" s="4">
        <v>9</v>
      </c>
      <c r="I8" s="3">
        <v>2</v>
      </c>
      <c r="J8" s="4">
        <v>2</v>
      </c>
      <c r="K8" s="4">
        <v>1</v>
      </c>
      <c r="L8" s="4">
        <v>3</v>
      </c>
      <c r="M8" s="4">
        <v>0.54269999999999996</v>
      </c>
      <c r="N8" s="4">
        <v>21</v>
      </c>
    </row>
    <row r="9" spans="1:15" x14ac:dyDescent="0.25">
      <c r="A9" s="3">
        <v>1</v>
      </c>
      <c r="B9" s="4">
        <v>2</v>
      </c>
      <c r="C9" s="4">
        <v>1</v>
      </c>
      <c r="D9" s="4">
        <v>3</v>
      </c>
      <c r="E9" s="4">
        <v>0.71099999999999997</v>
      </c>
      <c r="F9" s="4">
        <v>9</v>
      </c>
      <c r="I9" s="3">
        <v>2</v>
      </c>
      <c r="J9" s="4">
        <v>2</v>
      </c>
      <c r="K9" s="4">
        <v>1</v>
      </c>
      <c r="L9" s="4">
        <v>3</v>
      </c>
      <c r="M9" s="4">
        <v>2.0438000000000001</v>
      </c>
      <c r="N9" s="4">
        <v>21</v>
      </c>
    </row>
    <row r="10" spans="1:15" x14ac:dyDescent="0.25">
      <c r="A10" s="3">
        <v>1</v>
      </c>
      <c r="B10" s="4">
        <v>2</v>
      </c>
      <c r="C10" s="4">
        <v>1</v>
      </c>
      <c r="D10" s="4">
        <v>3</v>
      </c>
      <c r="E10" s="4">
        <v>0.75729999999999997</v>
      </c>
      <c r="F10" s="4">
        <v>9</v>
      </c>
      <c r="I10" s="3">
        <v>2</v>
      </c>
      <c r="J10" s="4">
        <v>2</v>
      </c>
      <c r="K10" s="4">
        <v>1</v>
      </c>
      <c r="L10" s="4">
        <v>3</v>
      </c>
      <c r="M10" s="4">
        <v>0.66349999999999998</v>
      </c>
      <c r="N10" s="4">
        <v>21</v>
      </c>
    </row>
    <row r="11" spans="1:15" x14ac:dyDescent="0.25">
      <c r="A11" s="3">
        <v>1</v>
      </c>
      <c r="B11" s="4">
        <v>2</v>
      </c>
      <c r="C11" s="4">
        <v>1</v>
      </c>
      <c r="D11" s="4">
        <v>3</v>
      </c>
      <c r="E11" s="4">
        <v>0.39950000000000002</v>
      </c>
      <c r="F11" s="4">
        <v>9</v>
      </c>
      <c r="I11" s="3">
        <v>2</v>
      </c>
      <c r="J11" s="4">
        <v>2</v>
      </c>
      <c r="K11" s="4">
        <v>1</v>
      </c>
      <c r="L11" s="4">
        <v>3</v>
      </c>
      <c r="M11" s="4">
        <v>0.75380000000000003</v>
      </c>
      <c r="N11" s="4">
        <v>21</v>
      </c>
    </row>
    <row r="12" spans="1:15" x14ac:dyDescent="0.25">
      <c r="A12" s="3">
        <v>1</v>
      </c>
      <c r="B12" s="4">
        <v>2</v>
      </c>
      <c r="C12" s="4">
        <v>1</v>
      </c>
      <c r="D12" s="4">
        <v>3</v>
      </c>
      <c r="E12" s="4">
        <v>0.49299999999999999</v>
      </c>
      <c r="F12" s="4">
        <v>9</v>
      </c>
      <c r="I12" s="3">
        <v>2</v>
      </c>
      <c r="J12" s="4">
        <v>2</v>
      </c>
      <c r="K12" s="4">
        <v>1</v>
      </c>
      <c r="L12" s="4">
        <v>3</v>
      </c>
      <c r="M12" s="4">
        <v>0.60960000000000003</v>
      </c>
      <c r="N12" s="4">
        <v>21</v>
      </c>
    </row>
    <row r="13" spans="1:15" x14ac:dyDescent="0.25">
      <c r="A13" s="3">
        <v>1</v>
      </c>
      <c r="B13" s="4">
        <v>2</v>
      </c>
      <c r="C13" s="4">
        <v>1</v>
      </c>
      <c r="D13" s="4">
        <v>3</v>
      </c>
      <c r="E13" s="4">
        <v>0.39989999999999998</v>
      </c>
      <c r="F13" s="4">
        <v>9</v>
      </c>
      <c r="I13" s="3">
        <v>2</v>
      </c>
      <c r="J13" s="4">
        <v>2</v>
      </c>
      <c r="K13" s="4">
        <v>1</v>
      </c>
      <c r="L13" s="4">
        <v>3</v>
      </c>
      <c r="M13" s="4">
        <v>0.56879999999999997</v>
      </c>
      <c r="N13" s="4">
        <v>21</v>
      </c>
    </row>
    <row r="14" spans="1:15" x14ac:dyDescent="0.25">
      <c r="A14" s="3">
        <v>1</v>
      </c>
      <c r="B14" s="4">
        <v>2</v>
      </c>
      <c r="C14" s="4">
        <v>1</v>
      </c>
      <c r="D14" s="4">
        <v>3</v>
      </c>
      <c r="E14" s="4">
        <v>0.51870000000000005</v>
      </c>
      <c r="F14" s="4">
        <v>9</v>
      </c>
      <c r="I14" s="3">
        <v>2</v>
      </c>
      <c r="J14" s="4">
        <v>2</v>
      </c>
      <c r="K14" s="4">
        <v>1</v>
      </c>
      <c r="L14" s="4">
        <v>3</v>
      </c>
      <c r="M14" s="4">
        <v>0.4451</v>
      </c>
      <c r="N14" s="4">
        <v>21</v>
      </c>
    </row>
    <row r="15" spans="1:15" x14ac:dyDescent="0.25">
      <c r="A15" s="3">
        <v>1</v>
      </c>
      <c r="B15" s="4">
        <v>2</v>
      </c>
      <c r="C15" s="4">
        <v>1</v>
      </c>
      <c r="D15" s="4">
        <v>3</v>
      </c>
      <c r="E15" s="4">
        <v>0.6038</v>
      </c>
      <c r="F15" s="4">
        <v>9</v>
      </c>
      <c r="I15" s="3">
        <v>2</v>
      </c>
      <c r="J15" s="4">
        <v>2</v>
      </c>
      <c r="K15" s="4">
        <v>1</v>
      </c>
      <c r="L15" s="4">
        <v>3</v>
      </c>
      <c r="M15" s="4">
        <v>0.52110000000000001</v>
      </c>
      <c r="N15" s="4">
        <v>21</v>
      </c>
    </row>
    <row r="16" spans="1:15" x14ac:dyDescent="0.25">
      <c r="A16" s="3">
        <v>1</v>
      </c>
      <c r="B16" s="4">
        <v>2</v>
      </c>
      <c r="C16" s="4">
        <v>1</v>
      </c>
      <c r="D16" s="4">
        <v>3</v>
      </c>
      <c r="E16" s="4">
        <v>0.53549999999999998</v>
      </c>
      <c r="F16" s="4">
        <v>9</v>
      </c>
      <c r="I16" s="3">
        <v>2</v>
      </c>
      <c r="J16" s="4">
        <v>2</v>
      </c>
      <c r="K16" s="4">
        <v>1</v>
      </c>
      <c r="L16" s="4">
        <v>3</v>
      </c>
      <c r="M16" s="4">
        <v>0.45440000000000003</v>
      </c>
      <c r="N16" s="4">
        <v>21</v>
      </c>
    </row>
    <row r="17" spans="1:14" x14ac:dyDescent="0.25">
      <c r="A17" s="3">
        <v>1</v>
      </c>
      <c r="B17" s="4">
        <v>2</v>
      </c>
      <c r="C17" s="4">
        <v>1</v>
      </c>
      <c r="D17" s="4">
        <v>3</v>
      </c>
      <c r="E17" s="4">
        <v>0.4844</v>
      </c>
      <c r="F17" s="4">
        <v>9</v>
      </c>
      <c r="I17" s="3">
        <v>2</v>
      </c>
      <c r="J17" s="4">
        <v>2</v>
      </c>
      <c r="K17" s="4">
        <v>1</v>
      </c>
      <c r="L17" s="4">
        <v>3</v>
      </c>
      <c r="M17" s="4">
        <v>0.53600000000000003</v>
      </c>
      <c r="N17" s="4">
        <v>21</v>
      </c>
    </row>
    <row r="18" spans="1:14" x14ac:dyDescent="0.25">
      <c r="A18" s="3">
        <v>1</v>
      </c>
      <c r="B18" s="4">
        <v>2</v>
      </c>
      <c r="C18" s="4">
        <v>1</v>
      </c>
      <c r="D18" s="4">
        <v>3</v>
      </c>
      <c r="E18" s="4">
        <v>0.57809999999999995</v>
      </c>
      <c r="F18" s="4">
        <v>9</v>
      </c>
      <c r="I18" s="3">
        <v>2</v>
      </c>
      <c r="J18" s="4">
        <v>2</v>
      </c>
      <c r="K18" s="4">
        <v>1</v>
      </c>
      <c r="L18" s="4">
        <v>3</v>
      </c>
      <c r="M18" s="4">
        <v>0.47099999999999997</v>
      </c>
      <c r="N18" s="4">
        <v>21</v>
      </c>
    </row>
    <row r="19" spans="1:14" x14ac:dyDescent="0.25">
      <c r="A19" s="3">
        <v>1</v>
      </c>
      <c r="B19" s="4">
        <v>2</v>
      </c>
      <c r="C19" s="4">
        <v>1</v>
      </c>
      <c r="D19" s="4">
        <v>3</v>
      </c>
      <c r="E19" s="4">
        <v>0.52669999999999995</v>
      </c>
      <c r="F19" s="4">
        <v>9</v>
      </c>
      <c r="I19" s="3">
        <v>2</v>
      </c>
      <c r="J19" s="4">
        <v>2</v>
      </c>
      <c r="K19" s="4">
        <v>1</v>
      </c>
      <c r="L19" s="4">
        <v>3</v>
      </c>
      <c r="M19" s="4">
        <v>0.4889</v>
      </c>
      <c r="N19" s="4">
        <v>21</v>
      </c>
    </row>
    <row r="20" spans="1:14" x14ac:dyDescent="0.25">
      <c r="A20" s="3">
        <v>1</v>
      </c>
      <c r="B20" s="4">
        <v>2</v>
      </c>
      <c r="C20" s="4">
        <v>1</v>
      </c>
      <c r="D20" s="4">
        <v>3</v>
      </c>
      <c r="E20" s="4">
        <v>0.45600000000000002</v>
      </c>
      <c r="F20" s="4">
        <v>9</v>
      </c>
      <c r="I20" s="3">
        <v>2</v>
      </c>
      <c r="J20" s="4">
        <v>2</v>
      </c>
      <c r="K20" s="4">
        <v>1</v>
      </c>
      <c r="L20" s="4">
        <v>3</v>
      </c>
      <c r="M20" s="4">
        <v>0.50160000000000005</v>
      </c>
      <c r="N20" s="4">
        <v>21</v>
      </c>
    </row>
    <row r="21" spans="1:14" x14ac:dyDescent="0.25">
      <c r="A21" s="3">
        <v>1</v>
      </c>
      <c r="B21" s="4">
        <v>2</v>
      </c>
      <c r="C21" s="4">
        <v>1</v>
      </c>
      <c r="D21" s="4">
        <v>3</v>
      </c>
      <c r="E21" s="4">
        <v>0.87150000000000005</v>
      </c>
      <c r="F21" s="4">
        <v>9</v>
      </c>
      <c r="I21" s="3">
        <v>2</v>
      </c>
      <c r="J21" s="4">
        <v>2</v>
      </c>
      <c r="K21" s="4">
        <v>1</v>
      </c>
      <c r="L21" s="4">
        <v>3</v>
      </c>
      <c r="M21" s="4">
        <v>0.53239999999999998</v>
      </c>
      <c r="N21" s="4">
        <v>21</v>
      </c>
    </row>
    <row r="22" spans="1:14" x14ac:dyDescent="0.25">
      <c r="A22" s="3">
        <v>1</v>
      </c>
      <c r="B22" s="4">
        <v>2</v>
      </c>
      <c r="C22" s="4">
        <v>1</v>
      </c>
      <c r="D22" s="4">
        <v>3</v>
      </c>
      <c r="E22" s="4">
        <v>0.54320000000000002</v>
      </c>
      <c r="F22" s="4">
        <v>9</v>
      </c>
      <c r="I22" s="3">
        <v>2</v>
      </c>
      <c r="J22" s="4">
        <v>2</v>
      </c>
      <c r="K22" s="4">
        <v>1</v>
      </c>
      <c r="L22" s="4">
        <v>3</v>
      </c>
      <c r="M22" s="4">
        <v>0.56379999999999997</v>
      </c>
      <c r="N22" s="4">
        <v>21</v>
      </c>
    </row>
    <row r="23" spans="1:14" x14ac:dyDescent="0.25">
      <c r="A23" s="3">
        <v>1</v>
      </c>
      <c r="B23" s="4">
        <v>2</v>
      </c>
      <c r="C23" s="4">
        <v>1</v>
      </c>
      <c r="D23" s="4">
        <v>3</v>
      </c>
      <c r="E23" s="4">
        <v>0.4975</v>
      </c>
      <c r="F23" s="4">
        <v>9</v>
      </c>
      <c r="I23" s="3">
        <v>2</v>
      </c>
      <c r="J23" s="4">
        <v>2</v>
      </c>
      <c r="K23" s="4">
        <v>1</v>
      </c>
      <c r="L23" s="4">
        <v>3</v>
      </c>
      <c r="M23" s="4">
        <v>0.65880000000000005</v>
      </c>
      <c r="N23" s="4">
        <v>21</v>
      </c>
    </row>
    <row r="24" spans="1:14" x14ac:dyDescent="0.25">
      <c r="A24" s="3">
        <v>1</v>
      </c>
      <c r="B24" s="4">
        <v>2</v>
      </c>
      <c r="C24" s="4">
        <v>1</v>
      </c>
      <c r="D24" s="4">
        <v>3</v>
      </c>
      <c r="E24" s="4">
        <v>0.75329999999999997</v>
      </c>
      <c r="F24" s="4">
        <v>9</v>
      </c>
      <c r="I24" s="3">
        <v>2</v>
      </c>
      <c r="J24" s="4">
        <v>2</v>
      </c>
      <c r="K24" s="4">
        <v>1</v>
      </c>
      <c r="L24" s="4">
        <v>3</v>
      </c>
      <c r="M24" s="4">
        <v>1.7098</v>
      </c>
      <c r="N24" s="4">
        <v>21</v>
      </c>
    </row>
    <row r="25" spans="1:14" x14ac:dyDescent="0.25">
      <c r="A25" s="3">
        <v>1</v>
      </c>
      <c r="B25" s="4">
        <v>2</v>
      </c>
      <c r="C25" s="4">
        <v>1</v>
      </c>
      <c r="D25" s="4">
        <v>3</v>
      </c>
      <c r="E25" s="4">
        <v>0.54990000000000006</v>
      </c>
      <c r="F25" s="4">
        <v>9</v>
      </c>
      <c r="I25" s="3">
        <v>2</v>
      </c>
      <c r="J25" s="4">
        <v>2</v>
      </c>
      <c r="K25" s="4">
        <v>1</v>
      </c>
      <c r="L25" s="4">
        <v>3</v>
      </c>
      <c r="M25" s="4">
        <v>0.5927</v>
      </c>
      <c r="N25" s="4">
        <v>21</v>
      </c>
    </row>
    <row r="26" spans="1:14" x14ac:dyDescent="0.25">
      <c r="A26" s="3">
        <v>1</v>
      </c>
      <c r="B26" s="4">
        <v>2</v>
      </c>
      <c r="C26" s="4">
        <v>1</v>
      </c>
      <c r="D26" s="4">
        <v>3</v>
      </c>
      <c r="E26" s="4">
        <v>0.60140000000000005</v>
      </c>
      <c r="F26" s="4">
        <v>9</v>
      </c>
      <c r="I26" s="3">
        <v>2</v>
      </c>
      <c r="J26" s="4">
        <v>2</v>
      </c>
      <c r="K26" s="4">
        <v>1</v>
      </c>
      <c r="L26" s="4">
        <v>3</v>
      </c>
      <c r="M26" s="4">
        <v>0.53920000000000001</v>
      </c>
      <c r="N26" s="4">
        <v>21</v>
      </c>
    </row>
    <row r="27" spans="1:14" x14ac:dyDescent="0.25">
      <c r="A27" s="3">
        <v>1</v>
      </c>
      <c r="B27" s="4">
        <v>2</v>
      </c>
      <c r="C27" s="4">
        <v>1</v>
      </c>
      <c r="D27" s="4">
        <v>3</v>
      </c>
      <c r="E27" s="4">
        <v>1.2210000000000001</v>
      </c>
      <c r="F27" s="4">
        <v>9</v>
      </c>
      <c r="I27" s="3">
        <v>2</v>
      </c>
      <c r="J27" s="4">
        <v>2</v>
      </c>
      <c r="K27" s="4">
        <v>1</v>
      </c>
      <c r="L27" s="4">
        <v>3</v>
      </c>
      <c r="M27" s="4">
        <v>0.54900000000000004</v>
      </c>
      <c r="N27" s="4">
        <v>21</v>
      </c>
    </row>
    <row r="28" spans="1:14" x14ac:dyDescent="0.25">
      <c r="A28" s="3">
        <v>1</v>
      </c>
      <c r="B28" s="4">
        <v>2</v>
      </c>
      <c r="C28" s="4">
        <v>1</v>
      </c>
      <c r="D28" s="4">
        <v>3</v>
      </c>
      <c r="E28" s="4">
        <v>0.56220000000000003</v>
      </c>
      <c r="F28" s="4">
        <v>9</v>
      </c>
      <c r="I28" s="3">
        <v>2</v>
      </c>
      <c r="J28" s="4">
        <v>2</v>
      </c>
      <c r="K28" s="4">
        <v>1</v>
      </c>
      <c r="L28" s="4">
        <v>3</v>
      </c>
      <c r="M28" s="4">
        <v>0.62919999999999998</v>
      </c>
      <c r="N28" s="4">
        <v>21</v>
      </c>
    </row>
    <row r="29" spans="1:14" x14ac:dyDescent="0.25">
      <c r="A29" s="3">
        <v>1</v>
      </c>
      <c r="B29" s="4">
        <v>2</v>
      </c>
      <c r="C29" s="4">
        <v>1</v>
      </c>
      <c r="D29" s="4">
        <v>3</v>
      </c>
      <c r="E29" s="4">
        <v>0.51419999999999999</v>
      </c>
      <c r="F29" s="4">
        <v>9</v>
      </c>
      <c r="I29" s="3">
        <v>2</v>
      </c>
      <c r="J29" s="4">
        <v>2</v>
      </c>
      <c r="K29" s="4">
        <v>1</v>
      </c>
      <c r="L29" s="4">
        <v>3</v>
      </c>
      <c r="M29" s="4">
        <v>0.55089999999999995</v>
      </c>
      <c r="N29" s="4">
        <v>21</v>
      </c>
    </row>
    <row r="30" spans="1:14" x14ac:dyDescent="0.25">
      <c r="A30" s="3">
        <v>1</v>
      </c>
      <c r="B30" s="4">
        <v>2</v>
      </c>
      <c r="C30" s="4">
        <v>1</v>
      </c>
      <c r="D30" s="4">
        <v>3</v>
      </c>
      <c r="E30" s="4">
        <v>0.54200000000000004</v>
      </c>
      <c r="F30" s="4">
        <v>9</v>
      </c>
      <c r="I30" s="3">
        <v>2</v>
      </c>
      <c r="J30" s="4">
        <v>2</v>
      </c>
      <c r="K30" s="4">
        <v>1</v>
      </c>
      <c r="L30" s="4">
        <v>3</v>
      </c>
      <c r="M30" s="4">
        <v>0.49370000000000003</v>
      </c>
      <c r="N30" s="4">
        <v>21</v>
      </c>
    </row>
    <row r="31" spans="1:14" x14ac:dyDescent="0.25">
      <c r="A31" s="3">
        <v>1</v>
      </c>
      <c r="B31" s="4">
        <v>2</v>
      </c>
      <c r="C31" s="4">
        <v>1</v>
      </c>
      <c r="D31" s="4">
        <v>3</v>
      </c>
      <c r="E31" s="4">
        <v>0.60440000000000005</v>
      </c>
      <c r="F31" s="4">
        <v>9</v>
      </c>
      <c r="I31" s="3">
        <v>2</v>
      </c>
      <c r="J31" s="4">
        <v>2</v>
      </c>
      <c r="K31" s="4">
        <v>1</v>
      </c>
      <c r="L31" s="4">
        <v>3</v>
      </c>
      <c r="M31" s="4">
        <v>0.42459999999999998</v>
      </c>
      <c r="N31" s="4">
        <v>21</v>
      </c>
    </row>
    <row r="32" spans="1:14" x14ac:dyDescent="0.25">
      <c r="A32" s="3">
        <v>1</v>
      </c>
      <c r="B32" s="4">
        <v>2</v>
      </c>
      <c r="C32" s="4">
        <v>1</v>
      </c>
      <c r="D32" s="4">
        <v>3</v>
      </c>
      <c r="E32" s="4">
        <v>0.54179999999999995</v>
      </c>
      <c r="F32" s="4">
        <v>9</v>
      </c>
      <c r="I32" s="3">
        <v>2</v>
      </c>
      <c r="J32" s="4">
        <v>2</v>
      </c>
      <c r="K32" s="4">
        <v>1</v>
      </c>
      <c r="L32" s="4">
        <v>3</v>
      </c>
      <c r="M32" s="4">
        <v>1.6011</v>
      </c>
      <c r="N32" s="4">
        <v>21</v>
      </c>
    </row>
    <row r="33" spans="1:14" x14ac:dyDescent="0.25">
      <c r="A33" s="3">
        <v>1</v>
      </c>
      <c r="B33" s="4">
        <v>2</v>
      </c>
      <c r="C33" s="4">
        <v>1</v>
      </c>
      <c r="D33" s="4">
        <v>3</v>
      </c>
      <c r="E33" s="4">
        <v>0.51759999999999995</v>
      </c>
      <c r="F33" s="4">
        <v>9</v>
      </c>
      <c r="I33" s="3">
        <v>2</v>
      </c>
      <c r="J33" s="4">
        <v>2</v>
      </c>
      <c r="K33" s="4">
        <v>1</v>
      </c>
      <c r="L33" s="4">
        <v>3</v>
      </c>
      <c r="M33" s="4">
        <v>0.5101</v>
      </c>
      <c r="N33" s="4">
        <v>21</v>
      </c>
    </row>
    <row r="34" spans="1:14" x14ac:dyDescent="0.25">
      <c r="A34" s="3">
        <v>1</v>
      </c>
      <c r="B34" s="4">
        <v>2</v>
      </c>
      <c r="C34" s="4">
        <v>1</v>
      </c>
      <c r="D34" s="4">
        <v>3</v>
      </c>
      <c r="E34" s="4">
        <v>1.2442</v>
      </c>
      <c r="F34" s="4">
        <v>9</v>
      </c>
      <c r="I34" s="3">
        <v>2</v>
      </c>
      <c r="J34" s="4">
        <v>2</v>
      </c>
      <c r="K34" s="4">
        <v>1</v>
      </c>
      <c r="L34" s="4">
        <v>3</v>
      </c>
      <c r="M34" s="4">
        <v>0.62390000000000001</v>
      </c>
      <c r="N34" s="4">
        <v>21</v>
      </c>
    </row>
    <row r="35" spans="1:14" x14ac:dyDescent="0.25">
      <c r="A35" s="3">
        <v>1</v>
      </c>
      <c r="B35" s="4">
        <v>2</v>
      </c>
      <c r="C35" s="4">
        <v>1</v>
      </c>
      <c r="D35" s="4">
        <v>3</v>
      </c>
      <c r="E35" s="4">
        <v>0.62309999999999999</v>
      </c>
      <c r="F35" s="4">
        <v>9</v>
      </c>
      <c r="I35" s="3">
        <v>2</v>
      </c>
      <c r="J35" s="4">
        <v>2</v>
      </c>
      <c r="K35" s="4">
        <v>1</v>
      </c>
      <c r="L35" s="4">
        <v>3</v>
      </c>
      <c r="M35" s="4">
        <v>1.0218</v>
      </c>
      <c r="N35" s="4">
        <v>21</v>
      </c>
    </row>
    <row r="36" spans="1:14" x14ac:dyDescent="0.25">
      <c r="A36" s="3">
        <v>1</v>
      </c>
      <c r="B36" s="4">
        <v>2</v>
      </c>
      <c r="C36" s="4">
        <v>1</v>
      </c>
      <c r="D36" s="4">
        <v>3</v>
      </c>
      <c r="E36" s="4">
        <v>0.77170000000000005</v>
      </c>
      <c r="F36" s="4">
        <v>9</v>
      </c>
      <c r="I36" s="3">
        <v>2</v>
      </c>
      <c r="J36" s="4">
        <v>2</v>
      </c>
      <c r="K36" s="4">
        <v>1</v>
      </c>
      <c r="L36" s="4">
        <v>3</v>
      </c>
      <c r="M36" s="4">
        <v>0.58840000000000003</v>
      </c>
      <c r="N36" s="4">
        <v>21</v>
      </c>
    </row>
    <row r="37" spans="1:14" x14ac:dyDescent="0.25">
      <c r="A37" s="3">
        <v>1</v>
      </c>
      <c r="B37" s="4">
        <v>2</v>
      </c>
      <c r="C37" s="4">
        <v>1</v>
      </c>
      <c r="D37" s="4">
        <v>3</v>
      </c>
      <c r="E37" s="4">
        <v>0.65820000000000001</v>
      </c>
      <c r="F37" s="4">
        <v>9</v>
      </c>
      <c r="I37" s="3">
        <v>2</v>
      </c>
      <c r="J37" s="4">
        <v>2</v>
      </c>
      <c r="K37" s="4">
        <v>1</v>
      </c>
      <c r="L37" s="4">
        <v>3</v>
      </c>
      <c r="M37" s="4">
        <v>0.65900000000000003</v>
      </c>
      <c r="N37" s="4">
        <v>21</v>
      </c>
    </row>
    <row r="38" spans="1:14" x14ac:dyDescent="0.25">
      <c r="A38" s="3">
        <v>1</v>
      </c>
      <c r="B38" s="4">
        <v>2</v>
      </c>
      <c r="C38" s="4">
        <v>1</v>
      </c>
      <c r="D38" s="4">
        <v>3</v>
      </c>
      <c r="E38" s="4">
        <v>0.58620000000000005</v>
      </c>
      <c r="F38" s="4">
        <v>9</v>
      </c>
      <c r="I38" s="3">
        <v>2</v>
      </c>
      <c r="J38" s="4">
        <v>2</v>
      </c>
      <c r="K38" s="4">
        <v>1</v>
      </c>
      <c r="L38" s="4">
        <v>3</v>
      </c>
      <c r="M38" s="4">
        <v>0.64</v>
      </c>
      <c r="N38" s="4">
        <v>21</v>
      </c>
    </row>
    <row r="39" spans="1:14" x14ac:dyDescent="0.25">
      <c r="A39" s="3">
        <v>1</v>
      </c>
      <c r="B39" s="4">
        <v>2</v>
      </c>
      <c r="C39" s="4">
        <v>1</v>
      </c>
      <c r="D39" s="4">
        <v>3</v>
      </c>
      <c r="E39" s="4">
        <v>0.54410000000000003</v>
      </c>
      <c r="F39" s="4">
        <v>9</v>
      </c>
      <c r="I39" s="3">
        <v>2</v>
      </c>
      <c r="J39" s="4">
        <v>2</v>
      </c>
      <c r="K39" s="4">
        <v>1</v>
      </c>
      <c r="L39" s="4">
        <v>3</v>
      </c>
      <c r="M39" s="4">
        <v>0.53520000000000001</v>
      </c>
      <c r="N39" s="4">
        <v>21</v>
      </c>
    </row>
    <row r="40" spans="1:14" x14ac:dyDescent="0.25">
      <c r="A40" s="3">
        <v>1</v>
      </c>
      <c r="B40" s="4">
        <v>2</v>
      </c>
      <c r="C40" s="4">
        <v>1</v>
      </c>
      <c r="D40" s="4">
        <v>3</v>
      </c>
      <c r="E40" s="4">
        <v>0.52769999999999995</v>
      </c>
      <c r="F40" s="4">
        <v>9</v>
      </c>
      <c r="I40" s="3">
        <v>2</v>
      </c>
      <c r="J40" s="4">
        <v>2</v>
      </c>
      <c r="K40" s="4">
        <v>1</v>
      </c>
      <c r="L40" s="4">
        <v>3</v>
      </c>
      <c r="M40" s="4">
        <v>0.66710000000000003</v>
      </c>
      <c r="N40" s="4">
        <v>21</v>
      </c>
    </row>
    <row r="41" spans="1:14" x14ac:dyDescent="0.25">
      <c r="A41" s="3">
        <v>1</v>
      </c>
      <c r="B41" s="4">
        <v>2</v>
      </c>
      <c r="C41" s="4">
        <v>1</v>
      </c>
      <c r="D41" s="4">
        <v>3</v>
      </c>
      <c r="E41" s="4">
        <v>0.49709999999999999</v>
      </c>
      <c r="F41" s="4">
        <v>9</v>
      </c>
      <c r="I41" s="3">
        <v>2</v>
      </c>
      <c r="J41" s="4">
        <v>2</v>
      </c>
      <c r="K41" s="4">
        <v>1</v>
      </c>
      <c r="L41" s="4">
        <v>3</v>
      </c>
      <c r="M41" s="4">
        <v>0.6411</v>
      </c>
      <c r="N41" s="4">
        <v>21</v>
      </c>
    </row>
    <row r="42" spans="1:14" x14ac:dyDescent="0.25">
      <c r="A42" s="3">
        <v>1</v>
      </c>
      <c r="B42" s="4">
        <v>2</v>
      </c>
      <c r="C42" s="4">
        <v>1</v>
      </c>
      <c r="D42" s="4">
        <v>3</v>
      </c>
      <c r="E42" s="4">
        <v>1.1956</v>
      </c>
      <c r="F42" s="4">
        <v>9</v>
      </c>
      <c r="I42" s="3">
        <v>2</v>
      </c>
      <c r="J42" s="4">
        <v>2</v>
      </c>
      <c r="K42" s="4">
        <v>1</v>
      </c>
      <c r="L42" s="4">
        <v>3</v>
      </c>
      <c r="M42" s="4">
        <v>1.5448999999999999</v>
      </c>
      <c r="N42" s="4">
        <v>21</v>
      </c>
    </row>
    <row r="43" spans="1:14" x14ac:dyDescent="0.25">
      <c r="A43" s="3">
        <v>1</v>
      </c>
      <c r="B43" s="4">
        <v>2</v>
      </c>
      <c r="C43" s="4">
        <v>1</v>
      </c>
      <c r="D43" s="4">
        <v>3</v>
      </c>
      <c r="E43" s="4">
        <v>0.499</v>
      </c>
      <c r="F43" s="4">
        <v>9</v>
      </c>
      <c r="I43" s="3">
        <v>2</v>
      </c>
      <c r="J43" s="4">
        <v>2</v>
      </c>
      <c r="K43" s="4">
        <v>1</v>
      </c>
      <c r="L43" s="4">
        <v>3</v>
      </c>
      <c r="M43" s="4">
        <v>0.58660000000000001</v>
      </c>
      <c r="N43" s="4">
        <v>21</v>
      </c>
    </row>
    <row r="44" spans="1:14" x14ac:dyDescent="0.25">
      <c r="A44" s="3">
        <v>1</v>
      </c>
      <c r="B44" s="4">
        <v>2</v>
      </c>
      <c r="C44" s="4">
        <v>1</v>
      </c>
      <c r="D44" s="4">
        <v>3</v>
      </c>
      <c r="E44" s="4">
        <v>1.1033999999999999</v>
      </c>
      <c r="F44" s="4">
        <v>9</v>
      </c>
      <c r="I44" s="3">
        <v>2</v>
      </c>
      <c r="J44" s="4">
        <v>2</v>
      </c>
      <c r="K44" s="4">
        <v>1</v>
      </c>
      <c r="L44" s="4">
        <v>3</v>
      </c>
      <c r="M44" s="4">
        <v>0.64290000000000003</v>
      </c>
      <c r="N44" s="4">
        <v>21</v>
      </c>
    </row>
    <row r="45" spans="1:14" x14ac:dyDescent="0.25">
      <c r="A45" s="3">
        <v>1</v>
      </c>
      <c r="B45" s="4">
        <v>2</v>
      </c>
      <c r="C45" s="4">
        <v>1</v>
      </c>
      <c r="D45" s="4">
        <v>3</v>
      </c>
      <c r="E45" s="4">
        <v>0.96299999999999997</v>
      </c>
      <c r="F45" s="4">
        <v>9</v>
      </c>
      <c r="I45" s="3">
        <v>2</v>
      </c>
      <c r="J45" s="4">
        <v>2</v>
      </c>
      <c r="K45" s="4">
        <v>1</v>
      </c>
      <c r="L45" s="4">
        <v>3</v>
      </c>
      <c r="M45" s="4">
        <v>0.59699999999999998</v>
      </c>
      <c r="N45" s="4">
        <v>21</v>
      </c>
    </row>
    <row r="46" spans="1:14" x14ac:dyDescent="0.25">
      <c r="A46" s="3">
        <v>1</v>
      </c>
      <c r="B46" s="4">
        <v>2</v>
      </c>
      <c r="C46" s="4">
        <v>1</v>
      </c>
      <c r="D46" s="4">
        <v>3</v>
      </c>
      <c r="E46" s="4">
        <v>1.3857999999999999</v>
      </c>
      <c r="F46" s="4">
        <v>9</v>
      </c>
      <c r="I46" s="3">
        <v>2</v>
      </c>
      <c r="J46" s="4">
        <v>2</v>
      </c>
      <c r="K46" s="4">
        <v>1</v>
      </c>
      <c r="L46" s="4">
        <v>3</v>
      </c>
      <c r="M46" s="4">
        <v>0.52010000000000001</v>
      </c>
      <c r="N46" s="4">
        <v>21</v>
      </c>
    </row>
    <row r="47" spans="1:14" x14ac:dyDescent="0.25">
      <c r="A47" s="3">
        <v>1</v>
      </c>
      <c r="B47" s="4">
        <v>2</v>
      </c>
      <c r="C47" s="4">
        <v>1</v>
      </c>
      <c r="D47" s="4">
        <v>3</v>
      </c>
      <c r="E47" s="4">
        <v>0.61250000000000004</v>
      </c>
      <c r="F47" s="4">
        <v>9</v>
      </c>
      <c r="I47" s="3">
        <v>2</v>
      </c>
      <c r="J47" s="4">
        <v>2</v>
      </c>
      <c r="K47" s="4">
        <v>1</v>
      </c>
      <c r="L47" s="4">
        <v>3</v>
      </c>
      <c r="M47" s="4">
        <v>0.64759999999999995</v>
      </c>
      <c r="N47" s="4">
        <v>21</v>
      </c>
    </row>
    <row r="48" spans="1:14" x14ac:dyDescent="0.25">
      <c r="A48" s="3">
        <v>1</v>
      </c>
      <c r="B48" s="4">
        <v>2</v>
      </c>
      <c r="C48" s="4">
        <v>1</v>
      </c>
      <c r="D48" s="4">
        <v>3</v>
      </c>
      <c r="E48" s="4">
        <v>0.67510000000000003</v>
      </c>
      <c r="F48" s="4">
        <v>9</v>
      </c>
      <c r="I48" s="3">
        <v>2</v>
      </c>
      <c r="J48" s="4">
        <v>2</v>
      </c>
      <c r="K48" s="4">
        <v>1</v>
      </c>
      <c r="L48" s="4">
        <v>3</v>
      </c>
      <c r="M48" s="4">
        <v>0.63129999999999997</v>
      </c>
      <c r="N48" s="4">
        <v>21</v>
      </c>
    </row>
    <row r="49" spans="1:14" x14ac:dyDescent="0.25">
      <c r="A49" s="3">
        <v>1</v>
      </c>
      <c r="B49" s="4">
        <v>2</v>
      </c>
      <c r="C49" s="4">
        <v>1</v>
      </c>
      <c r="D49" s="4">
        <v>3</v>
      </c>
      <c r="E49" s="4">
        <v>0.53810000000000002</v>
      </c>
      <c r="F49" s="4">
        <v>9</v>
      </c>
      <c r="I49" s="3">
        <v>2</v>
      </c>
      <c r="J49" s="4">
        <v>2</v>
      </c>
      <c r="K49" s="4">
        <v>1</v>
      </c>
      <c r="L49" s="4">
        <v>3</v>
      </c>
      <c r="M49" s="4">
        <v>1.2316</v>
      </c>
      <c r="N49" s="4">
        <v>21</v>
      </c>
    </row>
    <row r="50" spans="1:14" x14ac:dyDescent="0.25">
      <c r="A50" s="3">
        <v>1</v>
      </c>
      <c r="B50" s="4">
        <v>2</v>
      </c>
      <c r="C50" s="4">
        <v>1</v>
      </c>
      <c r="D50" s="4">
        <v>3</v>
      </c>
      <c r="E50" s="4">
        <v>0.79320000000000002</v>
      </c>
      <c r="F50" s="4">
        <v>9</v>
      </c>
      <c r="I50" s="3">
        <v>2</v>
      </c>
      <c r="J50" s="4">
        <v>2</v>
      </c>
      <c r="K50" s="4">
        <v>1</v>
      </c>
      <c r="L50" s="4">
        <v>3</v>
      </c>
      <c r="M50" s="4">
        <v>0.72509999999999997</v>
      </c>
      <c r="N50" s="4">
        <v>21</v>
      </c>
    </row>
    <row r="51" spans="1:14" x14ac:dyDescent="0.25">
      <c r="A51" s="3">
        <v>1</v>
      </c>
      <c r="B51" s="4">
        <v>2</v>
      </c>
      <c r="C51" s="4">
        <v>1</v>
      </c>
      <c r="D51" s="4">
        <v>3</v>
      </c>
      <c r="E51" s="4">
        <v>0.90190000000000003</v>
      </c>
      <c r="F51" s="4">
        <v>9</v>
      </c>
      <c r="I51" s="3">
        <v>2</v>
      </c>
      <c r="J51" s="4">
        <v>2</v>
      </c>
      <c r="K51" s="4">
        <v>1</v>
      </c>
      <c r="L51" s="4">
        <v>3</v>
      </c>
      <c r="M51" s="4">
        <v>2.2147000000000001</v>
      </c>
      <c r="N51" s="4">
        <v>21</v>
      </c>
    </row>
    <row r="52" spans="1:14" x14ac:dyDescent="0.25">
      <c r="A52" s="3">
        <v>1</v>
      </c>
      <c r="B52" s="4">
        <v>2</v>
      </c>
      <c r="C52" s="4">
        <v>1</v>
      </c>
      <c r="D52" s="4">
        <v>3</v>
      </c>
      <c r="E52" s="4">
        <v>2.5600999999999998</v>
      </c>
      <c r="F52" s="4">
        <v>9</v>
      </c>
      <c r="I52" s="3">
        <v>2</v>
      </c>
      <c r="J52" s="4">
        <v>2</v>
      </c>
      <c r="K52" s="4">
        <v>1</v>
      </c>
      <c r="L52" s="4">
        <v>3</v>
      </c>
      <c r="M52" s="4">
        <v>0.69710000000000005</v>
      </c>
      <c r="N52" s="4">
        <v>21</v>
      </c>
    </row>
    <row r="53" spans="1:14" x14ac:dyDescent="0.25">
      <c r="A53" s="3">
        <v>1</v>
      </c>
      <c r="B53" s="4">
        <v>2</v>
      </c>
      <c r="C53" s="4">
        <v>1</v>
      </c>
      <c r="D53" s="4">
        <v>3</v>
      </c>
      <c r="E53" s="4">
        <v>0.79459999999999997</v>
      </c>
      <c r="F53" s="4">
        <v>9</v>
      </c>
      <c r="I53" s="3">
        <v>2</v>
      </c>
      <c r="J53" s="4">
        <v>2</v>
      </c>
      <c r="K53" s="4">
        <v>1</v>
      </c>
      <c r="L53" s="4">
        <v>3</v>
      </c>
      <c r="M53" s="4">
        <v>0.95730000000000004</v>
      </c>
      <c r="N53" s="4">
        <v>21</v>
      </c>
    </row>
    <row r="54" spans="1:14" x14ac:dyDescent="0.25">
      <c r="A54" s="3">
        <v>1</v>
      </c>
      <c r="B54" s="4">
        <v>2</v>
      </c>
      <c r="C54" s="4">
        <v>1</v>
      </c>
      <c r="D54" s="4">
        <v>3</v>
      </c>
      <c r="E54" s="4">
        <v>0.71089999999999998</v>
      </c>
      <c r="F54" s="4">
        <v>9</v>
      </c>
      <c r="I54" s="3">
        <v>2</v>
      </c>
      <c r="J54" s="4">
        <v>2</v>
      </c>
      <c r="K54" s="4">
        <v>1</v>
      </c>
      <c r="L54" s="4">
        <v>3</v>
      </c>
      <c r="M54" s="4">
        <v>0.62809999999999999</v>
      </c>
      <c r="N54" s="4">
        <v>21</v>
      </c>
    </row>
    <row r="55" spans="1:14" x14ac:dyDescent="0.25">
      <c r="A55" s="3">
        <v>1</v>
      </c>
      <c r="B55" s="4">
        <v>2</v>
      </c>
      <c r="C55" s="4">
        <v>1</v>
      </c>
      <c r="D55" s="4">
        <v>3</v>
      </c>
      <c r="E55" s="4">
        <v>1.0605</v>
      </c>
      <c r="F55" s="4">
        <v>9</v>
      </c>
      <c r="I55" s="3">
        <v>2</v>
      </c>
      <c r="J55" s="4">
        <v>2</v>
      </c>
      <c r="K55" s="4">
        <v>1</v>
      </c>
      <c r="L55" s="4">
        <v>3</v>
      </c>
      <c r="M55" s="4">
        <v>0.62719999999999998</v>
      </c>
      <c r="N55" s="4">
        <v>21</v>
      </c>
    </row>
    <row r="56" spans="1:14" x14ac:dyDescent="0.25">
      <c r="A56" s="3">
        <v>1</v>
      </c>
      <c r="B56" s="4">
        <v>2</v>
      </c>
      <c r="C56" s="4">
        <v>1</v>
      </c>
      <c r="D56" s="4">
        <v>3</v>
      </c>
      <c r="E56" s="4">
        <v>0.92249999999999999</v>
      </c>
      <c r="F56" s="4">
        <v>9</v>
      </c>
      <c r="I56" s="3">
        <v>2</v>
      </c>
      <c r="J56" s="4">
        <v>2</v>
      </c>
      <c r="K56" s="4">
        <v>1</v>
      </c>
      <c r="L56" s="4">
        <v>3</v>
      </c>
      <c r="M56" s="4">
        <v>0.61890000000000001</v>
      </c>
      <c r="N56" s="4">
        <v>21</v>
      </c>
    </row>
    <row r="57" spans="1:14" x14ac:dyDescent="0.25">
      <c r="A57" s="3">
        <v>1</v>
      </c>
      <c r="B57" s="4">
        <v>2</v>
      </c>
      <c r="C57" s="4">
        <v>1</v>
      </c>
      <c r="D57" s="4">
        <v>3</v>
      </c>
      <c r="E57" s="4">
        <v>0.57520000000000004</v>
      </c>
      <c r="F57" s="4">
        <v>9</v>
      </c>
      <c r="I57" s="3">
        <v>2</v>
      </c>
      <c r="J57" s="4">
        <v>2</v>
      </c>
      <c r="K57" s="4">
        <v>1</v>
      </c>
      <c r="L57" s="4">
        <v>3</v>
      </c>
      <c r="M57" s="4">
        <v>0.71799999999999997</v>
      </c>
      <c r="N57" s="4">
        <v>21</v>
      </c>
    </row>
    <row r="58" spans="1:14" x14ac:dyDescent="0.25">
      <c r="A58" s="3">
        <v>1</v>
      </c>
      <c r="B58" s="4">
        <v>2</v>
      </c>
      <c r="C58" s="4">
        <v>1</v>
      </c>
      <c r="D58" s="4">
        <v>3</v>
      </c>
      <c r="E58" s="4">
        <v>0.58209999999999995</v>
      </c>
      <c r="F58" s="4">
        <v>9</v>
      </c>
      <c r="I58" s="3">
        <v>2</v>
      </c>
      <c r="J58" s="4">
        <v>2</v>
      </c>
      <c r="K58" s="4">
        <v>1</v>
      </c>
      <c r="L58" s="4">
        <v>3</v>
      </c>
      <c r="M58" s="4">
        <v>0.70750000000000002</v>
      </c>
      <c r="N58" s="4">
        <v>21</v>
      </c>
    </row>
    <row r="59" spans="1:14" x14ac:dyDescent="0.25">
      <c r="A59" s="3">
        <v>1</v>
      </c>
      <c r="B59" s="4">
        <v>2</v>
      </c>
      <c r="C59" s="4">
        <v>1</v>
      </c>
      <c r="D59" s="4">
        <v>3</v>
      </c>
      <c r="E59" s="4">
        <v>0.90210000000000001</v>
      </c>
      <c r="F59" s="4">
        <v>9</v>
      </c>
      <c r="I59" s="3">
        <v>2</v>
      </c>
      <c r="J59" s="4">
        <v>2</v>
      </c>
      <c r="K59" s="4">
        <v>1</v>
      </c>
      <c r="L59" s="4">
        <v>3</v>
      </c>
      <c r="M59" s="4">
        <v>1.474</v>
      </c>
      <c r="N59" s="4">
        <v>21</v>
      </c>
    </row>
    <row r="60" spans="1:14" x14ac:dyDescent="0.25">
      <c r="A60" s="3">
        <v>1</v>
      </c>
      <c r="B60" s="4">
        <v>2</v>
      </c>
      <c r="C60" s="4">
        <v>1</v>
      </c>
      <c r="D60" s="4">
        <v>3</v>
      </c>
      <c r="E60" s="4">
        <v>0.55710000000000004</v>
      </c>
      <c r="F60" s="4">
        <v>9</v>
      </c>
      <c r="I60" s="3">
        <v>2</v>
      </c>
      <c r="J60" s="4">
        <v>2</v>
      </c>
      <c r="K60" s="4">
        <v>1</v>
      </c>
      <c r="L60" s="4">
        <v>3</v>
      </c>
      <c r="M60" s="4">
        <v>1.4338</v>
      </c>
      <c r="N60" s="4">
        <v>21</v>
      </c>
    </row>
    <row r="61" spans="1:14" x14ac:dyDescent="0.25">
      <c r="A61" s="3">
        <v>1</v>
      </c>
      <c r="B61" s="4">
        <v>2</v>
      </c>
      <c r="C61" s="4">
        <v>1</v>
      </c>
      <c r="D61" s="4">
        <v>3</v>
      </c>
      <c r="E61" s="4">
        <v>0.62780000000000002</v>
      </c>
      <c r="F61" s="4">
        <v>9</v>
      </c>
      <c r="I61" s="3">
        <v>2</v>
      </c>
      <c r="J61" s="4">
        <v>2</v>
      </c>
      <c r="K61" s="4">
        <v>1</v>
      </c>
      <c r="L61" s="4">
        <v>3</v>
      </c>
      <c r="M61" s="4">
        <v>0.66559999999999997</v>
      </c>
      <c r="N61" s="4">
        <v>21</v>
      </c>
    </row>
    <row r="62" spans="1:14" x14ac:dyDescent="0.25">
      <c r="A62" s="3">
        <v>1</v>
      </c>
      <c r="B62" s="4">
        <v>2</v>
      </c>
      <c r="C62" s="4">
        <v>1</v>
      </c>
      <c r="D62" s="4">
        <v>3</v>
      </c>
      <c r="E62" s="4">
        <v>0.52849999999999997</v>
      </c>
      <c r="F62" s="4">
        <v>9</v>
      </c>
      <c r="I62" s="3">
        <v>2</v>
      </c>
      <c r="J62" s="4">
        <v>2</v>
      </c>
      <c r="K62" s="4">
        <v>1</v>
      </c>
      <c r="L62" s="4">
        <v>3</v>
      </c>
      <c r="M62" s="4">
        <v>0.67169999999999996</v>
      </c>
      <c r="N62" s="4">
        <v>21</v>
      </c>
    </row>
    <row r="63" spans="1:14" x14ac:dyDescent="0.25">
      <c r="A63" s="3">
        <v>1</v>
      </c>
      <c r="B63" s="4">
        <v>2</v>
      </c>
      <c r="C63" s="4">
        <v>1</v>
      </c>
      <c r="D63" s="4">
        <v>3</v>
      </c>
      <c r="E63" s="4">
        <v>0.57969999999999999</v>
      </c>
      <c r="F63" s="4">
        <v>9</v>
      </c>
      <c r="I63" s="3">
        <v>2</v>
      </c>
      <c r="J63" s="4">
        <v>2</v>
      </c>
      <c r="K63" s="4">
        <v>1</v>
      </c>
      <c r="L63" s="4">
        <v>3</v>
      </c>
      <c r="M63" s="4">
        <v>0.57799999999999996</v>
      </c>
      <c r="N63" s="4">
        <v>21</v>
      </c>
    </row>
    <row r="64" spans="1:14" x14ac:dyDescent="0.25">
      <c r="A64" s="3">
        <v>1</v>
      </c>
      <c r="B64" s="4">
        <v>2</v>
      </c>
      <c r="C64" s="4">
        <v>1</v>
      </c>
      <c r="D64" s="4">
        <v>3</v>
      </c>
      <c r="E64" s="4">
        <v>0.84809999999999997</v>
      </c>
      <c r="F64" s="4">
        <v>9</v>
      </c>
      <c r="I64" s="3">
        <v>2</v>
      </c>
      <c r="J64" s="4">
        <v>2</v>
      </c>
      <c r="K64" s="4">
        <v>1</v>
      </c>
      <c r="L64" s="4">
        <v>3</v>
      </c>
      <c r="M64" s="4">
        <v>0.505</v>
      </c>
      <c r="N64" s="4">
        <v>21</v>
      </c>
    </row>
    <row r="65" spans="1:14" x14ac:dyDescent="0.25">
      <c r="A65" s="3">
        <v>1</v>
      </c>
      <c r="B65" s="4">
        <v>2</v>
      </c>
      <c r="C65" s="4">
        <v>1</v>
      </c>
      <c r="D65" s="4">
        <v>3</v>
      </c>
      <c r="E65" s="4">
        <v>0.497</v>
      </c>
      <c r="F65" s="4">
        <v>9</v>
      </c>
      <c r="I65" s="3">
        <v>2</v>
      </c>
      <c r="J65" s="4">
        <v>2</v>
      </c>
      <c r="K65" s="4">
        <v>1</v>
      </c>
      <c r="L65" s="4">
        <v>3</v>
      </c>
      <c r="M65" s="4">
        <v>0.55589999999999995</v>
      </c>
      <c r="N65" s="4">
        <v>21</v>
      </c>
    </row>
    <row r="66" spans="1:14" x14ac:dyDescent="0.25">
      <c r="A66" s="3">
        <v>1</v>
      </c>
      <c r="B66" s="4">
        <v>2</v>
      </c>
      <c r="C66" s="4">
        <v>1</v>
      </c>
      <c r="D66" s="4">
        <v>3</v>
      </c>
      <c r="E66" s="4">
        <v>0.54679999999999995</v>
      </c>
      <c r="F66" s="4">
        <v>9</v>
      </c>
      <c r="I66" s="3">
        <v>2</v>
      </c>
      <c r="J66" s="4">
        <v>2</v>
      </c>
      <c r="K66" s="4">
        <v>1</v>
      </c>
      <c r="L66" s="4">
        <v>3</v>
      </c>
      <c r="M66" s="4">
        <v>0.58360000000000001</v>
      </c>
      <c r="N66" s="4">
        <v>21</v>
      </c>
    </row>
    <row r="67" spans="1:14" x14ac:dyDescent="0.25">
      <c r="A67" s="3">
        <v>1</v>
      </c>
      <c r="B67" s="4">
        <v>2</v>
      </c>
      <c r="C67" s="4">
        <v>1</v>
      </c>
      <c r="D67" s="4">
        <v>3</v>
      </c>
      <c r="E67" s="4">
        <v>0.51149999999999995</v>
      </c>
      <c r="F67" s="4">
        <v>9</v>
      </c>
      <c r="I67" s="3">
        <v>2</v>
      </c>
      <c r="J67" s="4">
        <v>2</v>
      </c>
      <c r="K67" s="4">
        <v>1</v>
      </c>
      <c r="L67" s="4">
        <v>3</v>
      </c>
      <c r="M67" s="4">
        <v>0.61399999999999999</v>
      </c>
      <c r="N67" s="4">
        <v>21</v>
      </c>
    </row>
    <row r="68" spans="1:14" x14ac:dyDescent="0.25">
      <c r="A68" s="3">
        <v>1</v>
      </c>
      <c r="B68" s="4">
        <v>2</v>
      </c>
      <c r="C68" s="4">
        <v>1</v>
      </c>
      <c r="D68" s="4">
        <v>3</v>
      </c>
      <c r="E68" s="4">
        <v>0.60250000000000004</v>
      </c>
      <c r="F68" s="4">
        <v>9</v>
      </c>
      <c r="I68" s="3">
        <v>2</v>
      </c>
      <c r="J68" s="4">
        <v>2</v>
      </c>
      <c r="K68" s="4">
        <v>1</v>
      </c>
      <c r="L68" s="4">
        <v>3</v>
      </c>
      <c r="M68" s="4">
        <v>1.1600999999999999</v>
      </c>
      <c r="N68" s="4">
        <v>21</v>
      </c>
    </row>
    <row r="69" spans="1:14" x14ac:dyDescent="0.25">
      <c r="A69" s="3">
        <v>1</v>
      </c>
      <c r="B69" s="4">
        <v>2</v>
      </c>
      <c r="C69" s="4">
        <v>1</v>
      </c>
      <c r="D69" s="4">
        <v>3</v>
      </c>
      <c r="E69" s="4">
        <v>0.62250000000000005</v>
      </c>
      <c r="F69" s="4">
        <v>9</v>
      </c>
      <c r="I69" s="3">
        <v>2</v>
      </c>
      <c r="J69" s="4">
        <v>2</v>
      </c>
      <c r="K69" s="4">
        <v>1</v>
      </c>
      <c r="L69" s="4">
        <v>3</v>
      </c>
      <c r="M69" s="4">
        <v>0.62870000000000004</v>
      </c>
      <c r="N69" s="4">
        <v>21</v>
      </c>
    </row>
    <row r="70" spans="1:14" x14ac:dyDescent="0.25">
      <c r="A70" s="3">
        <v>1</v>
      </c>
      <c r="B70" s="4">
        <v>2</v>
      </c>
      <c r="C70" s="4">
        <v>1</v>
      </c>
      <c r="D70" s="4">
        <v>3</v>
      </c>
      <c r="E70" s="4">
        <v>0.70379999999999998</v>
      </c>
      <c r="F70" s="4">
        <v>9</v>
      </c>
      <c r="I70" s="3">
        <v>2</v>
      </c>
      <c r="J70" s="4">
        <v>2</v>
      </c>
      <c r="K70" s="4">
        <v>1</v>
      </c>
      <c r="L70" s="4">
        <v>3</v>
      </c>
      <c r="M70" s="4">
        <v>0.56200000000000006</v>
      </c>
      <c r="N70" s="4">
        <v>21</v>
      </c>
    </row>
    <row r="71" spans="1:14" x14ac:dyDescent="0.25">
      <c r="A71" s="3">
        <v>1</v>
      </c>
      <c r="B71" s="4">
        <v>2</v>
      </c>
      <c r="C71" s="4">
        <v>1</v>
      </c>
      <c r="D71" s="4">
        <v>3</v>
      </c>
      <c r="E71" s="4">
        <v>1.2887999999999999</v>
      </c>
      <c r="F71" s="4">
        <v>9</v>
      </c>
      <c r="I71" s="3">
        <v>2</v>
      </c>
      <c r="J71" s="4">
        <v>2</v>
      </c>
      <c r="K71" s="4">
        <v>1</v>
      </c>
      <c r="L71" s="4">
        <v>3</v>
      </c>
      <c r="M71" s="4">
        <v>0.5857</v>
      </c>
      <c r="N71" s="4">
        <v>21</v>
      </c>
    </row>
    <row r="72" spans="1:14" x14ac:dyDescent="0.25">
      <c r="A72" s="3">
        <v>1</v>
      </c>
      <c r="B72" s="4">
        <v>2</v>
      </c>
      <c r="C72" s="4">
        <v>1</v>
      </c>
      <c r="D72" s="4">
        <v>3</v>
      </c>
      <c r="E72" s="4">
        <v>0.60370000000000001</v>
      </c>
      <c r="F72" s="4">
        <v>9</v>
      </c>
      <c r="I72" s="3">
        <v>2</v>
      </c>
      <c r="J72" s="4">
        <v>2</v>
      </c>
      <c r="K72" s="4">
        <v>1</v>
      </c>
      <c r="L72" s="4">
        <v>3</v>
      </c>
      <c r="M72" s="4">
        <v>0.80059999999999998</v>
      </c>
      <c r="N72" s="4">
        <v>21</v>
      </c>
    </row>
    <row r="73" spans="1:14" x14ac:dyDescent="0.25">
      <c r="A73" s="3">
        <v>1</v>
      </c>
      <c r="B73" s="4">
        <v>2</v>
      </c>
      <c r="C73" s="4">
        <v>1</v>
      </c>
      <c r="D73" s="4">
        <v>3</v>
      </c>
      <c r="E73" s="4">
        <v>0.57299999999999995</v>
      </c>
      <c r="F73" s="4">
        <v>9</v>
      </c>
      <c r="I73" s="3">
        <v>2</v>
      </c>
      <c r="J73" s="4">
        <v>2</v>
      </c>
      <c r="K73" s="4">
        <v>1</v>
      </c>
      <c r="L73" s="4">
        <v>3</v>
      </c>
      <c r="M73" s="4">
        <v>0.78649999999999998</v>
      </c>
      <c r="N73" s="4">
        <v>21</v>
      </c>
    </row>
    <row r="74" spans="1:14" x14ac:dyDescent="0.25">
      <c r="A74" s="3">
        <v>1</v>
      </c>
      <c r="B74" s="4">
        <v>2</v>
      </c>
      <c r="C74" s="4">
        <v>1</v>
      </c>
      <c r="D74" s="4">
        <v>3</v>
      </c>
      <c r="E74" s="4">
        <v>0.58140000000000003</v>
      </c>
      <c r="F74" s="4">
        <v>9</v>
      </c>
      <c r="I74" s="3">
        <v>2</v>
      </c>
      <c r="J74" s="4">
        <v>2</v>
      </c>
      <c r="K74" s="4">
        <v>1</v>
      </c>
      <c r="L74" s="4">
        <v>3</v>
      </c>
      <c r="M74" s="4">
        <v>0.54049999999999998</v>
      </c>
      <c r="N74" s="4">
        <v>21</v>
      </c>
    </row>
    <row r="75" spans="1:14" x14ac:dyDescent="0.25">
      <c r="A75" s="3">
        <v>1</v>
      </c>
      <c r="B75" s="4">
        <v>2</v>
      </c>
      <c r="C75" s="4">
        <v>1</v>
      </c>
      <c r="D75" s="4">
        <v>3</v>
      </c>
      <c r="E75" s="4">
        <v>0.54990000000000006</v>
      </c>
      <c r="F75" s="4">
        <v>9</v>
      </c>
      <c r="I75" s="3">
        <v>2</v>
      </c>
      <c r="J75" s="4">
        <v>2</v>
      </c>
      <c r="K75" s="4">
        <v>1</v>
      </c>
      <c r="L75" s="4">
        <v>3</v>
      </c>
      <c r="M75" s="4">
        <v>0.50429999999999997</v>
      </c>
      <c r="N75" s="4">
        <v>21</v>
      </c>
    </row>
    <row r="76" spans="1:14" x14ac:dyDescent="0.25">
      <c r="A76" s="3">
        <v>1</v>
      </c>
      <c r="B76" s="4">
        <v>2</v>
      </c>
      <c r="C76" s="4">
        <v>1</v>
      </c>
      <c r="D76" s="4">
        <v>3</v>
      </c>
      <c r="E76" s="4">
        <v>0.5867</v>
      </c>
      <c r="F76" s="4">
        <v>9</v>
      </c>
      <c r="I76" s="3">
        <v>2</v>
      </c>
      <c r="J76" s="4">
        <v>2</v>
      </c>
      <c r="K76" s="4">
        <v>1</v>
      </c>
      <c r="L76" s="4">
        <v>3</v>
      </c>
      <c r="M76" s="4">
        <v>0.88200000000000001</v>
      </c>
      <c r="N76" s="4">
        <v>21</v>
      </c>
    </row>
    <row r="77" spans="1:14" x14ac:dyDescent="0.25">
      <c r="A77" s="3">
        <v>1</v>
      </c>
      <c r="B77" s="4">
        <v>2</v>
      </c>
      <c r="C77" s="4">
        <v>1</v>
      </c>
      <c r="D77" s="4">
        <v>3</v>
      </c>
      <c r="E77" s="4">
        <v>0.68459999999999999</v>
      </c>
      <c r="F77" s="4">
        <v>9</v>
      </c>
      <c r="I77" s="3">
        <v>2</v>
      </c>
      <c r="J77" s="4">
        <v>2</v>
      </c>
      <c r="K77" s="4">
        <v>1</v>
      </c>
      <c r="L77" s="4">
        <v>3</v>
      </c>
      <c r="M77" s="4">
        <v>0.50370000000000004</v>
      </c>
      <c r="N77" s="4">
        <v>21</v>
      </c>
    </row>
    <row r="78" spans="1:14" x14ac:dyDescent="0.25">
      <c r="A78" s="3">
        <v>1</v>
      </c>
      <c r="B78" s="4">
        <v>2</v>
      </c>
      <c r="C78" s="4">
        <v>1</v>
      </c>
      <c r="D78" s="4">
        <v>3</v>
      </c>
      <c r="E78" s="4">
        <v>1.4530000000000001</v>
      </c>
      <c r="F78" s="4">
        <v>9</v>
      </c>
      <c r="I78" s="3">
        <v>2</v>
      </c>
      <c r="J78" s="4">
        <v>2</v>
      </c>
      <c r="K78" s="4">
        <v>1</v>
      </c>
      <c r="L78" s="4">
        <v>3</v>
      </c>
      <c r="M78" s="4">
        <v>0.6079</v>
      </c>
      <c r="N78" s="4">
        <v>21</v>
      </c>
    </row>
    <row r="79" spans="1:14" x14ac:dyDescent="0.25">
      <c r="A79" s="3">
        <v>1</v>
      </c>
      <c r="B79" s="4">
        <v>2</v>
      </c>
      <c r="C79" s="4">
        <v>1</v>
      </c>
      <c r="D79" s="4">
        <v>3</v>
      </c>
      <c r="E79" s="4">
        <v>0.57269999999999999</v>
      </c>
      <c r="F79" s="4">
        <v>9</v>
      </c>
      <c r="I79" s="3">
        <v>2</v>
      </c>
      <c r="J79" s="4">
        <v>2</v>
      </c>
      <c r="K79" s="4">
        <v>1</v>
      </c>
      <c r="L79" s="4">
        <v>3</v>
      </c>
      <c r="M79" s="4">
        <v>0.55169999999999997</v>
      </c>
      <c r="N79" s="4">
        <v>21</v>
      </c>
    </row>
    <row r="80" spans="1:14" x14ac:dyDescent="0.25">
      <c r="A80" s="3">
        <v>1</v>
      </c>
      <c r="B80" s="4">
        <v>2</v>
      </c>
      <c r="C80" s="4">
        <v>1</v>
      </c>
      <c r="D80" s="4">
        <v>3</v>
      </c>
      <c r="E80" s="4">
        <v>0.62570000000000003</v>
      </c>
      <c r="F80" s="4">
        <v>9</v>
      </c>
      <c r="I80" s="3">
        <v>2</v>
      </c>
      <c r="J80" s="4">
        <v>2</v>
      </c>
      <c r="K80" s="4">
        <v>1</v>
      </c>
      <c r="L80" s="4">
        <v>3</v>
      </c>
      <c r="M80" s="4">
        <v>0.56969999999999998</v>
      </c>
      <c r="N80" s="4">
        <v>21</v>
      </c>
    </row>
    <row r="81" spans="1:14" x14ac:dyDescent="0.25">
      <c r="A81" s="3">
        <v>1</v>
      </c>
      <c r="B81" s="4">
        <v>2</v>
      </c>
      <c r="C81" s="4">
        <v>1</v>
      </c>
      <c r="D81" s="4">
        <v>3</v>
      </c>
      <c r="E81" s="4">
        <v>1.8211999999999999</v>
      </c>
      <c r="F81" s="4">
        <v>9</v>
      </c>
      <c r="I81" s="3">
        <v>2</v>
      </c>
      <c r="J81" s="4">
        <v>2</v>
      </c>
      <c r="K81" s="4">
        <v>1</v>
      </c>
      <c r="L81" s="4">
        <v>3</v>
      </c>
      <c r="M81" s="4">
        <v>1.069</v>
      </c>
      <c r="N81" s="4">
        <v>21</v>
      </c>
    </row>
    <row r="82" spans="1:14" x14ac:dyDescent="0.25">
      <c r="A82" s="3">
        <v>1</v>
      </c>
      <c r="B82" s="4">
        <v>2</v>
      </c>
      <c r="C82" s="4">
        <v>1</v>
      </c>
      <c r="D82" s="4">
        <v>3</v>
      </c>
      <c r="E82" s="4">
        <v>0.69259999999999999</v>
      </c>
      <c r="F82" s="4">
        <v>9</v>
      </c>
      <c r="I82" s="3">
        <v>2</v>
      </c>
      <c r="J82" s="4">
        <v>2</v>
      </c>
      <c r="K82" s="4">
        <v>1</v>
      </c>
      <c r="L82" s="4">
        <v>3</v>
      </c>
      <c r="M82" s="4">
        <v>0.58420000000000005</v>
      </c>
      <c r="N82" s="4">
        <v>21</v>
      </c>
    </row>
    <row r="83" spans="1:14" x14ac:dyDescent="0.25">
      <c r="A83" s="3">
        <v>1</v>
      </c>
      <c r="B83" s="4">
        <v>2</v>
      </c>
      <c r="C83" s="4">
        <v>1</v>
      </c>
      <c r="D83" s="4">
        <v>3</v>
      </c>
      <c r="E83" s="4">
        <v>0.60150000000000003</v>
      </c>
      <c r="F83" s="4">
        <v>9</v>
      </c>
      <c r="I83" s="3">
        <v>2</v>
      </c>
      <c r="J83" s="4">
        <v>2</v>
      </c>
      <c r="K83" s="4">
        <v>1</v>
      </c>
      <c r="L83" s="4">
        <v>3</v>
      </c>
      <c r="M83" s="4">
        <v>0.53410000000000002</v>
      </c>
      <c r="N83" s="4">
        <v>21</v>
      </c>
    </row>
    <row r="84" spans="1:14" x14ac:dyDescent="0.25">
      <c r="A84" s="3">
        <v>1</v>
      </c>
      <c r="B84" s="4">
        <v>2</v>
      </c>
      <c r="C84" s="4">
        <v>1</v>
      </c>
      <c r="D84" s="4">
        <v>3</v>
      </c>
      <c r="E84" s="4">
        <v>0.55920000000000003</v>
      </c>
      <c r="F84" s="4">
        <v>9</v>
      </c>
      <c r="I84" s="3">
        <v>2</v>
      </c>
      <c r="J84" s="4">
        <v>2</v>
      </c>
      <c r="K84" s="4">
        <v>1</v>
      </c>
      <c r="L84" s="4">
        <v>3</v>
      </c>
      <c r="M84" s="4">
        <v>0.61599999999999999</v>
      </c>
      <c r="N84" s="4">
        <v>21</v>
      </c>
    </row>
    <row r="85" spans="1:14" x14ac:dyDescent="0.25">
      <c r="A85" s="3">
        <v>1</v>
      </c>
      <c r="B85" s="4">
        <v>2</v>
      </c>
      <c r="C85" s="4">
        <v>1</v>
      </c>
      <c r="D85" s="4">
        <v>3</v>
      </c>
      <c r="E85" s="4">
        <v>0.65069999999999995</v>
      </c>
      <c r="F85" s="4">
        <v>9</v>
      </c>
      <c r="I85" s="3">
        <v>2</v>
      </c>
      <c r="J85" s="4">
        <v>2</v>
      </c>
      <c r="K85" s="4">
        <v>1</v>
      </c>
      <c r="L85" s="4">
        <v>3</v>
      </c>
      <c r="M85" s="4">
        <v>0.499</v>
      </c>
      <c r="N85" s="4">
        <v>21</v>
      </c>
    </row>
    <row r="86" spans="1:14" x14ac:dyDescent="0.25">
      <c r="A86" s="3">
        <v>1</v>
      </c>
      <c r="B86" s="4">
        <v>2</v>
      </c>
      <c r="C86" s="4">
        <v>1</v>
      </c>
      <c r="D86" s="4">
        <v>3</v>
      </c>
      <c r="E86" s="4">
        <v>0.59050000000000002</v>
      </c>
      <c r="F86" s="4">
        <v>9</v>
      </c>
      <c r="I86" s="3">
        <v>2</v>
      </c>
      <c r="J86" s="4">
        <v>2</v>
      </c>
      <c r="K86" s="4">
        <v>1</v>
      </c>
      <c r="L86" s="4">
        <v>3</v>
      </c>
      <c r="M86" s="4">
        <v>0.61919999999999997</v>
      </c>
      <c r="N86" s="4">
        <v>21</v>
      </c>
    </row>
    <row r="87" spans="1:14" x14ac:dyDescent="0.25">
      <c r="A87" s="3">
        <v>1</v>
      </c>
      <c r="B87" s="4">
        <v>2</v>
      </c>
      <c r="C87" s="4">
        <v>1</v>
      </c>
      <c r="D87" s="4">
        <v>3</v>
      </c>
      <c r="E87" s="4">
        <v>0.93359999999999999</v>
      </c>
      <c r="F87" s="4">
        <v>9</v>
      </c>
      <c r="I87" s="3">
        <v>2</v>
      </c>
      <c r="J87" s="4">
        <v>2</v>
      </c>
      <c r="K87" s="4">
        <v>1</v>
      </c>
      <c r="L87" s="4">
        <v>3</v>
      </c>
      <c r="M87" s="4">
        <v>0.96409999999999996</v>
      </c>
      <c r="N87" s="4">
        <v>21</v>
      </c>
    </row>
    <row r="88" spans="1:14" x14ac:dyDescent="0.25">
      <c r="A88" s="3">
        <v>1</v>
      </c>
      <c r="B88" s="4">
        <v>2</v>
      </c>
      <c r="C88" s="4">
        <v>1</v>
      </c>
      <c r="D88" s="4">
        <v>3</v>
      </c>
      <c r="E88" s="4">
        <v>0.50049999999999994</v>
      </c>
      <c r="F88" s="4">
        <v>9</v>
      </c>
      <c r="I88" s="3">
        <v>2</v>
      </c>
      <c r="J88" s="4">
        <v>2</v>
      </c>
      <c r="K88" s="4">
        <v>1</v>
      </c>
      <c r="L88" s="4">
        <v>3</v>
      </c>
      <c r="M88" s="4">
        <v>1.111</v>
      </c>
      <c r="N88" s="4">
        <v>21</v>
      </c>
    </row>
    <row r="89" spans="1:14" x14ac:dyDescent="0.25">
      <c r="A89" s="3">
        <v>1</v>
      </c>
      <c r="B89" s="4">
        <v>2</v>
      </c>
      <c r="C89" s="4">
        <v>1</v>
      </c>
      <c r="D89" s="4">
        <v>3</v>
      </c>
      <c r="E89" s="4">
        <v>1.0784</v>
      </c>
      <c r="F89" s="4">
        <v>9</v>
      </c>
      <c r="I89" s="3">
        <v>2</v>
      </c>
      <c r="J89" s="4">
        <v>2</v>
      </c>
      <c r="K89" s="4">
        <v>1</v>
      </c>
      <c r="L89" s="4">
        <v>3</v>
      </c>
      <c r="M89" s="4">
        <v>0.55159999999999998</v>
      </c>
      <c r="N89" s="4">
        <v>21</v>
      </c>
    </row>
    <row r="90" spans="1:14" x14ac:dyDescent="0.25">
      <c r="A90" s="3">
        <v>1</v>
      </c>
      <c r="B90" s="4">
        <v>2</v>
      </c>
      <c r="C90" s="4">
        <v>1</v>
      </c>
      <c r="D90" s="4">
        <v>3</v>
      </c>
      <c r="E90" s="4">
        <v>0.58579999999999999</v>
      </c>
      <c r="F90" s="4">
        <v>9</v>
      </c>
      <c r="I90" s="3">
        <v>2</v>
      </c>
      <c r="J90" s="4">
        <v>2</v>
      </c>
      <c r="K90" s="4">
        <v>1</v>
      </c>
      <c r="L90" s="4">
        <v>3</v>
      </c>
      <c r="M90" s="4">
        <v>0.51980000000000004</v>
      </c>
      <c r="N90" s="4">
        <v>21</v>
      </c>
    </row>
    <row r="91" spans="1:14" x14ac:dyDescent="0.25">
      <c r="A91" s="3">
        <v>1</v>
      </c>
      <c r="B91" s="4">
        <v>2</v>
      </c>
      <c r="C91" s="4">
        <v>1</v>
      </c>
      <c r="D91" s="4">
        <v>3</v>
      </c>
      <c r="E91" s="4">
        <v>0.53569999999999995</v>
      </c>
      <c r="F91" s="4">
        <v>9</v>
      </c>
      <c r="I91" s="3">
        <v>2</v>
      </c>
      <c r="J91" s="4">
        <v>2</v>
      </c>
      <c r="K91" s="4">
        <v>1</v>
      </c>
      <c r="L91" s="4">
        <v>3</v>
      </c>
      <c r="M91" s="4">
        <v>0.57399999999999995</v>
      </c>
      <c r="N91" s="4">
        <v>21</v>
      </c>
    </row>
    <row r="92" spans="1:14" x14ac:dyDescent="0.25">
      <c r="A92" s="3">
        <v>1</v>
      </c>
      <c r="B92" s="4">
        <v>2</v>
      </c>
      <c r="C92" s="4">
        <v>1</v>
      </c>
      <c r="D92" s="4">
        <v>3</v>
      </c>
      <c r="E92" s="4">
        <v>0.57909999999999995</v>
      </c>
      <c r="F92" s="4">
        <v>9</v>
      </c>
      <c r="I92" s="3">
        <v>2</v>
      </c>
      <c r="J92" s="4">
        <v>2</v>
      </c>
      <c r="K92" s="4">
        <v>1</v>
      </c>
      <c r="L92" s="4">
        <v>3</v>
      </c>
      <c r="M92" s="4">
        <v>0.57779999999999998</v>
      </c>
      <c r="N92" s="4">
        <v>21</v>
      </c>
    </row>
    <row r="93" spans="1:14" x14ac:dyDescent="0.25">
      <c r="A93" s="3">
        <v>1</v>
      </c>
      <c r="B93" s="4">
        <v>2</v>
      </c>
      <c r="C93" s="4">
        <v>1</v>
      </c>
      <c r="D93" s="4">
        <v>3</v>
      </c>
      <c r="E93" s="4">
        <v>0.6784</v>
      </c>
      <c r="F93" s="4">
        <v>9</v>
      </c>
      <c r="I93" s="3">
        <v>2</v>
      </c>
      <c r="J93" s="4">
        <v>2</v>
      </c>
      <c r="K93" s="4">
        <v>1</v>
      </c>
      <c r="L93" s="4">
        <v>3</v>
      </c>
      <c r="M93" s="4">
        <v>1.0147999999999999</v>
      </c>
      <c r="N93" s="4">
        <v>21</v>
      </c>
    </row>
    <row r="94" spans="1:14" x14ac:dyDescent="0.25">
      <c r="A94" s="3">
        <v>1</v>
      </c>
      <c r="B94" s="4">
        <v>2</v>
      </c>
      <c r="C94" s="4">
        <v>1</v>
      </c>
      <c r="D94" s="4">
        <v>3</v>
      </c>
      <c r="E94" s="4">
        <v>0.90410000000000001</v>
      </c>
      <c r="F94" s="4">
        <v>9</v>
      </c>
      <c r="I94" s="3">
        <v>2</v>
      </c>
      <c r="J94" s="4">
        <v>2</v>
      </c>
      <c r="K94" s="4">
        <v>1</v>
      </c>
      <c r="L94" s="4">
        <v>3</v>
      </c>
      <c r="M94" s="4">
        <v>0.63600000000000001</v>
      </c>
      <c r="N94" s="4">
        <v>21</v>
      </c>
    </row>
    <row r="95" spans="1:14" x14ac:dyDescent="0.25">
      <c r="A95" s="3">
        <v>1</v>
      </c>
      <c r="B95" s="4">
        <v>2</v>
      </c>
      <c r="C95" s="4">
        <v>1</v>
      </c>
      <c r="D95" s="4">
        <v>3</v>
      </c>
      <c r="E95" s="4">
        <v>0.5403</v>
      </c>
      <c r="F95" s="4">
        <v>9</v>
      </c>
      <c r="I95" s="3">
        <v>2</v>
      </c>
      <c r="J95" s="4">
        <v>2</v>
      </c>
      <c r="K95" s="4">
        <v>1</v>
      </c>
      <c r="L95" s="4">
        <v>3</v>
      </c>
      <c r="M95" s="4">
        <v>0.52649999999999997</v>
      </c>
      <c r="N95" s="4">
        <v>21</v>
      </c>
    </row>
    <row r="96" spans="1:14" x14ac:dyDescent="0.25">
      <c r="A96" s="3">
        <v>1</v>
      </c>
      <c r="B96" s="4">
        <v>2</v>
      </c>
      <c r="C96" s="4">
        <v>1</v>
      </c>
      <c r="D96" s="4">
        <v>3</v>
      </c>
      <c r="E96" s="4">
        <v>0.5403</v>
      </c>
      <c r="F96" s="4">
        <v>9</v>
      </c>
      <c r="I96" s="3">
        <v>2</v>
      </c>
      <c r="J96" s="4">
        <v>2</v>
      </c>
      <c r="K96" s="4">
        <v>1</v>
      </c>
      <c r="L96" s="4">
        <v>3</v>
      </c>
      <c r="M96" s="4">
        <v>1.7273000000000001</v>
      </c>
      <c r="N96" s="4">
        <v>21</v>
      </c>
    </row>
    <row r="97" spans="1:14" x14ac:dyDescent="0.25">
      <c r="A97" s="3">
        <v>1</v>
      </c>
      <c r="B97" s="4">
        <v>2</v>
      </c>
      <c r="C97" s="4">
        <v>1</v>
      </c>
      <c r="D97" s="4">
        <v>3</v>
      </c>
      <c r="E97" s="4">
        <v>0.73419999999999996</v>
      </c>
      <c r="F97" s="4">
        <v>9</v>
      </c>
      <c r="I97" s="3">
        <v>2</v>
      </c>
      <c r="J97" s="4">
        <v>2</v>
      </c>
      <c r="K97" s="4">
        <v>1</v>
      </c>
      <c r="L97" s="4">
        <v>3</v>
      </c>
      <c r="M97" s="4">
        <v>0.627</v>
      </c>
      <c r="N97" s="4">
        <v>21</v>
      </c>
    </row>
    <row r="98" spans="1:14" x14ac:dyDescent="0.25">
      <c r="A98" s="3">
        <v>1</v>
      </c>
      <c r="B98" s="4">
        <v>2</v>
      </c>
      <c r="C98" s="4">
        <v>1</v>
      </c>
      <c r="D98" s="4">
        <v>3</v>
      </c>
      <c r="E98" s="4">
        <v>0.75080000000000002</v>
      </c>
      <c r="F98" s="4">
        <v>9</v>
      </c>
      <c r="I98" s="3">
        <v>2</v>
      </c>
      <c r="J98" s="4">
        <v>2</v>
      </c>
      <c r="K98" s="4">
        <v>1</v>
      </c>
      <c r="L98" s="4">
        <v>3</v>
      </c>
      <c r="M98" s="4">
        <v>0.61550000000000005</v>
      </c>
      <c r="N98" s="4">
        <v>21</v>
      </c>
    </row>
    <row r="99" spans="1:14" x14ac:dyDescent="0.25">
      <c r="A99" s="3">
        <v>1</v>
      </c>
      <c r="B99" s="4">
        <v>2</v>
      </c>
      <c r="C99" s="4">
        <v>1</v>
      </c>
      <c r="D99" s="4">
        <v>3</v>
      </c>
      <c r="E99" s="4">
        <v>0.97330000000000005</v>
      </c>
      <c r="F99" s="4">
        <v>9</v>
      </c>
      <c r="I99" s="3">
        <v>2</v>
      </c>
      <c r="J99" s="4">
        <v>2</v>
      </c>
      <c r="K99" s="4">
        <v>1</v>
      </c>
      <c r="L99" s="4">
        <v>3</v>
      </c>
      <c r="M99" s="4">
        <v>0.59099999999999997</v>
      </c>
      <c r="N99" s="4">
        <v>21</v>
      </c>
    </row>
    <row r="100" spans="1:14" x14ac:dyDescent="0.25">
      <c r="A100" s="3">
        <v>1</v>
      </c>
      <c r="B100" s="4">
        <v>2</v>
      </c>
      <c r="C100" s="4">
        <v>1</v>
      </c>
      <c r="D100" s="4">
        <v>3</v>
      </c>
      <c r="E100" s="4">
        <v>0.52059999999999995</v>
      </c>
      <c r="F100" s="4">
        <v>9</v>
      </c>
      <c r="I100" s="3">
        <v>2</v>
      </c>
      <c r="J100" s="4">
        <v>2</v>
      </c>
      <c r="K100" s="4">
        <v>1</v>
      </c>
      <c r="L100" s="4">
        <v>3</v>
      </c>
      <c r="M100" s="4">
        <v>0.51570000000000005</v>
      </c>
      <c r="N100" s="4">
        <v>21</v>
      </c>
    </row>
    <row r="101" spans="1:14" x14ac:dyDescent="0.25">
      <c r="A101" s="3">
        <v>1</v>
      </c>
      <c r="B101" s="4">
        <v>2</v>
      </c>
      <c r="C101" s="4">
        <v>1</v>
      </c>
      <c r="D101" s="4">
        <v>3</v>
      </c>
      <c r="E101" s="4">
        <v>0.55779999999999996</v>
      </c>
      <c r="F101" s="4">
        <v>9</v>
      </c>
      <c r="I101" s="3">
        <v>2</v>
      </c>
      <c r="J101" s="4">
        <v>2</v>
      </c>
      <c r="K101" s="4">
        <v>1</v>
      </c>
      <c r="L101" s="4">
        <v>3</v>
      </c>
      <c r="M101" s="4">
        <v>0.59560000000000002</v>
      </c>
      <c r="N101" s="4">
        <v>21</v>
      </c>
    </row>
  </sheetData>
  <autoFilter ref="A1:G201" xr:uid="{0965324B-8DF2-44C6-AFA5-1438DEDA1027}">
    <sortState xmlns:xlrd2="http://schemas.microsoft.com/office/spreadsheetml/2017/richdata2" ref="A2:G201">
      <sortCondition descending="1" ref="A1:A20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C889F-A284-469B-AB6F-CC6FFDA10C22}">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1</v>
      </c>
      <c r="E2" s="4">
        <v>9.4999999999999998E-3</v>
      </c>
      <c r="F2" s="4">
        <v>10</v>
      </c>
      <c r="G2" s="6">
        <f>+AVERAGE(E2:E101)</f>
        <v>1.3331000000000004E-2</v>
      </c>
      <c r="I2" s="3">
        <v>2</v>
      </c>
      <c r="J2" s="4">
        <v>2</v>
      </c>
      <c r="K2" s="4">
        <v>2</v>
      </c>
      <c r="L2" s="4">
        <v>1</v>
      </c>
      <c r="M2" s="4">
        <v>9.7999999999999997E-3</v>
      </c>
      <c r="N2" s="4">
        <v>22</v>
      </c>
      <c r="O2" s="6">
        <f>+AVERAGE(M2:M101)</f>
        <v>1.1960000000000002E-2</v>
      </c>
    </row>
    <row r="3" spans="1:15" x14ac:dyDescent="0.25">
      <c r="A3" s="3">
        <v>1</v>
      </c>
      <c r="B3" s="4">
        <v>2</v>
      </c>
      <c r="C3" s="4">
        <v>2</v>
      </c>
      <c r="D3" s="4">
        <v>1</v>
      </c>
      <c r="E3" s="4">
        <v>8.8999999999999999E-3</v>
      </c>
      <c r="F3" s="4">
        <v>10</v>
      </c>
      <c r="I3" s="3">
        <v>2</v>
      </c>
      <c r="J3" s="4">
        <v>2</v>
      </c>
      <c r="K3" s="4">
        <v>2</v>
      </c>
      <c r="L3" s="4">
        <v>1</v>
      </c>
      <c r="M3" s="4">
        <v>7.3000000000000001E-3</v>
      </c>
      <c r="N3" s="4">
        <v>22</v>
      </c>
    </row>
    <row r="4" spans="1:15" x14ac:dyDescent="0.25">
      <c r="A4" s="3">
        <v>1</v>
      </c>
      <c r="B4" s="4">
        <v>2</v>
      </c>
      <c r="C4" s="4">
        <v>2</v>
      </c>
      <c r="D4" s="4">
        <v>1</v>
      </c>
      <c r="E4" s="4">
        <v>8.0999999999999996E-3</v>
      </c>
      <c r="F4" s="4">
        <v>10</v>
      </c>
      <c r="I4" s="3">
        <v>2</v>
      </c>
      <c r="J4" s="4">
        <v>2</v>
      </c>
      <c r="K4" s="4">
        <v>2</v>
      </c>
      <c r="L4" s="4">
        <v>1</v>
      </c>
      <c r="M4" s="4">
        <v>7.7000000000000002E-3</v>
      </c>
      <c r="N4" s="4">
        <v>22</v>
      </c>
    </row>
    <row r="5" spans="1:15" x14ac:dyDescent="0.25">
      <c r="A5" s="3">
        <v>1</v>
      </c>
      <c r="B5" s="4">
        <v>2</v>
      </c>
      <c r="C5" s="4">
        <v>2</v>
      </c>
      <c r="D5" s="4">
        <v>1</v>
      </c>
      <c r="E5" s="4">
        <v>1.01E-2</v>
      </c>
      <c r="F5" s="4">
        <v>10</v>
      </c>
      <c r="I5" s="3">
        <v>2</v>
      </c>
      <c r="J5" s="4">
        <v>2</v>
      </c>
      <c r="K5" s="4">
        <v>2</v>
      </c>
      <c r="L5" s="4">
        <v>1</v>
      </c>
      <c r="M5" s="4">
        <v>8.6E-3</v>
      </c>
      <c r="N5" s="4">
        <v>22</v>
      </c>
    </row>
    <row r="6" spans="1:15" x14ac:dyDescent="0.25">
      <c r="A6" s="3">
        <v>1</v>
      </c>
      <c r="B6" s="4">
        <v>2</v>
      </c>
      <c r="C6" s="4">
        <v>2</v>
      </c>
      <c r="D6" s="4">
        <v>1</v>
      </c>
      <c r="E6" s="4">
        <v>9.1000000000000004E-3</v>
      </c>
      <c r="F6" s="4">
        <v>10</v>
      </c>
      <c r="I6" s="3">
        <v>2</v>
      </c>
      <c r="J6" s="4">
        <v>2</v>
      </c>
      <c r="K6" s="4">
        <v>2</v>
      </c>
      <c r="L6" s="4">
        <v>1</v>
      </c>
      <c r="M6" s="4">
        <v>7.3000000000000001E-3</v>
      </c>
      <c r="N6" s="4">
        <v>22</v>
      </c>
    </row>
    <row r="7" spans="1:15" x14ac:dyDescent="0.25">
      <c r="A7" s="3">
        <v>1</v>
      </c>
      <c r="B7" s="4">
        <v>2</v>
      </c>
      <c r="C7" s="4">
        <v>2</v>
      </c>
      <c r="D7" s="4">
        <v>1</v>
      </c>
      <c r="E7" s="4">
        <v>8.8999999999999999E-3</v>
      </c>
      <c r="F7" s="4">
        <v>10</v>
      </c>
      <c r="I7" s="3">
        <v>2</v>
      </c>
      <c r="J7" s="4">
        <v>2</v>
      </c>
      <c r="K7" s="4">
        <v>2</v>
      </c>
      <c r="L7" s="4">
        <v>1</v>
      </c>
      <c r="M7" s="4">
        <v>8.2000000000000007E-3</v>
      </c>
      <c r="N7" s="4">
        <v>22</v>
      </c>
    </row>
    <row r="8" spans="1:15" x14ac:dyDescent="0.25">
      <c r="A8" s="3">
        <v>1</v>
      </c>
      <c r="B8" s="4">
        <v>2</v>
      </c>
      <c r="C8" s="4">
        <v>2</v>
      </c>
      <c r="D8" s="4">
        <v>1</v>
      </c>
      <c r="E8" s="4">
        <v>7.7999999999999996E-3</v>
      </c>
      <c r="F8" s="4">
        <v>10</v>
      </c>
      <c r="I8" s="3">
        <v>2</v>
      </c>
      <c r="J8" s="4">
        <v>2</v>
      </c>
      <c r="K8" s="4">
        <v>2</v>
      </c>
      <c r="L8" s="4">
        <v>1</v>
      </c>
      <c r="M8" s="4">
        <v>7.3000000000000001E-3</v>
      </c>
      <c r="N8" s="4">
        <v>22</v>
      </c>
    </row>
    <row r="9" spans="1:15" x14ac:dyDescent="0.25">
      <c r="A9" s="3">
        <v>1</v>
      </c>
      <c r="B9" s="4">
        <v>2</v>
      </c>
      <c r="C9" s="4">
        <v>2</v>
      </c>
      <c r="D9" s="4">
        <v>1</v>
      </c>
      <c r="E9" s="4">
        <v>0.01</v>
      </c>
      <c r="F9" s="4">
        <v>10</v>
      </c>
      <c r="I9" s="3">
        <v>2</v>
      </c>
      <c r="J9" s="4">
        <v>2</v>
      </c>
      <c r="K9" s="4">
        <v>2</v>
      </c>
      <c r="L9" s="4">
        <v>1</v>
      </c>
      <c r="M9" s="4">
        <v>9.1999999999999998E-3</v>
      </c>
      <c r="N9" s="4">
        <v>22</v>
      </c>
    </row>
    <row r="10" spans="1:15" x14ac:dyDescent="0.25">
      <c r="A10" s="3">
        <v>1</v>
      </c>
      <c r="B10" s="4">
        <v>2</v>
      </c>
      <c r="C10" s="4">
        <v>2</v>
      </c>
      <c r="D10" s="4">
        <v>1</v>
      </c>
      <c r="E10" s="4">
        <v>5.4999999999999997E-3</v>
      </c>
      <c r="F10" s="4">
        <v>10</v>
      </c>
      <c r="I10" s="3">
        <v>2</v>
      </c>
      <c r="J10" s="4">
        <v>2</v>
      </c>
      <c r="K10" s="4">
        <v>2</v>
      </c>
      <c r="L10" s="4">
        <v>1</v>
      </c>
      <c r="M10" s="4">
        <v>5.7999999999999996E-3</v>
      </c>
      <c r="N10" s="4">
        <v>22</v>
      </c>
    </row>
    <row r="11" spans="1:15" x14ac:dyDescent="0.25">
      <c r="A11" s="3">
        <v>1</v>
      </c>
      <c r="B11" s="4">
        <v>2</v>
      </c>
      <c r="C11" s="4">
        <v>2</v>
      </c>
      <c r="D11" s="4">
        <v>1</v>
      </c>
      <c r="E11" s="4">
        <v>8.6E-3</v>
      </c>
      <c r="F11" s="4">
        <v>10</v>
      </c>
      <c r="I11" s="3">
        <v>2</v>
      </c>
      <c r="J11" s="4">
        <v>2</v>
      </c>
      <c r="K11" s="4">
        <v>2</v>
      </c>
      <c r="L11" s="4">
        <v>1</v>
      </c>
      <c r="M11" s="4">
        <v>8.8999999999999999E-3</v>
      </c>
      <c r="N11" s="4">
        <v>22</v>
      </c>
    </row>
    <row r="12" spans="1:15" x14ac:dyDescent="0.25">
      <c r="A12" s="3">
        <v>1</v>
      </c>
      <c r="B12" s="4">
        <v>2</v>
      </c>
      <c r="C12" s="4">
        <v>2</v>
      </c>
      <c r="D12" s="4">
        <v>1</v>
      </c>
      <c r="E12" s="4">
        <v>7.7000000000000002E-3</v>
      </c>
      <c r="F12" s="4">
        <v>10</v>
      </c>
      <c r="I12" s="3">
        <v>2</v>
      </c>
      <c r="J12" s="4">
        <v>2</v>
      </c>
      <c r="K12" s="4">
        <v>2</v>
      </c>
      <c r="L12" s="4">
        <v>1</v>
      </c>
      <c r="M12" s="4">
        <v>7.4000000000000003E-3</v>
      </c>
      <c r="N12" s="4">
        <v>22</v>
      </c>
    </row>
    <row r="13" spans="1:15" x14ac:dyDescent="0.25">
      <c r="A13" s="3">
        <v>1</v>
      </c>
      <c r="B13" s="4">
        <v>2</v>
      </c>
      <c r="C13" s="4">
        <v>2</v>
      </c>
      <c r="D13" s="4">
        <v>1</v>
      </c>
      <c r="E13" s="4">
        <v>5.8999999999999999E-3</v>
      </c>
      <c r="F13" s="4">
        <v>10</v>
      </c>
      <c r="I13" s="3">
        <v>2</v>
      </c>
      <c r="J13" s="4">
        <v>2</v>
      </c>
      <c r="K13" s="4">
        <v>2</v>
      </c>
      <c r="L13" s="4">
        <v>1</v>
      </c>
      <c r="M13" s="4">
        <v>8.6E-3</v>
      </c>
      <c r="N13" s="4">
        <v>22</v>
      </c>
    </row>
    <row r="14" spans="1:15" x14ac:dyDescent="0.25">
      <c r="A14" s="3">
        <v>1</v>
      </c>
      <c r="B14" s="4">
        <v>2</v>
      </c>
      <c r="C14" s="4">
        <v>2</v>
      </c>
      <c r="D14" s="4">
        <v>1</v>
      </c>
      <c r="E14" s="4">
        <v>7.6E-3</v>
      </c>
      <c r="F14" s="4">
        <v>10</v>
      </c>
      <c r="I14" s="3">
        <v>2</v>
      </c>
      <c r="J14" s="4">
        <v>2</v>
      </c>
      <c r="K14" s="4">
        <v>2</v>
      </c>
      <c r="L14" s="4">
        <v>1</v>
      </c>
      <c r="M14" s="4">
        <v>8.6999999999999994E-3</v>
      </c>
      <c r="N14" s="4">
        <v>22</v>
      </c>
    </row>
    <row r="15" spans="1:15" x14ac:dyDescent="0.25">
      <c r="A15" s="3">
        <v>1</v>
      </c>
      <c r="B15" s="4">
        <v>2</v>
      </c>
      <c r="C15" s="4">
        <v>2</v>
      </c>
      <c r="D15" s="4">
        <v>1</v>
      </c>
      <c r="E15" s="4">
        <v>7.6E-3</v>
      </c>
      <c r="F15" s="4">
        <v>10</v>
      </c>
      <c r="I15" s="3">
        <v>2</v>
      </c>
      <c r="J15" s="4">
        <v>2</v>
      </c>
      <c r="K15" s="4">
        <v>2</v>
      </c>
      <c r="L15" s="4">
        <v>1</v>
      </c>
      <c r="M15" s="4">
        <v>9.1000000000000004E-3</v>
      </c>
      <c r="N15" s="4">
        <v>22</v>
      </c>
    </row>
    <row r="16" spans="1:15" x14ac:dyDescent="0.25">
      <c r="A16" s="3">
        <v>1</v>
      </c>
      <c r="B16" s="4">
        <v>2</v>
      </c>
      <c r="C16" s="4">
        <v>2</v>
      </c>
      <c r="D16" s="4">
        <v>1</v>
      </c>
      <c r="E16" s="4">
        <v>8.6E-3</v>
      </c>
      <c r="F16" s="4">
        <v>10</v>
      </c>
      <c r="I16" s="3">
        <v>2</v>
      </c>
      <c r="J16" s="4">
        <v>2</v>
      </c>
      <c r="K16" s="4">
        <v>2</v>
      </c>
      <c r="L16" s="4">
        <v>1</v>
      </c>
      <c r="M16" s="4">
        <v>7.1000000000000004E-3</v>
      </c>
      <c r="N16" s="4">
        <v>22</v>
      </c>
    </row>
    <row r="17" spans="1:14" x14ac:dyDescent="0.25">
      <c r="A17" s="3">
        <v>1</v>
      </c>
      <c r="B17" s="4">
        <v>2</v>
      </c>
      <c r="C17" s="4">
        <v>2</v>
      </c>
      <c r="D17" s="4">
        <v>1</v>
      </c>
      <c r="E17" s="4">
        <v>8.6999999999999994E-3</v>
      </c>
      <c r="F17" s="4">
        <v>10</v>
      </c>
      <c r="I17" s="3">
        <v>2</v>
      </c>
      <c r="J17" s="4">
        <v>2</v>
      </c>
      <c r="K17" s="4">
        <v>2</v>
      </c>
      <c r="L17" s="4">
        <v>1</v>
      </c>
      <c r="M17" s="4">
        <v>4.7000000000000002E-3</v>
      </c>
      <c r="N17" s="4">
        <v>22</v>
      </c>
    </row>
    <row r="18" spans="1:14" x14ac:dyDescent="0.25">
      <c r="A18" s="3">
        <v>1</v>
      </c>
      <c r="B18" s="4">
        <v>2</v>
      </c>
      <c r="C18" s="4">
        <v>2</v>
      </c>
      <c r="D18" s="4">
        <v>1</v>
      </c>
      <c r="E18" s="4">
        <v>7.6E-3</v>
      </c>
      <c r="F18" s="4">
        <v>10</v>
      </c>
      <c r="I18" s="3">
        <v>2</v>
      </c>
      <c r="J18" s="4">
        <v>2</v>
      </c>
      <c r="K18" s="4">
        <v>2</v>
      </c>
      <c r="L18" s="4">
        <v>1</v>
      </c>
      <c r="M18" s="4">
        <v>6.4000000000000003E-3</v>
      </c>
      <c r="N18" s="4">
        <v>22</v>
      </c>
    </row>
    <row r="19" spans="1:14" x14ac:dyDescent="0.25">
      <c r="A19" s="3">
        <v>1</v>
      </c>
      <c r="B19" s="4">
        <v>2</v>
      </c>
      <c r="C19" s="4">
        <v>2</v>
      </c>
      <c r="D19" s="4">
        <v>1</v>
      </c>
      <c r="E19" s="4">
        <v>7.4999999999999997E-3</v>
      </c>
      <c r="F19" s="4">
        <v>10</v>
      </c>
      <c r="I19" s="3">
        <v>2</v>
      </c>
      <c r="J19" s="4">
        <v>2</v>
      </c>
      <c r="K19" s="4">
        <v>2</v>
      </c>
      <c r="L19" s="4">
        <v>1</v>
      </c>
      <c r="M19" s="4">
        <v>5.1999999999999998E-3</v>
      </c>
      <c r="N19" s="4">
        <v>22</v>
      </c>
    </row>
    <row r="20" spans="1:14" x14ac:dyDescent="0.25">
      <c r="A20" s="3">
        <v>1</v>
      </c>
      <c r="B20" s="4">
        <v>2</v>
      </c>
      <c r="C20" s="4">
        <v>2</v>
      </c>
      <c r="D20" s="4">
        <v>1</v>
      </c>
      <c r="E20" s="4">
        <v>7.4999999999999997E-3</v>
      </c>
      <c r="F20" s="4">
        <v>10</v>
      </c>
      <c r="I20" s="3">
        <v>2</v>
      </c>
      <c r="J20" s="4">
        <v>2</v>
      </c>
      <c r="K20" s="4">
        <v>2</v>
      </c>
      <c r="L20" s="4">
        <v>1</v>
      </c>
      <c r="M20" s="4">
        <v>3.1E-2</v>
      </c>
      <c r="N20" s="4">
        <v>22</v>
      </c>
    </row>
    <row r="21" spans="1:14" x14ac:dyDescent="0.25">
      <c r="A21" s="3">
        <v>1</v>
      </c>
      <c r="B21" s="4">
        <v>2</v>
      </c>
      <c r="C21" s="4">
        <v>2</v>
      </c>
      <c r="D21" s="4">
        <v>1</v>
      </c>
      <c r="E21" s="4">
        <v>8.3000000000000001E-3</v>
      </c>
      <c r="F21" s="4">
        <v>10</v>
      </c>
      <c r="I21" s="3">
        <v>2</v>
      </c>
      <c r="J21" s="4">
        <v>2</v>
      </c>
      <c r="K21" s="4">
        <v>2</v>
      </c>
      <c r="L21" s="4">
        <v>1</v>
      </c>
      <c r="M21" s="4">
        <v>9.1999999999999998E-3</v>
      </c>
      <c r="N21" s="4">
        <v>22</v>
      </c>
    </row>
    <row r="22" spans="1:14" x14ac:dyDescent="0.25">
      <c r="A22" s="3">
        <v>1</v>
      </c>
      <c r="B22" s="4">
        <v>2</v>
      </c>
      <c r="C22" s="4">
        <v>2</v>
      </c>
      <c r="D22" s="4">
        <v>1</v>
      </c>
      <c r="E22" s="4">
        <v>9.9000000000000008E-3</v>
      </c>
      <c r="F22" s="4">
        <v>10</v>
      </c>
      <c r="I22" s="3">
        <v>2</v>
      </c>
      <c r="J22" s="4">
        <v>2</v>
      </c>
      <c r="K22" s="4">
        <v>2</v>
      </c>
      <c r="L22" s="4">
        <v>1</v>
      </c>
      <c r="M22" s="4">
        <v>8.8000000000000005E-3</v>
      </c>
      <c r="N22" s="4">
        <v>22</v>
      </c>
    </row>
    <row r="23" spans="1:14" x14ac:dyDescent="0.25">
      <c r="A23" s="3">
        <v>1</v>
      </c>
      <c r="B23" s="4">
        <v>2</v>
      </c>
      <c r="C23" s="4">
        <v>2</v>
      </c>
      <c r="D23" s="4">
        <v>1</v>
      </c>
      <c r="E23" s="4">
        <v>9.1999999999999998E-3</v>
      </c>
      <c r="F23" s="4">
        <v>10</v>
      </c>
      <c r="I23" s="3">
        <v>2</v>
      </c>
      <c r="J23" s="4">
        <v>2</v>
      </c>
      <c r="K23" s="4">
        <v>2</v>
      </c>
      <c r="L23" s="4">
        <v>1</v>
      </c>
      <c r="M23" s="4">
        <v>1.0999999999999999E-2</v>
      </c>
      <c r="N23" s="4">
        <v>22</v>
      </c>
    </row>
    <row r="24" spans="1:14" x14ac:dyDescent="0.25">
      <c r="A24" s="3">
        <v>1</v>
      </c>
      <c r="B24" s="4">
        <v>2</v>
      </c>
      <c r="C24" s="4">
        <v>2</v>
      </c>
      <c r="D24" s="4">
        <v>1</v>
      </c>
      <c r="E24" s="4">
        <v>1.17E-2</v>
      </c>
      <c r="F24" s="4">
        <v>10</v>
      </c>
      <c r="I24" s="3">
        <v>2</v>
      </c>
      <c r="J24" s="4">
        <v>2</v>
      </c>
      <c r="K24" s="4">
        <v>2</v>
      </c>
      <c r="L24" s="4">
        <v>1</v>
      </c>
      <c r="M24" s="4">
        <v>4.4999999999999997E-3</v>
      </c>
      <c r="N24" s="4">
        <v>22</v>
      </c>
    </row>
    <row r="25" spans="1:14" x14ac:dyDescent="0.25">
      <c r="A25" s="3">
        <v>1</v>
      </c>
      <c r="B25" s="4">
        <v>2</v>
      </c>
      <c r="C25" s="4">
        <v>2</v>
      </c>
      <c r="D25" s="4">
        <v>1</v>
      </c>
      <c r="E25" s="4">
        <v>8.2500000000000004E-2</v>
      </c>
      <c r="F25" s="4">
        <v>10</v>
      </c>
      <c r="I25" s="3">
        <v>2</v>
      </c>
      <c r="J25" s="4">
        <v>2</v>
      </c>
      <c r="K25" s="4">
        <v>2</v>
      </c>
      <c r="L25" s="4">
        <v>1</v>
      </c>
      <c r="M25" s="4">
        <v>8.8000000000000005E-3</v>
      </c>
      <c r="N25" s="4">
        <v>22</v>
      </c>
    </row>
    <row r="26" spans="1:14" x14ac:dyDescent="0.25">
      <c r="A26" s="3">
        <v>1</v>
      </c>
      <c r="B26" s="4">
        <v>2</v>
      </c>
      <c r="C26" s="4">
        <v>2</v>
      </c>
      <c r="D26" s="4">
        <v>1</v>
      </c>
      <c r="E26" s="4">
        <v>1.2800000000000001E-2</v>
      </c>
      <c r="F26" s="4">
        <v>10</v>
      </c>
      <c r="I26" s="3">
        <v>2</v>
      </c>
      <c r="J26" s="4">
        <v>2</v>
      </c>
      <c r="K26" s="4">
        <v>2</v>
      </c>
      <c r="L26" s="4">
        <v>1</v>
      </c>
      <c r="M26" s="4">
        <v>8.6E-3</v>
      </c>
      <c r="N26" s="4">
        <v>22</v>
      </c>
    </row>
    <row r="27" spans="1:14" x14ac:dyDescent="0.25">
      <c r="A27" s="3">
        <v>1</v>
      </c>
      <c r="B27" s="4">
        <v>2</v>
      </c>
      <c r="C27" s="4">
        <v>2</v>
      </c>
      <c r="D27" s="4">
        <v>1</v>
      </c>
      <c r="E27" s="4">
        <v>9.4000000000000004E-3</v>
      </c>
      <c r="F27" s="4">
        <v>10</v>
      </c>
      <c r="I27" s="3">
        <v>2</v>
      </c>
      <c r="J27" s="4">
        <v>2</v>
      </c>
      <c r="K27" s="4">
        <v>2</v>
      </c>
      <c r="L27" s="4">
        <v>1</v>
      </c>
      <c r="M27" s="4">
        <v>1.12E-2</v>
      </c>
      <c r="N27" s="4">
        <v>22</v>
      </c>
    </row>
    <row r="28" spans="1:14" x14ac:dyDescent="0.25">
      <c r="A28" s="3">
        <v>1</v>
      </c>
      <c r="B28" s="4">
        <v>2</v>
      </c>
      <c r="C28" s="4">
        <v>2</v>
      </c>
      <c r="D28" s="4">
        <v>1</v>
      </c>
      <c r="E28" s="4">
        <v>7.22E-2</v>
      </c>
      <c r="F28" s="4">
        <v>10</v>
      </c>
      <c r="I28" s="3">
        <v>2</v>
      </c>
      <c r="J28" s="4">
        <v>2</v>
      </c>
      <c r="K28" s="4">
        <v>2</v>
      </c>
      <c r="L28" s="4">
        <v>1</v>
      </c>
      <c r="M28" s="4">
        <v>1.01E-2</v>
      </c>
      <c r="N28" s="4">
        <v>22</v>
      </c>
    </row>
    <row r="29" spans="1:14" x14ac:dyDescent="0.25">
      <c r="A29" s="3">
        <v>1</v>
      </c>
      <c r="B29" s="4">
        <v>2</v>
      </c>
      <c r="C29" s="4">
        <v>2</v>
      </c>
      <c r="D29" s="4">
        <v>1</v>
      </c>
      <c r="E29" s="4">
        <v>8.9999999999999993E-3</v>
      </c>
      <c r="F29" s="4">
        <v>10</v>
      </c>
      <c r="I29" s="3">
        <v>2</v>
      </c>
      <c r="J29" s="4">
        <v>2</v>
      </c>
      <c r="K29" s="4">
        <v>2</v>
      </c>
      <c r="L29" s="4">
        <v>1</v>
      </c>
      <c r="M29" s="4">
        <v>9.4999999999999998E-3</v>
      </c>
      <c r="N29" s="4">
        <v>22</v>
      </c>
    </row>
    <row r="30" spans="1:14" x14ac:dyDescent="0.25">
      <c r="A30" s="3">
        <v>1</v>
      </c>
      <c r="B30" s="4">
        <v>2</v>
      </c>
      <c r="C30" s="4">
        <v>2</v>
      </c>
      <c r="D30" s="4">
        <v>1</v>
      </c>
      <c r="E30" s="4">
        <v>1.6299999999999999E-2</v>
      </c>
      <c r="F30" s="4">
        <v>10</v>
      </c>
      <c r="I30" s="3">
        <v>2</v>
      </c>
      <c r="J30" s="4">
        <v>2</v>
      </c>
      <c r="K30" s="4">
        <v>2</v>
      </c>
      <c r="L30" s="4">
        <v>1</v>
      </c>
      <c r="M30" s="4">
        <v>7.1000000000000004E-3</v>
      </c>
      <c r="N30" s="4">
        <v>22</v>
      </c>
    </row>
    <row r="31" spans="1:14" x14ac:dyDescent="0.25">
      <c r="A31" s="3">
        <v>1</v>
      </c>
      <c r="B31" s="4">
        <v>2</v>
      </c>
      <c r="C31" s="4">
        <v>2</v>
      </c>
      <c r="D31" s="4">
        <v>1</v>
      </c>
      <c r="E31" s="4">
        <v>8.5000000000000006E-3</v>
      </c>
      <c r="F31" s="4">
        <v>10</v>
      </c>
      <c r="I31" s="3">
        <v>2</v>
      </c>
      <c r="J31" s="4">
        <v>2</v>
      </c>
      <c r="K31" s="4">
        <v>2</v>
      </c>
      <c r="L31" s="4">
        <v>1</v>
      </c>
      <c r="M31" s="4">
        <v>9.1000000000000004E-3</v>
      </c>
      <c r="N31" s="4">
        <v>22</v>
      </c>
    </row>
    <row r="32" spans="1:14" x14ac:dyDescent="0.25">
      <c r="A32" s="3">
        <v>1</v>
      </c>
      <c r="B32" s="4">
        <v>2</v>
      </c>
      <c r="C32" s="4">
        <v>2</v>
      </c>
      <c r="D32" s="4">
        <v>1</v>
      </c>
      <c r="E32" s="4">
        <v>8.3999999999999995E-3</v>
      </c>
      <c r="F32" s="4">
        <v>10</v>
      </c>
      <c r="I32" s="3">
        <v>2</v>
      </c>
      <c r="J32" s="4">
        <v>2</v>
      </c>
      <c r="K32" s="4">
        <v>2</v>
      </c>
      <c r="L32" s="4">
        <v>1</v>
      </c>
      <c r="M32" s="4">
        <v>1.0699999999999999E-2</v>
      </c>
      <c r="N32" s="4">
        <v>22</v>
      </c>
    </row>
    <row r="33" spans="1:14" x14ac:dyDescent="0.25">
      <c r="A33" s="3">
        <v>1</v>
      </c>
      <c r="B33" s="4">
        <v>2</v>
      </c>
      <c r="C33" s="4">
        <v>2</v>
      </c>
      <c r="D33" s="4">
        <v>1</v>
      </c>
      <c r="E33" s="4">
        <v>7.1999999999999998E-3</v>
      </c>
      <c r="F33" s="4">
        <v>10</v>
      </c>
      <c r="I33" s="3">
        <v>2</v>
      </c>
      <c r="J33" s="4">
        <v>2</v>
      </c>
      <c r="K33" s="4">
        <v>2</v>
      </c>
      <c r="L33" s="4">
        <v>1</v>
      </c>
      <c r="M33" s="4">
        <v>1.01E-2</v>
      </c>
      <c r="N33" s="4">
        <v>22</v>
      </c>
    </row>
    <row r="34" spans="1:14" x14ac:dyDescent="0.25">
      <c r="A34" s="3">
        <v>1</v>
      </c>
      <c r="B34" s="4">
        <v>2</v>
      </c>
      <c r="C34" s="4">
        <v>2</v>
      </c>
      <c r="D34" s="4">
        <v>1</v>
      </c>
      <c r="E34" s="4">
        <v>8.2000000000000007E-3</v>
      </c>
      <c r="F34" s="4">
        <v>10</v>
      </c>
      <c r="I34" s="3">
        <v>2</v>
      </c>
      <c r="J34" s="4">
        <v>2</v>
      </c>
      <c r="K34" s="4">
        <v>2</v>
      </c>
      <c r="L34" s="4">
        <v>1</v>
      </c>
      <c r="M34" s="4">
        <v>9.4000000000000004E-3</v>
      </c>
      <c r="N34" s="4">
        <v>22</v>
      </c>
    </row>
    <row r="35" spans="1:14" x14ac:dyDescent="0.25">
      <c r="A35" s="3">
        <v>1</v>
      </c>
      <c r="B35" s="4">
        <v>2</v>
      </c>
      <c r="C35" s="4">
        <v>2</v>
      </c>
      <c r="D35" s="4">
        <v>1</v>
      </c>
      <c r="E35" s="4">
        <v>9.1000000000000004E-3</v>
      </c>
      <c r="F35" s="4">
        <v>10</v>
      </c>
      <c r="I35" s="3">
        <v>2</v>
      </c>
      <c r="J35" s="4">
        <v>2</v>
      </c>
      <c r="K35" s="4">
        <v>2</v>
      </c>
      <c r="L35" s="4">
        <v>1</v>
      </c>
      <c r="M35" s="4">
        <v>1.6E-2</v>
      </c>
      <c r="N35" s="4">
        <v>22</v>
      </c>
    </row>
    <row r="36" spans="1:14" x14ac:dyDescent="0.25">
      <c r="A36" s="3">
        <v>1</v>
      </c>
      <c r="B36" s="4">
        <v>2</v>
      </c>
      <c r="C36" s="4">
        <v>2</v>
      </c>
      <c r="D36" s="4">
        <v>1</v>
      </c>
      <c r="E36" s="4">
        <v>1.5599999999999999E-2</v>
      </c>
      <c r="F36" s="4">
        <v>10</v>
      </c>
      <c r="I36" s="3">
        <v>2</v>
      </c>
      <c r="J36" s="4">
        <v>2</v>
      </c>
      <c r="K36" s="4">
        <v>2</v>
      </c>
      <c r="L36" s="4">
        <v>1</v>
      </c>
      <c r="M36" s="4">
        <v>1.09E-2</v>
      </c>
      <c r="N36" s="4">
        <v>22</v>
      </c>
    </row>
    <row r="37" spans="1:14" x14ac:dyDescent="0.25">
      <c r="A37" s="3">
        <v>1</v>
      </c>
      <c r="B37" s="4">
        <v>2</v>
      </c>
      <c r="C37" s="4">
        <v>2</v>
      </c>
      <c r="D37" s="4">
        <v>1</v>
      </c>
      <c r="E37" s="4">
        <v>9.7000000000000003E-3</v>
      </c>
      <c r="F37" s="4">
        <v>10</v>
      </c>
      <c r="I37" s="3">
        <v>2</v>
      </c>
      <c r="J37" s="4">
        <v>2</v>
      </c>
      <c r="K37" s="4">
        <v>2</v>
      </c>
      <c r="L37" s="4">
        <v>1</v>
      </c>
      <c r="M37" s="4">
        <v>3.3799999999999997E-2</v>
      </c>
      <c r="N37" s="4">
        <v>22</v>
      </c>
    </row>
    <row r="38" spans="1:14" x14ac:dyDescent="0.25">
      <c r="A38" s="3">
        <v>1</v>
      </c>
      <c r="B38" s="4">
        <v>2</v>
      </c>
      <c r="C38" s="4">
        <v>2</v>
      </c>
      <c r="D38" s="4">
        <v>1</v>
      </c>
      <c r="E38" s="4">
        <v>9.9000000000000008E-3</v>
      </c>
      <c r="F38" s="4">
        <v>10</v>
      </c>
      <c r="I38" s="3">
        <v>2</v>
      </c>
      <c r="J38" s="4">
        <v>2</v>
      </c>
      <c r="K38" s="4">
        <v>2</v>
      </c>
      <c r="L38" s="4">
        <v>1</v>
      </c>
      <c r="M38" s="4">
        <v>8.3999999999999995E-3</v>
      </c>
      <c r="N38" s="4">
        <v>22</v>
      </c>
    </row>
    <row r="39" spans="1:14" x14ac:dyDescent="0.25">
      <c r="A39" s="3">
        <v>1</v>
      </c>
      <c r="B39" s="4">
        <v>2</v>
      </c>
      <c r="C39" s="4">
        <v>2</v>
      </c>
      <c r="D39" s="4">
        <v>1</v>
      </c>
      <c r="E39" s="4">
        <v>9.1999999999999998E-3</v>
      </c>
      <c r="F39" s="4">
        <v>10</v>
      </c>
      <c r="I39" s="3">
        <v>2</v>
      </c>
      <c r="J39" s="4">
        <v>2</v>
      </c>
      <c r="K39" s="4">
        <v>2</v>
      </c>
      <c r="L39" s="4">
        <v>1</v>
      </c>
      <c r="M39" s="4">
        <v>9.1999999999999998E-3</v>
      </c>
      <c r="N39" s="4">
        <v>22</v>
      </c>
    </row>
    <row r="40" spans="1:14" x14ac:dyDescent="0.25">
      <c r="A40" s="3">
        <v>1</v>
      </c>
      <c r="B40" s="4">
        <v>2</v>
      </c>
      <c r="C40" s="4">
        <v>2</v>
      </c>
      <c r="D40" s="4">
        <v>1</v>
      </c>
      <c r="E40" s="4">
        <v>1.21E-2</v>
      </c>
      <c r="F40" s="4">
        <v>10</v>
      </c>
      <c r="I40" s="3">
        <v>2</v>
      </c>
      <c r="J40" s="4">
        <v>2</v>
      </c>
      <c r="K40" s="4">
        <v>2</v>
      </c>
      <c r="L40" s="4">
        <v>1</v>
      </c>
      <c r="M40" s="4">
        <v>1.0200000000000001E-2</v>
      </c>
      <c r="N40" s="4">
        <v>22</v>
      </c>
    </row>
    <row r="41" spans="1:14" x14ac:dyDescent="0.25">
      <c r="A41" s="3">
        <v>1</v>
      </c>
      <c r="B41" s="4">
        <v>2</v>
      </c>
      <c r="C41" s="4">
        <v>2</v>
      </c>
      <c r="D41" s="4">
        <v>1</v>
      </c>
      <c r="E41" s="4">
        <v>9.2999999999999992E-3</v>
      </c>
      <c r="F41" s="4">
        <v>10</v>
      </c>
      <c r="I41" s="3">
        <v>2</v>
      </c>
      <c r="J41" s="4">
        <v>2</v>
      </c>
      <c r="K41" s="4">
        <v>2</v>
      </c>
      <c r="L41" s="4">
        <v>1</v>
      </c>
      <c r="M41" s="4">
        <v>7.7000000000000002E-3</v>
      </c>
      <c r="N41" s="4">
        <v>22</v>
      </c>
    </row>
    <row r="42" spans="1:14" x14ac:dyDescent="0.25">
      <c r="A42" s="3">
        <v>1</v>
      </c>
      <c r="B42" s="4">
        <v>2</v>
      </c>
      <c r="C42" s="4">
        <v>2</v>
      </c>
      <c r="D42" s="4">
        <v>1</v>
      </c>
      <c r="E42" s="4">
        <v>9.2999999999999992E-3</v>
      </c>
      <c r="F42" s="4">
        <v>10</v>
      </c>
      <c r="I42" s="3">
        <v>2</v>
      </c>
      <c r="J42" s="4">
        <v>2</v>
      </c>
      <c r="K42" s="4">
        <v>2</v>
      </c>
      <c r="L42" s="4">
        <v>1</v>
      </c>
      <c r="M42" s="4">
        <v>1.0999999999999999E-2</v>
      </c>
      <c r="N42" s="4">
        <v>22</v>
      </c>
    </row>
    <row r="43" spans="1:14" x14ac:dyDescent="0.25">
      <c r="A43" s="3">
        <v>1</v>
      </c>
      <c r="B43" s="4">
        <v>2</v>
      </c>
      <c r="C43" s="4">
        <v>2</v>
      </c>
      <c r="D43" s="4">
        <v>1</v>
      </c>
      <c r="E43" s="4">
        <v>8.8000000000000005E-3</v>
      </c>
      <c r="F43" s="4">
        <v>10</v>
      </c>
      <c r="I43" s="3">
        <v>2</v>
      </c>
      <c r="J43" s="4">
        <v>2</v>
      </c>
      <c r="K43" s="4">
        <v>2</v>
      </c>
      <c r="L43" s="4">
        <v>1</v>
      </c>
      <c r="M43" s="4">
        <v>9.4000000000000004E-3</v>
      </c>
      <c r="N43" s="4">
        <v>22</v>
      </c>
    </row>
    <row r="44" spans="1:14" x14ac:dyDescent="0.25">
      <c r="A44" s="3">
        <v>1</v>
      </c>
      <c r="B44" s="4">
        <v>2</v>
      </c>
      <c r="C44" s="4">
        <v>2</v>
      </c>
      <c r="D44" s="4">
        <v>1</v>
      </c>
      <c r="E44" s="4">
        <v>8.9999999999999993E-3</v>
      </c>
      <c r="F44" s="4">
        <v>10</v>
      </c>
      <c r="I44" s="3">
        <v>2</v>
      </c>
      <c r="J44" s="4">
        <v>2</v>
      </c>
      <c r="K44" s="4">
        <v>2</v>
      </c>
      <c r="L44" s="4">
        <v>1</v>
      </c>
      <c r="M44" s="4">
        <v>1.23E-2</v>
      </c>
      <c r="N44" s="4">
        <v>22</v>
      </c>
    </row>
    <row r="45" spans="1:14" x14ac:dyDescent="0.25">
      <c r="A45" s="3">
        <v>1</v>
      </c>
      <c r="B45" s="4">
        <v>2</v>
      </c>
      <c r="C45" s="4">
        <v>2</v>
      </c>
      <c r="D45" s="4">
        <v>1</v>
      </c>
      <c r="E45" s="4">
        <v>8.8000000000000005E-3</v>
      </c>
      <c r="F45" s="4">
        <v>10</v>
      </c>
      <c r="I45" s="3">
        <v>2</v>
      </c>
      <c r="J45" s="4">
        <v>2</v>
      </c>
      <c r="K45" s="4">
        <v>2</v>
      </c>
      <c r="L45" s="4">
        <v>1</v>
      </c>
      <c r="M45" s="4">
        <v>9.7000000000000003E-3</v>
      </c>
      <c r="N45" s="4">
        <v>22</v>
      </c>
    </row>
    <row r="46" spans="1:14" x14ac:dyDescent="0.25">
      <c r="A46" s="3">
        <v>1</v>
      </c>
      <c r="B46" s="4">
        <v>2</v>
      </c>
      <c r="C46" s="4">
        <v>2</v>
      </c>
      <c r="D46" s="4">
        <v>1</v>
      </c>
      <c r="E46" s="4">
        <v>3.1300000000000001E-2</v>
      </c>
      <c r="F46" s="4">
        <v>10</v>
      </c>
      <c r="I46" s="3">
        <v>2</v>
      </c>
      <c r="J46" s="4">
        <v>2</v>
      </c>
      <c r="K46" s="4">
        <v>2</v>
      </c>
      <c r="L46" s="4">
        <v>1</v>
      </c>
      <c r="M46" s="4">
        <v>9.4999999999999998E-3</v>
      </c>
      <c r="N46" s="4">
        <v>22</v>
      </c>
    </row>
    <row r="47" spans="1:14" x14ac:dyDescent="0.25">
      <c r="A47" s="3">
        <v>1</v>
      </c>
      <c r="B47" s="4">
        <v>2</v>
      </c>
      <c r="C47" s="4">
        <v>2</v>
      </c>
      <c r="D47" s="4">
        <v>1</v>
      </c>
      <c r="E47" s="4">
        <v>8.3000000000000001E-3</v>
      </c>
      <c r="F47" s="4">
        <v>10</v>
      </c>
      <c r="I47" s="3">
        <v>2</v>
      </c>
      <c r="J47" s="4">
        <v>2</v>
      </c>
      <c r="K47" s="4">
        <v>2</v>
      </c>
      <c r="L47" s="4">
        <v>1</v>
      </c>
      <c r="M47" s="4">
        <v>8.8999999999999999E-3</v>
      </c>
      <c r="N47" s="4">
        <v>22</v>
      </c>
    </row>
    <row r="48" spans="1:14" x14ac:dyDescent="0.25">
      <c r="A48" s="3">
        <v>1</v>
      </c>
      <c r="B48" s="4">
        <v>2</v>
      </c>
      <c r="C48" s="4">
        <v>2</v>
      </c>
      <c r="D48" s="4">
        <v>1</v>
      </c>
      <c r="E48" s="4">
        <v>1.0699999999999999E-2</v>
      </c>
      <c r="F48" s="4">
        <v>10</v>
      </c>
      <c r="I48" s="3">
        <v>2</v>
      </c>
      <c r="J48" s="4">
        <v>2</v>
      </c>
      <c r="K48" s="4">
        <v>2</v>
      </c>
      <c r="L48" s="4">
        <v>1</v>
      </c>
      <c r="M48" s="4">
        <v>1.34E-2</v>
      </c>
      <c r="N48" s="4">
        <v>22</v>
      </c>
    </row>
    <row r="49" spans="1:14" x14ac:dyDescent="0.25">
      <c r="A49" s="3">
        <v>1</v>
      </c>
      <c r="B49" s="4">
        <v>2</v>
      </c>
      <c r="C49" s="4">
        <v>2</v>
      </c>
      <c r="D49" s="4">
        <v>1</v>
      </c>
      <c r="E49" s="4">
        <v>6.7999999999999996E-3</v>
      </c>
      <c r="F49" s="4">
        <v>10</v>
      </c>
      <c r="I49" s="3">
        <v>2</v>
      </c>
      <c r="J49" s="4">
        <v>2</v>
      </c>
      <c r="K49" s="4">
        <v>2</v>
      </c>
      <c r="L49" s="4">
        <v>1</v>
      </c>
      <c r="M49" s="4">
        <v>7.7999999999999996E-3</v>
      </c>
      <c r="N49" s="4">
        <v>22</v>
      </c>
    </row>
    <row r="50" spans="1:14" x14ac:dyDescent="0.25">
      <c r="A50" s="3">
        <v>1</v>
      </c>
      <c r="B50" s="4">
        <v>2</v>
      </c>
      <c r="C50" s="4">
        <v>2</v>
      </c>
      <c r="D50" s="4">
        <v>1</v>
      </c>
      <c r="E50" s="4">
        <v>1.32E-2</v>
      </c>
      <c r="F50" s="4">
        <v>10</v>
      </c>
      <c r="I50" s="3">
        <v>2</v>
      </c>
      <c r="J50" s="4">
        <v>2</v>
      </c>
      <c r="K50" s="4">
        <v>2</v>
      </c>
      <c r="L50" s="4">
        <v>1</v>
      </c>
      <c r="M50" s="4">
        <v>1.66E-2</v>
      </c>
      <c r="N50" s="4">
        <v>22</v>
      </c>
    </row>
    <row r="51" spans="1:14" x14ac:dyDescent="0.25">
      <c r="A51" s="3">
        <v>1</v>
      </c>
      <c r="B51" s="4">
        <v>2</v>
      </c>
      <c r="C51" s="4">
        <v>2</v>
      </c>
      <c r="D51" s="4">
        <v>1</v>
      </c>
      <c r="E51" s="4">
        <v>1.04E-2</v>
      </c>
      <c r="F51" s="4">
        <v>10</v>
      </c>
      <c r="I51" s="3">
        <v>2</v>
      </c>
      <c r="J51" s="4">
        <v>2</v>
      </c>
      <c r="K51" s="4">
        <v>2</v>
      </c>
      <c r="L51" s="4">
        <v>1</v>
      </c>
      <c r="M51" s="4">
        <v>8.8999999999999999E-3</v>
      </c>
      <c r="N51" s="4">
        <v>22</v>
      </c>
    </row>
    <row r="52" spans="1:14" x14ac:dyDescent="0.25">
      <c r="A52" s="3">
        <v>1</v>
      </c>
      <c r="B52" s="4">
        <v>2</v>
      </c>
      <c r="C52" s="4">
        <v>2</v>
      </c>
      <c r="D52" s="4">
        <v>1</v>
      </c>
      <c r="E52" s="4">
        <v>1.01E-2</v>
      </c>
      <c r="F52" s="4">
        <v>10</v>
      </c>
      <c r="I52" s="3">
        <v>2</v>
      </c>
      <c r="J52" s="4">
        <v>2</v>
      </c>
      <c r="K52" s="4">
        <v>2</v>
      </c>
      <c r="L52" s="4">
        <v>1</v>
      </c>
      <c r="M52" s="4">
        <v>8.0999999999999996E-3</v>
      </c>
      <c r="N52" s="4">
        <v>22</v>
      </c>
    </row>
    <row r="53" spans="1:14" x14ac:dyDescent="0.25">
      <c r="A53" s="3">
        <v>1</v>
      </c>
      <c r="B53" s="4">
        <v>2</v>
      </c>
      <c r="C53" s="4">
        <v>2</v>
      </c>
      <c r="D53" s="4">
        <v>1</v>
      </c>
      <c r="E53" s="4">
        <v>8.6E-3</v>
      </c>
      <c r="F53" s="4">
        <v>10</v>
      </c>
      <c r="I53" s="3">
        <v>2</v>
      </c>
      <c r="J53" s="4">
        <v>2</v>
      </c>
      <c r="K53" s="4">
        <v>2</v>
      </c>
      <c r="L53" s="4">
        <v>1</v>
      </c>
      <c r="M53" s="4">
        <v>9.4000000000000004E-3</v>
      </c>
      <c r="N53" s="4">
        <v>22</v>
      </c>
    </row>
    <row r="54" spans="1:14" x14ac:dyDescent="0.25">
      <c r="A54" s="3">
        <v>1</v>
      </c>
      <c r="B54" s="4">
        <v>2</v>
      </c>
      <c r="C54" s="4">
        <v>2</v>
      </c>
      <c r="D54" s="4">
        <v>1</v>
      </c>
      <c r="E54" s="4">
        <v>9.7000000000000003E-3</v>
      </c>
      <c r="F54" s="4">
        <v>10</v>
      </c>
      <c r="I54" s="3">
        <v>2</v>
      </c>
      <c r="J54" s="4">
        <v>2</v>
      </c>
      <c r="K54" s="4">
        <v>2</v>
      </c>
      <c r="L54" s="4">
        <v>1</v>
      </c>
      <c r="M54" s="4">
        <v>8.8000000000000005E-3</v>
      </c>
      <c r="N54" s="4">
        <v>22</v>
      </c>
    </row>
    <row r="55" spans="1:14" x14ac:dyDescent="0.25">
      <c r="A55" s="3">
        <v>1</v>
      </c>
      <c r="B55" s="4">
        <v>2</v>
      </c>
      <c r="C55" s="4">
        <v>2</v>
      </c>
      <c r="D55" s="4">
        <v>1</v>
      </c>
      <c r="E55" s="4">
        <v>9.8900000000000002E-2</v>
      </c>
      <c r="F55" s="4">
        <v>10</v>
      </c>
      <c r="I55" s="3">
        <v>2</v>
      </c>
      <c r="J55" s="4">
        <v>2</v>
      </c>
      <c r="K55" s="4">
        <v>2</v>
      </c>
      <c r="L55" s="4">
        <v>1</v>
      </c>
      <c r="M55" s="4">
        <v>1.11E-2</v>
      </c>
      <c r="N55" s="4">
        <v>22</v>
      </c>
    </row>
    <row r="56" spans="1:14" x14ac:dyDescent="0.25">
      <c r="A56" s="3">
        <v>1</v>
      </c>
      <c r="B56" s="4">
        <v>2</v>
      </c>
      <c r="C56" s="4">
        <v>2</v>
      </c>
      <c r="D56" s="4">
        <v>1</v>
      </c>
      <c r="E56" s="4">
        <v>9.2999999999999992E-3</v>
      </c>
      <c r="F56" s="4">
        <v>10</v>
      </c>
      <c r="I56" s="3">
        <v>2</v>
      </c>
      <c r="J56" s="4">
        <v>2</v>
      </c>
      <c r="K56" s="4">
        <v>2</v>
      </c>
      <c r="L56" s="4">
        <v>1</v>
      </c>
      <c r="M56" s="4">
        <v>8.9999999999999993E-3</v>
      </c>
      <c r="N56" s="4">
        <v>22</v>
      </c>
    </row>
    <row r="57" spans="1:14" x14ac:dyDescent="0.25">
      <c r="A57" s="3">
        <v>1</v>
      </c>
      <c r="B57" s="4">
        <v>2</v>
      </c>
      <c r="C57" s="4">
        <v>2</v>
      </c>
      <c r="D57" s="4">
        <v>1</v>
      </c>
      <c r="E57" s="4">
        <v>7.7000000000000002E-3</v>
      </c>
      <c r="F57" s="4">
        <v>10</v>
      </c>
      <c r="I57" s="3">
        <v>2</v>
      </c>
      <c r="J57" s="4">
        <v>2</v>
      </c>
      <c r="K57" s="4">
        <v>2</v>
      </c>
      <c r="L57" s="4">
        <v>1</v>
      </c>
      <c r="M57" s="4">
        <v>2.1999999999999999E-2</v>
      </c>
      <c r="N57" s="4">
        <v>22</v>
      </c>
    </row>
    <row r="58" spans="1:14" x14ac:dyDescent="0.25">
      <c r="A58" s="3">
        <v>1</v>
      </c>
      <c r="B58" s="4">
        <v>2</v>
      </c>
      <c r="C58" s="4">
        <v>2</v>
      </c>
      <c r="D58" s="4">
        <v>1</v>
      </c>
      <c r="E58" s="4">
        <v>9.9000000000000008E-3</v>
      </c>
      <c r="F58" s="4">
        <v>10</v>
      </c>
      <c r="I58" s="3">
        <v>2</v>
      </c>
      <c r="J58" s="4">
        <v>2</v>
      </c>
      <c r="K58" s="4">
        <v>2</v>
      </c>
      <c r="L58" s="4">
        <v>1</v>
      </c>
      <c r="M58" s="4">
        <v>8.8999999999999999E-3</v>
      </c>
      <c r="N58" s="4">
        <v>22</v>
      </c>
    </row>
    <row r="59" spans="1:14" x14ac:dyDescent="0.25">
      <c r="A59" s="3">
        <v>1</v>
      </c>
      <c r="B59" s="4">
        <v>2</v>
      </c>
      <c r="C59" s="4">
        <v>2</v>
      </c>
      <c r="D59" s="4">
        <v>1</v>
      </c>
      <c r="E59" s="4">
        <v>1.0200000000000001E-2</v>
      </c>
      <c r="F59" s="4">
        <v>10</v>
      </c>
      <c r="I59" s="3">
        <v>2</v>
      </c>
      <c r="J59" s="4">
        <v>2</v>
      </c>
      <c r="K59" s="4">
        <v>2</v>
      </c>
      <c r="L59" s="4">
        <v>1</v>
      </c>
      <c r="M59" s="4">
        <v>7.6E-3</v>
      </c>
      <c r="N59" s="4">
        <v>22</v>
      </c>
    </row>
    <row r="60" spans="1:14" x14ac:dyDescent="0.25">
      <c r="A60" s="3">
        <v>1</v>
      </c>
      <c r="B60" s="4">
        <v>2</v>
      </c>
      <c r="C60" s="4">
        <v>2</v>
      </c>
      <c r="D60" s="4">
        <v>1</v>
      </c>
      <c r="E60" s="4">
        <v>9.5999999999999992E-3</v>
      </c>
      <c r="F60" s="4">
        <v>10</v>
      </c>
      <c r="I60" s="3">
        <v>2</v>
      </c>
      <c r="J60" s="4">
        <v>2</v>
      </c>
      <c r="K60" s="4">
        <v>2</v>
      </c>
      <c r="L60" s="4">
        <v>1</v>
      </c>
      <c r="M60" s="4">
        <v>0.01</v>
      </c>
      <c r="N60" s="4">
        <v>22</v>
      </c>
    </row>
    <row r="61" spans="1:14" x14ac:dyDescent="0.25">
      <c r="A61" s="3">
        <v>1</v>
      </c>
      <c r="B61" s="4">
        <v>2</v>
      </c>
      <c r="C61" s="4">
        <v>2</v>
      </c>
      <c r="D61" s="4">
        <v>1</v>
      </c>
      <c r="E61" s="4">
        <v>9.1000000000000004E-3</v>
      </c>
      <c r="F61" s="4">
        <v>10</v>
      </c>
      <c r="I61" s="3">
        <v>2</v>
      </c>
      <c r="J61" s="4">
        <v>2</v>
      </c>
      <c r="K61" s="4">
        <v>2</v>
      </c>
      <c r="L61" s="4">
        <v>1</v>
      </c>
      <c r="M61" s="4">
        <v>8.3000000000000001E-3</v>
      </c>
      <c r="N61" s="4">
        <v>22</v>
      </c>
    </row>
    <row r="62" spans="1:14" x14ac:dyDescent="0.25">
      <c r="A62" s="3">
        <v>1</v>
      </c>
      <c r="B62" s="4">
        <v>2</v>
      </c>
      <c r="C62" s="4">
        <v>2</v>
      </c>
      <c r="D62" s="4">
        <v>1</v>
      </c>
      <c r="E62" s="4">
        <v>8.0000000000000002E-3</v>
      </c>
      <c r="F62" s="4">
        <v>10</v>
      </c>
      <c r="I62" s="3">
        <v>2</v>
      </c>
      <c r="J62" s="4">
        <v>2</v>
      </c>
      <c r="K62" s="4">
        <v>2</v>
      </c>
      <c r="L62" s="4">
        <v>1</v>
      </c>
      <c r="M62" s="4">
        <v>2.8000000000000001E-2</v>
      </c>
      <c r="N62" s="4">
        <v>22</v>
      </c>
    </row>
    <row r="63" spans="1:14" x14ac:dyDescent="0.25">
      <c r="A63" s="3">
        <v>1</v>
      </c>
      <c r="B63" s="4">
        <v>2</v>
      </c>
      <c r="C63" s="4">
        <v>2</v>
      </c>
      <c r="D63" s="4">
        <v>1</v>
      </c>
      <c r="E63" s="4">
        <v>9.1999999999999998E-3</v>
      </c>
      <c r="F63" s="4">
        <v>10</v>
      </c>
      <c r="I63" s="3">
        <v>2</v>
      </c>
      <c r="J63" s="4">
        <v>2</v>
      </c>
      <c r="K63" s="4">
        <v>2</v>
      </c>
      <c r="L63" s="4">
        <v>1</v>
      </c>
      <c r="M63" s="4">
        <v>1.0200000000000001E-2</v>
      </c>
      <c r="N63" s="4">
        <v>22</v>
      </c>
    </row>
    <row r="64" spans="1:14" x14ac:dyDescent="0.25">
      <c r="A64" s="3">
        <v>1</v>
      </c>
      <c r="B64" s="4">
        <v>2</v>
      </c>
      <c r="C64" s="4">
        <v>2</v>
      </c>
      <c r="D64" s="4">
        <v>1</v>
      </c>
      <c r="E64" s="4">
        <v>9.7000000000000003E-3</v>
      </c>
      <c r="F64" s="4">
        <v>10</v>
      </c>
      <c r="I64" s="3">
        <v>2</v>
      </c>
      <c r="J64" s="4">
        <v>2</v>
      </c>
      <c r="K64" s="4">
        <v>2</v>
      </c>
      <c r="L64" s="4">
        <v>1</v>
      </c>
      <c r="M64" s="4">
        <v>8.0999999999999996E-3</v>
      </c>
      <c r="N64" s="4">
        <v>22</v>
      </c>
    </row>
    <row r="65" spans="1:14" x14ac:dyDescent="0.25">
      <c r="A65" s="3">
        <v>1</v>
      </c>
      <c r="B65" s="4">
        <v>2</v>
      </c>
      <c r="C65" s="4">
        <v>2</v>
      </c>
      <c r="D65" s="4">
        <v>1</v>
      </c>
      <c r="E65" s="4">
        <v>8.0999999999999996E-3</v>
      </c>
      <c r="F65" s="4">
        <v>10</v>
      </c>
      <c r="I65" s="3">
        <v>2</v>
      </c>
      <c r="J65" s="4">
        <v>2</v>
      </c>
      <c r="K65" s="4">
        <v>2</v>
      </c>
      <c r="L65" s="4">
        <v>1</v>
      </c>
      <c r="M65" s="4">
        <v>9.7000000000000003E-3</v>
      </c>
      <c r="N65" s="4">
        <v>22</v>
      </c>
    </row>
    <row r="66" spans="1:14" x14ac:dyDescent="0.25">
      <c r="A66" s="3">
        <v>1</v>
      </c>
      <c r="B66" s="4">
        <v>2</v>
      </c>
      <c r="C66" s="4">
        <v>2</v>
      </c>
      <c r="D66" s="4">
        <v>1</v>
      </c>
      <c r="E66" s="4">
        <v>7.4000000000000003E-3</v>
      </c>
      <c r="F66" s="4">
        <v>10</v>
      </c>
      <c r="I66" s="3">
        <v>2</v>
      </c>
      <c r="J66" s="4">
        <v>2</v>
      </c>
      <c r="K66" s="4">
        <v>2</v>
      </c>
      <c r="L66" s="4">
        <v>1</v>
      </c>
      <c r="M66" s="4">
        <v>5.0799999999999998E-2</v>
      </c>
      <c r="N66" s="4">
        <v>22</v>
      </c>
    </row>
    <row r="67" spans="1:14" x14ac:dyDescent="0.25">
      <c r="A67" s="3">
        <v>1</v>
      </c>
      <c r="B67" s="4">
        <v>2</v>
      </c>
      <c r="C67" s="4">
        <v>2</v>
      </c>
      <c r="D67" s="4">
        <v>1</v>
      </c>
      <c r="E67" s="4">
        <v>8.3999999999999995E-3</v>
      </c>
      <c r="F67" s="4">
        <v>10</v>
      </c>
      <c r="I67" s="3">
        <v>2</v>
      </c>
      <c r="J67" s="4">
        <v>2</v>
      </c>
      <c r="K67" s="4">
        <v>2</v>
      </c>
      <c r="L67" s="4">
        <v>1</v>
      </c>
      <c r="M67" s="4">
        <v>2.4299999999999999E-2</v>
      </c>
      <c r="N67" s="4">
        <v>22</v>
      </c>
    </row>
    <row r="68" spans="1:14" x14ac:dyDescent="0.25">
      <c r="A68" s="3">
        <v>1</v>
      </c>
      <c r="B68" s="4">
        <v>2</v>
      </c>
      <c r="C68" s="4">
        <v>2</v>
      </c>
      <c r="D68" s="4">
        <v>1</v>
      </c>
      <c r="E68" s="4">
        <v>8.3999999999999995E-3</v>
      </c>
      <c r="F68" s="4">
        <v>10</v>
      </c>
      <c r="I68" s="3">
        <v>2</v>
      </c>
      <c r="J68" s="4">
        <v>2</v>
      </c>
      <c r="K68" s="4">
        <v>2</v>
      </c>
      <c r="L68" s="4">
        <v>1</v>
      </c>
      <c r="M68" s="4">
        <v>8.0000000000000002E-3</v>
      </c>
      <c r="N68" s="4">
        <v>22</v>
      </c>
    </row>
    <row r="69" spans="1:14" x14ac:dyDescent="0.25">
      <c r="A69" s="3">
        <v>1</v>
      </c>
      <c r="B69" s="4">
        <v>2</v>
      </c>
      <c r="C69" s="4">
        <v>2</v>
      </c>
      <c r="D69" s="4">
        <v>1</v>
      </c>
      <c r="E69" s="4">
        <v>2.6800000000000001E-2</v>
      </c>
      <c r="F69" s="4">
        <v>10</v>
      </c>
      <c r="I69" s="3">
        <v>2</v>
      </c>
      <c r="J69" s="4">
        <v>2</v>
      </c>
      <c r="K69" s="4">
        <v>2</v>
      </c>
      <c r="L69" s="4">
        <v>1</v>
      </c>
      <c r="M69" s="4">
        <v>7.6E-3</v>
      </c>
      <c r="N69" s="4">
        <v>22</v>
      </c>
    </row>
    <row r="70" spans="1:14" x14ac:dyDescent="0.25">
      <c r="A70" s="3">
        <v>1</v>
      </c>
      <c r="B70" s="4">
        <v>2</v>
      </c>
      <c r="C70" s="4">
        <v>2</v>
      </c>
      <c r="D70" s="4">
        <v>1</v>
      </c>
      <c r="E70" s="4">
        <v>3.1600000000000003E-2</v>
      </c>
      <c r="F70" s="4">
        <v>10</v>
      </c>
      <c r="I70" s="3">
        <v>2</v>
      </c>
      <c r="J70" s="4">
        <v>2</v>
      </c>
      <c r="K70" s="4">
        <v>2</v>
      </c>
      <c r="L70" s="4">
        <v>1</v>
      </c>
      <c r="M70" s="4">
        <v>7.4999999999999997E-3</v>
      </c>
      <c r="N70" s="4">
        <v>22</v>
      </c>
    </row>
    <row r="71" spans="1:14" x14ac:dyDescent="0.25">
      <c r="A71" s="3">
        <v>1</v>
      </c>
      <c r="B71" s="4">
        <v>2</v>
      </c>
      <c r="C71" s="4">
        <v>2</v>
      </c>
      <c r="D71" s="4">
        <v>1</v>
      </c>
      <c r="E71" s="4">
        <v>8.8000000000000005E-3</v>
      </c>
      <c r="F71" s="4">
        <v>10</v>
      </c>
      <c r="I71" s="3">
        <v>2</v>
      </c>
      <c r="J71" s="4">
        <v>2</v>
      </c>
      <c r="K71" s="4">
        <v>2</v>
      </c>
      <c r="L71" s="4">
        <v>1</v>
      </c>
      <c r="M71" s="4">
        <v>9.2999999999999992E-3</v>
      </c>
      <c r="N71" s="4">
        <v>22</v>
      </c>
    </row>
    <row r="72" spans="1:14" x14ac:dyDescent="0.25">
      <c r="A72" s="3">
        <v>1</v>
      </c>
      <c r="B72" s="4">
        <v>2</v>
      </c>
      <c r="C72" s="4">
        <v>2</v>
      </c>
      <c r="D72" s="4">
        <v>1</v>
      </c>
      <c r="E72" s="4">
        <v>4.24E-2</v>
      </c>
      <c r="F72" s="4">
        <v>10</v>
      </c>
      <c r="I72" s="3">
        <v>2</v>
      </c>
      <c r="J72" s="4">
        <v>2</v>
      </c>
      <c r="K72" s="4">
        <v>2</v>
      </c>
      <c r="L72" s="4">
        <v>1</v>
      </c>
      <c r="M72" s="4">
        <v>1.7899999999999999E-2</v>
      </c>
      <c r="N72" s="4">
        <v>22</v>
      </c>
    </row>
    <row r="73" spans="1:14" x14ac:dyDescent="0.25">
      <c r="A73" s="3">
        <v>1</v>
      </c>
      <c r="B73" s="4">
        <v>2</v>
      </c>
      <c r="C73" s="4">
        <v>2</v>
      </c>
      <c r="D73" s="4">
        <v>1</v>
      </c>
      <c r="E73" s="4">
        <v>1.01E-2</v>
      </c>
      <c r="F73" s="4">
        <v>10</v>
      </c>
      <c r="I73" s="3">
        <v>2</v>
      </c>
      <c r="J73" s="4">
        <v>2</v>
      </c>
      <c r="K73" s="4">
        <v>2</v>
      </c>
      <c r="L73" s="4">
        <v>1</v>
      </c>
      <c r="M73" s="4">
        <v>7.9000000000000008E-3</v>
      </c>
      <c r="N73" s="4">
        <v>22</v>
      </c>
    </row>
    <row r="74" spans="1:14" x14ac:dyDescent="0.25">
      <c r="A74" s="3">
        <v>1</v>
      </c>
      <c r="B74" s="4">
        <v>2</v>
      </c>
      <c r="C74" s="4">
        <v>2</v>
      </c>
      <c r="D74" s="4">
        <v>1</v>
      </c>
      <c r="E74" s="4">
        <v>1.06E-2</v>
      </c>
      <c r="F74" s="4">
        <v>10</v>
      </c>
      <c r="I74" s="3">
        <v>2</v>
      </c>
      <c r="J74" s="4">
        <v>2</v>
      </c>
      <c r="K74" s="4">
        <v>2</v>
      </c>
      <c r="L74" s="4">
        <v>1</v>
      </c>
      <c r="M74" s="4">
        <v>7.6E-3</v>
      </c>
      <c r="N74" s="4">
        <v>22</v>
      </c>
    </row>
    <row r="75" spans="1:14" x14ac:dyDescent="0.25">
      <c r="A75" s="3">
        <v>1</v>
      </c>
      <c r="B75" s="4">
        <v>2</v>
      </c>
      <c r="C75" s="4">
        <v>2</v>
      </c>
      <c r="D75" s="4">
        <v>1</v>
      </c>
      <c r="E75" s="4">
        <v>9.7000000000000003E-3</v>
      </c>
      <c r="F75" s="4">
        <v>10</v>
      </c>
      <c r="I75" s="3">
        <v>2</v>
      </c>
      <c r="J75" s="4">
        <v>2</v>
      </c>
      <c r="K75" s="4">
        <v>2</v>
      </c>
      <c r="L75" s="4">
        <v>1</v>
      </c>
      <c r="M75" s="4">
        <v>6.8999999999999999E-3</v>
      </c>
      <c r="N75" s="4">
        <v>22</v>
      </c>
    </row>
    <row r="76" spans="1:14" x14ac:dyDescent="0.25">
      <c r="A76" s="3">
        <v>1</v>
      </c>
      <c r="B76" s="4">
        <v>2</v>
      </c>
      <c r="C76" s="4">
        <v>2</v>
      </c>
      <c r="D76" s="4">
        <v>1</v>
      </c>
      <c r="E76" s="4">
        <v>9.2999999999999992E-3</v>
      </c>
      <c r="F76" s="4">
        <v>10</v>
      </c>
      <c r="I76" s="3">
        <v>2</v>
      </c>
      <c r="J76" s="4">
        <v>2</v>
      </c>
      <c r="K76" s="4">
        <v>2</v>
      </c>
      <c r="L76" s="4">
        <v>1</v>
      </c>
      <c r="M76" s="4">
        <v>2.24E-2</v>
      </c>
      <c r="N76" s="4">
        <v>22</v>
      </c>
    </row>
    <row r="77" spans="1:14" x14ac:dyDescent="0.25">
      <c r="A77" s="3">
        <v>1</v>
      </c>
      <c r="B77" s="4">
        <v>2</v>
      </c>
      <c r="C77" s="4">
        <v>2</v>
      </c>
      <c r="D77" s="4">
        <v>1</v>
      </c>
      <c r="E77" s="4">
        <v>9.2999999999999992E-3</v>
      </c>
      <c r="F77" s="4">
        <v>10</v>
      </c>
      <c r="I77" s="3">
        <v>2</v>
      </c>
      <c r="J77" s="4">
        <v>2</v>
      </c>
      <c r="K77" s="4">
        <v>2</v>
      </c>
      <c r="L77" s="4">
        <v>1</v>
      </c>
      <c r="M77" s="4">
        <v>7.0000000000000001E-3</v>
      </c>
      <c r="N77" s="4">
        <v>22</v>
      </c>
    </row>
    <row r="78" spans="1:14" x14ac:dyDescent="0.25">
      <c r="A78" s="3">
        <v>1</v>
      </c>
      <c r="B78" s="4">
        <v>2</v>
      </c>
      <c r="C78" s="4">
        <v>2</v>
      </c>
      <c r="D78" s="4">
        <v>1</v>
      </c>
      <c r="E78" s="4">
        <v>8.2000000000000007E-3</v>
      </c>
      <c r="F78" s="4">
        <v>10</v>
      </c>
      <c r="I78" s="3">
        <v>2</v>
      </c>
      <c r="J78" s="4">
        <v>2</v>
      </c>
      <c r="K78" s="4">
        <v>2</v>
      </c>
      <c r="L78" s="4">
        <v>1</v>
      </c>
      <c r="M78" s="4">
        <v>8.8000000000000005E-3</v>
      </c>
      <c r="N78" s="4">
        <v>22</v>
      </c>
    </row>
    <row r="79" spans="1:14" x14ac:dyDescent="0.25">
      <c r="A79" s="3">
        <v>1</v>
      </c>
      <c r="B79" s="4">
        <v>2</v>
      </c>
      <c r="C79" s="4">
        <v>2</v>
      </c>
      <c r="D79" s="4">
        <v>1</v>
      </c>
      <c r="E79" s="4">
        <v>1.03E-2</v>
      </c>
      <c r="F79" s="4">
        <v>10</v>
      </c>
      <c r="I79" s="3">
        <v>2</v>
      </c>
      <c r="J79" s="4">
        <v>2</v>
      </c>
      <c r="K79" s="4">
        <v>2</v>
      </c>
      <c r="L79" s="4">
        <v>1</v>
      </c>
      <c r="M79" s="4">
        <v>9.4999999999999998E-3</v>
      </c>
      <c r="N79" s="4">
        <v>22</v>
      </c>
    </row>
    <row r="80" spans="1:14" x14ac:dyDescent="0.25">
      <c r="A80" s="3">
        <v>1</v>
      </c>
      <c r="B80" s="4">
        <v>2</v>
      </c>
      <c r="C80" s="4">
        <v>2</v>
      </c>
      <c r="D80" s="4">
        <v>1</v>
      </c>
      <c r="E80" s="4">
        <v>8.9999999999999993E-3</v>
      </c>
      <c r="F80" s="4">
        <v>10</v>
      </c>
      <c r="I80" s="3">
        <v>2</v>
      </c>
      <c r="J80" s="4">
        <v>2</v>
      </c>
      <c r="K80" s="4">
        <v>2</v>
      </c>
      <c r="L80" s="4">
        <v>1</v>
      </c>
      <c r="M80" s="4">
        <v>8.3000000000000001E-3</v>
      </c>
      <c r="N80" s="4">
        <v>22</v>
      </c>
    </row>
    <row r="81" spans="1:14" x14ac:dyDescent="0.25">
      <c r="A81" s="3">
        <v>1</v>
      </c>
      <c r="B81" s="4">
        <v>2</v>
      </c>
      <c r="C81" s="4">
        <v>2</v>
      </c>
      <c r="D81" s="4">
        <v>1</v>
      </c>
      <c r="E81" s="4">
        <v>9.2999999999999992E-3</v>
      </c>
      <c r="F81" s="4">
        <v>10</v>
      </c>
      <c r="I81" s="3">
        <v>2</v>
      </c>
      <c r="J81" s="4">
        <v>2</v>
      </c>
      <c r="K81" s="4">
        <v>2</v>
      </c>
      <c r="L81" s="4">
        <v>1</v>
      </c>
      <c r="M81" s="4">
        <v>6.1000000000000004E-3</v>
      </c>
      <c r="N81" s="4">
        <v>22</v>
      </c>
    </row>
    <row r="82" spans="1:14" x14ac:dyDescent="0.25">
      <c r="A82" s="3">
        <v>1</v>
      </c>
      <c r="B82" s="4">
        <v>2</v>
      </c>
      <c r="C82" s="4">
        <v>2</v>
      </c>
      <c r="D82" s="4">
        <v>1</v>
      </c>
      <c r="E82" s="4">
        <v>8.9999999999999993E-3</v>
      </c>
      <c r="F82" s="4">
        <v>10</v>
      </c>
      <c r="I82" s="3">
        <v>2</v>
      </c>
      <c r="J82" s="4">
        <v>2</v>
      </c>
      <c r="K82" s="4">
        <v>2</v>
      </c>
      <c r="L82" s="4">
        <v>1</v>
      </c>
      <c r="M82" s="4">
        <v>6.1199999999999997E-2</v>
      </c>
      <c r="N82" s="4">
        <v>22</v>
      </c>
    </row>
    <row r="83" spans="1:14" x14ac:dyDescent="0.25">
      <c r="A83" s="3">
        <v>1</v>
      </c>
      <c r="B83" s="4">
        <v>2</v>
      </c>
      <c r="C83" s="4">
        <v>2</v>
      </c>
      <c r="D83" s="4">
        <v>1</v>
      </c>
      <c r="E83" s="4">
        <v>8.0000000000000002E-3</v>
      </c>
      <c r="F83" s="4">
        <v>10</v>
      </c>
      <c r="I83" s="3">
        <v>2</v>
      </c>
      <c r="J83" s="4">
        <v>2</v>
      </c>
      <c r="K83" s="4">
        <v>2</v>
      </c>
      <c r="L83" s="4">
        <v>1</v>
      </c>
      <c r="M83" s="4">
        <v>9.1000000000000004E-3</v>
      </c>
      <c r="N83" s="4">
        <v>22</v>
      </c>
    </row>
    <row r="84" spans="1:14" x14ac:dyDescent="0.25">
      <c r="A84" s="3">
        <v>1</v>
      </c>
      <c r="B84" s="4">
        <v>2</v>
      </c>
      <c r="C84" s="4">
        <v>2</v>
      </c>
      <c r="D84" s="4">
        <v>1</v>
      </c>
      <c r="E84" s="4">
        <v>2.3599999999999999E-2</v>
      </c>
      <c r="F84" s="4">
        <v>10</v>
      </c>
      <c r="I84" s="3">
        <v>2</v>
      </c>
      <c r="J84" s="4">
        <v>2</v>
      </c>
      <c r="K84" s="4">
        <v>2</v>
      </c>
      <c r="L84" s="4">
        <v>1</v>
      </c>
      <c r="M84" s="4">
        <v>1.0800000000000001E-2</v>
      </c>
      <c r="N84" s="4">
        <v>22</v>
      </c>
    </row>
    <row r="85" spans="1:14" x14ac:dyDescent="0.25">
      <c r="A85" s="3">
        <v>1</v>
      </c>
      <c r="B85" s="4">
        <v>2</v>
      </c>
      <c r="C85" s="4">
        <v>2</v>
      </c>
      <c r="D85" s="4">
        <v>1</v>
      </c>
      <c r="E85" s="4">
        <v>8.6999999999999994E-3</v>
      </c>
      <c r="F85" s="4">
        <v>10</v>
      </c>
      <c r="I85" s="3">
        <v>2</v>
      </c>
      <c r="J85" s="4">
        <v>2</v>
      </c>
      <c r="K85" s="4">
        <v>2</v>
      </c>
      <c r="L85" s="4">
        <v>1</v>
      </c>
      <c r="M85" s="4">
        <v>9.1000000000000004E-3</v>
      </c>
      <c r="N85" s="4">
        <v>22</v>
      </c>
    </row>
    <row r="86" spans="1:14" x14ac:dyDescent="0.25">
      <c r="A86" s="3">
        <v>1</v>
      </c>
      <c r="B86" s="4">
        <v>2</v>
      </c>
      <c r="C86" s="4">
        <v>2</v>
      </c>
      <c r="D86" s="4">
        <v>1</v>
      </c>
      <c r="E86" s="4">
        <v>7.4000000000000003E-3</v>
      </c>
      <c r="F86" s="4">
        <v>10</v>
      </c>
      <c r="I86" s="3">
        <v>2</v>
      </c>
      <c r="J86" s="4">
        <v>2</v>
      </c>
      <c r="K86" s="4">
        <v>2</v>
      </c>
      <c r="L86" s="4">
        <v>1</v>
      </c>
      <c r="M86" s="4">
        <v>8.3999999999999995E-3</v>
      </c>
      <c r="N86" s="4">
        <v>22</v>
      </c>
    </row>
    <row r="87" spans="1:14" x14ac:dyDescent="0.25">
      <c r="A87" s="3">
        <v>1</v>
      </c>
      <c r="B87" s="4">
        <v>2</v>
      </c>
      <c r="C87" s="4">
        <v>2</v>
      </c>
      <c r="D87" s="4">
        <v>1</v>
      </c>
      <c r="E87" s="4">
        <v>8.6999999999999994E-3</v>
      </c>
      <c r="F87" s="4">
        <v>10</v>
      </c>
      <c r="I87" s="3">
        <v>2</v>
      </c>
      <c r="J87" s="4">
        <v>2</v>
      </c>
      <c r="K87" s="4">
        <v>2</v>
      </c>
      <c r="L87" s="4">
        <v>1</v>
      </c>
      <c r="M87" s="4">
        <v>8.9999999999999993E-3</v>
      </c>
      <c r="N87" s="4">
        <v>22</v>
      </c>
    </row>
    <row r="88" spans="1:14" x14ac:dyDescent="0.25">
      <c r="A88" s="3">
        <v>1</v>
      </c>
      <c r="B88" s="4">
        <v>2</v>
      </c>
      <c r="C88" s="4">
        <v>2</v>
      </c>
      <c r="D88" s="4">
        <v>1</v>
      </c>
      <c r="E88" s="4">
        <v>6.6299999999999998E-2</v>
      </c>
      <c r="F88" s="4">
        <v>10</v>
      </c>
      <c r="I88" s="3">
        <v>2</v>
      </c>
      <c r="J88" s="4">
        <v>2</v>
      </c>
      <c r="K88" s="4">
        <v>2</v>
      </c>
      <c r="L88" s="4">
        <v>1</v>
      </c>
      <c r="M88" s="4">
        <v>8.8599999999999998E-2</v>
      </c>
      <c r="N88" s="4">
        <v>22</v>
      </c>
    </row>
    <row r="89" spans="1:14" x14ac:dyDescent="0.25">
      <c r="A89" s="3">
        <v>1</v>
      </c>
      <c r="B89" s="4">
        <v>2</v>
      </c>
      <c r="C89" s="4">
        <v>2</v>
      </c>
      <c r="D89" s="4">
        <v>1</v>
      </c>
      <c r="E89" s="4">
        <v>7.4999999999999997E-3</v>
      </c>
      <c r="F89" s="4">
        <v>10</v>
      </c>
      <c r="I89" s="3">
        <v>2</v>
      </c>
      <c r="J89" s="4">
        <v>2</v>
      </c>
      <c r="K89" s="4">
        <v>2</v>
      </c>
      <c r="L89" s="4">
        <v>1</v>
      </c>
      <c r="M89" s="4">
        <v>8.5000000000000006E-3</v>
      </c>
      <c r="N89" s="4">
        <v>22</v>
      </c>
    </row>
    <row r="90" spans="1:14" x14ac:dyDescent="0.25">
      <c r="A90" s="3">
        <v>1</v>
      </c>
      <c r="B90" s="4">
        <v>2</v>
      </c>
      <c r="C90" s="4">
        <v>2</v>
      </c>
      <c r="D90" s="4">
        <v>1</v>
      </c>
      <c r="E90" s="4">
        <v>2.0799999999999999E-2</v>
      </c>
      <c r="F90" s="4">
        <v>10</v>
      </c>
      <c r="I90" s="3">
        <v>2</v>
      </c>
      <c r="J90" s="4">
        <v>2</v>
      </c>
      <c r="K90" s="4">
        <v>2</v>
      </c>
      <c r="L90" s="4">
        <v>1</v>
      </c>
      <c r="M90" s="4">
        <v>1.9400000000000001E-2</v>
      </c>
      <c r="N90" s="4">
        <v>22</v>
      </c>
    </row>
    <row r="91" spans="1:14" x14ac:dyDescent="0.25">
      <c r="A91" s="3">
        <v>1</v>
      </c>
      <c r="B91" s="4">
        <v>2</v>
      </c>
      <c r="C91" s="4">
        <v>2</v>
      </c>
      <c r="D91" s="4">
        <v>1</v>
      </c>
      <c r="E91" s="4">
        <v>8.8999999999999999E-3</v>
      </c>
      <c r="F91" s="4">
        <v>10</v>
      </c>
      <c r="I91" s="3">
        <v>2</v>
      </c>
      <c r="J91" s="4">
        <v>2</v>
      </c>
      <c r="K91" s="4">
        <v>2</v>
      </c>
      <c r="L91" s="4">
        <v>1</v>
      </c>
      <c r="M91" s="4">
        <v>1.0699999999999999E-2</v>
      </c>
      <c r="N91" s="4">
        <v>22</v>
      </c>
    </row>
    <row r="92" spans="1:14" x14ac:dyDescent="0.25">
      <c r="A92" s="3">
        <v>1</v>
      </c>
      <c r="B92" s="4">
        <v>2</v>
      </c>
      <c r="C92" s="4">
        <v>2</v>
      </c>
      <c r="D92" s="4">
        <v>1</v>
      </c>
      <c r="E92" s="4">
        <v>7.7000000000000002E-3</v>
      </c>
      <c r="F92" s="4">
        <v>10</v>
      </c>
      <c r="I92" s="3">
        <v>2</v>
      </c>
      <c r="J92" s="4">
        <v>2</v>
      </c>
      <c r="K92" s="4">
        <v>2</v>
      </c>
      <c r="L92" s="4">
        <v>1</v>
      </c>
      <c r="M92" s="4">
        <v>7.9000000000000008E-3</v>
      </c>
      <c r="N92" s="4">
        <v>22</v>
      </c>
    </row>
    <row r="93" spans="1:14" x14ac:dyDescent="0.25">
      <c r="A93" s="3">
        <v>1</v>
      </c>
      <c r="B93" s="4">
        <v>2</v>
      </c>
      <c r="C93" s="4">
        <v>2</v>
      </c>
      <c r="D93" s="4">
        <v>1</v>
      </c>
      <c r="E93" s="4">
        <v>1.11E-2</v>
      </c>
      <c r="F93" s="4">
        <v>10</v>
      </c>
      <c r="I93" s="3">
        <v>2</v>
      </c>
      <c r="J93" s="4">
        <v>2</v>
      </c>
      <c r="K93" s="4">
        <v>2</v>
      </c>
      <c r="L93" s="4">
        <v>1</v>
      </c>
      <c r="M93" s="4">
        <v>7.7000000000000002E-3</v>
      </c>
      <c r="N93" s="4">
        <v>22</v>
      </c>
    </row>
    <row r="94" spans="1:14" x14ac:dyDescent="0.25">
      <c r="A94" s="3">
        <v>1</v>
      </c>
      <c r="B94" s="4">
        <v>2</v>
      </c>
      <c r="C94" s="4">
        <v>2</v>
      </c>
      <c r="D94" s="4">
        <v>1</v>
      </c>
      <c r="E94" s="4">
        <v>9.2999999999999992E-3</v>
      </c>
      <c r="F94" s="4">
        <v>10</v>
      </c>
      <c r="I94" s="3">
        <v>2</v>
      </c>
      <c r="J94" s="4">
        <v>2</v>
      </c>
      <c r="K94" s="4">
        <v>2</v>
      </c>
      <c r="L94" s="4">
        <v>1</v>
      </c>
      <c r="M94" s="4">
        <v>8.9999999999999993E-3</v>
      </c>
      <c r="N94" s="4">
        <v>22</v>
      </c>
    </row>
    <row r="95" spans="1:14" x14ac:dyDescent="0.25">
      <c r="A95" s="3">
        <v>1</v>
      </c>
      <c r="B95" s="4">
        <v>2</v>
      </c>
      <c r="C95" s="4">
        <v>2</v>
      </c>
      <c r="D95" s="4">
        <v>1</v>
      </c>
      <c r="E95" s="4">
        <v>8.5000000000000006E-3</v>
      </c>
      <c r="F95" s="4">
        <v>10</v>
      </c>
      <c r="I95" s="3">
        <v>2</v>
      </c>
      <c r="J95" s="4">
        <v>2</v>
      </c>
      <c r="K95" s="4">
        <v>2</v>
      </c>
      <c r="L95" s="4">
        <v>1</v>
      </c>
      <c r="M95" s="4">
        <v>1.09E-2</v>
      </c>
      <c r="N95" s="4">
        <v>22</v>
      </c>
    </row>
    <row r="96" spans="1:14" x14ac:dyDescent="0.25">
      <c r="A96" s="3">
        <v>1</v>
      </c>
      <c r="B96" s="4">
        <v>2</v>
      </c>
      <c r="C96" s="4">
        <v>2</v>
      </c>
      <c r="D96" s="4">
        <v>1</v>
      </c>
      <c r="E96" s="4">
        <v>8.3999999999999995E-3</v>
      </c>
      <c r="F96" s="4">
        <v>10</v>
      </c>
      <c r="I96" s="3">
        <v>2</v>
      </c>
      <c r="J96" s="4">
        <v>2</v>
      </c>
      <c r="K96" s="4">
        <v>2</v>
      </c>
      <c r="L96" s="4">
        <v>1</v>
      </c>
      <c r="M96" s="4">
        <v>1.0500000000000001E-2</v>
      </c>
      <c r="N96" s="4">
        <v>22</v>
      </c>
    </row>
    <row r="97" spans="1:14" x14ac:dyDescent="0.25">
      <c r="A97" s="3">
        <v>1</v>
      </c>
      <c r="B97" s="4">
        <v>2</v>
      </c>
      <c r="C97" s="4">
        <v>2</v>
      </c>
      <c r="D97" s="4">
        <v>1</v>
      </c>
      <c r="E97" s="4">
        <v>2.4E-2</v>
      </c>
      <c r="F97" s="4">
        <v>10</v>
      </c>
      <c r="I97" s="3">
        <v>2</v>
      </c>
      <c r="J97" s="4">
        <v>2</v>
      </c>
      <c r="K97" s="4">
        <v>2</v>
      </c>
      <c r="L97" s="4">
        <v>1</v>
      </c>
      <c r="M97" s="4">
        <v>7.1999999999999998E-3</v>
      </c>
      <c r="N97" s="4">
        <v>22</v>
      </c>
    </row>
    <row r="98" spans="1:14" x14ac:dyDescent="0.25">
      <c r="A98" s="3">
        <v>1</v>
      </c>
      <c r="B98" s="4">
        <v>2</v>
      </c>
      <c r="C98" s="4">
        <v>2</v>
      </c>
      <c r="D98" s="4">
        <v>1</v>
      </c>
      <c r="E98" s="4">
        <v>9.2999999999999992E-3</v>
      </c>
      <c r="F98" s="4">
        <v>10</v>
      </c>
      <c r="I98" s="3">
        <v>2</v>
      </c>
      <c r="J98" s="4">
        <v>2</v>
      </c>
      <c r="K98" s="4">
        <v>2</v>
      </c>
      <c r="L98" s="4">
        <v>1</v>
      </c>
      <c r="M98" s="4">
        <v>1.06E-2</v>
      </c>
      <c r="N98" s="4">
        <v>22</v>
      </c>
    </row>
    <row r="99" spans="1:14" x14ac:dyDescent="0.25">
      <c r="A99" s="3">
        <v>1</v>
      </c>
      <c r="B99" s="4">
        <v>2</v>
      </c>
      <c r="C99" s="4">
        <v>2</v>
      </c>
      <c r="D99" s="4">
        <v>1</v>
      </c>
      <c r="E99" s="4">
        <v>9.5999999999999992E-3</v>
      </c>
      <c r="F99" s="4">
        <v>10</v>
      </c>
      <c r="I99" s="3">
        <v>2</v>
      </c>
      <c r="J99" s="4">
        <v>2</v>
      </c>
      <c r="K99" s="4">
        <v>2</v>
      </c>
      <c r="L99" s="4">
        <v>1</v>
      </c>
      <c r="M99" s="4">
        <v>9.1000000000000004E-3</v>
      </c>
      <c r="N99" s="4">
        <v>22</v>
      </c>
    </row>
    <row r="100" spans="1:14" x14ac:dyDescent="0.25">
      <c r="A100" s="3">
        <v>1</v>
      </c>
      <c r="B100" s="4">
        <v>2</v>
      </c>
      <c r="C100" s="4">
        <v>2</v>
      </c>
      <c r="D100" s="4">
        <v>1</v>
      </c>
      <c r="E100" s="4">
        <v>8.6E-3</v>
      </c>
      <c r="F100" s="4">
        <v>10</v>
      </c>
      <c r="I100" s="3">
        <v>2</v>
      </c>
      <c r="J100" s="4">
        <v>2</v>
      </c>
      <c r="K100" s="4">
        <v>2</v>
      </c>
      <c r="L100" s="4">
        <v>1</v>
      </c>
      <c r="M100" s="4">
        <v>7.6E-3</v>
      </c>
      <c r="N100" s="4">
        <v>22</v>
      </c>
    </row>
    <row r="101" spans="1:14" x14ac:dyDescent="0.25">
      <c r="A101" s="3">
        <v>1</v>
      </c>
      <c r="B101" s="4">
        <v>2</v>
      </c>
      <c r="C101" s="4">
        <v>2</v>
      </c>
      <c r="D101" s="4">
        <v>1</v>
      </c>
      <c r="E101" s="4">
        <v>9.7000000000000003E-3</v>
      </c>
      <c r="F101" s="4">
        <v>10</v>
      </c>
      <c r="I101" s="3">
        <v>2</v>
      </c>
      <c r="J101" s="4">
        <v>2</v>
      </c>
      <c r="K101" s="4">
        <v>2</v>
      </c>
      <c r="L101" s="4">
        <v>1</v>
      </c>
      <c r="M101" s="4">
        <v>1.15E-2</v>
      </c>
      <c r="N101" s="4">
        <v>22</v>
      </c>
    </row>
  </sheetData>
  <autoFilter ref="A1:G201" xr:uid="{6CA732AB-C38F-4620-86E7-428D9197E4FD}">
    <sortState xmlns:xlrd2="http://schemas.microsoft.com/office/spreadsheetml/2017/richdata2" ref="A2:G201">
      <sortCondition descending="1" ref="A1:A20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DF3C-33DC-46F8-9677-043D9CDA7295}">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2</v>
      </c>
      <c r="E2" s="4">
        <v>4.7100000000000003E-2</v>
      </c>
      <c r="F2" s="4">
        <v>11</v>
      </c>
      <c r="G2" s="6">
        <f>+AVERAGE(E2:E101)</f>
        <v>5.7825999999999995E-2</v>
      </c>
      <c r="I2" s="3">
        <v>2</v>
      </c>
      <c r="J2" s="4">
        <v>2</v>
      </c>
      <c r="K2" s="4">
        <v>2</v>
      </c>
      <c r="L2" s="4">
        <v>2</v>
      </c>
      <c r="M2" s="4">
        <v>4.2000000000000003E-2</v>
      </c>
      <c r="N2" s="4">
        <v>23</v>
      </c>
      <c r="O2" s="6">
        <f>+AVERAGE(M2:M101)</f>
        <v>5.7742000000000022E-2</v>
      </c>
    </row>
    <row r="3" spans="1:15" x14ac:dyDescent="0.25">
      <c r="A3" s="3">
        <v>1</v>
      </c>
      <c r="B3" s="4">
        <v>2</v>
      </c>
      <c r="C3" s="4">
        <v>2</v>
      </c>
      <c r="D3" s="4">
        <v>2</v>
      </c>
      <c r="E3" s="4">
        <v>5.2900000000000003E-2</v>
      </c>
      <c r="F3" s="4">
        <v>11</v>
      </c>
      <c r="I3" s="3">
        <v>2</v>
      </c>
      <c r="J3" s="4">
        <v>2</v>
      </c>
      <c r="K3" s="4">
        <v>2</v>
      </c>
      <c r="L3" s="4">
        <v>2</v>
      </c>
      <c r="M3" s="4">
        <v>4.3200000000000002E-2</v>
      </c>
      <c r="N3" s="4">
        <v>23</v>
      </c>
    </row>
    <row r="4" spans="1:15" x14ac:dyDescent="0.25">
      <c r="A4" s="3">
        <v>1</v>
      </c>
      <c r="B4" s="4">
        <v>2</v>
      </c>
      <c r="C4" s="4">
        <v>2</v>
      </c>
      <c r="D4" s="4">
        <v>2</v>
      </c>
      <c r="E4" s="4">
        <v>3.8300000000000001E-2</v>
      </c>
      <c r="F4" s="4">
        <v>11</v>
      </c>
      <c r="I4" s="3">
        <v>2</v>
      </c>
      <c r="J4" s="4">
        <v>2</v>
      </c>
      <c r="K4" s="4">
        <v>2</v>
      </c>
      <c r="L4" s="4">
        <v>2</v>
      </c>
      <c r="M4" s="4">
        <v>7.8399999999999997E-2</v>
      </c>
      <c r="N4" s="4">
        <v>23</v>
      </c>
    </row>
    <row r="5" spans="1:15" x14ac:dyDescent="0.25">
      <c r="A5" s="3">
        <v>1</v>
      </c>
      <c r="B5" s="4">
        <v>2</v>
      </c>
      <c r="C5" s="4">
        <v>2</v>
      </c>
      <c r="D5" s="4">
        <v>2</v>
      </c>
      <c r="E5" s="4">
        <v>3.85E-2</v>
      </c>
      <c r="F5" s="4">
        <v>11</v>
      </c>
      <c r="I5" s="3">
        <v>2</v>
      </c>
      <c r="J5" s="4">
        <v>2</v>
      </c>
      <c r="K5" s="4">
        <v>2</v>
      </c>
      <c r="L5" s="4">
        <v>2</v>
      </c>
      <c r="M5" s="4">
        <v>5.4199999999999998E-2</v>
      </c>
      <c r="N5" s="4">
        <v>23</v>
      </c>
    </row>
    <row r="6" spans="1:15" x14ac:dyDescent="0.25">
      <c r="A6" s="3">
        <v>1</v>
      </c>
      <c r="B6" s="4">
        <v>2</v>
      </c>
      <c r="C6" s="4">
        <v>2</v>
      </c>
      <c r="D6" s="4">
        <v>2</v>
      </c>
      <c r="E6" s="4">
        <v>5.8000000000000003E-2</v>
      </c>
      <c r="F6" s="4">
        <v>11</v>
      </c>
      <c r="I6" s="3">
        <v>2</v>
      </c>
      <c r="J6" s="4">
        <v>2</v>
      </c>
      <c r="K6" s="4">
        <v>2</v>
      </c>
      <c r="L6" s="4">
        <v>2</v>
      </c>
      <c r="M6" s="4">
        <v>4.02E-2</v>
      </c>
      <c r="N6" s="4">
        <v>23</v>
      </c>
    </row>
    <row r="7" spans="1:15" x14ac:dyDescent="0.25">
      <c r="A7" s="3">
        <v>1</v>
      </c>
      <c r="B7" s="4">
        <v>2</v>
      </c>
      <c r="C7" s="4">
        <v>2</v>
      </c>
      <c r="D7" s="4">
        <v>2</v>
      </c>
      <c r="E7" s="4">
        <v>3.7999999999999999E-2</v>
      </c>
      <c r="F7" s="4">
        <v>11</v>
      </c>
      <c r="I7" s="3">
        <v>2</v>
      </c>
      <c r="J7" s="4">
        <v>2</v>
      </c>
      <c r="K7" s="4">
        <v>2</v>
      </c>
      <c r="L7" s="4">
        <v>2</v>
      </c>
      <c r="M7" s="4">
        <v>4.1700000000000001E-2</v>
      </c>
      <c r="N7" s="4">
        <v>23</v>
      </c>
    </row>
    <row r="8" spans="1:15" x14ac:dyDescent="0.25">
      <c r="A8" s="3">
        <v>1</v>
      </c>
      <c r="B8" s="4">
        <v>2</v>
      </c>
      <c r="C8" s="4">
        <v>2</v>
      </c>
      <c r="D8" s="4">
        <v>2</v>
      </c>
      <c r="E8" s="4">
        <v>5.3999999999999999E-2</v>
      </c>
      <c r="F8" s="4">
        <v>11</v>
      </c>
      <c r="I8" s="3">
        <v>2</v>
      </c>
      <c r="J8" s="4">
        <v>2</v>
      </c>
      <c r="K8" s="4">
        <v>2</v>
      </c>
      <c r="L8" s="4">
        <v>2</v>
      </c>
      <c r="M8" s="4">
        <v>4.4699999999999997E-2</v>
      </c>
      <c r="N8" s="4">
        <v>23</v>
      </c>
    </row>
    <row r="9" spans="1:15" x14ac:dyDescent="0.25">
      <c r="A9" s="3">
        <v>1</v>
      </c>
      <c r="B9" s="4">
        <v>2</v>
      </c>
      <c r="C9" s="4">
        <v>2</v>
      </c>
      <c r="D9" s="4">
        <v>2</v>
      </c>
      <c r="E9" s="4">
        <v>4.1799999999999997E-2</v>
      </c>
      <c r="F9" s="4">
        <v>11</v>
      </c>
      <c r="I9" s="3">
        <v>2</v>
      </c>
      <c r="J9" s="4">
        <v>2</v>
      </c>
      <c r="K9" s="4">
        <v>2</v>
      </c>
      <c r="L9" s="4">
        <v>2</v>
      </c>
      <c r="M9" s="4">
        <v>3.9100000000000003E-2</v>
      </c>
      <c r="N9" s="4">
        <v>23</v>
      </c>
    </row>
    <row r="10" spans="1:15" x14ac:dyDescent="0.25">
      <c r="A10" s="3">
        <v>1</v>
      </c>
      <c r="B10" s="4">
        <v>2</v>
      </c>
      <c r="C10" s="4">
        <v>2</v>
      </c>
      <c r="D10" s="4">
        <v>2</v>
      </c>
      <c r="E10" s="4">
        <v>5.62E-2</v>
      </c>
      <c r="F10" s="4">
        <v>11</v>
      </c>
      <c r="I10" s="3">
        <v>2</v>
      </c>
      <c r="J10" s="4">
        <v>2</v>
      </c>
      <c r="K10" s="4">
        <v>2</v>
      </c>
      <c r="L10" s="4">
        <v>2</v>
      </c>
      <c r="M10" s="4">
        <v>3.9300000000000002E-2</v>
      </c>
      <c r="N10" s="4">
        <v>23</v>
      </c>
    </row>
    <row r="11" spans="1:15" x14ac:dyDescent="0.25">
      <c r="A11" s="3">
        <v>1</v>
      </c>
      <c r="B11" s="4">
        <v>2</v>
      </c>
      <c r="C11" s="4">
        <v>2</v>
      </c>
      <c r="D11" s="4">
        <v>2</v>
      </c>
      <c r="E11" s="4">
        <v>3.9800000000000002E-2</v>
      </c>
      <c r="F11" s="4">
        <v>11</v>
      </c>
      <c r="I11" s="3">
        <v>2</v>
      </c>
      <c r="J11" s="4">
        <v>2</v>
      </c>
      <c r="K11" s="4">
        <v>2</v>
      </c>
      <c r="L11" s="4">
        <v>2</v>
      </c>
      <c r="M11" s="4">
        <v>5.74E-2</v>
      </c>
      <c r="N11" s="4">
        <v>23</v>
      </c>
    </row>
    <row r="12" spans="1:15" x14ac:dyDescent="0.25">
      <c r="A12" s="3">
        <v>1</v>
      </c>
      <c r="B12" s="4">
        <v>2</v>
      </c>
      <c r="C12" s="4">
        <v>2</v>
      </c>
      <c r="D12" s="4">
        <v>2</v>
      </c>
      <c r="E12" s="4">
        <v>4.3099999999999999E-2</v>
      </c>
      <c r="F12" s="4">
        <v>11</v>
      </c>
      <c r="I12" s="3">
        <v>2</v>
      </c>
      <c r="J12" s="4">
        <v>2</v>
      </c>
      <c r="K12" s="4">
        <v>2</v>
      </c>
      <c r="L12" s="4">
        <v>2</v>
      </c>
      <c r="M12" s="4">
        <v>4.3200000000000002E-2</v>
      </c>
      <c r="N12" s="4">
        <v>23</v>
      </c>
    </row>
    <row r="13" spans="1:15" x14ac:dyDescent="0.25">
      <c r="A13" s="3">
        <v>1</v>
      </c>
      <c r="B13" s="4">
        <v>2</v>
      </c>
      <c r="C13" s="4">
        <v>2</v>
      </c>
      <c r="D13" s="4">
        <v>2</v>
      </c>
      <c r="E13" s="4">
        <v>4.4900000000000002E-2</v>
      </c>
      <c r="F13" s="4">
        <v>11</v>
      </c>
      <c r="I13" s="3">
        <v>2</v>
      </c>
      <c r="J13" s="4">
        <v>2</v>
      </c>
      <c r="K13" s="4">
        <v>2</v>
      </c>
      <c r="L13" s="4">
        <v>2</v>
      </c>
      <c r="M13" s="4">
        <v>4.2999999999999997E-2</v>
      </c>
      <c r="N13" s="4">
        <v>23</v>
      </c>
    </row>
    <row r="14" spans="1:15" x14ac:dyDescent="0.25">
      <c r="A14" s="3">
        <v>1</v>
      </c>
      <c r="B14" s="4">
        <v>2</v>
      </c>
      <c r="C14" s="4">
        <v>2</v>
      </c>
      <c r="D14" s="4">
        <v>2</v>
      </c>
      <c r="E14" s="4">
        <v>4.36E-2</v>
      </c>
      <c r="F14" s="4">
        <v>11</v>
      </c>
      <c r="I14" s="3">
        <v>2</v>
      </c>
      <c r="J14" s="4">
        <v>2</v>
      </c>
      <c r="K14" s="4">
        <v>2</v>
      </c>
      <c r="L14" s="4">
        <v>2</v>
      </c>
      <c r="M14" s="4">
        <v>4.8000000000000001E-2</v>
      </c>
      <c r="N14" s="4">
        <v>23</v>
      </c>
    </row>
    <row r="15" spans="1:15" x14ac:dyDescent="0.25">
      <c r="A15" s="3">
        <v>1</v>
      </c>
      <c r="B15" s="4">
        <v>2</v>
      </c>
      <c r="C15" s="4">
        <v>2</v>
      </c>
      <c r="D15" s="4">
        <v>2</v>
      </c>
      <c r="E15" s="4">
        <v>5.2200000000000003E-2</v>
      </c>
      <c r="F15" s="4">
        <v>11</v>
      </c>
      <c r="I15" s="3">
        <v>2</v>
      </c>
      <c r="J15" s="4">
        <v>2</v>
      </c>
      <c r="K15" s="4">
        <v>2</v>
      </c>
      <c r="L15" s="4">
        <v>2</v>
      </c>
      <c r="M15" s="4">
        <v>3.6900000000000002E-2</v>
      </c>
      <c r="N15" s="4">
        <v>23</v>
      </c>
    </row>
    <row r="16" spans="1:15" x14ac:dyDescent="0.25">
      <c r="A16" s="3">
        <v>1</v>
      </c>
      <c r="B16" s="4">
        <v>2</v>
      </c>
      <c r="C16" s="4">
        <v>2</v>
      </c>
      <c r="D16" s="4">
        <v>2</v>
      </c>
      <c r="E16" s="4">
        <v>2.93E-2</v>
      </c>
      <c r="F16" s="4">
        <v>11</v>
      </c>
      <c r="I16" s="3">
        <v>2</v>
      </c>
      <c r="J16" s="4">
        <v>2</v>
      </c>
      <c r="K16" s="4">
        <v>2</v>
      </c>
      <c r="L16" s="4">
        <v>2</v>
      </c>
      <c r="M16" s="4">
        <v>3.6600000000000001E-2</v>
      </c>
      <c r="N16" s="4">
        <v>23</v>
      </c>
    </row>
    <row r="17" spans="1:14" x14ac:dyDescent="0.25">
      <c r="A17" s="3">
        <v>1</v>
      </c>
      <c r="B17" s="4">
        <v>2</v>
      </c>
      <c r="C17" s="4">
        <v>2</v>
      </c>
      <c r="D17" s="4">
        <v>2</v>
      </c>
      <c r="E17" s="4">
        <v>4.4499999999999998E-2</v>
      </c>
      <c r="F17" s="4">
        <v>11</v>
      </c>
      <c r="I17" s="3">
        <v>2</v>
      </c>
      <c r="J17" s="4">
        <v>2</v>
      </c>
      <c r="K17" s="4">
        <v>2</v>
      </c>
      <c r="L17" s="4">
        <v>2</v>
      </c>
      <c r="M17" s="4">
        <v>3.6999999999999998E-2</v>
      </c>
      <c r="N17" s="4">
        <v>23</v>
      </c>
    </row>
    <row r="18" spans="1:14" x14ac:dyDescent="0.25">
      <c r="A18" s="3">
        <v>1</v>
      </c>
      <c r="B18" s="4">
        <v>2</v>
      </c>
      <c r="C18" s="4">
        <v>2</v>
      </c>
      <c r="D18" s="4">
        <v>2</v>
      </c>
      <c r="E18" s="4">
        <v>3.9800000000000002E-2</v>
      </c>
      <c r="F18" s="4">
        <v>11</v>
      </c>
      <c r="I18" s="3">
        <v>2</v>
      </c>
      <c r="J18" s="4">
        <v>2</v>
      </c>
      <c r="K18" s="4">
        <v>2</v>
      </c>
      <c r="L18" s="4">
        <v>2</v>
      </c>
      <c r="M18" s="4">
        <v>4.6699999999999998E-2</v>
      </c>
      <c r="N18" s="4">
        <v>23</v>
      </c>
    </row>
    <row r="19" spans="1:14" x14ac:dyDescent="0.25">
      <c r="A19" s="3">
        <v>1</v>
      </c>
      <c r="B19" s="4">
        <v>2</v>
      </c>
      <c r="C19" s="4">
        <v>2</v>
      </c>
      <c r="D19" s="4">
        <v>2</v>
      </c>
      <c r="E19" s="4">
        <v>7.0400000000000004E-2</v>
      </c>
      <c r="F19" s="4">
        <v>11</v>
      </c>
      <c r="I19" s="3">
        <v>2</v>
      </c>
      <c r="J19" s="4">
        <v>2</v>
      </c>
      <c r="K19" s="4">
        <v>2</v>
      </c>
      <c r="L19" s="4">
        <v>2</v>
      </c>
      <c r="M19" s="4">
        <v>3.8300000000000001E-2</v>
      </c>
      <c r="N19" s="4">
        <v>23</v>
      </c>
    </row>
    <row r="20" spans="1:14" x14ac:dyDescent="0.25">
      <c r="A20" s="3">
        <v>1</v>
      </c>
      <c r="B20" s="4">
        <v>2</v>
      </c>
      <c r="C20" s="4">
        <v>2</v>
      </c>
      <c r="D20" s="4">
        <v>2</v>
      </c>
      <c r="E20" s="4">
        <v>4.2799999999999998E-2</v>
      </c>
      <c r="F20" s="4">
        <v>11</v>
      </c>
      <c r="I20" s="3">
        <v>2</v>
      </c>
      <c r="J20" s="4">
        <v>2</v>
      </c>
      <c r="K20" s="4">
        <v>2</v>
      </c>
      <c r="L20" s="4">
        <v>2</v>
      </c>
      <c r="M20" s="4">
        <v>4.19E-2</v>
      </c>
      <c r="N20" s="4">
        <v>23</v>
      </c>
    </row>
    <row r="21" spans="1:14" x14ac:dyDescent="0.25">
      <c r="A21" s="3">
        <v>1</v>
      </c>
      <c r="B21" s="4">
        <v>2</v>
      </c>
      <c r="C21" s="4">
        <v>2</v>
      </c>
      <c r="D21" s="4">
        <v>2</v>
      </c>
      <c r="E21" s="4">
        <v>4.3400000000000001E-2</v>
      </c>
      <c r="F21" s="4">
        <v>11</v>
      </c>
      <c r="I21" s="3">
        <v>2</v>
      </c>
      <c r="J21" s="4">
        <v>2</v>
      </c>
      <c r="K21" s="4">
        <v>2</v>
      </c>
      <c r="L21" s="4">
        <v>2</v>
      </c>
      <c r="M21" s="4">
        <v>3.61E-2</v>
      </c>
      <c r="N21" s="4">
        <v>23</v>
      </c>
    </row>
    <row r="22" spans="1:14" x14ac:dyDescent="0.25">
      <c r="A22" s="3">
        <v>1</v>
      </c>
      <c r="B22" s="4">
        <v>2</v>
      </c>
      <c r="C22" s="4">
        <v>2</v>
      </c>
      <c r="D22" s="4">
        <v>2</v>
      </c>
      <c r="E22" s="4">
        <v>5.2699999999999997E-2</v>
      </c>
      <c r="F22" s="4">
        <v>11</v>
      </c>
      <c r="I22" s="3">
        <v>2</v>
      </c>
      <c r="J22" s="4">
        <v>2</v>
      </c>
      <c r="K22" s="4">
        <v>2</v>
      </c>
      <c r="L22" s="4">
        <v>2</v>
      </c>
      <c r="M22" s="4">
        <v>4.3700000000000003E-2</v>
      </c>
      <c r="N22" s="4">
        <v>23</v>
      </c>
    </row>
    <row r="23" spans="1:14" x14ac:dyDescent="0.25">
      <c r="A23" s="3">
        <v>1</v>
      </c>
      <c r="B23" s="4">
        <v>2</v>
      </c>
      <c r="C23" s="4">
        <v>2</v>
      </c>
      <c r="D23" s="4">
        <v>2</v>
      </c>
      <c r="E23" s="4">
        <v>4.4299999999999999E-2</v>
      </c>
      <c r="F23" s="4">
        <v>11</v>
      </c>
      <c r="I23" s="3">
        <v>2</v>
      </c>
      <c r="J23" s="4">
        <v>2</v>
      </c>
      <c r="K23" s="4">
        <v>2</v>
      </c>
      <c r="L23" s="4">
        <v>2</v>
      </c>
      <c r="M23" s="4">
        <v>4.5400000000000003E-2</v>
      </c>
      <c r="N23" s="4">
        <v>23</v>
      </c>
    </row>
    <row r="24" spans="1:14" x14ac:dyDescent="0.25">
      <c r="A24" s="3">
        <v>1</v>
      </c>
      <c r="B24" s="4">
        <v>2</v>
      </c>
      <c r="C24" s="4">
        <v>2</v>
      </c>
      <c r="D24" s="4">
        <v>2</v>
      </c>
      <c r="E24" s="4">
        <v>5.4399999999999997E-2</v>
      </c>
      <c r="F24" s="4">
        <v>11</v>
      </c>
      <c r="I24" s="3">
        <v>2</v>
      </c>
      <c r="J24" s="4">
        <v>2</v>
      </c>
      <c r="K24" s="4">
        <v>2</v>
      </c>
      <c r="L24" s="4">
        <v>2</v>
      </c>
      <c r="M24" s="4">
        <v>4.36E-2</v>
      </c>
      <c r="N24" s="4">
        <v>23</v>
      </c>
    </row>
    <row r="25" spans="1:14" x14ac:dyDescent="0.25">
      <c r="A25" s="3">
        <v>1</v>
      </c>
      <c r="B25" s="4">
        <v>2</v>
      </c>
      <c r="C25" s="4">
        <v>2</v>
      </c>
      <c r="D25" s="4">
        <v>2</v>
      </c>
      <c r="E25" s="4">
        <v>4.2700000000000002E-2</v>
      </c>
      <c r="F25" s="4">
        <v>11</v>
      </c>
      <c r="I25" s="3">
        <v>2</v>
      </c>
      <c r="J25" s="4">
        <v>2</v>
      </c>
      <c r="K25" s="4">
        <v>2</v>
      </c>
      <c r="L25" s="4">
        <v>2</v>
      </c>
      <c r="M25" s="4">
        <v>4.2299999999999997E-2</v>
      </c>
      <c r="N25" s="4">
        <v>23</v>
      </c>
    </row>
    <row r="26" spans="1:14" x14ac:dyDescent="0.25">
      <c r="A26" s="3">
        <v>1</v>
      </c>
      <c r="B26" s="4">
        <v>2</v>
      </c>
      <c r="C26" s="4">
        <v>2</v>
      </c>
      <c r="D26" s="4">
        <v>2</v>
      </c>
      <c r="E26" s="4">
        <v>4.36E-2</v>
      </c>
      <c r="F26" s="4">
        <v>11</v>
      </c>
      <c r="I26" s="3">
        <v>2</v>
      </c>
      <c r="J26" s="4">
        <v>2</v>
      </c>
      <c r="K26" s="4">
        <v>2</v>
      </c>
      <c r="L26" s="4">
        <v>2</v>
      </c>
      <c r="M26" s="4">
        <v>4.9299999999999997E-2</v>
      </c>
      <c r="N26" s="4">
        <v>23</v>
      </c>
    </row>
    <row r="27" spans="1:14" x14ac:dyDescent="0.25">
      <c r="A27" s="3">
        <v>1</v>
      </c>
      <c r="B27" s="4">
        <v>2</v>
      </c>
      <c r="C27" s="4">
        <v>2</v>
      </c>
      <c r="D27" s="4">
        <v>2</v>
      </c>
      <c r="E27" s="4">
        <v>8.48E-2</v>
      </c>
      <c r="F27" s="4">
        <v>11</v>
      </c>
      <c r="I27" s="3">
        <v>2</v>
      </c>
      <c r="J27" s="4">
        <v>2</v>
      </c>
      <c r="K27" s="4">
        <v>2</v>
      </c>
      <c r="L27" s="4">
        <v>2</v>
      </c>
      <c r="M27" s="4">
        <v>5.67E-2</v>
      </c>
      <c r="N27" s="4">
        <v>23</v>
      </c>
    </row>
    <row r="28" spans="1:14" x14ac:dyDescent="0.25">
      <c r="A28" s="3">
        <v>1</v>
      </c>
      <c r="B28" s="4">
        <v>2</v>
      </c>
      <c r="C28" s="4">
        <v>2</v>
      </c>
      <c r="D28" s="4">
        <v>2</v>
      </c>
      <c r="E28" s="4">
        <v>4.1599999999999998E-2</v>
      </c>
      <c r="F28" s="4">
        <v>11</v>
      </c>
      <c r="I28" s="3">
        <v>2</v>
      </c>
      <c r="J28" s="4">
        <v>2</v>
      </c>
      <c r="K28" s="4">
        <v>2</v>
      </c>
      <c r="L28" s="4">
        <v>2</v>
      </c>
      <c r="M28" s="4">
        <v>6.6299999999999998E-2</v>
      </c>
      <c r="N28" s="4">
        <v>23</v>
      </c>
    </row>
    <row r="29" spans="1:14" x14ac:dyDescent="0.25">
      <c r="A29" s="3">
        <v>1</v>
      </c>
      <c r="B29" s="4">
        <v>2</v>
      </c>
      <c r="C29" s="4">
        <v>2</v>
      </c>
      <c r="D29" s="4">
        <v>2</v>
      </c>
      <c r="E29" s="4">
        <v>3.3000000000000002E-2</v>
      </c>
      <c r="F29" s="4">
        <v>11</v>
      </c>
      <c r="I29" s="3">
        <v>2</v>
      </c>
      <c r="J29" s="4">
        <v>2</v>
      </c>
      <c r="K29" s="4">
        <v>2</v>
      </c>
      <c r="L29" s="4">
        <v>2</v>
      </c>
      <c r="M29" s="4">
        <v>3.9E-2</v>
      </c>
      <c r="N29" s="4">
        <v>23</v>
      </c>
    </row>
    <row r="30" spans="1:14" x14ac:dyDescent="0.25">
      <c r="A30" s="3">
        <v>1</v>
      </c>
      <c r="B30" s="4">
        <v>2</v>
      </c>
      <c r="C30" s="4">
        <v>2</v>
      </c>
      <c r="D30" s="4">
        <v>2</v>
      </c>
      <c r="E30" s="4">
        <v>2.9600000000000001E-2</v>
      </c>
      <c r="F30" s="4">
        <v>11</v>
      </c>
      <c r="I30" s="3">
        <v>2</v>
      </c>
      <c r="J30" s="4">
        <v>2</v>
      </c>
      <c r="K30" s="4">
        <v>2</v>
      </c>
      <c r="L30" s="4">
        <v>2</v>
      </c>
      <c r="M30" s="4">
        <v>4.2599999999999999E-2</v>
      </c>
      <c r="N30" s="4">
        <v>23</v>
      </c>
    </row>
    <row r="31" spans="1:14" x14ac:dyDescent="0.25">
      <c r="A31" s="3">
        <v>1</v>
      </c>
      <c r="B31" s="4">
        <v>2</v>
      </c>
      <c r="C31" s="4">
        <v>2</v>
      </c>
      <c r="D31" s="4">
        <v>2</v>
      </c>
      <c r="E31" s="4">
        <v>8.4900000000000003E-2</v>
      </c>
      <c r="F31" s="4">
        <v>11</v>
      </c>
      <c r="I31" s="3">
        <v>2</v>
      </c>
      <c r="J31" s="4">
        <v>2</v>
      </c>
      <c r="K31" s="4">
        <v>2</v>
      </c>
      <c r="L31" s="4">
        <v>2</v>
      </c>
      <c r="M31" s="4">
        <v>7.1599999999999997E-2</v>
      </c>
      <c r="N31" s="4">
        <v>23</v>
      </c>
    </row>
    <row r="32" spans="1:14" x14ac:dyDescent="0.25">
      <c r="A32" s="3">
        <v>1</v>
      </c>
      <c r="B32" s="4">
        <v>2</v>
      </c>
      <c r="C32" s="4">
        <v>2</v>
      </c>
      <c r="D32" s="4">
        <v>2</v>
      </c>
      <c r="E32" s="4">
        <v>3.9800000000000002E-2</v>
      </c>
      <c r="F32" s="4">
        <v>11</v>
      </c>
      <c r="I32" s="3">
        <v>2</v>
      </c>
      <c r="J32" s="4">
        <v>2</v>
      </c>
      <c r="K32" s="4">
        <v>2</v>
      </c>
      <c r="L32" s="4">
        <v>2</v>
      </c>
      <c r="M32" s="4">
        <v>4.3200000000000002E-2</v>
      </c>
      <c r="N32" s="4">
        <v>23</v>
      </c>
    </row>
    <row r="33" spans="1:14" x14ac:dyDescent="0.25">
      <c r="A33" s="3">
        <v>1</v>
      </c>
      <c r="B33" s="4">
        <v>2</v>
      </c>
      <c r="C33" s="4">
        <v>2</v>
      </c>
      <c r="D33" s="4">
        <v>2</v>
      </c>
      <c r="E33" s="4">
        <v>7.8899999999999998E-2</v>
      </c>
      <c r="F33" s="4">
        <v>11</v>
      </c>
      <c r="I33" s="3">
        <v>2</v>
      </c>
      <c r="J33" s="4">
        <v>2</v>
      </c>
      <c r="K33" s="4">
        <v>2</v>
      </c>
      <c r="L33" s="4">
        <v>2</v>
      </c>
      <c r="M33" s="4">
        <v>4.41E-2</v>
      </c>
      <c r="N33" s="4">
        <v>23</v>
      </c>
    </row>
    <row r="34" spans="1:14" x14ac:dyDescent="0.25">
      <c r="A34" s="3">
        <v>1</v>
      </c>
      <c r="B34" s="4">
        <v>2</v>
      </c>
      <c r="C34" s="4">
        <v>2</v>
      </c>
      <c r="D34" s="4">
        <v>2</v>
      </c>
      <c r="E34" s="4">
        <v>4.4999999999999998E-2</v>
      </c>
      <c r="F34" s="4">
        <v>11</v>
      </c>
      <c r="I34" s="3">
        <v>2</v>
      </c>
      <c r="J34" s="4">
        <v>2</v>
      </c>
      <c r="K34" s="4">
        <v>2</v>
      </c>
      <c r="L34" s="4">
        <v>2</v>
      </c>
      <c r="M34" s="4">
        <v>4.2900000000000001E-2</v>
      </c>
      <c r="N34" s="4">
        <v>23</v>
      </c>
    </row>
    <row r="35" spans="1:14" x14ac:dyDescent="0.25">
      <c r="A35" s="3">
        <v>1</v>
      </c>
      <c r="B35" s="4">
        <v>2</v>
      </c>
      <c r="C35" s="4">
        <v>2</v>
      </c>
      <c r="D35" s="4">
        <v>2</v>
      </c>
      <c r="E35" s="4">
        <v>4.2200000000000001E-2</v>
      </c>
      <c r="F35" s="4">
        <v>11</v>
      </c>
      <c r="I35" s="3">
        <v>2</v>
      </c>
      <c r="J35" s="4">
        <v>2</v>
      </c>
      <c r="K35" s="4">
        <v>2</v>
      </c>
      <c r="L35" s="4">
        <v>2</v>
      </c>
      <c r="M35" s="4">
        <v>6.4600000000000005E-2</v>
      </c>
      <c r="N35" s="4">
        <v>23</v>
      </c>
    </row>
    <row r="36" spans="1:14" x14ac:dyDescent="0.25">
      <c r="A36" s="3">
        <v>1</v>
      </c>
      <c r="B36" s="4">
        <v>2</v>
      </c>
      <c r="C36" s="4">
        <v>2</v>
      </c>
      <c r="D36" s="4">
        <v>2</v>
      </c>
      <c r="E36" s="4">
        <v>4.24E-2</v>
      </c>
      <c r="F36" s="4">
        <v>11</v>
      </c>
      <c r="I36" s="3">
        <v>2</v>
      </c>
      <c r="J36" s="4">
        <v>2</v>
      </c>
      <c r="K36" s="4">
        <v>2</v>
      </c>
      <c r="L36" s="4">
        <v>2</v>
      </c>
      <c r="M36" s="4">
        <v>4.0800000000000003E-2</v>
      </c>
      <c r="N36" s="4">
        <v>23</v>
      </c>
    </row>
    <row r="37" spans="1:14" x14ac:dyDescent="0.25">
      <c r="A37" s="3">
        <v>1</v>
      </c>
      <c r="B37" s="4">
        <v>2</v>
      </c>
      <c r="C37" s="4">
        <v>2</v>
      </c>
      <c r="D37" s="4">
        <v>2</v>
      </c>
      <c r="E37" s="4">
        <v>6.8400000000000002E-2</v>
      </c>
      <c r="F37" s="4">
        <v>11</v>
      </c>
      <c r="I37" s="3">
        <v>2</v>
      </c>
      <c r="J37" s="4">
        <v>2</v>
      </c>
      <c r="K37" s="4">
        <v>2</v>
      </c>
      <c r="L37" s="4">
        <v>2</v>
      </c>
      <c r="M37" s="4">
        <v>4.1000000000000002E-2</v>
      </c>
      <c r="N37" s="4">
        <v>23</v>
      </c>
    </row>
    <row r="38" spans="1:14" x14ac:dyDescent="0.25">
      <c r="A38" s="3">
        <v>1</v>
      </c>
      <c r="B38" s="4">
        <v>2</v>
      </c>
      <c r="C38" s="4">
        <v>2</v>
      </c>
      <c r="D38" s="4">
        <v>2</v>
      </c>
      <c r="E38" s="4">
        <v>4.1599999999999998E-2</v>
      </c>
      <c r="F38" s="4">
        <v>11</v>
      </c>
      <c r="I38" s="3">
        <v>2</v>
      </c>
      <c r="J38" s="4">
        <v>2</v>
      </c>
      <c r="K38" s="4">
        <v>2</v>
      </c>
      <c r="L38" s="4">
        <v>2</v>
      </c>
      <c r="M38" s="4">
        <v>4.1599999999999998E-2</v>
      </c>
      <c r="N38" s="4">
        <v>23</v>
      </c>
    </row>
    <row r="39" spans="1:14" x14ac:dyDescent="0.25">
      <c r="A39" s="3">
        <v>1</v>
      </c>
      <c r="B39" s="4">
        <v>2</v>
      </c>
      <c r="C39" s="4">
        <v>2</v>
      </c>
      <c r="D39" s="4">
        <v>2</v>
      </c>
      <c r="E39" s="4">
        <v>5.7200000000000001E-2</v>
      </c>
      <c r="F39" s="4">
        <v>11</v>
      </c>
      <c r="I39" s="3">
        <v>2</v>
      </c>
      <c r="J39" s="4">
        <v>2</v>
      </c>
      <c r="K39" s="4">
        <v>2</v>
      </c>
      <c r="L39" s="4">
        <v>2</v>
      </c>
      <c r="M39" s="4">
        <v>4.3499999999999997E-2</v>
      </c>
      <c r="N39" s="4">
        <v>23</v>
      </c>
    </row>
    <row r="40" spans="1:14" x14ac:dyDescent="0.25">
      <c r="A40" s="3">
        <v>1</v>
      </c>
      <c r="B40" s="4">
        <v>2</v>
      </c>
      <c r="C40" s="4">
        <v>2</v>
      </c>
      <c r="D40" s="4">
        <v>2</v>
      </c>
      <c r="E40" s="4">
        <v>4.3299999999999998E-2</v>
      </c>
      <c r="F40" s="4">
        <v>11</v>
      </c>
      <c r="I40" s="3">
        <v>2</v>
      </c>
      <c r="J40" s="4">
        <v>2</v>
      </c>
      <c r="K40" s="4">
        <v>2</v>
      </c>
      <c r="L40" s="4">
        <v>2</v>
      </c>
      <c r="M40" s="4">
        <v>5.11E-2</v>
      </c>
      <c r="N40" s="4">
        <v>23</v>
      </c>
    </row>
    <row r="41" spans="1:14" x14ac:dyDescent="0.25">
      <c r="A41" s="3">
        <v>1</v>
      </c>
      <c r="B41" s="4">
        <v>2</v>
      </c>
      <c r="C41" s="4">
        <v>2</v>
      </c>
      <c r="D41" s="4">
        <v>2</v>
      </c>
      <c r="E41" s="4">
        <v>4.1399999999999999E-2</v>
      </c>
      <c r="F41" s="4">
        <v>11</v>
      </c>
      <c r="I41" s="3">
        <v>2</v>
      </c>
      <c r="J41" s="4">
        <v>2</v>
      </c>
      <c r="K41" s="4">
        <v>2</v>
      </c>
      <c r="L41" s="4">
        <v>2</v>
      </c>
      <c r="M41" s="4">
        <v>5.5599999999999997E-2</v>
      </c>
      <c r="N41" s="4">
        <v>23</v>
      </c>
    </row>
    <row r="42" spans="1:14" x14ac:dyDescent="0.25">
      <c r="A42" s="3">
        <v>1</v>
      </c>
      <c r="B42" s="4">
        <v>2</v>
      </c>
      <c r="C42" s="4">
        <v>2</v>
      </c>
      <c r="D42" s="4">
        <v>2</v>
      </c>
      <c r="E42" s="4">
        <v>4.1599999999999998E-2</v>
      </c>
      <c r="F42" s="4">
        <v>11</v>
      </c>
      <c r="I42" s="3">
        <v>2</v>
      </c>
      <c r="J42" s="4">
        <v>2</v>
      </c>
      <c r="K42" s="4">
        <v>2</v>
      </c>
      <c r="L42" s="4">
        <v>2</v>
      </c>
      <c r="M42" s="4">
        <v>5.1799999999999999E-2</v>
      </c>
      <c r="N42" s="4">
        <v>23</v>
      </c>
    </row>
    <row r="43" spans="1:14" x14ac:dyDescent="0.25">
      <c r="A43" s="3">
        <v>1</v>
      </c>
      <c r="B43" s="4">
        <v>2</v>
      </c>
      <c r="C43" s="4">
        <v>2</v>
      </c>
      <c r="D43" s="4">
        <v>2</v>
      </c>
      <c r="E43" s="4">
        <v>4.19E-2</v>
      </c>
      <c r="F43" s="4">
        <v>11</v>
      </c>
      <c r="I43" s="3">
        <v>2</v>
      </c>
      <c r="J43" s="4">
        <v>2</v>
      </c>
      <c r="K43" s="4">
        <v>2</v>
      </c>
      <c r="L43" s="4">
        <v>2</v>
      </c>
      <c r="M43" s="4">
        <v>4.1599999999999998E-2</v>
      </c>
      <c r="N43" s="4">
        <v>23</v>
      </c>
    </row>
    <row r="44" spans="1:14" x14ac:dyDescent="0.25">
      <c r="A44" s="3">
        <v>1</v>
      </c>
      <c r="B44" s="4">
        <v>2</v>
      </c>
      <c r="C44" s="4">
        <v>2</v>
      </c>
      <c r="D44" s="4">
        <v>2</v>
      </c>
      <c r="E44" s="4">
        <v>5.21E-2</v>
      </c>
      <c r="F44" s="4">
        <v>11</v>
      </c>
      <c r="I44" s="3">
        <v>2</v>
      </c>
      <c r="J44" s="4">
        <v>2</v>
      </c>
      <c r="K44" s="4">
        <v>2</v>
      </c>
      <c r="L44" s="4">
        <v>2</v>
      </c>
      <c r="M44" s="4">
        <v>4.7600000000000003E-2</v>
      </c>
      <c r="N44" s="4">
        <v>23</v>
      </c>
    </row>
    <row r="45" spans="1:14" x14ac:dyDescent="0.25">
      <c r="A45" s="3">
        <v>1</v>
      </c>
      <c r="B45" s="4">
        <v>2</v>
      </c>
      <c r="C45" s="4">
        <v>2</v>
      </c>
      <c r="D45" s="4">
        <v>2</v>
      </c>
      <c r="E45" s="4">
        <v>5.79E-2</v>
      </c>
      <c r="F45" s="4">
        <v>11</v>
      </c>
      <c r="I45" s="3">
        <v>2</v>
      </c>
      <c r="J45" s="4">
        <v>2</v>
      </c>
      <c r="K45" s="4">
        <v>2</v>
      </c>
      <c r="L45" s="4">
        <v>2</v>
      </c>
      <c r="M45" s="4">
        <v>8.2000000000000003E-2</v>
      </c>
      <c r="N45" s="4">
        <v>23</v>
      </c>
    </row>
    <row r="46" spans="1:14" x14ac:dyDescent="0.25">
      <c r="A46" s="3">
        <v>1</v>
      </c>
      <c r="B46" s="4">
        <v>2</v>
      </c>
      <c r="C46" s="4">
        <v>2</v>
      </c>
      <c r="D46" s="4">
        <v>2</v>
      </c>
      <c r="E46" s="4">
        <v>5.1200000000000002E-2</v>
      </c>
      <c r="F46" s="4">
        <v>11</v>
      </c>
      <c r="I46" s="3">
        <v>2</v>
      </c>
      <c r="J46" s="4">
        <v>2</v>
      </c>
      <c r="K46" s="4">
        <v>2</v>
      </c>
      <c r="L46" s="4">
        <v>2</v>
      </c>
      <c r="M46" s="4">
        <v>4.2599999999999999E-2</v>
      </c>
      <c r="N46" s="4">
        <v>23</v>
      </c>
    </row>
    <row r="47" spans="1:14" x14ac:dyDescent="0.25">
      <c r="A47" s="3">
        <v>1</v>
      </c>
      <c r="B47" s="4">
        <v>2</v>
      </c>
      <c r="C47" s="4">
        <v>2</v>
      </c>
      <c r="D47" s="4">
        <v>2</v>
      </c>
      <c r="E47" s="4">
        <v>7.3499999999999996E-2</v>
      </c>
      <c r="F47" s="4">
        <v>11</v>
      </c>
      <c r="I47" s="3">
        <v>2</v>
      </c>
      <c r="J47" s="4">
        <v>2</v>
      </c>
      <c r="K47" s="4">
        <v>2</v>
      </c>
      <c r="L47" s="4">
        <v>2</v>
      </c>
      <c r="M47" s="4">
        <v>3.9399999999999998E-2</v>
      </c>
      <c r="N47" s="4">
        <v>23</v>
      </c>
    </row>
    <row r="48" spans="1:14" x14ac:dyDescent="0.25">
      <c r="A48" s="3">
        <v>1</v>
      </c>
      <c r="B48" s="4">
        <v>2</v>
      </c>
      <c r="C48" s="4">
        <v>2</v>
      </c>
      <c r="D48" s="4">
        <v>2</v>
      </c>
      <c r="E48" s="4">
        <v>8.5199999999999998E-2</v>
      </c>
      <c r="F48" s="4">
        <v>11</v>
      </c>
      <c r="I48" s="3">
        <v>2</v>
      </c>
      <c r="J48" s="4">
        <v>2</v>
      </c>
      <c r="K48" s="4">
        <v>2</v>
      </c>
      <c r="L48" s="4">
        <v>2</v>
      </c>
      <c r="M48" s="4">
        <v>4.02E-2</v>
      </c>
      <c r="N48" s="4">
        <v>23</v>
      </c>
    </row>
    <row r="49" spans="1:14" x14ac:dyDescent="0.25">
      <c r="A49" s="3">
        <v>1</v>
      </c>
      <c r="B49" s="4">
        <v>2</v>
      </c>
      <c r="C49" s="4">
        <v>2</v>
      </c>
      <c r="D49" s="4">
        <v>2</v>
      </c>
      <c r="E49" s="4">
        <v>4.19E-2</v>
      </c>
      <c r="F49" s="4">
        <v>11</v>
      </c>
      <c r="I49" s="3">
        <v>2</v>
      </c>
      <c r="J49" s="4">
        <v>2</v>
      </c>
      <c r="K49" s="4">
        <v>2</v>
      </c>
      <c r="L49" s="4">
        <v>2</v>
      </c>
      <c r="M49" s="4">
        <v>5.6899999999999999E-2</v>
      </c>
      <c r="N49" s="4">
        <v>23</v>
      </c>
    </row>
    <row r="50" spans="1:14" x14ac:dyDescent="0.25">
      <c r="A50" s="3">
        <v>1</v>
      </c>
      <c r="B50" s="4">
        <v>2</v>
      </c>
      <c r="C50" s="4">
        <v>2</v>
      </c>
      <c r="D50" s="4">
        <v>2</v>
      </c>
      <c r="E50" s="4">
        <v>5.4399999999999997E-2</v>
      </c>
      <c r="F50" s="4">
        <v>11</v>
      </c>
      <c r="I50" s="3">
        <v>2</v>
      </c>
      <c r="J50" s="4">
        <v>2</v>
      </c>
      <c r="K50" s="4">
        <v>2</v>
      </c>
      <c r="L50" s="4">
        <v>2</v>
      </c>
      <c r="M50" s="4">
        <v>5.28E-2</v>
      </c>
      <c r="N50" s="4">
        <v>23</v>
      </c>
    </row>
    <row r="51" spans="1:14" x14ac:dyDescent="0.25">
      <c r="A51" s="3">
        <v>1</v>
      </c>
      <c r="B51" s="4">
        <v>2</v>
      </c>
      <c r="C51" s="4">
        <v>2</v>
      </c>
      <c r="D51" s="4">
        <v>2</v>
      </c>
      <c r="E51" s="4">
        <v>4.0800000000000003E-2</v>
      </c>
      <c r="F51" s="4">
        <v>11</v>
      </c>
      <c r="I51" s="3">
        <v>2</v>
      </c>
      <c r="J51" s="4">
        <v>2</v>
      </c>
      <c r="K51" s="4">
        <v>2</v>
      </c>
      <c r="L51" s="4">
        <v>2</v>
      </c>
      <c r="M51" s="4">
        <v>5.4800000000000001E-2</v>
      </c>
      <c r="N51" s="4">
        <v>23</v>
      </c>
    </row>
    <row r="52" spans="1:14" x14ac:dyDescent="0.25">
      <c r="A52" s="3">
        <v>1</v>
      </c>
      <c r="B52" s="4">
        <v>2</v>
      </c>
      <c r="C52" s="4">
        <v>2</v>
      </c>
      <c r="D52" s="4">
        <v>2</v>
      </c>
      <c r="E52" s="4">
        <v>5.5E-2</v>
      </c>
      <c r="F52" s="4">
        <v>11</v>
      </c>
      <c r="I52" s="3">
        <v>2</v>
      </c>
      <c r="J52" s="4">
        <v>2</v>
      </c>
      <c r="K52" s="4">
        <v>2</v>
      </c>
      <c r="L52" s="4">
        <v>2</v>
      </c>
      <c r="M52" s="4">
        <v>5.4100000000000002E-2</v>
      </c>
      <c r="N52" s="4">
        <v>23</v>
      </c>
    </row>
    <row r="53" spans="1:14" x14ac:dyDescent="0.25">
      <c r="A53" s="3">
        <v>1</v>
      </c>
      <c r="B53" s="4">
        <v>2</v>
      </c>
      <c r="C53" s="4">
        <v>2</v>
      </c>
      <c r="D53" s="4">
        <v>2</v>
      </c>
      <c r="E53" s="4">
        <v>5.2499999999999998E-2</v>
      </c>
      <c r="F53" s="4">
        <v>11</v>
      </c>
      <c r="I53" s="3">
        <v>2</v>
      </c>
      <c r="J53" s="4">
        <v>2</v>
      </c>
      <c r="K53" s="4">
        <v>2</v>
      </c>
      <c r="L53" s="4">
        <v>2</v>
      </c>
      <c r="M53" s="4">
        <v>6.25E-2</v>
      </c>
      <c r="N53" s="4">
        <v>23</v>
      </c>
    </row>
    <row r="54" spans="1:14" x14ac:dyDescent="0.25">
      <c r="A54" s="3">
        <v>1</v>
      </c>
      <c r="B54" s="4">
        <v>2</v>
      </c>
      <c r="C54" s="4">
        <v>2</v>
      </c>
      <c r="D54" s="4">
        <v>2</v>
      </c>
      <c r="E54" s="4">
        <v>5.9499999999999997E-2</v>
      </c>
      <c r="F54" s="4">
        <v>11</v>
      </c>
      <c r="I54" s="3">
        <v>2</v>
      </c>
      <c r="J54" s="4">
        <v>2</v>
      </c>
      <c r="K54" s="4">
        <v>2</v>
      </c>
      <c r="L54" s="4">
        <v>2</v>
      </c>
      <c r="M54" s="4">
        <v>6.4699999999999994E-2</v>
      </c>
      <c r="N54" s="4">
        <v>23</v>
      </c>
    </row>
    <row r="55" spans="1:14" x14ac:dyDescent="0.25">
      <c r="A55" s="3">
        <v>1</v>
      </c>
      <c r="B55" s="4">
        <v>2</v>
      </c>
      <c r="C55" s="4">
        <v>2</v>
      </c>
      <c r="D55" s="4">
        <v>2</v>
      </c>
      <c r="E55" s="4">
        <v>5.0500000000000003E-2</v>
      </c>
      <c r="F55" s="4">
        <v>11</v>
      </c>
      <c r="I55" s="3">
        <v>2</v>
      </c>
      <c r="J55" s="4">
        <v>2</v>
      </c>
      <c r="K55" s="4">
        <v>2</v>
      </c>
      <c r="L55" s="4">
        <v>2</v>
      </c>
      <c r="M55" s="4">
        <v>6.8099999999999994E-2</v>
      </c>
      <c r="N55" s="4">
        <v>23</v>
      </c>
    </row>
    <row r="56" spans="1:14" x14ac:dyDescent="0.25">
      <c r="A56" s="3">
        <v>1</v>
      </c>
      <c r="B56" s="4">
        <v>2</v>
      </c>
      <c r="C56" s="4">
        <v>2</v>
      </c>
      <c r="D56" s="4">
        <v>2</v>
      </c>
      <c r="E56" s="4">
        <v>6.3399999999999998E-2</v>
      </c>
      <c r="F56" s="4">
        <v>11</v>
      </c>
      <c r="I56" s="3">
        <v>2</v>
      </c>
      <c r="J56" s="4">
        <v>2</v>
      </c>
      <c r="K56" s="4">
        <v>2</v>
      </c>
      <c r="L56" s="4">
        <v>2</v>
      </c>
      <c r="M56" s="4">
        <v>6.1800000000000001E-2</v>
      </c>
      <c r="N56" s="4">
        <v>23</v>
      </c>
    </row>
    <row r="57" spans="1:14" x14ac:dyDescent="0.25">
      <c r="A57" s="3">
        <v>1</v>
      </c>
      <c r="B57" s="4">
        <v>2</v>
      </c>
      <c r="C57" s="4">
        <v>2</v>
      </c>
      <c r="D57" s="4">
        <v>2</v>
      </c>
      <c r="E57" s="4">
        <v>4.4200000000000003E-2</v>
      </c>
      <c r="F57" s="4">
        <v>11</v>
      </c>
      <c r="I57" s="3">
        <v>2</v>
      </c>
      <c r="J57" s="4">
        <v>2</v>
      </c>
      <c r="K57" s="4">
        <v>2</v>
      </c>
      <c r="L57" s="4">
        <v>2</v>
      </c>
      <c r="M57" s="4">
        <v>6.0199999999999997E-2</v>
      </c>
      <c r="N57" s="4">
        <v>23</v>
      </c>
    </row>
    <row r="58" spans="1:14" x14ac:dyDescent="0.25">
      <c r="A58" s="3">
        <v>1</v>
      </c>
      <c r="B58" s="4">
        <v>2</v>
      </c>
      <c r="C58" s="4">
        <v>2</v>
      </c>
      <c r="D58" s="4">
        <v>2</v>
      </c>
      <c r="E58" s="4">
        <v>7.1400000000000005E-2</v>
      </c>
      <c r="F58" s="4">
        <v>11</v>
      </c>
      <c r="I58" s="3">
        <v>2</v>
      </c>
      <c r="J58" s="4">
        <v>2</v>
      </c>
      <c r="K58" s="4">
        <v>2</v>
      </c>
      <c r="L58" s="4">
        <v>2</v>
      </c>
      <c r="M58" s="4">
        <v>4.3099999999999999E-2</v>
      </c>
      <c r="N58" s="4">
        <v>23</v>
      </c>
    </row>
    <row r="59" spans="1:14" x14ac:dyDescent="0.25">
      <c r="A59" s="3">
        <v>1</v>
      </c>
      <c r="B59" s="4">
        <v>2</v>
      </c>
      <c r="C59" s="4">
        <v>2</v>
      </c>
      <c r="D59" s="4">
        <v>2</v>
      </c>
      <c r="E59" s="4">
        <v>5.8700000000000002E-2</v>
      </c>
      <c r="F59" s="4">
        <v>11</v>
      </c>
      <c r="I59" s="3">
        <v>2</v>
      </c>
      <c r="J59" s="4">
        <v>2</v>
      </c>
      <c r="K59" s="4">
        <v>2</v>
      </c>
      <c r="L59" s="4">
        <v>2</v>
      </c>
      <c r="M59" s="4">
        <v>6.3100000000000003E-2</v>
      </c>
      <c r="N59" s="4">
        <v>23</v>
      </c>
    </row>
    <row r="60" spans="1:14" x14ac:dyDescent="0.25">
      <c r="A60" s="3">
        <v>1</v>
      </c>
      <c r="B60" s="4">
        <v>2</v>
      </c>
      <c r="C60" s="4">
        <v>2</v>
      </c>
      <c r="D60" s="4">
        <v>2</v>
      </c>
      <c r="E60" s="4">
        <v>9.1800000000000007E-2</v>
      </c>
      <c r="F60" s="4">
        <v>11</v>
      </c>
      <c r="I60" s="3">
        <v>2</v>
      </c>
      <c r="J60" s="4">
        <v>2</v>
      </c>
      <c r="K60" s="4">
        <v>2</v>
      </c>
      <c r="L60" s="4">
        <v>2</v>
      </c>
      <c r="M60" s="4">
        <v>4.5699999999999998E-2</v>
      </c>
      <c r="N60" s="4">
        <v>23</v>
      </c>
    </row>
    <row r="61" spans="1:14" x14ac:dyDescent="0.25">
      <c r="A61" s="3">
        <v>1</v>
      </c>
      <c r="B61" s="4">
        <v>2</v>
      </c>
      <c r="C61" s="4">
        <v>2</v>
      </c>
      <c r="D61" s="4">
        <v>2</v>
      </c>
      <c r="E61" s="4">
        <v>4.6100000000000002E-2</v>
      </c>
      <c r="F61" s="4">
        <v>11</v>
      </c>
      <c r="I61" s="3">
        <v>2</v>
      </c>
      <c r="J61" s="4">
        <v>2</v>
      </c>
      <c r="K61" s="4">
        <v>2</v>
      </c>
      <c r="L61" s="4">
        <v>2</v>
      </c>
      <c r="M61" s="4">
        <v>6.5799999999999997E-2</v>
      </c>
      <c r="N61" s="4">
        <v>23</v>
      </c>
    </row>
    <row r="62" spans="1:14" x14ac:dyDescent="0.25">
      <c r="A62" s="3">
        <v>1</v>
      </c>
      <c r="B62" s="4">
        <v>2</v>
      </c>
      <c r="C62" s="4">
        <v>2</v>
      </c>
      <c r="D62" s="4">
        <v>2</v>
      </c>
      <c r="E62" s="4">
        <v>0.16159999999999999</v>
      </c>
      <c r="F62" s="4">
        <v>11</v>
      </c>
      <c r="I62" s="3">
        <v>2</v>
      </c>
      <c r="J62" s="4">
        <v>2</v>
      </c>
      <c r="K62" s="4">
        <v>2</v>
      </c>
      <c r="L62" s="4">
        <v>2</v>
      </c>
      <c r="M62" s="4">
        <v>4.6899999999999997E-2</v>
      </c>
      <c r="N62" s="4">
        <v>23</v>
      </c>
    </row>
    <row r="63" spans="1:14" x14ac:dyDescent="0.25">
      <c r="A63" s="3">
        <v>1</v>
      </c>
      <c r="B63" s="4">
        <v>2</v>
      </c>
      <c r="C63" s="4">
        <v>2</v>
      </c>
      <c r="D63" s="4">
        <v>2</v>
      </c>
      <c r="E63" s="4">
        <v>0.14649999999999999</v>
      </c>
      <c r="F63" s="4">
        <v>11</v>
      </c>
      <c r="I63" s="3">
        <v>2</v>
      </c>
      <c r="J63" s="4">
        <v>2</v>
      </c>
      <c r="K63" s="4">
        <v>2</v>
      </c>
      <c r="L63" s="4">
        <v>2</v>
      </c>
      <c r="M63" s="4">
        <v>6.13E-2</v>
      </c>
      <c r="N63" s="4">
        <v>23</v>
      </c>
    </row>
    <row r="64" spans="1:14" x14ac:dyDescent="0.25">
      <c r="A64" s="3">
        <v>1</v>
      </c>
      <c r="B64" s="4">
        <v>2</v>
      </c>
      <c r="C64" s="4">
        <v>2</v>
      </c>
      <c r="D64" s="4">
        <v>2</v>
      </c>
      <c r="E64" s="4">
        <v>4.9500000000000002E-2</v>
      </c>
      <c r="F64" s="4">
        <v>11</v>
      </c>
      <c r="I64" s="3">
        <v>2</v>
      </c>
      <c r="J64" s="4">
        <v>2</v>
      </c>
      <c r="K64" s="4">
        <v>2</v>
      </c>
      <c r="L64" s="4">
        <v>2</v>
      </c>
      <c r="M64" s="4">
        <v>4.3999999999999997E-2</v>
      </c>
      <c r="N64" s="4">
        <v>23</v>
      </c>
    </row>
    <row r="65" spans="1:14" x14ac:dyDescent="0.25">
      <c r="A65" s="3">
        <v>1</v>
      </c>
      <c r="B65" s="4">
        <v>2</v>
      </c>
      <c r="C65" s="4">
        <v>2</v>
      </c>
      <c r="D65" s="4">
        <v>2</v>
      </c>
      <c r="E65" s="4">
        <v>4.1799999999999997E-2</v>
      </c>
      <c r="F65" s="4">
        <v>11</v>
      </c>
      <c r="I65" s="3">
        <v>2</v>
      </c>
      <c r="J65" s="4">
        <v>2</v>
      </c>
      <c r="K65" s="4">
        <v>2</v>
      </c>
      <c r="L65" s="4">
        <v>2</v>
      </c>
      <c r="M65" s="4">
        <v>9.11E-2</v>
      </c>
      <c r="N65" s="4">
        <v>23</v>
      </c>
    </row>
    <row r="66" spans="1:14" x14ac:dyDescent="0.25">
      <c r="A66" s="3">
        <v>1</v>
      </c>
      <c r="B66" s="4">
        <v>2</v>
      </c>
      <c r="C66" s="4">
        <v>2</v>
      </c>
      <c r="D66" s="4">
        <v>2</v>
      </c>
      <c r="E66" s="4">
        <v>4.4900000000000002E-2</v>
      </c>
      <c r="F66" s="4">
        <v>11</v>
      </c>
      <c r="I66" s="3">
        <v>2</v>
      </c>
      <c r="J66" s="4">
        <v>2</v>
      </c>
      <c r="K66" s="4">
        <v>2</v>
      </c>
      <c r="L66" s="4">
        <v>2</v>
      </c>
      <c r="M66" s="4">
        <v>4.1300000000000003E-2</v>
      </c>
      <c r="N66" s="4">
        <v>23</v>
      </c>
    </row>
    <row r="67" spans="1:14" x14ac:dyDescent="0.25">
      <c r="A67" s="3">
        <v>1</v>
      </c>
      <c r="B67" s="4">
        <v>2</v>
      </c>
      <c r="C67" s="4">
        <v>2</v>
      </c>
      <c r="D67" s="4">
        <v>2</v>
      </c>
      <c r="E67" s="4">
        <v>5.2299999999999999E-2</v>
      </c>
      <c r="F67" s="4">
        <v>11</v>
      </c>
      <c r="I67" s="3">
        <v>2</v>
      </c>
      <c r="J67" s="4">
        <v>2</v>
      </c>
      <c r="K67" s="4">
        <v>2</v>
      </c>
      <c r="L67" s="4">
        <v>2</v>
      </c>
      <c r="M67" s="4">
        <v>4.3400000000000001E-2</v>
      </c>
      <c r="N67" s="4">
        <v>23</v>
      </c>
    </row>
    <row r="68" spans="1:14" x14ac:dyDescent="0.25">
      <c r="A68" s="3">
        <v>1</v>
      </c>
      <c r="B68" s="4">
        <v>2</v>
      </c>
      <c r="C68" s="4">
        <v>2</v>
      </c>
      <c r="D68" s="4">
        <v>2</v>
      </c>
      <c r="E68" s="4">
        <v>5.9299999999999999E-2</v>
      </c>
      <c r="F68" s="4">
        <v>11</v>
      </c>
      <c r="I68" s="3">
        <v>2</v>
      </c>
      <c r="J68" s="4">
        <v>2</v>
      </c>
      <c r="K68" s="4">
        <v>2</v>
      </c>
      <c r="L68" s="4">
        <v>2</v>
      </c>
      <c r="M68" s="4">
        <v>4.2999999999999997E-2</v>
      </c>
      <c r="N68" s="4">
        <v>23</v>
      </c>
    </row>
    <row r="69" spans="1:14" x14ac:dyDescent="0.25">
      <c r="A69" s="3">
        <v>1</v>
      </c>
      <c r="B69" s="4">
        <v>2</v>
      </c>
      <c r="C69" s="4">
        <v>2</v>
      </c>
      <c r="D69" s="4">
        <v>2</v>
      </c>
      <c r="E69" s="4">
        <v>4.1599999999999998E-2</v>
      </c>
      <c r="F69" s="4">
        <v>11</v>
      </c>
      <c r="I69" s="3">
        <v>2</v>
      </c>
      <c r="J69" s="4">
        <v>2</v>
      </c>
      <c r="K69" s="4">
        <v>2</v>
      </c>
      <c r="L69" s="4">
        <v>2</v>
      </c>
      <c r="M69" s="4">
        <v>4.5100000000000001E-2</v>
      </c>
      <c r="N69" s="4">
        <v>23</v>
      </c>
    </row>
    <row r="70" spans="1:14" x14ac:dyDescent="0.25">
      <c r="A70" s="3">
        <v>1</v>
      </c>
      <c r="B70" s="4">
        <v>2</v>
      </c>
      <c r="C70" s="4">
        <v>2</v>
      </c>
      <c r="D70" s="4">
        <v>2</v>
      </c>
      <c r="E70" s="4">
        <v>4.36E-2</v>
      </c>
      <c r="F70" s="4">
        <v>11</v>
      </c>
      <c r="I70" s="3">
        <v>2</v>
      </c>
      <c r="J70" s="4">
        <v>2</v>
      </c>
      <c r="K70" s="4">
        <v>2</v>
      </c>
      <c r="L70" s="4">
        <v>2</v>
      </c>
      <c r="M70" s="4">
        <v>5.3800000000000001E-2</v>
      </c>
      <c r="N70" s="4">
        <v>23</v>
      </c>
    </row>
    <row r="71" spans="1:14" x14ac:dyDescent="0.25">
      <c r="A71" s="3">
        <v>1</v>
      </c>
      <c r="B71" s="4">
        <v>2</v>
      </c>
      <c r="C71" s="4">
        <v>2</v>
      </c>
      <c r="D71" s="4">
        <v>2</v>
      </c>
      <c r="E71" s="4">
        <v>4.3700000000000003E-2</v>
      </c>
      <c r="F71" s="4">
        <v>11</v>
      </c>
      <c r="I71" s="3">
        <v>2</v>
      </c>
      <c r="J71" s="4">
        <v>2</v>
      </c>
      <c r="K71" s="4">
        <v>2</v>
      </c>
      <c r="L71" s="4">
        <v>2</v>
      </c>
      <c r="M71" s="4">
        <v>0.13739999999999999</v>
      </c>
      <c r="N71" s="4">
        <v>23</v>
      </c>
    </row>
    <row r="72" spans="1:14" x14ac:dyDescent="0.25">
      <c r="A72" s="3">
        <v>1</v>
      </c>
      <c r="B72" s="4">
        <v>2</v>
      </c>
      <c r="C72" s="4">
        <v>2</v>
      </c>
      <c r="D72" s="4">
        <v>2</v>
      </c>
      <c r="E72" s="4">
        <v>4.4299999999999999E-2</v>
      </c>
      <c r="F72" s="4">
        <v>11</v>
      </c>
      <c r="I72" s="3">
        <v>2</v>
      </c>
      <c r="J72" s="4">
        <v>2</v>
      </c>
      <c r="K72" s="4">
        <v>2</v>
      </c>
      <c r="L72" s="4">
        <v>2</v>
      </c>
      <c r="M72" s="4">
        <v>4.0300000000000002E-2</v>
      </c>
      <c r="N72" s="4">
        <v>23</v>
      </c>
    </row>
    <row r="73" spans="1:14" x14ac:dyDescent="0.25">
      <c r="A73" s="3">
        <v>1</v>
      </c>
      <c r="B73" s="4">
        <v>2</v>
      </c>
      <c r="C73" s="4">
        <v>2</v>
      </c>
      <c r="D73" s="4">
        <v>2</v>
      </c>
      <c r="E73" s="4">
        <v>5.3800000000000001E-2</v>
      </c>
      <c r="F73" s="4">
        <v>11</v>
      </c>
      <c r="I73" s="3">
        <v>2</v>
      </c>
      <c r="J73" s="4">
        <v>2</v>
      </c>
      <c r="K73" s="4">
        <v>2</v>
      </c>
      <c r="L73" s="4">
        <v>2</v>
      </c>
      <c r="M73" s="4">
        <v>8.3199999999999996E-2</v>
      </c>
      <c r="N73" s="4">
        <v>23</v>
      </c>
    </row>
    <row r="74" spans="1:14" x14ac:dyDescent="0.25">
      <c r="A74" s="3">
        <v>1</v>
      </c>
      <c r="B74" s="4">
        <v>2</v>
      </c>
      <c r="C74" s="4">
        <v>2</v>
      </c>
      <c r="D74" s="4">
        <v>2</v>
      </c>
      <c r="E74" s="4">
        <v>0.19869999999999999</v>
      </c>
      <c r="F74" s="4">
        <v>11</v>
      </c>
      <c r="I74" s="3">
        <v>2</v>
      </c>
      <c r="J74" s="4">
        <v>2</v>
      </c>
      <c r="K74" s="4">
        <v>2</v>
      </c>
      <c r="L74" s="4">
        <v>2</v>
      </c>
      <c r="M74" s="4">
        <v>0.1391</v>
      </c>
      <c r="N74" s="4">
        <v>23</v>
      </c>
    </row>
    <row r="75" spans="1:14" x14ac:dyDescent="0.25">
      <c r="A75" s="3">
        <v>1</v>
      </c>
      <c r="B75" s="4">
        <v>2</v>
      </c>
      <c r="C75" s="4">
        <v>2</v>
      </c>
      <c r="D75" s="4">
        <v>2</v>
      </c>
      <c r="E75" s="4">
        <v>5.57E-2</v>
      </c>
      <c r="F75" s="4">
        <v>11</v>
      </c>
      <c r="I75" s="3">
        <v>2</v>
      </c>
      <c r="J75" s="4">
        <v>2</v>
      </c>
      <c r="K75" s="4">
        <v>2</v>
      </c>
      <c r="L75" s="4">
        <v>2</v>
      </c>
      <c r="M75" s="4">
        <v>4.5900000000000003E-2</v>
      </c>
      <c r="N75" s="4">
        <v>23</v>
      </c>
    </row>
    <row r="76" spans="1:14" x14ac:dyDescent="0.25">
      <c r="A76" s="3">
        <v>1</v>
      </c>
      <c r="B76" s="4">
        <v>2</v>
      </c>
      <c r="C76" s="4">
        <v>2</v>
      </c>
      <c r="D76" s="4">
        <v>2</v>
      </c>
      <c r="E76" s="4">
        <v>8.2900000000000001E-2</v>
      </c>
      <c r="F76" s="4">
        <v>11</v>
      </c>
      <c r="I76" s="3">
        <v>2</v>
      </c>
      <c r="J76" s="4">
        <v>2</v>
      </c>
      <c r="K76" s="4">
        <v>2</v>
      </c>
      <c r="L76" s="4">
        <v>2</v>
      </c>
      <c r="M76" s="4">
        <v>4.5100000000000001E-2</v>
      </c>
      <c r="N76" s="4">
        <v>23</v>
      </c>
    </row>
    <row r="77" spans="1:14" x14ac:dyDescent="0.25">
      <c r="A77" s="3">
        <v>1</v>
      </c>
      <c r="B77" s="4">
        <v>2</v>
      </c>
      <c r="C77" s="4">
        <v>2</v>
      </c>
      <c r="D77" s="4">
        <v>2</v>
      </c>
      <c r="E77" s="4">
        <v>0.25469999999999998</v>
      </c>
      <c r="F77" s="4">
        <v>11</v>
      </c>
      <c r="I77" s="3">
        <v>2</v>
      </c>
      <c r="J77" s="4">
        <v>2</v>
      </c>
      <c r="K77" s="4">
        <v>2</v>
      </c>
      <c r="L77" s="4">
        <v>2</v>
      </c>
      <c r="M77" s="4">
        <v>7.0199999999999999E-2</v>
      </c>
      <c r="N77" s="4">
        <v>23</v>
      </c>
    </row>
    <row r="78" spans="1:14" x14ac:dyDescent="0.25">
      <c r="A78" s="3">
        <v>1</v>
      </c>
      <c r="B78" s="4">
        <v>2</v>
      </c>
      <c r="C78" s="4">
        <v>2</v>
      </c>
      <c r="D78" s="4">
        <v>2</v>
      </c>
      <c r="E78" s="4">
        <v>6.3600000000000004E-2</v>
      </c>
      <c r="F78" s="4">
        <v>11</v>
      </c>
      <c r="I78" s="3">
        <v>2</v>
      </c>
      <c r="J78" s="4">
        <v>2</v>
      </c>
      <c r="K78" s="4">
        <v>2</v>
      </c>
      <c r="L78" s="4">
        <v>2</v>
      </c>
      <c r="M78" s="4">
        <v>4.3499999999999997E-2</v>
      </c>
      <c r="N78" s="4">
        <v>23</v>
      </c>
    </row>
    <row r="79" spans="1:14" x14ac:dyDescent="0.25">
      <c r="A79" s="3">
        <v>1</v>
      </c>
      <c r="B79" s="4">
        <v>2</v>
      </c>
      <c r="C79" s="4">
        <v>2</v>
      </c>
      <c r="D79" s="4">
        <v>2</v>
      </c>
      <c r="E79" s="4">
        <v>5.1499999999999997E-2</v>
      </c>
      <c r="F79" s="4">
        <v>11</v>
      </c>
      <c r="I79" s="3">
        <v>2</v>
      </c>
      <c r="J79" s="4">
        <v>2</v>
      </c>
      <c r="K79" s="4">
        <v>2</v>
      </c>
      <c r="L79" s="4">
        <v>2</v>
      </c>
      <c r="M79" s="4">
        <v>4.48E-2</v>
      </c>
      <c r="N79" s="4">
        <v>23</v>
      </c>
    </row>
    <row r="80" spans="1:14" x14ac:dyDescent="0.25">
      <c r="A80" s="3">
        <v>1</v>
      </c>
      <c r="B80" s="4">
        <v>2</v>
      </c>
      <c r="C80" s="4">
        <v>2</v>
      </c>
      <c r="D80" s="4">
        <v>2</v>
      </c>
      <c r="E80" s="4">
        <v>4.5600000000000002E-2</v>
      </c>
      <c r="F80" s="4">
        <v>11</v>
      </c>
      <c r="I80" s="3">
        <v>2</v>
      </c>
      <c r="J80" s="4">
        <v>2</v>
      </c>
      <c r="K80" s="4">
        <v>2</v>
      </c>
      <c r="L80" s="4">
        <v>2</v>
      </c>
      <c r="M80" s="4">
        <v>0.1066</v>
      </c>
      <c r="N80" s="4">
        <v>23</v>
      </c>
    </row>
    <row r="81" spans="1:14" x14ac:dyDescent="0.25">
      <c r="A81" s="3">
        <v>1</v>
      </c>
      <c r="B81" s="4">
        <v>2</v>
      </c>
      <c r="C81" s="4">
        <v>2</v>
      </c>
      <c r="D81" s="4">
        <v>2</v>
      </c>
      <c r="E81" s="4">
        <v>4.1799999999999997E-2</v>
      </c>
      <c r="F81" s="4">
        <v>11</v>
      </c>
      <c r="I81" s="3">
        <v>2</v>
      </c>
      <c r="J81" s="4">
        <v>2</v>
      </c>
      <c r="K81" s="4">
        <v>2</v>
      </c>
      <c r="L81" s="4">
        <v>2</v>
      </c>
      <c r="M81" s="4">
        <v>7.8200000000000006E-2</v>
      </c>
      <c r="N81" s="4">
        <v>23</v>
      </c>
    </row>
    <row r="82" spans="1:14" x14ac:dyDescent="0.25">
      <c r="A82" s="3">
        <v>1</v>
      </c>
      <c r="B82" s="4">
        <v>2</v>
      </c>
      <c r="C82" s="4">
        <v>2</v>
      </c>
      <c r="D82" s="4">
        <v>2</v>
      </c>
      <c r="E82" s="4">
        <v>8.4400000000000003E-2</v>
      </c>
      <c r="F82" s="4">
        <v>11</v>
      </c>
      <c r="I82" s="3">
        <v>2</v>
      </c>
      <c r="J82" s="4">
        <v>2</v>
      </c>
      <c r="K82" s="4">
        <v>2</v>
      </c>
      <c r="L82" s="4">
        <v>2</v>
      </c>
      <c r="M82" s="4">
        <v>4.1500000000000002E-2</v>
      </c>
      <c r="N82" s="4">
        <v>23</v>
      </c>
    </row>
    <row r="83" spans="1:14" x14ac:dyDescent="0.25">
      <c r="A83" s="3">
        <v>1</v>
      </c>
      <c r="B83" s="4">
        <v>2</v>
      </c>
      <c r="C83" s="4">
        <v>2</v>
      </c>
      <c r="D83" s="4">
        <v>2</v>
      </c>
      <c r="E83" s="4">
        <v>4.4999999999999998E-2</v>
      </c>
      <c r="F83" s="4">
        <v>11</v>
      </c>
      <c r="I83" s="3">
        <v>2</v>
      </c>
      <c r="J83" s="4">
        <v>2</v>
      </c>
      <c r="K83" s="4">
        <v>2</v>
      </c>
      <c r="L83" s="4">
        <v>2</v>
      </c>
      <c r="M83" s="4">
        <v>4.7199999999999999E-2</v>
      </c>
      <c r="N83" s="4">
        <v>23</v>
      </c>
    </row>
    <row r="84" spans="1:14" x14ac:dyDescent="0.25">
      <c r="A84" s="3">
        <v>1</v>
      </c>
      <c r="B84" s="4">
        <v>2</v>
      </c>
      <c r="C84" s="4">
        <v>2</v>
      </c>
      <c r="D84" s="4">
        <v>2</v>
      </c>
      <c r="E84" s="4">
        <v>4.48E-2</v>
      </c>
      <c r="F84" s="4">
        <v>11</v>
      </c>
      <c r="I84" s="3">
        <v>2</v>
      </c>
      <c r="J84" s="4">
        <v>2</v>
      </c>
      <c r="K84" s="4">
        <v>2</v>
      </c>
      <c r="L84" s="4">
        <v>2</v>
      </c>
      <c r="M84" s="4">
        <v>4.24E-2</v>
      </c>
      <c r="N84" s="4">
        <v>23</v>
      </c>
    </row>
    <row r="85" spans="1:14" x14ac:dyDescent="0.25">
      <c r="A85" s="3">
        <v>1</v>
      </c>
      <c r="B85" s="4">
        <v>2</v>
      </c>
      <c r="C85" s="4">
        <v>2</v>
      </c>
      <c r="D85" s="4">
        <v>2</v>
      </c>
      <c r="E85" s="4">
        <v>0.1462</v>
      </c>
      <c r="F85" s="4">
        <v>11</v>
      </c>
      <c r="I85" s="3">
        <v>2</v>
      </c>
      <c r="J85" s="4">
        <v>2</v>
      </c>
      <c r="K85" s="4">
        <v>2</v>
      </c>
      <c r="L85" s="4">
        <v>2</v>
      </c>
      <c r="M85" s="4">
        <v>6.1699999999999998E-2</v>
      </c>
      <c r="N85" s="4">
        <v>23</v>
      </c>
    </row>
    <row r="86" spans="1:14" x14ac:dyDescent="0.25">
      <c r="A86" s="3">
        <v>1</v>
      </c>
      <c r="B86" s="4">
        <v>2</v>
      </c>
      <c r="C86" s="4">
        <v>2</v>
      </c>
      <c r="D86" s="4">
        <v>2</v>
      </c>
      <c r="E86" s="4">
        <v>4.58E-2</v>
      </c>
      <c r="F86" s="4">
        <v>11</v>
      </c>
      <c r="I86" s="3">
        <v>2</v>
      </c>
      <c r="J86" s="4">
        <v>2</v>
      </c>
      <c r="K86" s="4">
        <v>2</v>
      </c>
      <c r="L86" s="4">
        <v>2</v>
      </c>
      <c r="M86" s="4">
        <v>6.1699999999999998E-2</v>
      </c>
      <c r="N86" s="4">
        <v>23</v>
      </c>
    </row>
    <row r="87" spans="1:14" x14ac:dyDescent="0.25">
      <c r="A87" s="3">
        <v>1</v>
      </c>
      <c r="B87" s="4">
        <v>2</v>
      </c>
      <c r="C87" s="4">
        <v>2</v>
      </c>
      <c r="D87" s="4">
        <v>2</v>
      </c>
      <c r="E87" s="4">
        <v>4.3999999999999997E-2</v>
      </c>
      <c r="F87" s="4">
        <v>11</v>
      </c>
      <c r="I87" s="3">
        <v>2</v>
      </c>
      <c r="J87" s="4">
        <v>2</v>
      </c>
      <c r="K87" s="4">
        <v>2</v>
      </c>
      <c r="L87" s="4">
        <v>2</v>
      </c>
      <c r="M87" s="4">
        <v>4.3200000000000002E-2</v>
      </c>
      <c r="N87" s="4">
        <v>23</v>
      </c>
    </row>
    <row r="88" spans="1:14" x14ac:dyDescent="0.25">
      <c r="A88" s="3">
        <v>1</v>
      </c>
      <c r="B88" s="4">
        <v>2</v>
      </c>
      <c r="C88" s="4">
        <v>2</v>
      </c>
      <c r="D88" s="4">
        <v>2</v>
      </c>
      <c r="E88" s="4">
        <v>5.2900000000000003E-2</v>
      </c>
      <c r="F88" s="4">
        <v>11</v>
      </c>
      <c r="I88" s="3">
        <v>2</v>
      </c>
      <c r="J88" s="4">
        <v>2</v>
      </c>
      <c r="K88" s="4">
        <v>2</v>
      </c>
      <c r="L88" s="4">
        <v>2</v>
      </c>
      <c r="M88" s="4">
        <v>0.1003</v>
      </c>
      <c r="N88" s="4">
        <v>23</v>
      </c>
    </row>
    <row r="89" spans="1:14" x14ac:dyDescent="0.25">
      <c r="A89" s="3">
        <v>1</v>
      </c>
      <c r="B89" s="4">
        <v>2</v>
      </c>
      <c r="C89" s="4">
        <v>2</v>
      </c>
      <c r="D89" s="4">
        <v>2</v>
      </c>
      <c r="E89" s="4">
        <v>0.1071</v>
      </c>
      <c r="F89" s="4">
        <v>11</v>
      </c>
      <c r="I89" s="3">
        <v>2</v>
      </c>
      <c r="J89" s="4">
        <v>2</v>
      </c>
      <c r="K89" s="4">
        <v>2</v>
      </c>
      <c r="L89" s="4">
        <v>2</v>
      </c>
      <c r="M89" s="4">
        <v>8.5400000000000004E-2</v>
      </c>
      <c r="N89" s="4">
        <v>23</v>
      </c>
    </row>
    <row r="90" spans="1:14" x14ac:dyDescent="0.25">
      <c r="A90" s="3">
        <v>1</v>
      </c>
      <c r="B90" s="4">
        <v>2</v>
      </c>
      <c r="C90" s="4">
        <v>2</v>
      </c>
      <c r="D90" s="4">
        <v>2</v>
      </c>
      <c r="E90" s="4">
        <v>4.1799999999999997E-2</v>
      </c>
      <c r="F90" s="4">
        <v>11</v>
      </c>
      <c r="I90" s="3">
        <v>2</v>
      </c>
      <c r="J90" s="4">
        <v>2</v>
      </c>
      <c r="K90" s="4">
        <v>2</v>
      </c>
      <c r="L90" s="4">
        <v>2</v>
      </c>
      <c r="M90" s="4">
        <v>5.74E-2</v>
      </c>
      <c r="N90" s="4">
        <v>23</v>
      </c>
    </row>
    <row r="91" spans="1:14" x14ac:dyDescent="0.25">
      <c r="A91" s="3">
        <v>1</v>
      </c>
      <c r="B91" s="4">
        <v>2</v>
      </c>
      <c r="C91" s="4">
        <v>2</v>
      </c>
      <c r="D91" s="4">
        <v>2</v>
      </c>
      <c r="E91" s="4">
        <v>7.6100000000000001E-2</v>
      </c>
      <c r="F91" s="4">
        <v>11</v>
      </c>
      <c r="I91" s="3">
        <v>2</v>
      </c>
      <c r="J91" s="4">
        <v>2</v>
      </c>
      <c r="K91" s="4">
        <v>2</v>
      </c>
      <c r="L91" s="4">
        <v>2</v>
      </c>
      <c r="M91" s="4">
        <v>6.1100000000000002E-2</v>
      </c>
      <c r="N91" s="4">
        <v>23</v>
      </c>
    </row>
    <row r="92" spans="1:14" x14ac:dyDescent="0.25">
      <c r="A92" s="3">
        <v>1</v>
      </c>
      <c r="B92" s="4">
        <v>2</v>
      </c>
      <c r="C92" s="4">
        <v>2</v>
      </c>
      <c r="D92" s="4">
        <v>2</v>
      </c>
      <c r="E92" s="4">
        <v>4.2099999999999999E-2</v>
      </c>
      <c r="F92" s="4">
        <v>11</v>
      </c>
      <c r="I92" s="3">
        <v>2</v>
      </c>
      <c r="J92" s="4">
        <v>2</v>
      </c>
      <c r="K92" s="4">
        <v>2</v>
      </c>
      <c r="L92" s="4">
        <v>2</v>
      </c>
      <c r="M92" s="4">
        <v>0.10349999999999999</v>
      </c>
      <c r="N92" s="4">
        <v>23</v>
      </c>
    </row>
    <row r="93" spans="1:14" x14ac:dyDescent="0.25">
      <c r="A93" s="3">
        <v>1</v>
      </c>
      <c r="B93" s="4">
        <v>2</v>
      </c>
      <c r="C93" s="4">
        <v>2</v>
      </c>
      <c r="D93" s="4">
        <v>2</v>
      </c>
      <c r="E93" s="4">
        <v>4.3999999999999997E-2</v>
      </c>
      <c r="F93" s="4">
        <v>11</v>
      </c>
      <c r="I93" s="3">
        <v>2</v>
      </c>
      <c r="J93" s="4">
        <v>2</v>
      </c>
      <c r="K93" s="4">
        <v>2</v>
      </c>
      <c r="L93" s="4">
        <v>2</v>
      </c>
      <c r="M93" s="4">
        <v>0.3654</v>
      </c>
      <c r="N93" s="4">
        <v>23</v>
      </c>
    </row>
    <row r="94" spans="1:14" x14ac:dyDescent="0.25">
      <c r="A94" s="3">
        <v>1</v>
      </c>
      <c r="B94" s="4">
        <v>2</v>
      </c>
      <c r="C94" s="4">
        <v>2</v>
      </c>
      <c r="D94" s="4">
        <v>2</v>
      </c>
      <c r="E94" s="4">
        <v>3.8899999999999997E-2</v>
      </c>
      <c r="F94" s="4">
        <v>11</v>
      </c>
      <c r="I94" s="3">
        <v>2</v>
      </c>
      <c r="J94" s="4">
        <v>2</v>
      </c>
      <c r="K94" s="4">
        <v>2</v>
      </c>
      <c r="L94" s="4">
        <v>2</v>
      </c>
      <c r="M94" s="4">
        <v>6.25E-2</v>
      </c>
      <c r="N94" s="4">
        <v>23</v>
      </c>
    </row>
    <row r="95" spans="1:14" x14ac:dyDescent="0.25">
      <c r="A95" s="3">
        <v>1</v>
      </c>
      <c r="B95" s="4">
        <v>2</v>
      </c>
      <c r="C95" s="4">
        <v>2</v>
      </c>
      <c r="D95" s="4">
        <v>2</v>
      </c>
      <c r="E95" s="4">
        <v>4.1399999999999999E-2</v>
      </c>
      <c r="F95" s="4">
        <v>11</v>
      </c>
      <c r="I95" s="3">
        <v>2</v>
      </c>
      <c r="J95" s="4">
        <v>2</v>
      </c>
      <c r="K95" s="4">
        <v>2</v>
      </c>
      <c r="L95" s="4">
        <v>2</v>
      </c>
      <c r="M95" s="4">
        <v>5.6899999999999999E-2</v>
      </c>
      <c r="N95" s="4">
        <v>23</v>
      </c>
    </row>
    <row r="96" spans="1:14" x14ac:dyDescent="0.25">
      <c r="A96" s="3">
        <v>1</v>
      </c>
      <c r="B96" s="4">
        <v>2</v>
      </c>
      <c r="C96" s="4">
        <v>2</v>
      </c>
      <c r="D96" s="4">
        <v>2</v>
      </c>
      <c r="E96" s="4">
        <v>4.1399999999999999E-2</v>
      </c>
      <c r="F96" s="4">
        <v>11</v>
      </c>
      <c r="I96" s="3">
        <v>2</v>
      </c>
      <c r="J96" s="4">
        <v>2</v>
      </c>
      <c r="K96" s="4">
        <v>2</v>
      </c>
      <c r="L96" s="4">
        <v>2</v>
      </c>
      <c r="M96" s="4">
        <v>4.7699999999999999E-2</v>
      </c>
      <c r="N96" s="4">
        <v>23</v>
      </c>
    </row>
    <row r="97" spans="1:14" x14ac:dyDescent="0.25">
      <c r="A97" s="3">
        <v>1</v>
      </c>
      <c r="B97" s="4">
        <v>2</v>
      </c>
      <c r="C97" s="4">
        <v>2</v>
      </c>
      <c r="D97" s="4">
        <v>2</v>
      </c>
      <c r="E97" s="4">
        <v>4.58E-2</v>
      </c>
      <c r="F97" s="4">
        <v>11</v>
      </c>
      <c r="I97" s="3">
        <v>2</v>
      </c>
      <c r="J97" s="4">
        <v>2</v>
      </c>
      <c r="K97" s="4">
        <v>2</v>
      </c>
      <c r="L97" s="4">
        <v>2</v>
      </c>
      <c r="M97" s="4">
        <v>4.4699999999999997E-2</v>
      </c>
      <c r="N97" s="4">
        <v>23</v>
      </c>
    </row>
    <row r="98" spans="1:14" x14ac:dyDescent="0.25">
      <c r="A98" s="3">
        <v>1</v>
      </c>
      <c r="B98" s="4">
        <v>2</v>
      </c>
      <c r="C98" s="4">
        <v>2</v>
      </c>
      <c r="D98" s="4">
        <v>2</v>
      </c>
      <c r="E98" s="4">
        <v>5.4399999999999997E-2</v>
      </c>
      <c r="F98" s="4">
        <v>11</v>
      </c>
      <c r="I98" s="3">
        <v>2</v>
      </c>
      <c r="J98" s="4">
        <v>2</v>
      </c>
      <c r="K98" s="4">
        <v>2</v>
      </c>
      <c r="L98" s="4">
        <v>2</v>
      </c>
      <c r="M98" s="4">
        <v>4.65E-2</v>
      </c>
      <c r="N98" s="4">
        <v>23</v>
      </c>
    </row>
    <row r="99" spans="1:14" x14ac:dyDescent="0.25">
      <c r="A99" s="3">
        <v>1</v>
      </c>
      <c r="B99" s="4">
        <v>2</v>
      </c>
      <c r="C99" s="4">
        <v>2</v>
      </c>
      <c r="D99" s="4">
        <v>2</v>
      </c>
      <c r="E99" s="4">
        <v>6.5299999999999997E-2</v>
      </c>
      <c r="F99" s="4">
        <v>11</v>
      </c>
      <c r="I99" s="3">
        <v>2</v>
      </c>
      <c r="J99" s="4">
        <v>2</v>
      </c>
      <c r="K99" s="4">
        <v>2</v>
      </c>
      <c r="L99" s="4">
        <v>2</v>
      </c>
      <c r="M99" s="4">
        <v>7.3099999999999998E-2</v>
      </c>
      <c r="N99" s="4">
        <v>23</v>
      </c>
    </row>
    <row r="100" spans="1:14" x14ac:dyDescent="0.25">
      <c r="A100" s="3">
        <v>1</v>
      </c>
      <c r="B100" s="4">
        <v>2</v>
      </c>
      <c r="C100" s="4">
        <v>2</v>
      </c>
      <c r="D100" s="4">
        <v>2</v>
      </c>
      <c r="E100" s="4">
        <v>4.19E-2</v>
      </c>
      <c r="F100" s="4">
        <v>11</v>
      </c>
      <c r="I100" s="3">
        <v>2</v>
      </c>
      <c r="J100" s="4">
        <v>2</v>
      </c>
      <c r="K100" s="4">
        <v>2</v>
      </c>
      <c r="L100" s="4">
        <v>2</v>
      </c>
      <c r="M100" s="4">
        <v>5.5899999999999998E-2</v>
      </c>
      <c r="N100" s="4">
        <v>23</v>
      </c>
    </row>
    <row r="101" spans="1:14" x14ac:dyDescent="0.25">
      <c r="A101" s="3">
        <v>1</v>
      </c>
      <c r="B101" s="4">
        <v>2</v>
      </c>
      <c r="C101" s="4">
        <v>2</v>
      </c>
      <c r="D101" s="4">
        <v>2</v>
      </c>
      <c r="E101" s="4">
        <v>3.7900000000000003E-2</v>
      </c>
      <c r="F101" s="4">
        <v>11</v>
      </c>
      <c r="I101" s="3">
        <v>2</v>
      </c>
      <c r="J101" s="4">
        <v>2</v>
      </c>
      <c r="K101" s="4">
        <v>2</v>
      </c>
      <c r="L101" s="4">
        <v>2</v>
      </c>
      <c r="M101" s="4">
        <v>5.6300000000000003E-2</v>
      </c>
      <c r="N101" s="4">
        <v>23</v>
      </c>
    </row>
  </sheetData>
  <autoFilter ref="A1:G201" xr:uid="{FED9B8B4-99F3-4F5B-9784-90E677F24151}">
    <sortState xmlns:xlrd2="http://schemas.microsoft.com/office/spreadsheetml/2017/richdata2" ref="A2:G201">
      <sortCondition descending="1" ref="A1:A20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4111-70D6-4EC4-8FBB-823D38EDBAC7}">
  <dimension ref="A1:O101"/>
  <sheetViews>
    <sheetView workbookViewId="0">
      <selection activeCell="O2" sqref="O2"/>
    </sheetView>
  </sheetViews>
  <sheetFormatPr baseColWidth="10" defaultColWidth="9.140625" defaultRowHeight="15" x14ac:dyDescent="0.25"/>
  <sheetData>
    <row r="1" spans="1:15" ht="60" x14ac:dyDescent="0.25">
      <c r="A1" s="1" t="s">
        <v>2</v>
      </c>
      <c r="B1" s="2" t="s">
        <v>1</v>
      </c>
      <c r="C1" s="2" t="s">
        <v>0</v>
      </c>
      <c r="D1" s="2" t="s">
        <v>3</v>
      </c>
      <c r="E1" s="2" t="s">
        <v>4</v>
      </c>
      <c r="F1" s="2" t="s">
        <v>5</v>
      </c>
      <c r="G1" s="5" t="s">
        <v>6</v>
      </c>
      <c r="I1" s="1" t="s">
        <v>2</v>
      </c>
      <c r="J1" s="2" t="s">
        <v>1</v>
      </c>
      <c r="K1" s="2" t="s">
        <v>0</v>
      </c>
      <c r="L1" s="2" t="s">
        <v>3</v>
      </c>
      <c r="M1" s="2" t="s">
        <v>4</v>
      </c>
      <c r="N1" s="2" t="s">
        <v>5</v>
      </c>
      <c r="O1" s="5" t="s">
        <v>6</v>
      </c>
    </row>
    <row r="2" spans="1:15" x14ac:dyDescent="0.25">
      <c r="A2" s="3">
        <v>1</v>
      </c>
      <c r="B2" s="4">
        <v>2</v>
      </c>
      <c r="C2" s="4">
        <v>2</v>
      </c>
      <c r="D2" s="4">
        <v>3</v>
      </c>
      <c r="E2" s="4">
        <v>2.3875000000000002</v>
      </c>
      <c r="F2" s="4">
        <v>12</v>
      </c>
      <c r="G2" s="6">
        <f>+AVERAGE(E2:E101)</f>
        <v>2.5284970000000002</v>
      </c>
      <c r="I2" s="3">
        <v>2</v>
      </c>
      <c r="J2" s="4">
        <v>2</v>
      </c>
      <c r="K2" s="4">
        <v>2</v>
      </c>
      <c r="L2" s="4">
        <v>3</v>
      </c>
      <c r="M2" s="4">
        <v>1.5949</v>
      </c>
      <c r="N2" s="4">
        <v>24</v>
      </c>
      <c r="O2" s="6">
        <f>+AVERAGE(M2:M101)</f>
        <v>2.423141999999999</v>
      </c>
    </row>
    <row r="3" spans="1:15" x14ac:dyDescent="0.25">
      <c r="A3" s="3">
        <v>1</v>
      </c>
      <c r="B3" s="4">
        <v>2</v>
      </c>
      <c r="C3" s="4">
        <v>2</v>
      </c>
      <c r="D3" s="4">
        <v>3</v>
      </c>
      <c r="E3" s="4">
        <v>2.6171000000000002</v>
      </c>
      <c r="F3" s="4">
        <v>12</v>
      </c>
      <c r="I3" s="3">
        <v>2</v>
      </c>
      <c r="J3" s="4">
        <v>2</v>
      </c>
      <c r="K3" s="4">
        <v>2</v>
      </c>
      <c r="L3" s="4">
        <v>3</v>
      </c>
      <c r="M3" s="4">
        <v>1.5506</v>
      </c>
      <c r="N3" s="4">
        <v>24</v>
      </c>
    </row>
    <row r="4" spans="1:15" x14ac:dyDescent="0.25">
      <c r="A4" s="3">
        <v>1</v>
      </c>
      <c r="B4" s="4">
        <v>2</v>
      </c>
      <c r="C4" s="4">
        <v>2</v>
      </c>
      <c r="D4" s="4">
        <v>3</v>
      </c>
      <c r="E4" s="4">
        <v>2.4426000000000001</v>
      </c>
      <c r="F4" s="4">
        <v>12</v>
      </c>
      <c r="I4" s="3">
        <v>2</v>
      </c>
      <c r="J4" s="4">
        <v>2</v>
      </c>
      <c r="K4" s="4">
        <v>2</v>
      </c>
      <c r="L4" s="4">
        <v>3</v>
      </c>
      <c r="M4" s="4">
        <v>2.4049999999999998</v>
      </c>
      <c r="N4" s="4">
        <v>24</v>
      </c>
    </row>
    <row r="5" spans="1:15" x14ac:dyDescent="0.25">
      <c r="A5" s="3">
        <v>1</v>
      </c>
      <c r="B5" s="4">
        <v>2</v>
      </c>
      <c r="C5" s="4">
        <v>2</v>
      </c>
      <c r="D5" s="4">
        <v>3</v>
      </c>
      <c r="E5" s="4">
        <v>2.6025999999999998</v>
      </c>
      <c r="F5" s="4">
        <v>12</v>
      </c>
      <c r="I5" s="3">
        <v>2</v>
      </c>
      <c r="J5" s="4">
        <v>2</v>
      </c>
      <c r="K5" s="4">
        <v>2</v>
      </c>
      <c r="L5" s="4">
        <v>3</v>
      </c>
      <c r="M5" s="4">
        <v>1.6442000000000001</v>
      </c>
      <c r="N5" s="4">
        <v>24</v>
      </c>
    </row>
    <row r="6" spans="1:15" x14ac:dyDescent="0.25">
      <c r="A6" s="3">
        <v>1</v>
      </c>
      <c r="B6" s="4">
        <v>2</v>
      </c>
      <c r="C6" s="4">
        <v>2</v>
      </c>
      <c r="D6" s="4">
        <v>3</v>
      </c>
      <c r="E6" s="4">
        <v>2.5789</v>
      </c>
      <c r="F6" s="4">
        <v>12</v>
      </c>
      <c r="I6" s="3">
        <v>2</v>
      </c>
      <c r="J6" s="4">
        <v>2</v>
      </c>
      <c r="K6" s="4">
        <v>2</v>
      </c>
      <c r="L6" s="4">
        <v>3</v>
      </c>
      <c r="M6" s="4">
        <v>1.5163</v>
      </c>
      <c r="N6" s="4">
        <v>24</v>
      </c>
    </row>
    <row r="7" spans="1:15" x14ac:dyDescent="0.25">
      <c r="A7" s="3">
        <v>1</v>
      </c>
      <c r="B7" s="4">
        <v>2</v>
      </c>
      <c r="C7" s="4">
        <v>2</v>
      </c>
      <c r="D7" s="4">
        <v>3</v>
      </c>
      <c r="E7" s="4">
        <v>2.4026000000000001</v>
      </c>
      <c r="F7" s="4">
        <v>12</v>
      </c>
      <c r="I7" s="3">
        <v>2</v>
      </c>
      <c r="J7" s="4">
        <v>2</v>
      </c>
      <c r="K7" s="4">
        <v>2</v>
      </c>
      <c r="L7" s="4">
        <v>3</v>
      </c>
      <c r="M7" s="4">
        <v>1.8241000000000001</v>
      </c>
      <c r="N7" s="4">
        <v>24</v>
      </c>
    </row>
    <row r="8" spans="1:15" x14ac:dyDescent="0.25">
      <c r="A8" s="3">
        <v>1</v>
      </c>
      <c r="B8" s="4">
        <v>2</v>
      </c>
      <c r="C8" s="4">
        <v>2</v>
      </c>
      <c r="D8" s="4">
        <v>3</v>
      </c>
      <c r="E8" s="4">
        <v>2.2665000000000002</v>
      </c>
      <c r="F8" s="4">
        <v>12</v>
      </c>
      <c r="I8" s="3">
        <v>2</v>
      </c>
      <c r="J8" s="4">
        <v>2</v>
      </c>
      <c r="K8" s="4">
        <v>2</v>
      </c>
      <c r="L8" s="4">
        <v>3</v>
      </c>
      <c r="M8" s="4">
        <v>2.2827999999999999</v>
      </c>
      <c r="N8" s="4">
        <v>24</v>
      </c>
    </row>
    <row r="9" spans="1:15" x14ac:dyDescent="0.25">
      <c r="A9" s="3">
        <v>1</v>
      </c>
      <c r="B9" s="4">
        <v>2</v>
      </c>
      <c r="C9" s="4">
        <v>2</v>
      </c>
      <c r="D9" s="4">
        <v>3</v>
      </c>
      <c r="E9" s="4">
        <v>1.5923</v>
      </c>
      <c r="F9" s="4">
        <v>12</v>
      </c>
      <c r="I9" s="3">
        <v>2</v>
      </c>
      <c r="J9" s="4">
        <v>2</v>
      </c>
      <c r="K9" s="4">
        <v>2</v>
      </c>
      <c r="L9" s="4">
        <v>3</v>
      </c>
      <c r="M9" s="4">
        <v>2.4582999999999999</v>
      </c>
      <c r="N9" s="4">
        <v>24</v>
      </c>
    </row>
    <row r="10" spans="1:15" x14ac:dyDescent="0.25">
      <c r="A10" s="3">
        <v>1</v>
      </c>
      <c r="B10" s="4">
        <v>2</v>
      </c>
      <c r="C10" s="4">
        <v>2</v>
      </c>
      <c r="D10" s="4">
        <v>3</v>
      </c>
      <c r="E10" s="4">
        <v>1.7123999999999999</v>
      </c>
      <c r="F10" s="4">
        <v>12</v>
      </c>
      <c r="I10" s="3">
        <v>2</v>
      </c>
      <c r="J10" s="4">
        <v>2</v>
      </c>
      <c r="K10" s="4">
        <v>2</v>
      </c>
      <c r="L10" s="4">
        <v>3</v>
      </c>
      <c r="M10" s="4">
        <v>2.3212999999999999</v>
      </c>
      <c r="N10" s="4">
        <v>24</v>
      </c>
    </row>
    <row r="11" spans="1:15" x14ac:dyDescent="0.25">
      <c r="A11" s="3">
        <v>1</v>
      </c>
      <c r="B11" s="4">
        <v>2</v>
      </c>
      <c r="C11" s="4">
        <v>2</v>
      </c>
      <c r="D11" s="4">
        <v>3</v>
      </c>
      <c r="E11" s="4">
        <v>2.2400000000000002</v>
      </c>
      <c r="F11" s="4">
        <v>12</v>
      </c>
      <c r="I11" s="3">
        <v>2</v>
      </c>
      <c r="J11" s="4">
        <v>2</v>
      </c>
      <c r="K11" s="4">
        <v>2</v>
      </c>
      <c r="L11" s="4">
        <v>3</v>
      </c>
      <c r="M11" s="4">
        <v>1.7491000000000001</v>
      </c>
      <c r="N11" s="4">
        <v>24</v>
      </c>
    </row>
    <row r="12" spans="1:15" x14ac:dyDescent="0.25">
      <c r="A12" s="3">
        <v>1</v>
      </c>
      <c r="B12" s="4">
        <v>2</v>
      </c>
      <c r="C12" s="4">
        <v>2</v>
      </c>
      <c r="D12" s="4">
        <v>3</v>
      </c>
      <c r="E12" s="4">
        <v>1.546</v>
      </c>
      <c r="F12" s="4">
        <v>12</v>
      </c>
      <c r="I12" s="3">
        <v>2</v>
      </c>
      <c r="J12" s="4">
        <v>2</v>
      </c>
      <c r="K12" s="4">
        <v>2</v>
      </c>
      <c r="L12" s="4">
        <v>3</v>
      </c>
      <c r="M12" s="4">
        <v>1.7251000000000001</v>
      </c>
      <c r="N12" s="4">
        <v>24</v>
      </c>
    </row>
    <row r="13" spans="1:15" x14ac:dyDescent="0.25">
      <c r="A13" s="3">
        <v>1</v>
      </c>
      <c r="B13" s="4">
        <v>2</v>
      </c>
      <c r="C13" s="4">
        <v>2</v>
      </c>
      <c r="D13" s="4">
        <v>3</v>
      </c>
      <c r="E13" s="4">
        <v>1.8144</v>
      </c>
      <c r="F13" s="4">
        <v>12</v>
      </c>
      <c r="I13" s="3">
        <v>2</v>
      </c>
      <c r="J13" s="4">
        <v>2</v>
      </c>
      <c r="K13" s="4">
        <v>2</v>
      </c>
      <c r="L13" s="4">
        <v>3</v>
      </c>
      <c r="M13" s="4">
        <v>1.9435</v>
      </c>
      <c r="N13" s="4">
        <v>24</v>
      </c>
    </row>
    <row r="14" spans="1:15" x14ac:dyDescent="0.25">
      <c r="A14" s="3">
        <v>1</v>
      </c>
      <c r="B14" s="4">
        <v>2</v>
      </c>
      <c r="C14" s="4">
        <v>2</v>
      </c>
      <c r="D14" s="4">
        <v>3</v>
      </c>
      <c r="E14" s="4">
        <v>1.8723000000000001</v>
      </c>
      <c r="F14" s="4">
        <v>12</v>
      </c>
      <c r="I14" s="3">
        <v>2</v>
      </c>
      <c r="J14" s="4">
        <v>2</v>
      </c>
      <c r="K14" s="4">
        <v>2</v>
      </c>
      <c r="L14" s="4">
        <v>3</v>
      </c>
      <c r="M14" s="4">
        <v>1.6396999999999999</v>
      </c>
      <c r="N14" s="4">
        <v>24</v>
      </c>
    </row>
    <row r="15" spans="1:15" x14ac:dyDescent="0.25">
      <c r="A15" s="3">
        <v>1</v>
      </c>
      <c r="B15" s="4">
        <v>2</v>
      </c>
      <c r="C15" s="4">
        <v>2</v>
      </c>
      <c r="D15" s="4">
        <v>3</v>
      </c>
      <c r="E15" s="4">
        <v>1.9323999999999999</v>
      </c>
      <c r="F15" s="4">
        <v>12</v>
      </c>
      <c r="I15" s="3">
        <v>2</v>
      </c>
      <c r="J15" s="4">
        <v>2</v>
      </c>
      <c r="K15" s="4">
        <v>2</v>
      </c>
      <c r="L15" s="4">
        <v>3</v>
      </c>
      <c r="M15" s="4">
        <v>2.3536999999999999</v>
      </c>
      <c r="N15" s="4">
        <v>24</v>
      </c>
    </row>
    <row r="16" spans="1:15" x14ac:dyDescent="0.25">
      <c r="A16" s="3">
        <v>1</v>
      </c>
      <c r="B16" s="4">
        <v>2</v>
      </c>
      <c r="C16" s="4">
        <v>2</v>
      </c>
      <c r="D16" s="4">
        <v>3</v>
      </c>
      <c r="E16" s="4">
        <v>2.0632000000000001</v>
      </c>
      <c r="F16" s="4">
        <v>12</v>
      </c>
      <c r="I16" s="3">
        <v>2</v>
      </c>
      <c r="J16" s="4">
        <v>2</v>
      </c>
      <c r="K16" s="4">
        <v>2</v>
      </c>
      <c r="L16" s="4">
        <v>3</v>
      </c>
      <c r="M16" s="4">
        <v>2.6966000000000001</v>
      </c>
      <c r="N16" s="4">
        <v>24</v>
      </c>
    </row>
    <row r="17" spans="1:14" x14ac:dyDescent="0.25">
      <c r="A17" s="3">
        <v>1</v>
      </c>
      <c r="B17" s="4">
        <v>2</v>
      </c>
      <c r="C17" s="4">
        <v>2</v>
      </c>
      <c r="D17" s="4">
        <v>3</v>
      </c>
      <c r="E17" s="4">
        <v>1.7931999999999999</v>
      </c>
      <c r="F17" s="4">
        <v>12</v>
      </c>
      <c r="I17" s="3">
        <v>2</v>
      </c>
      <c r="J17" s="4">
        <v>2</v>
      </c>
      <c r="K17" s="4">
        <v>2</v>
      </c>
      <c r="L17" s="4">
        <v>3</v>
      </c>
      <c r="M17" s="4">
        <v>1.6005</v>
      </c>
      <c r="N17" s="4">
        <v>24</v>
      </c>
    </row>
    <row r="18" spans="1:14" x14ac:dyDescent="0.25">
      <c r="A18" s="3">
        <v>1</v>
      </c>
      <c r="B18" s="4">
        <v>2</v>
      </c>
      <c r="C18" s="4">
        <v>2</v>
      </c>
      <c r="D18" s="4">
        <v>3</v>
      </c>
      <c r="E18" s="4">
        <v>3.0764999999999998</v>
      </c>
      <c r="F18" s="4">
        <v>12</v>
      </c>
      <c r="I18" s="3">
        <v>2</v>
      </c>
      <c r="J18" s="4">
        <v>2</v>
      </c>
      <c r="K18" s="4">
        <v>2</v>
      </c>
      <c r="L18" s="4">
        <v>3</v>
      </c>
      <c r="M18" s="4">
        <v>1.6041000000000001</v>
      </c>
      <c r="N18" s="4">
        <v>24</v>
      </c>
    </row>
    <row r="19" spans="1:14" x14ac:dyDescent="0.25">
      <c r="A19" s="3">
        <v>1</v>
      </c>
      <c r="B19" s="4">
        <v>2</v>
      </c>
      <c r="C19" s="4">
        <v>2</v>
      </c>
      <c r="D19" s="4">
        <v>3</v>
      </c>
      <c r="E19" s="4">
        <v>2.0857000000000001</v>
      </c>
      <c r="F19" s="4">
        <v>12</v>
      </c>
      <c r="I19" s="3">
        <v>2</v>
      </c>
      <c r="J19" s="4">
        <v>2</v>
      </c>
      <c r="K19" s="4">
        <v>2</v>
      </c>
      <c r="L19" s="4">
        <v>3</v>
      </c>
      <c r="M19" s="4">
        <v>2.4895</v>
      </c>
      <c r="N19" s="4">
        <v>24</v>
      </c>
    </row>
    <row r="20" spans="1:14" x14ac:dyDescent="0.25">
      <c r="A20" s="3">
        <v>1</v>
      </c>
      <c r="B20" s="4">
        <v>2</v>
      </c>
      <c r="C20" s="4">
        <v>2</v>
      </c>
      <c r="D20" s="4">
        <v>3</v>
      </c>
      <c r="E20" s="4">
        <v>2.3978000000000002</v>
      </c>
      <c r="F20" s="4">
        <v>12</v>
      </c>
      <c r="I20" s="3">
        <v>2</v>
      </c>
      <c r="J20" s="4">
        <v>2</v>
      </c>
      <c r="K20" s="4">
        <v>2</v>
      </c>
      <c r="L20" s="4">
        <v>3</v>
      </c>
      <c r="M20" s="4">
        <v>2.0255000000000001</v>
      </c>
      <c r="N20" s="4">
        <v>24</v>
      </c>
    </row>
    <row r="21" spans="1:14" x14ac:dyDescent="0.25">
      <c r="A21" s="3">
        <v>1</v>
      </c>
      <c r="B21" s="4">
        <v>2</v>
      </c>
      <c r="C21" s="4">
        <v>2</v>
      </c>
      <c r="D21" s="4">
        <v>3</v>
      </c>
      <c r="E21" s="4">
        <v>3.2149999999999999</v>
      </c>
      <c r="F21" s="4">
        <v>12</v>
      </c>
      <c r="I21" s="3">
        <v>2</v>
      </c>
      <c r="J21" s="4">
        <v>2</v>
      </c>
      <c r="K21" s="4">
        <v>2</v>
      </c>
      <c r="L21" s="4">
        <v>3</v>
      </c>
      <c r="M21" s="4">
        <v>2.3914</v>
      </c>
      <c r="N21" s="4">
        <v>24</v>
      </c>
    </row>
    <row r="22" spans="1:14" x14ac:dyDescent="0.25">
      <c r="A22" s="3">
        <v>1</v>
      </c>
      <c r="B22" s="4">
        <v>2</v>
      </c>
      <c r="C22" s="4">
        <v>2</v>
      </c>
      <c r="D22" s="4">
        <v>3</v>
      </c>
      <c r="E22" s="4">
        <v>2.3712</v>
      </c>
      <c r="F22" s="4">
        <v>12</v>
      </c>
      <c r="I22" s="3">
        <v>2</v>
      </c>
      <c r="J22" s="4">
        <v>2</v>
      </c>
      <c r="K22" s="4">
        <v>2</v>
      </c>
      <c r="L22" s="4">
        <v>3</v>
      </c>
      <c r="M22" s="4">
        <v>2.1880000000000002</v>
      </c>
      <c r="N22" s="4">
        <v>24</v>
      </c>
    </row>
    <row r="23" spans="1:14" x14ac:dyDescent="0.25">
      <c r="A23" s="3">
        <v>1</v>
      </c>
      <c r="B23" s="4">
        <v>2</v>
      </c>
      <c r="C23" s="4">
        <v>2</v>
      </c>
      <c r="D23" s="4">
        <v>3</v>
      </c>
      <c r="E23" s="4">
        <v>2.3950999999999998</v>
      </c>
      <c r="F23" s="4">
        <v>12</v>
      </c>
      <c r="I23" s="3">
        <v>2</v>
      </c>
      <c r="J23" s="4">
        <v>2</v>
      </c>
      <c r="K23" s="4">
        <v>2</v>
      </c>
      <c r="L23" s="4">
        <v>3</v>
      </c>
      <c r="M23" s="4">
        <v>2.3877000000000002</v>
      </c>
      <c r="N23" s="4">
        <v>24</v>
      </c>
    </row>
    <row r="24" spans="1:14" x14ac:dyDescent="0.25">
      <c r="A24" s="3">
        <v>1</v>
      </c>
      <c r="B24" s="4">
        <v>2</v>
      </c>
      <c r="C24" s="4">
        <v>2</v>
      </c>
      <c r="D24" s="4">
        <v>3</v>
      </c>
      <c r="E24" s="4">
        <v>2.3972000000000002</v>
      </c>
      <c r="F24" s="4">
        <v>12</v>
      </c>
      <c r="I24" s="3">
        <v>2</v>
      </c>
      <c r="J24" s="4">
        <v>2</v>
      </c>
      <c r="K24" s="4">
        <v>2</v>
      </c>
      <c r="L24" s="4">
        <v>3</v>
      </c>
      <c r="M24" s="4">
        <v>2.3374999999999999</v>
      </c>
      <c r="N24" s="4">
        <v>24</v>
      </c>
    </row>
    <row r="25" spans="1:14" x14ac:dyDescent="0.25">
      <c r="A25" s="3">
        <v>1</v>
      </c>
      <c r="B25" s="4">
        <v>2</v>
      </c>
      <c r="C25" s="4">
        <v>2</v>
      </c>
      <c r="D25" s="4">
        <v>3</v>
      </c>
      <c r="E25" s="4">
        <v>2.2570999999999999</v>
      </c>
      <c r="F25" s="4">
        <v>12</v>
      </c>
      <c r="I25" s="3">
        <v>2</v>
      </c>
      <c r="J25" s="4">
        <v>2</v>
      </c>
      <c r="K25" s="4">
        <v>2</v>
      </c>
      <c r="L25" s="4">
        <v>3</v>
      </c>
      <c r="M25" s="4">
        <v>2.625</v>
      </c>
      <c r="N25" s="4">
        <v>24</v>
      </c>
    </row>
    <row r="26" spans="1:14" x14ac:dyDescent="0.25">
      <c r="A26" s="3">
        <v>1</v>
      </c>
      <c r="B26" s="4">
        <v>2</v>
      </c>
      <c r="C26" s="4">
        <v>2</v>
      </c>
      <c r="D26" s="4">
        <v>3</v>
      </c>
      <c r="E26" s="4">
        <v>2.7688999999999999</v>
      </c>
      <c r="F26" s="4">
        <v>12</v>
      </c>
      <c r="I26" s="3">
        <v>2</v>
      </c>
      <c r="J26" s="4">
        <v>2</v>
      </c>
      <c r="K26" s="4">
        <v>2</v>
      </c>
      <c r="L26" s="4">
        <v>3</v>
      </c>
      <c r="M26" s="4">
        <v>2.3439999999999999</v>
      </c>
      <c r="N26" s="4">
        <v>24</v>
      </c>
    </row>
    <row r="27" spans="1:14" x14ac:dyDescent="0.25">
      <c r="A27" s="3">
        <v>1</v>
      </c>
      <c r="B27" s="4">
        <v>2</v>
      </c>
      <c r="C27" s="4">
        <v>2</v>
      </c>
      <c r="D27" s="4">
        <v>3</v>
      </c>
      <c r="E27" s="4">
        <v>2.4154</v>
      </c>
      <c r="F27" s="4">
        <v>12</v>
      </c>
      <c r="I27" s="3">
        <v>2</v>
      </c>
      <c r="J27" s="4">
        <v>2</v>
      </c>
      <c r="K27" s="4">
        <v>2</v>
      </c>
      <c r="L27" s="4">
        <v>3</v>
      </c>
      <c r="M27" s="4">
        <v>2.1568000000000001</v>
      </c>
      <c r="N27" s="4">
        <v>24</v>
      </c>
    </row>
    <row r="28" spans="1:14" x14ac:dyDescent="0.25">
      <c r="A28" s="3">
        <v>1</v>
      </c>
      <c r="B28" s="4">
        <v>2</v>
      </c>
      <c r="C28" s="4">
        <v>2</v>
      </c>
      <c r="D28" s="4">
        <v>3</v>
      </c>
      <c r="E28" s="4">
        <v>2.6566999999999998</v>
      </c>
      <c r="F28" s="4">
        <v>12</v>
      </c>
      <c r="I28" s="3">
        <v>2</v>
      </c>
      <c r="J28" s="4">
        <v>2</v>
      </c>
      <c r="K28" s="4">
        <v>2</v>
      </c>
      <c r="L28" s="4">
        <v>3</v>
      </c>
      <c r="M28" s="4">
        <v>1.8339000000000001</v>
      </c>
      <c r="N28" s="4">
        <v>24</v>
      </c>
    </row>
    <row r="29" spans="1:14" x14ac:dyDescent="0.25">
      <c r="A29" s="3">
        <v>1</v>
      </c>
      <c r="B29" s="4">
        <v>2</v>
      </c>
      <c r="C29" s="4">
        <v>2</v>
      </c>
      <c r="D29" s="4">
        <v>3</v>
      </c>
      <c r="E29" s="4">
        <v>2.5567000000000002</v>
      </c>
      <c r="F29" s="4">
        <v>12</v>
      </c>
      <c r="I29" s="3">
        <v>2</v>
      </c>
      <c r="J29" s="4">
        <v>2</v>
      </c>
      <c r="K29" s="4">
        <v>2</v>
      </c>
      <c r="L29" s="4">
        <v>3</v>
      </c>
      <c r="M29" s="4">
        <v>1.5706</v>
      </c>
      <c r="N29" s="4">
        <v>24</v>
      </c>
    </row>
    <row r="30" spans="1:14" x14ac:dyDescent="0.25">
      <c r="A30" s="3">
        <v>1</v>
      </c>
      <c r="B30" s="4">
        <v>2</v>
      </c>
      <c r="C30" s="4">
        <v>2</v>
      </c>
      <c r="D30" s="4">
        <v>3</v>
      </c>
      <c r="E30" s="4">
        <v>3.2753999999999999</v>
      </c>
      <c r="F30" s="4">
        <v>12</v>
      </c>
      <c r="I30" s="3">
        <v>2</v>
      </c>
      <c r="J30" s="4">
        <v>2</v>
      </c>
      <c r="K30" s="4">
        <v>2</v>
      </c>
      <c r="L30" s="4">
        <v>3</v>
      </c>
      <c r="M30" s="4">
        <v>2.2837000000000001</v>
      </c>
      <c r="N30" s="4">
        <v>24</v>
      </c>
    </row>
    <row r="31" spans="1:14" x14ac:dyDescent="0.25">
      <c r="A31" s="3">
        <v>1</v>
      </c>
      <c r="B31" s="4">
        <v>2</v>
      </c>
      <c r="C31" s="4">
        <v>2</v>
      </c>
      <c r="D31" s="4">
        <v>3</v>
      </c>
      <c r="E31" s="4">
        <v>2.6093000000000002</v>
      </c>
      <c r="F31" s="4">
        <v>12</v>
      </c>
      <c r="I31" s="3">
        <v>2</v>
      </c>
      <c r="J31" s="4">
        <v>2</v>
      </c>
      <c r="K31" s="4">
        <v>2</v>
      </c>
      <c r="L31" s="4">
        <v>3</v>
      </c>
      <c r="M31" s="4">
        <v>1.7749999999999999</v>
      </c>
      <c r="N31" s="4">
        <v>24</v>
      </c>
    </row>
    <row r="32" spans="1:14" x14ac:dyDescent="0.25">
      <c r="A32" s="3">
        <v>1</v>
      </c>
      <c r="B32" s="4">
        <v>2</v>
      </c>
      <c r="C32" s="4">
        <v>2</v>
      </c>
      <c r="D32" s="4">
        <v>3</v>
      </c>
      <c r="E32" s="4">
        <v>2.5236000000000001</v>
      </c>
      <c r="F32" s="4">
        <v>12</v>
      </c>
      <c r="I32" s="3">
        <v>2</v>
      </c>
      <c r="J32" s="4">
        <v>2</v>
      </c>
      <c r="K32" s="4">
        <v>2</v>
      </c>
      <c r="L32" s="4">
        <v>3</v>
      </c>
      <c r="M32" s="4">
        <v>2.3067000000000002</v>
      </c>
      <c r="N32" s="4">
        <v>24</v>
      </c>
    </row>
    <row r="33" spans="1:14" x14ac:dyDescent="0.25">
      <c r="A33" s="3">
        <v>1</v>
      </c>
      <c r="B33" s="4">
        <v>2</v>
      </c>
      <c r="C33" s="4">
        <v>2</v>
      </c>
      <c r="D33" s="4">
        <v>3</v>
      </c>
      <c r="E33" s="4">
        <v>2.3925999999999998</v>
      </c>
      <c r="F33" s="4">
        <v>12</v>
      </c>
      <c r="I33" s="3">
        <v>2</v>
      </c>
      <c r="J33" s="4">
        <v>2</v>
      </c>
      <c r="K33" s="4">
        <v>2</v>
      </c>
      <c r="L33" s="4">
        <v>3</v>
      </c>
      <c r="M33" s="4">
        <v>1.7875000000000001</v>
      </c>
      <c r="N33" s="4">
        <v>24</v>
      </c>
    </row>
    <row r="34" spans="1:14" x14ac:dyDescent="0.25">
      <c r="A34" s="3">
        <v>1</v>
      </c>
      <c r="B34" s="4">
        <v>2</v>
      </c>
      <c r="C34" s="4">
        <v>2</v>
      </c>
      <c r="D34" s="4">
        <v>3</v>
      </c>
      <c r="E34" s="4">
        <v>2.5194999999999999</v>
      </c>
      <c r="F34" s="4">
        <v>12</v>
      </c>
      <c r="I34" s="3">
        <v>2</v>
      </c>
      <c r="J34" s="4">
        <v>2</v>
      </c>
      <c r="K34" s="4">
        <v>2</v>
      </c>
      <c r="L34" s="4">
        <v>3</v>
      </c>
      <c r="M34" s="4">
        <v>2.2315</v>
      </c>
      <c r="N34" s="4">
        <v>24</v>
      </c>
    </row>
    <row r="35" spans="1:14" x14ac:dyDescent="0.25">
      <c r="A35" s="3">
        <v>1</v>
      </c>
      <c r="B35" s="4">
        <v>2</v>
      </c>
      <c r="C35" s="4">
        <v>2</v>
      </c>
      <c r="D35" s="4">
        <v>3</v>
      </c>
      <c r="E35" s="4">
        <v>2.3729</v>
      </c>
      <c r="F35" s="4">
        <v>12</v>
      </c>
      <c r="I35" s="3">
        <v>2</v>
      </c>
      <c r="J35" s="4">
        <v>2</v>
      </c>
      <c r="K35" s="4">
        <v>2</v>
      </c>
      <c r="L35" s="4">
        <v>3</v>
      </c>
      <c r="M35" s="4">
        <v>2.4986999999999999</v>
      </c>
      <c r="N35" s="4">
        <v>24</v>
      </c>
    </row>
    <row r="36" spans="1:14" x14ac:dyDescent="0.25">
      <c r="A36" s="3">
        <v>1</v>
      </c>
      <c r="B36" s="4">
        <v>2</v>
      </c>
      <c r="C36" s="4">
        <v>2</v>
      </c>
      <c r="D36" s="4">
        <v>3</v>
      </c>
      <c r="E36" s="4">
        <v>2.2938999999999998</v>
      </c>
      <c r="F36" s="4">
        <v>12</v>
      </c>
      <c r="I36" s="3">
        <v>2</v>
      </c>
      <c r="J36" s="4">
        <v>2</v>
      </c>
      <c r="K36" s="4">
        <v>2</v>
      </c>
      <c r="L36" s="4">
        <v>3</v>
      </c>
      <c r="M36" s="4">
        <v>2.2894999999999999</v>
      </c>
      <c r="N36" s="4">
        <v>24</v>
      </c>
    </row>
    <row r="37" spans="1:14" x14ac:dyDescent="0.25">
      <c r="A37" s="3">
        <v>1</v>
      </c>
      <c r="B37" s="4">
        <v>2</v>
      </c>
      <c r="C37" s="4">
        <v>2</v>
      </c>
      <c r="D37" s="4">
        <v>3</v>
      </c>
      <c r="E37" s="4">
        <v>2.4211999999999998</v>
      </c>
      <c r="F37" s="4">
        <v>12</v>
      </c>
      <c r="I37" s="3">
        <v>2</v>
      </c>
      <c r="J37" s="4">
        <v>2</v>
      </c>
      <c r="K37" s="4">
        <v>2</v>
      </c>
      <c r="L37" s="4">
        <v>3</v>
      </c>
      <c r="M37" s="4">
        <v>2.3509000000000002</v>
      </c>
      <c r="N37" s="4">
        <v>24</v>
      </c>
    </row>
    <row r="38" spans="1:14" x14ac:dyDescent="0.25">
      <c r="A38" s="3">
        <v>1</v>
      </c>
      <c r="B38" s="4">
        <v>2</v>
      </c>
      <c r="C38" s="4">
        <v>2</v>
      </c>
      <c r="D38" s="4">
        <v>3</v>
      </c>
      <c r="E38" s="4">
        <v>2.3508</v>
      </c>
      <c r="F38" s="4">
        <v>12</v>
      </c>
      <c r="I38" s="3">
        <v>2</v>
      </c>
      <c r="J38" s="4">
        <v>2</v>
      </c>
      <c r="K38" s="4">
        <v>2</v>
      </c>
      <c r="L38" s="4">
        <v>3</v>
      </c>
      <c r="M38" s="4">
        <v>2.5015999999999998</v>
      </c>
      <c r="N38" s="4">
        <v>24</v>
      </c>
    </row>
    <row r="39" spans="1:14" x14ac:dyDescent="0.25">
      <c r="A39" s="3">
        <v>1</v>
      </c>
      <c r="B39" s="4">
        <v>2</v>
      </c>
      <c r="C39" s="4">
        <v>2</v>
      </c>
      <c r="D39" s="4">
        <v>3</v>
      </c>
      <c r="E39" s="4">
        <v>2.2949999999999999</v>
      </c>
      <c r="F39" s="4">
        <v>12</v>
      </c>
      <c r="I39" s="3">
        <v>2</v>
      </c>
      <c r="J39" s="4">
        <v>2</v>
      </c>
      <c r="K39" s="4">
        <v>2</v>
      </c>
      <c r="L39" s="4">
        <v>3</v>
      </c>
      <c r="M39" s="4">
        <v>2.3296000000000001</v>
      </c>
      <c r="N39" s="4">
        <v>24</v>
      </c>
    </row>
    <row r="40" spans="1:14" x14ac:dyDescent="0.25">
      <c r="A40" s="3">
        <v>1</v>
      </c>
      <c r="B40" s="4">
        <v>2</v>
      </c>
      <c r="C40" s="4">
        <v>2</v>
      </c>
      <c r="D40" s="4">
        <v>3</v>
      </c>
      <c r="E40" s="4">
        <v>2.6261000000000001</v>
      </c>
      <c r="F40" s="4">
        <v>12</v>
      </c>
      <c r="I40" s="3">
        <v>2</v>
      </c>
      <c r="J40" s="4">
        <v>2</v>
      </c>
      <c r="K40" s="4">
        <v>2</v>
      </c>
      <c r="L40" s="4">
        <v>3</v>
      </c>
      <c r="M40" s="4">
        <v>2.7122000000000002</v>
      </c>
      <c r="N40" s="4">
        <v>24</v>
      </c>
    </row>
    <row r="41" spans="1:14" x14ac:dyDescent="0.25">
      <c r="A41" s="3">
        <v>1</v>
      </c>
      <c r="B41" s="4">
        <v>2</v>
      </c>
      <c r="C41" s="4">
        <v>2</v>
      </c>
      <c r="D41" s="4">
        <v>3</v>
      </c>
      <c r="E41" s="4">
        <v>2.5209000000000001</v>
      </c>
      <c r="F41" s="4">
        <v>12</v>
      </c>
      <c r="I41" s="3">
        <v>2</v>
      </c>
      <c r="J41" s="4">
        <v>2</v>
      </c>
      <c r="K41" s="4">
        <v>2</v>
      </c>
      <c r="L41" s="4">
        <v>3</v>
      </c>
      <c r="M41" s="4">
        <v>2.4171</v>
      </c>
      <c r="N41" s="4">
        <v>24</v>
      </c>
    </row>
    <row r="42" spans="1:14" x14ac:dyDescent="0.25">
      <c r="A42" s="3">
        <v>1</v>
      </c>
      <c r="B42" s="4">
        <v>2</v>
      </c>
      <c r="C42" s="4">
        <v>2</v>
      </c>
      <c r="D42" s="4">
        <v>3</v>
      </c>
      <c r="E42" s="4">
        <v>3.8006000000000002</v>
      </c>
      <c r="F42" s="4">
        <v>12</v>
      </c>
      <c r="I42" s="3">
        <v>2</v>
      </c>
      <c r="J42" s="4">
        <v>2</v>
      </c>
      <c r="K42" s="4">
        <v>2</v>
      </c>
      <c r="L42" s="4">
        <v>3</v>
      </c>
      <c r="M42" s="4">
        <v>2.3963999999999999</v>
      </c>
      <c r="N42" s="4">
        <v>24</v>
      </c>
    </row>
    <row r="43" spans="1:14" x14ac:dyDescent="0.25">
      <c r="A43" s="3">
        <v>1</v>
      </c>
      <c r="B43" s="4">
        <v>2</v>
      </c>
      <c r="C43" s="4">
        <v>2</v>
      </c>
      <c r="D43" s="4">
        <v>3</v>
      </c>
      <c r="E43" s="4">
        <v>2.5482999999999998</v>
      </c>
      <c r="F43" s="4">
        <v>12</v>
      </c>
      <c r="I43" s="3">
        <v>2</v>
      </c>
      <c r="J43" s="4">
        <v>2</v>
      </c>
      <c r="K43" s="4">
        <v>2</v>
      </c>
      <c r="L43" s="4">
        <v>3</v>
      </c>
      <c r="M43" s="4">
        <v>2.4129</v>
      </c>
      <c r="N43" s="4">
        <v>24</v>
      </c>
    </row>
    <row r="44" spans="1:14" x14ac:dyDescent="0.25">
      <c r="A44" s="3">
        <v>1</v>
      </c>
      <c r="B44" s="4">
        <v>2</v>
      </c>
      <c r="C44" s="4">
        <v>2</v>
      </c>
      <c r="D44" s="4">
        <v>3</v>
      </c>
      <c r="E44" s="4">
        <v>2.3900999999999999</v>
      </c>
      <c r="F44" s="4">
        <v>12</v>
      </c>
      <c r="I44" s="3">
        <v>2</v>
      </c>
      <c r="J44" s="4">
        <v>2</v>
      </c>
      <c r="K44" s="4">
        <v>2</v>
      </c>
      <c r="L44" s="4">
        <v>3</v>
      </c>
      <c r="M44" s="4">
        <v>2.3753000000000002</v>
      </c>
      <c r="N44" s="4">
        <v>24</v>
      </c>
    </row>
    <row r="45" spans="1:14" x14ac:dyDescent="0.25">
      <c r="A45" s="3">
        <v>1</v>
      </c>
      <c r="B45" s="4">
        <v>2</v>
      </c>
      <c r="C45" s="4">
        <v>2</v>
      </c>
      <c r="D45" s="4">
        <v>3</v>
      </c>
      <c r="E45" s="4">
        <v>2.3656000000000001</v>
      </c>
      <c r="F45" s="4">
        <v>12</v>
      </c>
      <c r="I45" s="3">
        <v>2</v>
      </c>
      <c r="J45" s="4">
        <v>2</v>
      </c>
      <c r="K45" s="4">
        <v>2</v>
      </c>
      <c r="L45" s="4">
        <v>3</v>
      </c>
      <c r="M45" s="4">
        <v>2.4009999999999998</v>
      </c>
      <c r="N45" s="4">
        <v>24</v>
      </c>
    </row>
    <row r="46" spans="1:14" x14ac:dyDescent="0.25">
      <c r="A46" s="3">
        <v>1</v>
      </c>
      <c r="B46" s="4">
        <v>2</v>
      </c>
      <c r="C46" s="4">
        <v>2</v>
      </c>
      <c r="D46" s="4">
        <v>3</v>
      </c>
      <c r="E46" s="4">
        <v>2.4645000000000001</v>
      </c>
      <c r="F46" s="4">
        <v>12</v>
      </c>
      <c r="I46" s="3">
        <v>2</v>
      </c>
      <c r="J46" s="4">
        <v>2</v>
      </c>
      <c r="K46" s="4">
        <v>2</v>
      </c>
      <c r="L46" s="4">
        <v>3</v>
      </c>
      <c r="M46" s="4">
        <v>2.7155</v>
      </c>
      <c r="N46" s="4">
        <v>24</v>
      </c>
    </row>
    <row r="47" spans="1:14" x14ac:dyDescent="0.25">
      <c r="A47" s="3">
        <v>1</v>
      </c>
      <c r="B47" s="4">
        <v>2</v>
      </c>
      <c r="C47" s="4">
        <v>2</v>
      </c>
      <c r="D47" s="4">
        <v>3</v>
      </c>
      <c r="E47" s="4">
        <v>2.3618000000000001</v>
      </c>
      <c r="F47" s="4">
        <v>12</v>
      </c>
      <c r="I47" s="3">
        <v>2</v>
      </c>
      <c r="J47" s="4">
        <v>2</v>
      </c>
      <c r="K47" s="4">
        <v>2</v>
      </c>
      <c r="L47" s="4">
        <v>3</v>
      </c>
      <c r="M47" s="4">
        <v>2.4239999999999999</v>
      </c>
      <c r="N47" s="4">
        <v>24</v>
      </c>
    </row>
    <row r="48" spans="1:14" x14ac:dyDescent="0.25">
      <c r="A48" s="3">
        <v>1</v>
      </c>
      <c r="B48" s="4">
        <v>2</v>
      </c>
      <c r="C48" s="4">
        <v>2</v>
      </c>
      <c r="D48" s="4">
        <v>3</v>
      </c>
      <c r="E48" s="4">
        <v>2.3020999999999998</v>
      </c>
      <c r="F48" s="4">
        <v>12</v>
      </c>
      <c r="I48" s="3">
        <v>2</v>
      </c>
      <c r="J48" s="4">
        <v>2</v>
      </c>
      <c r="K48" s="4">
        <v>2</v>
      </c>
      <c r="L48" s="4">
        <v>3</v>
      </c>
      <c r="M48" s="4">
        <v>2.4918</v>
      </c>
      <c r="N48" s="4">
        <v>24</v>
      </c>
    </row>
    <row r="49" spans="1:14" x14ac:dyDescent="0.25">
      <c r="A49" s="3">
        <v>1</v>
      </c>
      <c r="B49" s="4">
        <v>2</v>
      </c>
      <c r="C49" s="4">
        <v>2</v>
      </c>
      <c r="D49" s="4">
        <v>3</v>
      </c>
      <c r="E49" s="4">
        <v>2.3302</v>
      </c>
      <c r="F49" s="4">
        <v>12</v>
      </c>
      <c r="I49" s="3">
        <v>2</v>
      </c>
      <c r="J49" s="4">
        <v>2</v>
      </c>
      <c r="K49" s="4">
        <v>2</v>
      </c>
      <c r="L49" s="4">
        <v>3</v>
      </c>
      <c r="M49" s="4">
        <v>2.3693</v>
      </c>
      <c r="N49" s="4">
        <v>24</v>
      </c>
    </row>
    <row r="50" spans="1:14" x14ac:dyDescent="0.25">
      <c r="A50" s="3">
        <v>1</v>
      </c>
      <c r="B50" s="4">
        <v>2</v>
      </c>
      <c r="C50" s="4">
        <v>2</v>
      </c>
      <c r="D50" s="4">
        <v>3</v>
      </c>
      <c r="E50" s="4">
        <v>3.4477000000000002</v>
      </c>
      <c r="F50" s="4">
        <v>12</v>
      </c>
      <c r="I50" s="3">
        <v>2</v>
      </c>
      <c r="J50" s="4">
        <v>2</v>
      </c>
      <c r="K50" s="4">
        <v>2</v>
      </c>
      <c r="L50" s="4">
        <v>3</v>
      </c>
      <c r="M50" s="4">
        <v>2.5223</v>
      </c>
      <c r="N50" s="4">
        <v>24</v>
      </c>
    </row>
    <row r="51" spans="1:14" x14ac:dyDescent="0.25">
      <c r="A51" s="3">
        <v>1</v>
      </c>
      <c r="B51" s="4">
        <v>2</v>
      </c>
      <c r="C51" s="4">
        <v>2</v>
      </c>
      <c r="D51" s="4">
        <v>3</v>
      </c>
      <c r="E51" s="4">
        <v>2.7229999999999999</v>
      </c>
      <c r="F51" s="4">
        <v>12</v>
      </c>
      <c r="I51" s="3">
        <v>2</v>
      </c>
      <c r="J51" s="4">
        <v>2</v>
      </c>
      <c r="K51" s="4">
        <v>2</v>
      </c>
      <c r="L51" s="4">
        <v>3</v>
      </c>
      <c r="M51" s="4">
        <v>2.6892</v>
      </c>
      <c r="N51" s="4">
        <v>24</v>
      </c>
    </row>
    <row r="52" spans="1:14" x14ac:dyDescent="0.25">
      <c r="A52" s="3">
        <v>1</v>
      </c>
      <c r="B52" s="4">
        <v>2</v>
      </c>
      <c r="C52" s="4">
        <v>2</v>
      </c>
      <c r="D52" s="4">
        <v>3</v>
      </c>
      <c r="E52" s="4">
        <v>2.7610000000000001</v>
      </c>
      <c r="F52" s="4">
        <v>12</v>
      </c>
      <c r="I52" s="3">
        <v>2</v>
      </c>
      <c r="J52" s="4">
        <v>2</v>
      </c>
      <c r="K52" s="4">
        <v>2</v>
      </c>
      <c r="L52" s="4">
        <v>3</v>
      </c>
      <c r="M52" s="4">
        <v>3.1554000000000002</v>
      </c>
      <c r="N52" s="4">
        <v>24</v>
      </c>
    </row>
    <row r="53" spans="1:14" x14ac:dyDescent="0.25">
      <c r="A53" s="3">
        <v>1</v>
      </c>
      <c r="B53" s="4">
        <v>2</v>
      </c>
      <c r="C53" s="4">
        <v>2</v>
      </c>
      <c r="D53" s="4">
        <v>3</v>
      </c>
      <c r="E53" s="4">
        <v>2.3631000000000002</v>
      </c>
      <c r="F53" s="4">
        <v>12</v>
      </c>
      <c r="I53" s="3">
        <v>2</v>
      </c>
      <c r="J53" s="4">
        <v>2</v>
      </c>
      <c r="K53" s="4">
        <v>2</v>
      </c>
      <c r="L53" s="4">
        <v>3</v>
      </c>
      <c r="M53" s="4">
        <v>2.2524999999999999</v>
      </c>
      <c r="N53" s="4">
        <v>24</v>
      </c>
    </row>
    <row r="54" spans="1:14" x14ac:dyDescent="0.25">
      <c r="A54" s="3">
        <v>1</v>
      </c>
      <c r="B54" s="4">
        <v>2</v>
      </c>
      <c r="C54" s="4">
        <v>2</v>
      </c>
      <c r="D54" s="4">
        <v>3</v>
      </c>
      <c r="E54" s="4">
        <v>2.8892000000000002</v>
      </c>
      <c r="F54" s="4">
        <v>12</v>
      </c>
      <c r="I54" s="3">
        <v>2</v>
      </c>
      <c r="J54" s="4">
        <v>2</v>
      </c>
      <c r="K54" s="4">
        <v>2</v>
      </c>
      <c r="L54" s="4">
        <v>3</v>
      </c>
      <c r="M54" s="4">
        <v>3.7732000000000001</v>
      </c>
      <c r="N54" s="4">
        <v>24</v>
      </c>
    </row>
    <row r="55" spans="1:14" x14ac:dyDescent="0.25">
      <c r="A55" s="3">
        <v>1</v>
      </c>
      <c r="B55" s="4">
        <v>2</v>
      </c>
      <c r="C55" s="4">
        <v>2</v>
      </c>
      <c r="D55" s="4">
        <v>3</v>
      </c>
      <c r="E55" s="4">
        <v>2.2536999999999998</v>
      </c>
      <c r="F55" s="4">
        <v>12</v>
      </c>
      <c r="I55" s="3">
        <v>2</v>
      </c>
      <c r="J55" s="4">
        <v>2</v>
      </c>
      <c r="K55" s="4">
        <v>2</v>
      </c>
      <c r="L55" s="4">
        <v>3</v>
      </c>
      <c r="M55" s="4">
        <v>2.8961999999999999</v>
      </c>
      <c r="N55" s="4">
        <v>24</v>
      </c>
    </row>
    <row r="56" spans="1:14" x14ac:dyDescent="0.25">
      <c r="A56" s="3">
        <v>1</v>
      </c>
      <c r="B56" s="4">
        <v>2</v>
      </c>
      <c r="C56" s="4">
        <v>2</v>
      </c>
      <c r="D56" s="4">
        <v>3</v>
      </c>
      <c r="E56" s="4">
        <v>2.9668999999999999</v>
      </c>
      <c r="F56" s="4">
        <v>12</v>
      </c>
      <c r="I56" s="3">
        <v>2</v>
      </c>
      <c r="J56" s="4">
        <v>2</v>
      </c>
      <c r="K56" s="4">
        <v>2</v>
      </c>
      <c r="L56" s="4">
        <v>3</v>
      </c>
      <c r="M56" s="4">
        <v>2.4171999999999998</v>
      </c>
      <c r="N56" s="4">
        <v>24</v>
      </c>
    </row>
    <row r="57" spans="1:14" x14ac:dyDescent="0.25">
      <c r="A57" s="3">
        <v>1</v>
      </c>
      <c r="B57" s="4">
        <v>2</v>
      </c>
      <c r="C57" s="4">
        <v>2</v>
      </c>
      <c r="D57" s="4">
        <v>3</v>
      </c>
      <c r="E57" s="4">
        <v>4.3609999999999998</v>
      </c>
      <c r="F57" s="4">
        <v>12</v>
      </c>
      <c r="I57" s="3">
        <v>2</v>
      </c>
      <c r="J57" s="4">
        <v>2</v>
      </c>
      <c r="K57" s="4">
        <v>2</v>
      </c>
      <c r="L57" s="4">
        <v>3</v>
      </c>
      <c r="M57" s="4">
        <v>2.4645000000000001</v>
      </c>
      <c r="N57" s="4">
        <v>24</v>
      </c>
    </row>
    <row r="58" spans="1:14" x14ac:dyDescent="0.25">
      <c r="A58" s="3">
        <v>1</v>
      </c>
      <c r="B58" s="4">
        <v>2</v>
      </c>
      <c r="C58" s="4">
        <v>2</v>
      </c>
      <c r="D58" s="4">
        <v>3</v>
      </c>
      <c r="E58" s="4">
        <v>2.2147999999999999</v>
      </c>
      <c r="F58" s="4">
        <v>12</v>
      </c>
      <c r="I58" s="3">
        <v>2</v>
      </c>
      <c r="J58" s="4">
        <v>2</v>
      </c>
      <c r="K58" s="4">
        <v>2</v>
      </c>
      <c r="L58" s="4">
        <v>3</v>
      </c>
      <c r="M58" s="4">
        <v>2.5103</v>
      </c>
      <c r="N58" s="4">
        <v>24</v>
      </c>
    </row>
    <row r="59" spans="1:14" x14ac:dyDescent="0.25">
      <c r="A59" s="3">
        <v>1</v>
      </c>
      <c r="B59" s="4">
        <v>2</v>
      </c>
      <c r="C59" s="4">
        <v>2</v>
      </c>
      <c r="D59" s="4">
        <v>3</v>
      </c>
      <c r="E59" s="4">
        <v>2.1709000000000001</v>
      </c>
      <c r="F59" s="4">
        <v>12</v>
      </c>
      <c r="I59" s="3">
        <v>2</v>
      </c>
      <c r="J59" s="4">
        <v>2</v>
      </c>
      <c r="K59" s="4">
        <v>2</v>
      </c>
      <c r="L59" s="4">
        <v>3</v>
      </c>
      <c r="M59" s="4">
        <v>2.2282999999999999</v>
      </c>
      <c r="N59" s="4">
        <v>24</v>
      </c>
    </row>
    <row r="60" spans="1:14" x14ac:dyDescent="0.25">
      <c r="A60" s="3">
        <v>1</v>
      </c>
      <c r="B60" s="4">
        <v>2</v>
      </c>
      <c r="C60" s="4">
        <v>2</v>
      </c>
      <c r="D60" s="4">
        <v>3</v>
      </c>
      <c r="E60" s="4">
        <v>3.8298999999999999</v>
      </c>
      <c r="F60" s="4">
        <v>12</v>
      </c>
      <c r="I60" s="3">
        <v>2</v>
      </c>
      <c r="J60" s="4">
        <v>2</v>
      </c>
      <c r="K60" s="4">
        <v>2</v>
      </c>
      <c r="L60" s="4">
        <v>3</v>
      </c>
      <c r="M60" s="4">
        <v>2.3437999999999999</v>
      </c>
      <c r="N60" s="4">
        <v>24</v>
      </c>
    </row>
    <row r="61" spans="1:14" x14ac:dyDescent="0.25">
      <c r="A61" s="3">
        <v>1</v>
      </c>
      <c r="B61" s="4">
        <v>2</v>
      </c>
      <c r="C61" s="4">
        <v>2</v>
      </c>
      <c r="D61" s="4">
        <v>3</v>
      </c>
      <c r="E61" s="4">
        <v>2.5396000000000001</v>
      </c>
      <c r="F61" s="4">
        <v>12</v>
      </c>
      <c r="I61" s="3">
        <v>2</v>
      </c>
      <c r="J61" s="4">
        <v>2</v>
      </c>
      <c r="K61" s="4">
        <v>2</v>
      </c>
      <c r="L61" s="4">
        <v>3</v>
      </c>
      <c r="M61" s="4">
        <v>2.3740999999999999</v>
      </c>
      <c r="N61" s="4">
        <v>24</v>
      </c>
    </row>
    <row r="62" spans="1:14" x14ac:dyDescent="0.25">
      <c r="A62" s="3">
        <v>1</v>
      </c>
      <c r="B62" s="4">
        <v>2</v>
      </c>
      <c r="C62" s="4">
        <v>2</v>
      </c>
      <c r="D62" s="4">
        <v>3</v>
      </c>
      <c r="E62" s="4">
        <v>2.5486</v>
      </c>
      <c r="F62" s="4">
        <v>12</v>
      </c>
      <c r="I62" s="3">
        <v>2</v>
      </c>
      <c r="J62" s="4">
        <v>2</v>
      </c>
      <c r="K62" s="4">
        <v>2</v>
      </c>
      <c r="L62" s="4">
        <v>3</v>
      </c>
      <c r="M62" s="4">
        <v>2.4752999999999998</v>
      </c>
      <c r="N62" s="4">
        <v>24</v>
      </c>
    </row>
    <row r="63" spans="1:14" x14ac:dyDescent="0.25">
      <c r="A63" s="3">
        <v>1</v>
      </c>
      <c r="B63" s="4">
        <v>2</v>
      </c>
      <c r="C63" s="4">
        <v>2</v>
      </c>
      <c r="D63" s="4">
        <v>3</v>
      </c>
      <c r="E63" s="4">
        <v>2.4969999999999999</v>
      </c>
      <c r="F63" s="4">
        <v>12</v>
      </c>
      <c r="I63" s="3">
        <v>2</v>
      </c>
      <c r="J63" s="4">
        <v>2</v>
      </c>
      <c r="K63" s="4">
        <v>2</v>
      </c>
      <c r="L63" s="4">
        <v>3</v>
      </c>
      <c r="M63" s="4">
        <v>2.6166</v>
      </c>
      <c r="N63" s="4">
        <v>24</v>
      </c>
    </row>
    <row r="64" spans="1:14" x14ac:dyDescent="0.25">
      <c r="A64" s="3">
        <v>1</v>
      </c>
      <c r="B64" s="4">
        <v>2</v>
      </c>
      <c r="C64" s="4">
        <v>2</v>
      </c>
      <c r="D64" s="4">
        <v>3</v>
      </c>
      <c r="E64" s="4">
        <v>2.6282000000000001</v>
      </c>
      <c r="F64" s="4">
        <v>12</v>
      </c>
      <c r="I64" s="3">
        <v>2</v>
      </c>
      <c r="J64" s="4">
        <v>2</v>
      </c>
      <c r="K64" s="4">
        <v>2</v>
      </c>
      <c r="L64" s="4">
        <v>3</v>
      </c>
      <c r="M64" s="4">
        <v>4.2043999999999997</v>
      </c>
      <c r="N64" s="4">
        <v>24</v>
      </c>
    </row>
    <row r="65" spans="1:14" x14ac:dyDescent="0.25">
      <c r="A65" s="3">
        <v>1</v>
      </c>
      <c r="B65" s="4">
        <v>2</v>
      </c>
      <c r="C65" s="4">
        <v>2</v>
      </c>
      <c r="D65" s="4">
        <v>3</v>
      </c>
      <c r="E65" s="4">
        <v>2.1387</v>
      </c>
      <c r="F65" s="4">
        <v>12</v>
      </c>
      <c r="I65" s="3">
        <v>2</v>
      </c>
      <c r="J65" s="4">
        <v>2</v>
      </c>
      <c r="K65" s="4">
        <v>2</v>
      </c>
      <c r="L65" s="4">
        <v>3</v>
      </c>
      <c r="M65" s="4">
        <v>2.2421000000000002</v>
      </c>
      <c r="N65" s="4">
        <v>24</v>
      </c>
    </row>
    <row r="66" spans="1:14" x14ac:dyDescent="0.25">
      <c r="A66" s="3">
        <v>1</v>
      </c>
      <c r="B66" s="4">
        <v>2</v>
      </c>
      <c r="C66" s="4">
        <v>2</v>
      </c>
      <c r="D66" s="4">
        <v>3</v>
      </c>
      <c r="E66" s="4">
        <v>2.5964</v>
      </c>
      <c r="F66" s="4">
        <v>12</v>
      </c>
      <c r="I66" s="3">
        <v>2</v>
      </c>
      <c r="J66" s="4">
        <v>2</v>
      </c>
      <c r="K66" s="4">
        <v>2</v>
      </c>
      <c r="L66" s="4">
        <v>3</v>
      </c>
      <c r="M66" s="4">
        <v>2.9533999999999998</v>
      </c>
      <c r="N66" s="4">
        <v>24</v>
      </c>
    </row>
    <row r="67" spans="1:14" x14ac:dyDescent="0.25">
      <c r="A67" s="3">
        <v>1</v>
      </c>
      <c r="B67" s="4">
        <v>2</v>
      </c>
      <c r="C67" s="4">
        <v>2</v>
      </c>
      <c r="D67" s="4">
        <v>3</v>
      </c>
      <c r="E67" s="4">
        <v>2.5939000000000001</v>
      </c>
      <c r="F67" s="4">
        <v>12</v>
      </c>
      <c r="I67" s="3">
        <v>2</v>
      </c>
      <c r="J67" s="4">
        <v>2</v>
      </c>
      <c r="K67" s="4">
        <v>2</v>
      </c>
      <c r="L67" s="4">
        <v>3</v>
      </c>
      <c r="M67" s="4">
        <v>2.6151</v>
      </c>
      <c r="N67" s="4">
        <v>24</v>
      </c>
    </row>
    <row r="68" spans="1:14" x14ac:dyDescent="0.25">
      <c r="A68" s="3">
        <v>1</v>
      </c>
      <c r="B68" s="4">
        <v>2</v>
      </c>
      <c r="C68" s="4">
        <v>2</v>
      </c>
      <c r="D68" s="4">
        <v>3</v>
      </c>
      <c r="E68" s="4">
        <v>2.4422999999999999</v>
      </c>
      <c r="F68" s="4">
        <v>12</v>
      </c>
      <c r="I68" s="3">
        <v>2</v>
      </c>
      <c r="J68" s="4">
        <v>2</v>
      </c>
      <c r="K68" s="4">
        <v>2</v>
      </c>
      <c r="L68" s="4">
        <v>3</v>
      </c>
      <c r="M68" s="4">
        <v>2.7187999999999999</v>
      </c>
      <c r="N68" s="4">
        <v>24</v>
      </c>
    </row>
    <row r="69" spans="1:14" x14ac:dyDescent="0.25">
      <c r="A69" s="3">
        <v>1</v>
      </c>
      <c r="B69" s="4">
        <v>2</v>
      </c>
      <c r="C69" s="4">
        <v>2</v>
      </c>
      <c r="D69" s="4">
        <v>3</v>
      </c>
      <c r="E69" s="4">
        <v>2.4737</v>
      </c>
      <c r="F69" s="4">
        <v>12</v>
      </c>
      <c r="I69" s="3">
        <v>2</v>
      </c>
      <c r="J69" s="4">
        <v>2</v>
      </c>
      <c r="K69" s="4">
        <v>2</v>
      </c>
      <c r="L69" s="4">
        <v>3</v>
      </c>
      <c r="M69" s="4">
        <v>2.46</v>
      </c>
      <c r="N69" s="4">
        <v>24</v>
      </c>
    </row>
    <row r="70" spans="1:14" x14ac:dyDescent="0.25">
      <c r="A70" s="3">
        <v>1</v>
      </c>
      <c r="B70" s="4">
        <v>2</v>
      </c>
      <c r="C70" s="4">
        <v>2</v>
      </c>
      <c r="D70" s="4">
        <v>3</v>
      </c>
      <c r="E70" s="4">
        <v>2.4659</v>
      </c>
      <c r="F70" s="4">
        <v>12</v>
      </c>
      <c r="I70" s="3">
        <v>2</v>
      </c>
      <c r="J70" s="4">
        <v>2</v>
      </c>
      <c r="K70" s="4">
        <v>2</v>
      </c>
      <c r="L70" s="4">
        <v>3</v>
      </c>
      <c r="M70" s="4">
        <v>3.9954000000000001</v>
      </c>
      <c r="N70" s="4">
        <v>24</v>
      </c>
    </row>
    <row r="71" spans="1:14" x14ac:dyDescent="0.25">
      <c r="A71" s="3">
        <v>1</v>
      </c>
      <c r="B71" s="4">
        <v>2</v>
      </c>
      <c r="C71" s="4">
        <v>2</v>
      </c>
      <c r="D71" s="4">
        <v>3</v>
      </c>
      <c r="E71" s="4">
        <v>2.1781999999999999</v>
      </c>
      <c r="F71" s="4">
        <v>12</v>
      </c>
      <c r="I71" s="3">
        <v>2</v>
      </c>
      <c r="J71" s="4">
        <v>2</v>
      </c>
      <c r="K71" s="4">
        <v>2</v>
      </c>
      <c r="L71" s="4">
        <v>3</v>
      </c>
      <c r="M71" s="4">
        <v>2.5510999999999999</v>
      </c>
      <c r="N71" s="4">
        <v>24</v>
      </c>
    </row>
    <row r="72" spans="1:14" x14ac:dyDescent="0.25">
      <c r="A72" s="3">
        <v>1</v>
      </c>
      <c r="B72" s="4">
        <v>2</v>
      </c>
      <c r="C72" s="4">
        <v>2</v>
      </c>
      <c r="D72" s="4">
        <v>3</v>
      </c>
      <c r="E72" s="4">
        <v>3.0973999999999999</v>
      </c>
      <c r="F72" s="4">
        <v>12</v>
      </c>
      <c r="I72" s="3">
        <v>2</v>
      </c>
      <c r="J72" s="4">
        <v>2</v>
      </c>
      <c r="K72" s="4">
        <v>2</v>
      </c>
      <c r="L72" s="4">
        <v>3</v>
      </c>
      <c r="M72" s="4">
        <v>2.4148999999999998</v>
      </c>
      <c r="N72" s="4">
        <v>24</v>
      </c>
    </row>
    <row r="73" spans="1:14" x14ac:dyDescent="0.25">
      <c r="A73" s="3">
        <v>1</v>
      </c>
      <c r="B73" s="4">
        <v>2</v>
      </c>
      <c r="C73" s="4">
        <v>2</v>
      </c>
      <c r="D73" s="4">
        <v>3</v>
      </c>
      <c r="E73" s="4">
        <v>2.2273000000000001</v>
      </c>
      <c r="F73" s="4">
        <v>12</v>
      </c>
      <c r="I73" s="3">
        <v>2</v>
      </c>
      <c r="J73" s="4">
        <v>2</v>
      </c>
      <c r="K73" s="4">
        <v>2</v>
      </c>
      <c r="L73" s="4">
        <v>3</v>
      </c>
      <c r="M73" s="4">
        <v>2.5255000000000001</v>
      </c>
      <c r="N73" s="4">
        <v>24</v>
      </c>
    </row>
    <row r="74" spans="1:14" x14ac:dyDescent="0.25">
      <c r="A74" s="3">
        <v>1</v>
      </c>
      <c r="B74" s="4">
        <v>2</v>
      </c>
      <c r="C74" s="4">
        <v>2</v>
      </c>
      <c r="D74" s="4">
        <v>3</v>
      </c>
      <c r="E74" s="4">
        <v>2.2208999999999999</v>
      </c>
      <c r="F74" s="4">
        <v>12</v>
      </c>
      <c r="I74" s="3">
        <v>2</v>
      </c>
      <c r="J74" s="4">
        <v>2</v>
      </c>
      <c r="K74" s="4">
        <v>2</v>
      </c>
      <c r="L74" s="4">
        <v>3</v>
      </c>
      <c r="M74" s="4">
        <v>2.3631000000000002</v>
      </c>
      <c r="N74" s="4">
        <v>24</v>
      </c>
    </row>
    <row r="75" spans="1:14" x14ac:dyDescent="0.25">
      <c r="A75" s="3">
        <v>1</v>
      </c>
      <c r="B75" s="4">
        <v>2</v>
      </c>
      <c r="C75" s="4">
        <v>2</v>
      </c>
      <c r="D75" s="4">
        <v>3</v>
      </c>
      <c r="E75" s="4">
        <v>2.2544</v>
      </c>
      <c r="F75" s="4">
        <v>12</v>
      </c>
      <c r="I75" s="3">
        <v>2</v>
      </c>
      <c r="J75" s="4">
        <v>2</v>
      </c>
      <c r="K75" s="4">
        <v>2</v>
      </c>
      <c r="L75" s="4">
        <v>3</v>
      </c>
      <c r="M75" s="4">
        <v>2.6568999999999998</v>
      </c>
      <c r="N75" s="4">
        <v>24</v>
      </c>
    </row>
    <row r="76" spans="1:14" x14ac:dyDescent="0.25">
      <c r="A76" s="3">
        <v>1</v>
      </c>
      <c r="B76" s="4">
        <v>2</v>
      </c>
      <c r="C76" s="4">
        <v>2</v>
      </c>
      <c r="D76" s="4">
        <v>3</v>
      </c>
      <c r="E76" s="4">
        <v>2.6652999999999998</v>
      </c>
      <c r="F76" s="4">
        <v>12</v>
      </c>
      <c r="I76" s="3">
        <v>2</v>
      </c>
      <c r="J76" s="4">
        <v>2</v>
      </c>
      <c r="K76" s="4">
        <v>2</v>
      </c>
      <c r="L76" s="4">
        <v>3</v>
      </c>
      <c r="M76" s="4">
        <v>2.4249999999999998</v>
      </c>
      <c r="N76" s="4">
        <v>24</v>
      </c>
    </row>
    <row r="77" spans="1:14" x14ac:dyDescent="0.25">
      <c r="A77" s="3">
        <v>1</v>
      </c>
      <c r="B77" s="4">
        <v>2</v>
      </c>
      <c r="C77" s="4">
        <v>2</v>
      </c>
      <c r="D77" s="4">
        <v>3</v>
      </c>
      <c r="E77" s="4">
        <v>2.3288000000000002</v>
      </c>
      <c r="F77" s="4">
        <v>12</v>
      </c>
      <c r="I77" s="3">
        <v>2</v>
      </c>
      <c r="J77" s="4">
        <v>2</v>
      </c>
      <c r="K77" s="4">
        <v>2</v>
      </c>
      <c r="L77" s="4">
        <v>3</v>
      </c>
      <c r="M77" s="4">
        <v>2.3184999999999998</v>
      </c>
      <c r="N77" s="4">
        <v>24</v>
      </c>
    </row>
    <row r="78" spans="1:14" x14ac:dyDescent="0.25">
      <c r="A78" s="3">
        <v>1</v>
      </c>
      <c r="B78" s="4">
        <v>2</v>
      </c>
      <c r="C78" s="4">
        <v>2</v>
      </c>
      <c r="D78" s="4">
        <v>3</v>
      </c>
      <c r="E78" s="4">
        <v>2.351</v>
      </c>
      <c r="F78" s="4">
        <v>12</v>
      </c>
      <c r="I78" s="3">
        <v>2</v>
      </c>
      <c r="J78" s="4">
        <v>2</v>
      </c>
      <c r="K78" s="4">
        <v>2</v>
      </c>
      <c r="L78" s="4">
        <v>3</v>
      </c>
      <c r="M78" s="4">
        <v>2.4255</v>
      </c>
      <c r="N78" s="4">
        <v>24</v>
      </c>
    </row>
    <row r="79" spans="1:14" x14ac:dyDescent="0.25">
      <c r="A79" s="3">
        <v>1</v>
      </c>
      <c r="B79" s="4">
        <v>2</v>
      </c>
      <c r="C79" s="4">
        <v>2</v>
      </c>
      <c r="D79" s="4">
        <v>3</v>
      </c>
      <c r="E79" s="4">
        <v>2.5011999999999999</v>
      </c>
      <c r="F79" s="4">
        <v>12</v>
      </c>
      <c r="I79" s="3">
        <v>2</v>
      </c>
      <c r="J79" s="4">
        <v>2</v>
      </c>
      <c r="K79" s="4">
        <v>2</v>
      </c>
      <c r="L79" s="4">
        <v>3</v>
      </c>
      <c r="M79" s="4">
        <v>2.6503000000000001</v>
      </c>
      <c r="N79" s="4">
        <v>24</v>
      </c>
    </row>
    <row r="80" spans="1:14" x14ac:dyDescent="0.25">
      <c r="A80" s="3">
        <v>1</v>
      </c>
      <c r="B80" s="4">
        <v>2</v>
      </c>
      <c r="C80" s="4">
        <v>2</v>
      </c>
      <c r="D80" s="4">
        <v>3</v>
      </c>
      <c r="E80" s="4">
        <v>2.5143</v>
      </c>
      <c r="F80" s="4">
        <v>12</v>
      </c>
      <c r="I80" s="3">
        <v>2</v>
      </c>
      <c r="J80" s="4">
        <v>2</v>
      </c>
      <c r="K80" s="4">
        <v>2</v>
      </c>
      <c r="L80" s="4">
        <v>3</v>
      </c>
      <c r="M80" s="4">
        <v>2.2603</v>
      </c>
      <c r="N80" s="4">
        <v>24</v>
      </c>
    </row>
    <row r="81" spans="1:14" x14ac:dyDescent="0.25">
      <c r="A81" s="3">
        <v>1</v>
      </c>
      <c r="B81" s="4">
        <v>2</v>
      </c>
      <c r="C81" s="4">
        <v>2</v>
      </c>
      <c r="D81" s="4">
        <v>3</v>
      </c>
      <c r="E81" s="4">
        <v>2.8523000000000001</v>
      </c>
      <c r="F81" s="4">
        <v>12</v>
      </c>
      <c r="I81" s="3">
        <v>2</v>
      </c>
      <c r="J81" s="4">
        <v>2</v>
      </c>
      <c r="K81" s="4">
        <v>2</v>
      </c>
      <c r="L81" s="4">
        <v>3</v>
      </c>
      <c r="M81" s="4">
        <v>2.6779000000000002</v>
      </c>
      <c r="N81" s="4">
        <v>24</v>
      </c>
    </row>
    <row r="82" spans="1:14" x14ac:dyDescent="0.25">
      <c r="A82" s="3">
        <v>1</v>
      </c>
      <c r="B82" s="4">
        <v>2</v>
      </c>
      <c r="C82" s="4">
        <v>2</v>
      </c>
      <c r="D82" s="4">
        <v>3</v>
      </c>
      <c r="E82" s="4">
        <v>2.3184</v>
      </c>
      <c r="F82" s="4">
        <v>12</v>
      </c>
      <c r="I82" s="3">
        <v>2</v>
      </c>
      <c r="J82" s="4">
        <v>2</v>
      </c>
      <c r="K82" s="4">
        <v>2</v>
      </c>
      <c r="L82" s="4">
        <v>3</v>
      </c>
      <c r="M82" s="4">
        <v>2.8864000000000001</v>
      </c>
      <c r="N82" s="4">
        <v>24</v>
      </c>
    </row>
    <row r="83" spans="1:14" x14ac:dyDescent="0.25">
      <c r="A83" s="3">
        <v>1</v>
      </c>
      <c r="B83" s="4">
        <v>2</v>
      </c>
      <c r="C83" s="4">
        <v>2</v>
      </c>
      <c r="D83" s="4">
        <v>3</v>
      </c>
      <c r="E83" s="4">
        <v>3.3877000000000002</v>
      </c>
      <c r="F83" s="4">
        <v>12</v>
      </c>
      <c r="I83" s="3">
        <v>2</v>
      </c>
      <c r="J83" s="4">
        <v>2</v>
      </c>
      <c r="K83" s="4">
        <v>2</v>
      </c>
      <c r="L83" s="4">
        <v>3</v>
      </c>
      <c r="M83" s="4">
        <v>2.9180999999999999</v>
      </c>
      <c r="N83" s="4">
        <v>24</v>
      </c>
    </row>
    <row r="84" spans="1:14" x14ac:dyDescent="0.25">
      <c r="A84" s="3">
        <v>1</v>
      </c>
      <c r="B84" s="4">
        <v>2</v>
      </c>
      <c r="C84" s="4">
        <v>2</v>
      </c>
      <c r="D84" s="4">
        <v>3</v>
      </c>
      <c r="E84" s="4">
        <v>3.6423999999999999</v>
      </c>
      <c r="F84" s="4">
        <v>12</v>
      </c>
      <c r="I84" s="3">
        <v>2</v>
      </c>
      <c r="J84" s="4">
        <v>2</v>
      </c>
      <c r="K84" s="4">
        <v>2</v>
      </c>
      <c r="L84" s="4">
        <v>3</v>
      </c>
      <c r="M84" s="4">
        <v>2.3868</v>
      </c>
      <c r="N84" s="4">
        <v>24</v>
      </c>
    </row>
    <row r="85" spans="1:14" x14ac:dyDescent="0.25">
      <c r="A85" s="3">
        <v>1</v>
      </c>
      <c r="B85" s="4">
        <v>2</v>
      </c>
      <c r="C85" s="4">
        <v>2</v>
      </c>
      <c r="D85" s="4">
        <v>3</v>
      </c>
      <c r="E85" s="4">
        <v>2.6726000000000001</v>
      </c>
      <c r="F85" s="4">
        <v>12</v>
      </c>
      <c r="I85" s="3">
        <v>2</v>
      </c>
      <c r="J85" s="4">
        <v>2</v>
      </c>
      <c r="K85" s="4">
        <v>2</v>
      </c>
      <c r="L85" s="4">
        <v>3</v>
      </c>
      <c r="M85" s="4">
        <v>2.3111999999999999</v>
      </c>
      <c r="N85" s="4">
        <v>24</v>
      </c>
    </row>
    <row r="86" spans="1:14" x14ac:dyDescent="0.25">
      <c r="A86" s="3">
        <v>1</v>
      </c>
      <c r="B86" s="4">
        <v>2</v>
      </c>
      <c r="C86" s="4">
        <v>2</v>
      </c>
      <c r="D86" s="4">
        <v>3</v>
      </c>
      <c r="E86" s="4">
        <v>2.3283999999999998</v>
      </c>
      <c r="F86" s="4">
        <v>12</v>
      </c>
      <c r="I86" s="3">
        <v>2</v>
      </c>
      <c r="J86" s="4">
        <v>2</v>
      </c>
      <c r="K86" s="4">
        <v>2</v>
      </c>
      <c r="L86" s="4">
        <v>3</v>
      </c>
      <c r="M86" s="4">
        <v>3.3574000000000002</v>
      </c>
      <c r="N86" s="4">
        <v>24</v>
      </c>
    </row>
    <row r="87" spans="1:14" x14ac:dyDescent="0.25">
      <c r="A87" s="3">
        <v>1</v>
      </c>
      <c r="B87" s="4">
        <v>2</v>
      </c>
      <c r="C87" s="4">
        <v>2</v>
      </c>
      <c r="D87" s="4">
        <v>3</v>
      </c>
      <c r="E87" s="4">
        <v>3.1107</v>
      </c>
      <c r="F87" s="4">
        <v>12</v>
      </c>
      <c r="I87" s="3">
        <v>2</v>
      </c>
      <c r="J87" s="4">
        <v>2</v>
      </c>
      <c r="K87" s="4">
        <v>2</v>
      </c>
      <c r="L87" s="4">
        <v>3</v>
      </c>
      <c r="M87" s="4">
        <v>3.1964000000000001</v>
      </c>
      <c r="N87" s="4">
        <v>24</v>
      </c>
    </row>
    <row r="88" spans="1:14" x14ac:dyDescent="0.25">
      <c r="A88" s="3">
        <v>1</v>
      </c>
      <c r="B88" s="4">
        <v>2</v>
      </c>
      <c r="C88" s="4">
        <v>2</v>
      </c>
      <c r="D88" s="4">
        <v>3</v>
      </c>
      <c r="E88" s="4">
        <v>2.4167000000000001</v>
      </c>
      <c r="F88" s="4">
        <v>12</v>
      </c>
      <c r="I88" s="3">
        <v>2</v>
      </c>
      <c r="J88" s="4">
        <v>2</v>
      </c>
      <c r="K88" s="4">
        <v>2</v>
      </c>
      <c r="L88" s="4">
        <v>3</v>
      </c>
      <c r="M88" s="4">
        <v>2.5379</v>
      </c>
      <c r="N88" s="4">
        <v>24</v>
      </c>
    </row>
    <row r="89" spans="1:14" x14ac:dyDescent="0.25">
      <c r="A89" s="3">
        <v>1</v>
      </c>
      <c r="B89" s="4">
        <v>2</v>
      </c>
      <c r="C89" s="4">
        <v>2</v>
      </c>
      <c r="D89" s="4">
        <v>3</v>
      </c>
      <c r="E89" s="4">
        <v>2.3069999999999999</v>
      </c>
      <c r="F89" s="4">
        <v>12</v>
      </c>
      <c r="I89" s="3">
        <v>2</v>
      </c>
      <c r="J89" s="4">
        <v>2</v>
      </c>
      <c r="K89" s="4">
        <v>2</v>
      </c>
      <c r="L89" s="4">
        <v>3</v>
      </c>
      <c r="M89" s="4">
        <v>2.2227999999999999</v>
      </c>
      <c r="N89" s="4">
        <v>24</v>
      </c>
    </row>
    <row r="90" spans="1:14" x14ac:dyDescent="0.25">
      <c r="A90" s="3">
        <v>1</v>
      </c>
      <c r="B90" s="4">
        <v>2</v>
      </c>
      <c r="C90" s="4">
        <v>2</v>
      </c>
      <c r="D90" s="4">
        <v>3</v>
      </c>
      <c r="E90" s="4">
        <v>2.5015999999999998</v>
      </c>
      <c r="F90" s="4">
        <v>12</v>
      </c>
      <c r="I90" s="3">
        <v>2</v>
      </c>
      <c r="J90" s="4">
        <v>2</v>
      </c>
      <c r="K90" s="4">
        <v>2</v>
      </c>
      <c r="L90" s="4">
        <v>3</v>
      </c>
      <c r="M90" s="4">
        <v>2.4849000000000001</v>
      </c>
      <c r="N90" s="4">
        <v>24</v>
      </c>
    </row>
    <row r="91" spans="1:14" x14ac:dyDescent="0.25">
      <c r="A91" s="3">
        <v>1</v>
      </c>
      <c r="B91" s="4">
        <v>2</v>
      </c>
      <c r="C91" s="4">
        <v>2</v>
      </c>
      <c r="D91" s="4">
        <v>3</v>
      </c>
      <c r="E91" s="4">
        <v>2.4491999999999998</v>
      </c>
      <c r="F91" s="4">
        <v>12</v>
      </c>
      <c r="I91" s="3">
        <v>2</v>
      </c>
      <c r="J91" s="4">
        <v>2</v>
      </c>
      <c r="K91" s="4">
        <v>2</v>
      </c>
      <c r="L91" s="4">
        <v>3</v>
      </c>
      <c r="M91" s="4">
        <v>2.508</v>
      </c>
      <c r="N91" s="4">
        <v>24</v>
      </c>
    </row>
    <row r="92" spans="1:14" x14ac:dyDescent="0.25">
      <c r="A92" s="3">
        <v>1</v>
      </c>
      <c r="B92" s="4">
        <v>2</v>
      </c>
      <c r="C92" s="4">
        <v>2</v>
      </c>
      <c r="D92" s="4">
        <v>3</v>
      </c>
      <c r="E92" s="4">
        <v>2.3582000000000001</v>
      </c>
      <c r="F92" s="4">
        <v>12</v>
      </c>
      <c r="I92" s="3">
        <v>2</v>
      </c>
      <c r="J92" s="4">
        <v>2</v>
      </c>
      <c r="K92" s="4">
        <v>2</v>
      </c>
      <c r="L92" s="4">
        <v>3</v>
      </c>
      <c r="M92" s="4">
        <v>2.335</v>
      </c>
      <c r="N92" s="4">
        <v>24</v>
      </c>
    </row>
    <row r="93" spans="1:14" x14ac:dyDescent="0.25">
      <c r="A93" s="3">
        <v>1</v>
      </c>
      <c r="B93" s="4">
        <v>2</v>
      </c>
      <c r="C93" s="4">
        <v>2</v>
      </c>
      <c r="D93" s="4">
        <v>3</v>
      </c>
      <c r="E93" s="4">
        <v>2.4725000000000001</v>
      </c>
      <c r="F93" s="4">
        <v>12</v>
      </c>
      <c r="I93" s="3">
        <v>2</v>
      </c>
      <c r="J93" s="4">
        <v>2</v>
      </c>
      <c r="K93" s="4">
        <v>2</v>
      </c>
      <c r="L93" s="4">
        <v>3</v>
      </c>
      <c r="M93" s="4">
        <v>2.4268000000000001</v>
      </c>
      <c r="N93" s="4">
        <v>24</v>
      </c>
    </row>
    <row r="94" spans="1:14" x14ac:dyDescent="0.25">
      <c r="A94" s="3">
        <v>1</v>
      </c>
      <c r="B94" s="4">
        <v>2</v>
      </c>
      <c r="C94" s="4">
        <v>2</v>
      </c>
      <c r="D94" s="4">
        <v>3</v>
      </c>
      <c r="E94" s="4">
        <v>4.1184000000000003</v>
      </c>
      <c r="F94" s="4">
        <v>12</v>
      </c>
      <c r="I94" s="3">
        <v>2</v>
      </c>
      <c r="J94" s="4">
        <v>2</v>
      </c>
      <c r="K94" s="4">
        <v>2</v>
      </c>
      <c r="L94" s="4">
        <v>3</v>
      </c>
      <c r="M94" s="4">
        <v>2.3883999999999999</v>
      </c>
      <c r="N94" s="4">
        <v>24</v>
      </c>
    </row>
    <row r="95" spans="1:14" x14ac:dyDescent="0.25">
      <c r="A95" s="3">
        <v>1</v>
      </c>
      <c r="B95" s="4">
        <v>2</v>
      </c>
      <c r="C95" s="4">
        <v>2</v>
      </c>
      <c r="D95" s="4">
        <v>3</v>
      </c>
      <c r="E95" s="4">
        <v>3.3532000000000002</v>
      </c>
      <c r="F95" s="4">
        <v>12</v>
      </c>
      <c r="I95" s="3">
        <v>2</v>
      </c>
      <c r="J95" s="4">
        <v>2</v>
      </c>
      <c r="K95" s="4">
        <v>2</v>
      </c>
      <c r="L95" s="4">
        <v>3</v>
      </c>
      <c r="M95" s="4">
        <v>4.5263</v>
      </c>
      <c r="N95" s="4">
        <v>24</v>
      </c>
    </row>
    <row r="96" spans="1:14" x14ac:dyDescent="0.25">
      <c r="A96" s="3">
        <v>1</v>
      </c>
      <c r="B96" s="4">
        <v>2</v>
      </c>
      <c r="C96" s="4">
        <v>2</v>
      </c>
      <c r="D96" s="4">
        <v>3</v>
      </c>
      <c r="E96" s="4">
        <v>2.3685</v>
      </c>
      <c r="F96" s="4">
        <v>12</v>
      </c>
      <c r="I96" s="3">
        <v>2</v>
      </c>
      <c r="J96" s="4">
        <v>2</v>
      </c>
      <c r="K96" s="4">
        <v>2</v>
      </c>
      <c r="L96" s="4">
        <v>3</v>
      </c>
      <c r="M96" s="4">
        <v>2.3441000000000001</v>
      </c>
      <c r="N96" s="4">
        <v>24</v>
      </c>
    </row>
    <row r="97" spans="1:14" x14ac:dyDescent="0.25">
      <c r="A97" s="3">
        <v>1</v>
      </c>
      <c r="B97" s="4">
        <v>2</v>
      </c>
      <c r="C97" s="4">
        <v>2</v>
      </c>
      <c r="D97" s="4">
        <v>3</v>
      </c>
      <c r="E97" s="4">
        <v>2.2932999999999999</v>
      </c>
      <c r="F97" s="4">
        <v>12</v>
      </c>
      <c r="I97" s="3">
        <v>2</v>
      </c>
      <c r="J97" s="4">
        <v>2</v>
      </c>
      <c r="K97" s="4">
        <v>2</v>
      </c>
      <c r="L97" s="4">
        <v>3</v>
      </c>
      <c r="M97" s="4">
        <v>2.2942999999999998</v>
      </c>
      <c r="N97" s="4">
        <v>24</v>
      </c>
    </row>
    <row r="98" spans="1:14" x14ac:dyDescent="0.25">
      <c r="A98" s="3">
        <v>1</v>
      </c>
      <c r="B98" s="4">
        <v>2</v>
      </c>
      <c r="C98" s="4">
        <v>2</v>
      </c>
      <c r="D98" s="4">
        <v>3</v>
      </c>
      <c r="E98" s="4">
        <v>2.5423</v>
      </c>
      <c r="F98" s="4">
        <v>12</v>
      </c>
      <c r="I98" s="3">
        <v>2</v>
      </c>
      <c r="J98" s="4">
        <v>2</v>
      </c>
      <c r="K98" s="4">
        <v>2</v>
      </c>
      <c r="L98" s="4">
        <v>3</v>
      </c>
      <c r="M98" s="4">
        <v>2.3919000000000001</v>
      </c>
      <c r="N98" s="4">
        <v>24</v>
      </c>
    </row>
    <row r="99" spans="1:14" x14ac:dyDescent="0.25">
      <c r="A99" s="3">
        <v>1</v>
      </c>
      <c r="B99" s="4">
        <v>2</v>
      </c>
      <c r="C99" s="4">
        <v>2</v>
      </c>
      <c r="D99" s="4">
        <v>3</v>
      </c>
      <c r="E99" s="4">
        <v>2.3841000000000001</v>
      </c>
      <c r="F99" s="4">
        <v>12</v>
      </c>
      <c r="I99" s="3">
        <v>2</v>
      </c>
      <c r="J99" s="4">
        <v>2</v>
      </c>
      <c r="K99" s="4">
        <v>2</v>
      </c>
      <c r="L99" s="4">
        <v>3</v>
      </c>
      <c r="M99" s="4">
        <v>2.2608999999999999</v>
      </c>
      <c r="N99" s="4">
        <v>24</v>
      </c>
    </row>
    <row r="100" spans="1:14" x14ac:dyDescent="0.25">
      <c r="A100" s="3">
        <v>1</v>
      </c>
      <c r="B100" s="4">
        <v>2</v>
      </c>
      <c r="C100" s="4">
        <v>2</v>
      </c>
      <c r="D100" s="4">
        <v>3</v>
      </c>
      <c r="E100" s="4">
        <v>2.3273999999999999</v>
      </c>
      <c r="F100" s="4">
        <v>12</v>
      </c>
      <c r="I100" s="3">
        <v>2</v>
      </c>
      <c r="J100" s="4">
        <v>2</v>
      </c>
      <c r="K100" s="4">
        <v>2</v>
      </c>
      <c r="L100" s="4">
        <v>3</v>
      </c>
      <c r="M100" s="4">
        <v>2.6924000000000001</v>
      </c>
      <c r="N100" s="4">
        <v>24</v>
      </c>
    </row>
    <row r="101" spans="1:14" x14ac:dyDescent="0.25">
      <c r="A101" s="3">
        <v>1</v>
      </c>
      <c r="B101" s="4">
        <v>2</v>
      </c>
      <c r="C101" s="4">
        <v>2</v>
      </c>
      <c r="D101" s="4">
        <v>3</v>
      </c>
      <c r="E101" s="4">
        <v>2.1787999999999998</v>
      </c>
      <c r="F101" s="4">
        <v>12</v>
      </c>
      <c r="I101" s="3">
        <v>2</v>
      </c>
      <c r="J101" s="4">
        <v>2</v>
      </c>
      <c r="K101" s="4">
        <v>2</v>
      </c>
      <c r="L101" s="4">
        <v>3</v>
      </c>
      <c r="M101" s="4">
        <v>2.3372000000000002</v>
      </c>
      <c r="N101" s="4">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259F1-FA0D-4C13-810A-D6A13F9CC18C}">
  <dimension ref="B2:AC109"/>
  <sheetViews>
    <sheetView topLeftCell="B89" workbookViewId="0">
      <selection activeCell="G7" sqref="G7:H7"/>
    </sheetView>
  </sheetViews>
  <sheetFormatPr baseColWidth="10" defaultRowHeight="15" x14ac:dyDescent="0.25"/>
  <cols>
    <col min="6" max="6" width="14.140625" customWidth="1"/>
    <col min="7" max="7" width="14.42578125" customWidth="1"/>
    <col min="8" max="14" width="14.28515625" bestFit="1" customWidth="1"/>
    <col min="15" max="29" width="15.28515625" bestFit="1" customWidth="1"/>
  </cols>
  <sheetData>
    <row r="2" spans="2:29" x14ac:dyDescent="0.25">
      <c r="B2" s="8" t="s">
        <v>7</v>
      </c>
      <c r="C2" s="8"/>
      <c r="D2" s="8"/>
      <c r="E2" s="8"/>
      <c r="F2" s="8"/>
      <c r="H2" s="11" t="s">
        <v>11</v>
      </c>
      <c r="I2" s="11"/>
      <c r="J2" s="11"/>
      <c r="K2" s="11"/>
      <c r="L2" s="11"/>
      <c r="M2" s="11"/>
      <c r="N2" s="11"/>
    </row>
    <row r="3" spans="2:29" x14ac:dyDescent="0.25">
      <c r="B3" s="8"/>
      <c r="C3" s="8"/>
      <c r="D3" s="8"/>
      <c r="E3" s="8"/>
      <c r="F3" s="8"/>
      <c r="H3" s="11"/>
      <c r="I3" s="11"/>
      <c r="J3" s="11"/>
      <c r="K3" s="11"/>
      <c r="L3" s="11"/>
      <c r="M3" s="11"/>
      <c r="N3" s="11"/>
    </row>
    <row r="4" spans="2:29" x14ac:dyDescent="0.25">
      <c r="H4" s="11"/>
      <c r="I4" s="11"/>
      <c r="J4" s="11"/>
      <c r="K4" s="11"/>
      <c r="L4" s="11"/>
      <c r="M4" s="11"/>
      <c r="N4" s="11"/>
    </row>
    <row r="5" spans="2:29" x14ac:dyDescent="0.25">
      <c r="B5" t="s">
        <v>8</v>
      </c>
      <c r="C5" s="10" t="s">
        <v>12</v>
      </c>
      <c r="D5" s="10"/>
      <c r="E5" s="10"/>
      <c r="F5" s="10"/>
      <c r="G5" s="10"/>
      <c r="H5" s="10"/>
      <c r="I5" s="10"/>
      <c r="J5" s="10"/>
      <c r="K5" s="10"/>
      <c r="L5" s="10"/>
      <c r="M5" s="10"/>
    </row>
    <row r="6" spans="2:29" x14ac:dyDescent="0.25">
      <c r="B6" t="s">
        <v>9</v>
      </c>
      <c r="C6" t="s">
        <v>10</v>
      </c>
    </row>
    <row r="7" spans="2:29" x14ac:dyDescent="0.25">
      <c r="G7" s="9" t="s">
        <v>13</v>
      </c>
      <c r="H7">
        <v>0.5</v>
      </c>
    </row>
    <row r="9" spans="2:29" x14ac:dyDescent="0.25">
      <c r="F9" s="16" t="s">
        <v>32</v>
      </c>
      <c r="G9" s="16" t="s">
        <v>33</v>
      </c>
      <c r="H9" s="16" t="s">
        <v>34</v>
      </c>
      <c r="I9" s="16" t="s">
        <v>35</v>
      </c>
      <c r="J9" s="16" t="s">
        <v>36</v>
      </c>
      <c r="K9" s="16" t="s">
        <v>37</v>
      </c>
      <c r="L9" s="16" t="s">
        <v>38</v>
      </c>
      <c r="M9" s="16" t="s">
        <v>39</v>
      </c>
      <c r="N9" s="16" t="s">
        <v>40</v>
      </c>
      <c r="O9" s="16" t="s">
        <v>41</v>
      </c>
      <c r="P9" s="16" t="s">
        <v>42</v>
      </c>
      <c r="Q9" s="16" t="s">
        <v>43</v>
      </c>
      <c r="R9" s="16" t="s">
        <v>44</v>
      </c>
      <c r="S9" s="16" t="s">
        <v>45</v>
      </c>
      <c r="T9" s="16" t="s">
        <v>46</v>
      </c>
      <c r="U9" s="16" t="s">
        <v>47</v>
      </c>
      <c r="V9" s="16" t="s">
        <v>48</v>
      </c>
      <c r="W9" s="16" t="s">
        <v>49</v>
      </c>
      <c r="X9" s="16" t="s">
        <v>50</v>
      </c>
      <c r="Y9" s="16" t="s">
        <v>51</v>
      </c>
      <c r="Z9" s="16" t="s">
        <v>52</v>
      </c>
      <c r="AA9" s="16" t="s">
        <v>53</v>
      </c>
      <c r="AB9" s="16" t="s">
        <v>54</v>
      </c>
      <c r="AC9" s="16" t="s">
        <v>55</v>
      </c>
    </row>
    <row r="10" spans="2:29" x14ac:dyDescent="0.25">
      <c r="F10" s="17" cm="1">
        <f t="array" ref="F10:F109">+'Tra 1 y 13'!$E$2:$E$101</f>
        <v>0.2261</v>
      </c>
      <c r="G10" s="17" cm="1">
        <f t="array" ref="G10:G109">+'Tra 2 y 14'!$E$2:$E$101</f>
        <v>5.6300000000000003E-2</v>
      </c>
      <c r="H10" s="17" cm="1">
        <f t="array" ref="H10:H109">+'Tra 3 y 15'!$E$2:$E$101</f>
        <v>0.87709999999999999</v>
      </c>
      <c r="I10" s="17" cm="1">
        <f t="array" ref="I10:I109">+'Tra 4 y 16'!$E$2:$E$101</f>
        <v>0.24579999999999999</v>
      </c>
      <c r="J10" s="17" cm="1">
        <f t="array" ref="J10:J109">+'Tra 5 y 17'!$E$2:$E$101</f>
        <v>6.7500000000000004E-2</v>
      </c>
      <c r="K10" s="17" cm="1">
        <f t="array" ref="K10:K109">+'Tra 6 y 18'!$E$2:$E$101</f>
        <v>3.7759999999999998</v>
      </c>
      <c r="L10" s="17" cm="1">
        <f t="array" ref="L10:L109">+'Tra 7 y 19'!$E$2:$E$101</f>
        <v>1.163</v>
      </c>
      <c r="M10" s="17" cm="1">
        <f t="array" ref="M10:M109">+'Tra 8 y 20'!$E$2:$E$101</f>
        <v>0.1588</v>
      </c>
      <c r="N10" s="17" cm="1">
        <f t="array" ref="N10:N109">+'Tra 9 y 21'!$E$2:$E$101</f>
        <v>0.47799999999999998</v>
      </c>
      <c r="O10" s="17" cm="1">
        <f t="array" ref="O10:O109">+'Tra 10 y 22'!$E$2:$E$101</f>
        <v>9.4999999999999998E-3</v>
      </c>
      <c r="P10" s="17" cm="1">
        <f t="array" ref="P10:P109">+'Tra 11 y 23'!$E$2:$E$101</f>
        <v>4.7100000000000003E-2</v>
      </c>
      <c r="Q10" s="17" cm="1">
        <f t="array" ref="Q10:Q109">+'Tra 12 y 24'!$E$2:$E$101</f>
        <v>2.3875000000000002</v>
      </c>
      <c r="R10" s="17" cm="1">
        <f t="array" ref="R10:R109">+'Tra 1 y 13'!$M$2:$M$101</f>
        <v>8.0000000000000002E-3</v>
      </c>
      <c r="S10" s="17" cm="1">
        <f t="array" ref="S10:S109">+'Tra 2 y 14'!$M$2:$M$101</f>
        <v>7.4300000000000005E-2</v>
      </c>
      <c r="T10" s="17" cm="1">
        <f t="array" ref="T10:T109">+'Tra 3 y 15'!$M$2:$M$101</f>
        <v>0.42049999999999998</v>
      </c>
      <c r="U10" s="17" cm="1">
        <f t="array" ref="U10:U109">+'Tra 4 y 16'!$M$2:$M$101</f>
        <v>7.3000000000000001E-3</v>
      </c>
      <c r="V10" s="17" cm="1">
        <f t="array" ref="V10:V109">+'Tra 5 y 17'!$M$2:$M$101</f>
        <v>4.1500000000000002E-2</v>
      </c>
      <c r="W10" s="17" cm="1">
        <f t="array" ref="W10:W109">+'Tra 6 y 18'!$M$2:$M$101</f>
        <v>3.1219999999999999</v>
      </c>
      <c r="X10" s="17" cm="1">
        <f t="array" ref="X10:X109">+'Tra 7 y 19'!$M$2:$M$101</f>
        <v>8.3000000000000001E-3</v>
      </c>
      <c r="Y10" s="17" cm="1">
        <f t="array" ref="Y10:Y109">+'Tra 8 y 20'!$M$2:$M$101</f>
        <v>5.8000000000000003E-2</v>
      </c>
      <c r="Z10" s="17" cm="1">
        <f t="array" ref="Z10:Z109">+'Tra 9 y 21'!$M$2:$M$101</f>
        <v>0.57589999999999997</v>
      </c>
      <c r="AA10" s="17" cm="1">
        <f t="array" ref="AA10:AA109">+'Tra 10 y 22'!$M$2:$M$101</f>
        <v>9.7999999999999997E-3</v>
      </c>
      <c r="AB10" s="17" cm="1">
        <f t="array" ref="AB10:AB109">+'Tra 11 y 23'!$M$2:$M$101</f>
        <v>4.2000000000000003E-2</v>
      </c>
      <c r="AC10" s="17" cm="1">
        <f t="array" ref="AC10:AC109">+'Tra 12 y 24'!$M$2:$M$101</f>
        <v>1.5949</v>
      </c>
    </row>
    <row r="11" spans="2:29" x14ac:dyDescent="0.25">
      <c r="F11" s="17">
        <v>1.04E-2</v>
      </c>
      <c r="G11" s="17">
        <v>3.6900000000000002E-2</v>
      </c>
      <c r="H11" s="17">
        <v>0.61129999999999995</v>
      </c>
      <c r="I11" s="17">
        <v>6.1000000000000004E-3</v>
      </c>
      <c r="J11" s="17">
        <v>0.1132</v>
      </c>
      <c r="K11" s="17">
        <v>4.7228000000000003</v>
      </c>
      <c r="L11" s="17">
        <v>1.06E-2</v>
      </c>
      <c r="M11" s="17">
        <v>0.05</v>
      </c>
      <c r="N11" s="17">
        <v>0.60009999999999997</v>
      </c>
      <c r="O11" s="17">
        <v>8.8999999999999999E-3</v>
      </c>
      <c r="P11" s="17">
        <v>5.2900000000000003E-2</v>
      </c>
      <c r="Q11" s="17">
        <v>2.6171000000000002</v>
      </c>
      <c r="R11" s="17">
        <v>9.2999999999999992E-3</v>
      </c>
      <c r="S11" s="17">
        <v>5.4199999999999998E-2</v>
      </c>
      <c r="T11" s="17">
        <v>0.4103</v>
      </c>
      <c r="U11" s="17">
        <v>6.7000000000000002E-3</v>
      </c>
      <c r="V11" s="17">
        <v>4.2900000000000001E-2</v>
      </c>
      <c r="W11" s="17">
        <v>3.5525000000000002</v>
      </c>
      <c r="X11" s="17">
        <v>1.1900000000000001E-2</v>
      </c>
      <c r="Y11" s="17">
        <v>4.5699999999999998E-2</v>
      </c>
      <c r="Z11" s="17">
        <v>0.51700000000000002</v>
      </c>
      <c r="AA11" s="17">
        <v>7.3000000000000001E-3</v>
      </c>
      <c r="AB11" s="17">
        <v>4.3200000000000002E-2</v>
      </c>
      <c r="AC11" s="17">
        <v>1.5506</v>
      </c>
    </row>
    <row r="12" spans="2:29" x14ac:dyDescent="0.25">
      <c r="F12" s="17">
        <v>9.4000000000000004E-3</v>
      </c>
      <c r="G12" s="17">
        <v>4.9700000000000001E-2</v>
      </c>
      <c r="H12" s="17">
        <v>0.70540000000000003</v>
      </c>
      <c r="I12" s="17">
        <v>7.7999999999999996E-3</v>
      </c>
      <c r="J12" s="17">
        <v>4.0599999999999997E-2</v>
      </c>
      <c r="K12" s="17">
        <v>3.0735999999999999</v>
      </c>
      <c r="L12" s="17">
        <v>1.09E-2</v>
      </c>
      <c r="M12" s="17">
        <v>7.2800000000000004E-2</v>
      </c>
      <c r="N12" s="17">
        <v>0.37369999999999998</v>
      </c>
      <c r="O12" s="17">
        <v>8.0999999999999996E-3</v>
      </c>
      <c r="P12" s="17">
        <v>3.8300000000000001E-2</v>
      </c>
      <c r="Q12" s="17">
        <v>2.4426000000000001</v>
      </c>
      <c r="R12" s="17">
        <v>8.8999999999999999E-3</v>
      </c>
      <c r="S12" s="17">
        <v>5.6500000000000002E-2</v>
      </c>
      <c r="T12" s="17">
        <v>0.3745</v>
      </c>
      <c r="U12" s="17">
        <v>7.4999999999999997E-3</v>
      </c>
      <c r="V12" s="17">
        <v>4.36E-2</v>
      </c>
      <c r="W12" s="17">
        <v>4.2770000000000001</v>
      </c>
      <c r="X12" s="17">
        <v>8.6E-3</v>
      </c>
      <c r="Y12" s="17">
        <v>4.2299999999999997E-2</v>
      </c>
      <c r="Z12" s="17">
        <v>0.48699999999999999</v>
      </c>
      <c r="AA12" s="17">
        <v>7.7000000000000002E-3</v>
      </c>
      <c r="AB12" s="17">
        <v>7.8399999999999997E-2</v>
      </c>
      <c r="AC12" s="17">
        <v>2.4049999999999998</v>
      </c>
    </row>
    <row r="13" spans="2:29" x14ac:dyDescent="0.25">
      <c r="F13" s="17">
        <v>9.1000000000000004E-3</v>
      </c>
      <c r="G13" s="17">
        <v>5.1900000000000002E-2</v>
      </c>
      <c r="H13" s="17">
        <v>0.48089999999999999</v>
      </c>
      <c r="I13" s="17">
        <v>6.7000000000000002E-3</v>
      </c>
      <c r="J13" s="17">
        <v>3.9199999999999999E-2</v>
      </c>
      <c r="K13" s="17">
        <v>3.4651000000000001</v>
      </c>
      <c r="L13" s="17">
        <v>1.11E-2</v>
      </c>
      <c r="M13" s="17">
        <v>4.1799999999999997E-2</v>
      </c>
      <c r="N13" s="17">
        <v>0.3679</v>
      </c>
      <c r="O13" s="17">
        <v>1.01E-2</v>
      </c>
      <c r="P13" s="17">
        <v>3.85E-2</v>
      </c>
      <c r="Q13" s="17">
        <v>2.6025999999999998</v>
      </c>
      <c r="R13" s="17">
        <v>5.7999999999999996E-3</v>
      </c>
      <c r="S13" s="17">
        <v>5.04E-2</v>
      </c>
      <c r="T13" s="17">
        <v>0.38269999999999998</v>
      </c>
      <c r="U13" s="17">
        <v>2.76E-2</v>
      </c>
      <c r="V13" s="17">
        <v>4.9200000000000001E-2</v>
      </c>
      <c r="W13" s="17">
        <v>5.0758000000000001</v>
      </c>
      <c r="X13" s="17">
        <v>1.0500000000000001E-2</v>
      </c>
      <c r="Y13" s="17">
        <v>4.6800000000000001E-2</v>
      </c>
      <c r="Z13" s="17">
        <v>0.62470000000000003</v>
      </c>
      <c r="AA13" s="17">
        <v>8.6E-3</v>
      </c>
      <c r="AB13" s="17">
        <v>5.4199999999999998E-2</v>
      </c>
      <c r="AC13" s="17">
        <v>1.6442000000000001</v>
      </c>
    </row>
    <row r="14" spans="2:29" x14ac:dyDescent="0.25">
      <c r="F14" s="17">
        <v>7.7000000000000002E-3</v>
      </c>
      <c r="G14" s="17">
        <v>5.1700000000000003E-2</v>
      </c>
      <c r="H14" s="17">
        <v>2.6320000000000001</v>
      </c>
      <c r="I14" s="17">
        <v>6.6E-3</v>
      </c>
      <c r="J14" s="17">
        <v>3.8699999999999998E-2</v>
      </c>
      <c r="K14" s="17">
        <v>2.2166000000000001</v>
      </c>
      <c r="L14" s="17">
        <v>1.2800000000000001E-2</v>
      </c>
      <c r="M14" s="17">
        <v>0.05</v>
      </c>
      <c r="N14" s="17">
        <v>0.57799999999999996</v>
      </c>
      <c r="O14" s="17">
        <v>9.1000000000000004E-3</v>
      </c>
      <c r="P14" s="17">
        <v>5.8000000000000003E-2</v>
      </c>
      <c r="Q14" s="17">
        <v>2.5789</v>
      </c>
      <c r="R14" s="17">
        <v>8.9999999999999993E-3</v>
      </c>
      <c r="S14" s="17">
        <v>0.89490000000000003</v>
      </c>
      <c r="T14" s="17">
        <v>0.4037</v>
      </c>
      <c r="U14" s="17">
        <v>6.1000000000000004E-3</v>
      </c>
      <c r="V14" s="17">
        <v>4.3299999999999998E-2</v>
      </c>
      <c r="W14" s="17">
        <v>2.6722999999999999</v>
      </c>
      <c r="X14" s="17">
        <v>1.09E-2</v>
      </c>
      <c r="Y14" s="17">
        <v>3.5200000000000002E-2</v>
      </c>
      <c r="Z14" s="17">
        <v>0.60560000000000003</v>
      </c>
      <c r="AA14" s="17">
        <v>7.3000000000000001E-3</v>
      </c>
      <c r="AB14" s="17">
        <v>4.02E-2</v>
      </c>
      <c r="AC14" s="17">
        <v>1.5163</v>
      </c>
    </row>
    <row r="15" spans="2:29" x14ac:dyDescent="0.25">
      <c r="F15" s="17">
        <v>8.2000000000000007E-3</v>
      </c>
      <c r="G15" s="17">
        <v>4.4699999999999997E-2</v>
      </c>
      <c r="H15" s="17">
        <v>0.31269999999999998</v>
      </c>
      <c r="I15" s="17">
        <v>6.4999999999999997E-3</v>
      </c>
      <c r="J15" s="17">
        <v>3.7999999999999999E-2</v>
      </c>
      <c r="K15" s="17">
        <v>2.4441000000000002</v>
      </c>
      <c r="L15" s="17">
        <v>1.3100000000000001E-2</v>
      </c>
      <c r="M15" s="17">
        <v>5.3400000000000003E-2</v>
      </c>
      <c r="N15" s="17">
        <v>0.42649999999999999</v>
      </c>
      <c r="O15" s="17">
        <v>8.8999999999999999E-3</v>
      </c>
      <c r="P15" s="17">
        <v>3.7999999999999999E-2</v>
      </c>
      <c r="Q15" s="17">
        <v>2.4026000000000001</v>
      </c>
      <c r="R15" s="17">
        <v>8.5000000000000006E-3</v>
      </c>
      <c r="S15" s="17">
        <v>0.13059999999999999</v>
      </c>
      <c r="T15" s="17">
        <v>0.44369999999999998</v>
      </c>
      <c r="U15" s="17">
        <v>7.1000000000000004E-3</v>
      </c>
      <c r="V15" s="17">
        <v>4.2999999999999997E-2</v>
      </c>
      <c r="W15" s="17">
        <v>2.4493</v>
      </c>
      <c r="X15" s="17">
        <v>1.18E-2</v>
      </c>
      <c r="Y15" s="17">
        <v>4.2000000000000003E-2</v>
      </c>
      <c r="Z15" s="17">
        <v>0.45319999999999999</v>
      </c>
      <c r="AA15" s="17">
        <v>8.2000000000000007E-3</v>
      </c>
      <c r="AB15" s="17">
        <v>4.1700000000000001E-2</v>
      </c>
      <c r="AC15" s="17">
        <v>1.8241000000000001</v>
      </c>
    </row>
    <row r="16" spans="2:29" x14ac:dyDescent="0.25">
      <c r="F16" s="17">
        <v>7.6E-3</v>
      </c>
      <c r="G16" s="17">
        <v>7.1199999999999999E-2</v>
      </c>
      <c r="H16" s="17">
        <v>0.41899999999999998</v>
      </c>
      <c r="I16" s="17">
        <v>6.1999999999999998E-3</v>
      </c>
      <c r="J16" s="17">
        <v>4.8399999999999999E-2</v>
      </c>
      <c r="K16" s="17">
        <v>2.2206999999999999</v>
      </c>
      <c r="L16" s="17">
        <v>1.1299999999999999E-2</v>
      </c>
      <c r="M16" s="17">
        <v>7.6300000000000007E-2</v>
      </c>
      <c r="N16" s="17">
        <v>0.8831</v>
      </c>
      <c r="O16" s="17">
        <v>7.7999999999999996E-3</v>
      </c>
      <c r="P16" s="17">
        <v>5.3999999999999999E-2</v>
      </c>
      <c r="Q16" s="17">
        <v>2.2665000000000002</v>
      </c>
      <c r="R16" s="17">
        <v>7.1999999999999998E-3</v>
      </c>
      <c r="S16" s="17">
        <v>3.7600000000000001E-2</v>
      </c>
      <c r="T16" s="17">
        <v>2.4754</v>
      </c>
      <c r="U16" s="17">
        <v>6.4000000000000003E-3</v>
      </c>
      <c r="V16" s="17">
        <v>3.4799999999999998E-2</v>
      </c>
      <c r="W16" s="17">
        <v>2.8144</v>
      </c>
      <c r="X16" s="17">
        <v>7.7999999999999996E-3</v>
      </c>
      <c r="Y16" s="17">
        <v>7.7799999999999994E-2</v>
      </c>
      <c r="Z16" s="17">
        <v>0.54269999999999996</v>
      </c>
      <c r="AA16" s="17">
        <v>7.3000000000000001E-3</v>
      </c>
      <c r="AB16" s="17">
        <v>4.4699999999999997E-2</v>
      </c>
      <c r="AC16" s="17">
        <v>2.2827999999999999</v>
      </c>
    </row>
    <row r="17" spans="6:29" x14ac:dyDescent="0.25">
      <c r="F17" s="17">
        <v>1.6400000000000001E-2</v>
      </c>
      <c r="G17" s="17">
        <v>5.0200000000000002E-2</v>
      </c>
      <c r="H17" s="17">
        <v>0.39810000000000001</v>
      </c>
      <c r="I17" s="17">
        <v>7.1999999999999998E-3</v>
      </c>
      <c r="J17" s="17">
        <v>4.2500000000000003E-2</v>
      </c>
      <c r="K17" s="17">
        <v>2.4260999999999999</v>
      </c>
      <c r="L17" s="17">
        <v>8.5000000000000006E-3</v>
      </c>
      <c r="M17" s="17">
        <v>8.4599999999999995E-2</v>
      </c>
      <c r="N17" s="17">
        <v>0.71099999999999997</v>
      </c>
      <c r="O17" s="17">
        <v>0.01</v>
      </c>
      <c r="P17" s="17">
        <v>4.1799999999999997E-2</v>
      </c>
      <c r="Q17" s="17">
        <v>1.5923</v>
      </c>
      <c r="R17" s="17">
        <v>8.3000000000000001E-3</v>
      </c>
      <c r="S17" s="17">
        <v>4.02E-2</v>
      </c>
      <c r="T17" s="17">
        <v>0.3982</v>
      </c>
      <c r="U17" s="17">
        <v>6.1000000000000004E-3</v>
      </c>
      <c r="V17" s="17">
        <v>3.9699999999999999E-2</v>
      </c>
      <c r="W17" s="17">
        <v>2.6623999999999999</v>
      </c>
      <c r="X17" s="17">
        <v>1.0999999999999999E-2</v>
      </c>
      <c r="Y17" s="17">
        <v>7.2400000000000006E-2</v>
      </c>
      <c r="Z17" s="17">
        <v>2.0438000000000001</v>
      </c>
      <c r="AA17" s="17">
        <v>9.1999999999999998E-3</v>
      </c>
      <c r="AB17" s="17">
        <v>3.9100000000000003E-2</v>
      </c>
      <c r="AC17" s="17">
        <v>2.4582999999999999</v>
      </c>
    </row>
    <row r="18" spans="6:29" x14ac:dyDescent="0.25">
      <c r="F18" s="17">
        <v>8.0999999999999996E-3</v>
      </c>
      <c r="G18" s="17">
        <v>5.0999999999999997E-2</v>
      </c>
      <c r="H18" s="17">
        <v>0.41060000000000002</v>
      </c>
      <c r="I18" s="17">
        <v>5.8999999999999999E-3</v>
      </c>
      <c r="J18" s="17">
        <v>5.7799999999999997E-2</v>
      </c>
      <c r="K18" s="17">
        <v>3.6284999999999998</v>
      </c>
      <c r="L18" s="17">
        <v>1.12E-2</v>
      </c>
      <c r="M18" s="17">
        <v>7.4300000000000005E-2</v>
      </c>
      <c r="N18" s="17">
        <v>0.75729999999999997</v>
      </c>
      <c r="O18" s="17">
        <v>5.4999999999999997E-3</v>
      </c>
      <c r="P18" s="17">
        <v>5.62E-2</v>
      </c>
      <c r="Q18" s="17">
        <v>1.7123999999999999</v>
      </c>
      <c r="R18" s="17">
        <v>8.8999999999999999E-3</v>
      </c>
      <c r="S18" s="17">
        <v>3.85E-2</v>
      </c>
      <c r="T18" s="17">
        <v>0.45800000000000002</v>
      </c>
      <c r="U18" s="17">
        <v>2.8000000000000001E-2</v>
      </c>
      <c r="V18" s="17">
        <v>4.0800000000000003E-2</v>
      </c>
      <c r="W18" s="17">
        <v>2.3942000000000001</v>
      </c>
      <c r="X18" s="17">
        <v>1.06E-2</v>
      </c>
      <c r="Y18" s="17">
        <v>8.0299999999999996E-2</v>
      </c>
      <c r="Z18" s="17">
        <v>0.66349999999999998</v>
      </c>
      <c r="AA18" s="17">
        <v>5.7999999999999996E-3</v>
      </c>
      <c r="AB18" s="17">
        <v>3.9300000000000002E-2</v>
      </c>
      <c r="AC18" s="17">
        <v>2.3212999999999999</v>
      </c>
    </row>
    <row r="19" spans="6:29" x14ac:dyDescent="0.25">
      <c r="F19" s="17">
        <v>1.0200000000000001E-2</v>
      </c>
      <c r="G19" s="17">
        <v>3.5200000000000002E-2</v>
      </c>
      <c r="H19" s="17">
        <v>0.39190000000000003</v>
      </c>
      <c r="I19" s="17">
        <v>7.6E-3</v>
      </c>
      <c r="J19" s="17">
        <v>5.1299999999999998E-2</v>
      </c>
      <c r="K19" s="17">
        <v>6.3985000000000003</v>
      </c>
      <c r="L19" s="17">
        <v>1.2E-2</v>
      </c>
      <c r="M19" s="17">
        <v>0.10879999999999999</v>
      </c>
      <c r="N19" s="17">
        <v>0.39950000000000002</v>
      </c>
      <c r="O19" s="17">
        <v>8.6E-3</v>
      </c>
      <c r="P19" s="17">
        <v>3.9800000000000002E-2</v>
      </c>
      <c r="Q19" s="17">
        <v>2.2400000000000002</v>
      </c>
      <c r="R19" s="17">
        <v>8.6E-3</v>
      </c>
      <c r="S19" s="17">
        <v>5.6099999999999997E-2</v>
      </c>
      <c r="T19" s="17">
        <v>0.43890000000000001</v>
      </c>
      <c r="U19" s="17">
        <v>7.1999999999999998E-3</v>
      </c>
      <c r="V19" s="17">
        <v>3.6799999999999999E-2</v>
      </c>
      <c r="W19" s="17">
        <v>2.8146</v>
      </c>
      <c r="X19" s="17">
        <v>1.23E-2</v>
      </c>
      <c r="Y19" s="17">
        <v>6.6299999999999998E-2</v>
      </c>
      <c r="Z19" s="17">
        <v>0.75380000000000003</v>
      </c>
      <c r="AA19" s="17">
        <v>8.8999999999999999E-3</v>
      </c>
      <c r="AB19" s="17">
        <v>5.74E-2</v>
      </c>
      <c r="AC19" s="17">
        <v>1.7491000000000001</v>
      </c>
    </row>
    <row r="20" spans="6:29" x14ac:dyDescent="0.25">
      <c r="F20" s="17">
        <v>6.8999999999999999E-3</v>
      </c>
      <c r="G20" s="17">
        <v>3.7100000000000001E-2</v>
      </c>
      <c r="H20" s="17">
        <v>0.60509999999999997</v>
      </c>
      <c r="I20" s="17">
        <v>6.1999999999999998E-3</v>
      </c>
      <c r="J20" s="17">
        <v>3.95E-2</v>
      </c>
      <c r="K20" s="17">
        <v>3.4133</v>
      </c>
      <c r="L20" s="17">
        <v>1.0200000000000001E-2</v>
      </c>
      <c r="M20" s="17">
        <v>7.7499999999999999E-2</v>
      </c>
      <c r="N20" s="17">
        <v>0.49299999999999999</v>
      </c>
      <c r="O20" s="17">
        <v>7.7000000000000002E-3</v>
      </c>
      <c r="P20" s="17">
        <v>4.3099999999999999E-2</v>
      </c>
      <c r="Q20" s="17">
        <v>1.546</v>
      </c>
      <c r="R20" s="17">
        <v>5.4000000000000003E-3</v>
      </c>
      <c r="S20" s="17">
        <v>5.2299999999999999E-2</v>
      </c>
      <c r="T20" s="17">
        <v>0.3861</v>
      </c>
      <c r="U20" s="17">
        <v>6.1000000000000004E-3</v>
      </c>
      <c r="V20" s="17">
        <v>6.0400000000000002E-2</v>
      </c>
      <c r="W20" s="17">
        <v>2.2924000000000002</v>
      </c>
      <c r="X20" s="17">
        <v>1.0999999999999999E-2</v>
      </c>
      <c r="Y20" s="17">
        <v>6.93E-2</v>
      </c>
      <c r="Z20" s="17">
        <v>0.60960000000000003</v>
      </c>
      <c r="AA20" s="17">
        <v>7.4000000000000003E-3</v>
      </c>
      <c r="AB20" s="17">
        <v>4.3200000000000002E-2</v>
      </c>
      <c r="AC20" s="17">
        <v>1.7251000000000001</v>
      </c>
    </row>
    <row r="21" spans="6:29" x14ac:dyDescent="0.25">
      <c r="F21" s="17">
        <v>7.7999999999999996E-3</v>
      </c>
      <c r="G21" s="17">
        <v>3.7699999999999997E-2</v>
      </c>
      <c r="H21" s="17">
        <v>0.66200000000000003</v>
      </c>
      <c r="I21" s="17">
        <v>7.3000000000000001E-3</v>
      </c>
      <c r="J21" s="17">
        <v>3.7100000000000001E-2</v>
      </c>
      <c r="K21" s="17">
        <v>3.298</v>
      </c>
      <c r="L21" s="17">
        <v>8.5000000000000006E-3</v>
      </c>
      <c r="M21" s="17">
        <v>5.0299999999999997E-2</v>
      </c>
      <c r="N21" s="17">
        <v>0.39989999999999998</v>
      </c>
      <c r="O21" s="17">
        <v>5.8999999999999999E-3</v>
      </c>
      <c r="P21" s="17">
        <v>4.4900000000000002E-2</v>
      </c>
      <c r="Q21" s="17">
        <v>1.8144</v>
      </c>
      <c r="R21" s="17">
        <v>1.18E-2</v>
      </c>
      <c r="S21" s="17">
        <v>3.9800000000000002E-2</v>
      </c>
      <c r="T21" s="17">
        <v>0.46679999999999999</v>
      </c>
      <c r="U21" s="17">
        <v>6.6E-3</v>
      </c>
      <c r="V21" s="17">
        <v>3.7199999999999997E-2</v>
      </c>
      <c r="W21" s="17">
        <v>2.3098000000000001</v>
      </c>
      <c r="X21" s="17">
        <v>0.01</v>
      </c>
      <c r="Y21" s="17">
        <v>5.4600000000000003E-2</v>
      </c>
      <c r="Z21" s="17">
        <v>0.56879999999999997</v>
      </c>
      <c r="AA21" s="17">
        <v>8.6E-3</v>
      </c>
      <c r="AB21" s="17">
        <v>4.2999999999999997E-2</v>
      </c>
      <c r="AC21" s="17">
        <v>1.9435</v>
      </c>
    </row>
    <row r="22" spans="6:29" x14ac:dyDescent="0.25">
      <c r="F22" s="17">
        <v>8.5000000000000006E-3</v>
      </c>
      <c r="G22" s="17">
        <v>3.5700000000000003E-2</v>
      </c>
      <c r="H22" s="17">
        <v>0.69399999999999995</v>
      </c>
      <c r="I22" s="17">
        <v>7.0000000000000001E-3</v>
      </c>
      <c r="J22" s="17">
        <v>4.1300000000000003E-2</v>
      </c>
      <c r="K22" s="17">
        <v>3.2888999999999999</v>
      </c>
      <c r="L22" s="17">
        <v>7.1999999999999998E-3</v>
      </c>
      <c r="M22" s="17">
        <v>4.9200000000000001E-2</v>
      </c>
      <c r="N22" s="17">
        <v>0.51870000000000005</v>
      </c>
      <c r="O22" s="17">
        <v>7.6E-3</v>
      </c>
      <c r="P22" s="17">
        <v>4.36E-2</v>
      </c>
      <c r="Q22" s="17">
        <v>1.8723000000000001</v>
      </c>
      <c r="R22" s="17">
        <v>8.9999999999999993E-3</v>
      </c>
      <c r="S22" s="17">
        <v>5.3199999999999997E-2</v>
      </c>
      <c r="T22" s="17">
        <v>0.41839999999999999</v>
      </c>
      <c r="U22" s="17">
        <v>6.1999999999999998E-3</v>
      </c>
      <c r="V22" s="17">
        <v>5.8700000000000002E-2</v>
      </c>
      <c r="W22" s="17">
        <v>2.2820999999999998</v>
      </c>
      <c r="X22" s="17">
        <v>1.0200000000000001E-2</v>
      </c>
      <c r="Y22" s="17">
        <v>7.1599999999999997E-2</v>
      </c>
      <c r="Z22" s="17">
        <v>0.4451</v>
      </c>
      <c r="AA22" s="17">
        <v>8.6999999999999994E-3</v>
      </c>
      <c r="AB22" s="17">
        <v>4.8000000000000001E-2</v>
      </c>
      <c r="AC22" s="17">
        <v>1.6396999999999999</v>
      </c>
    </row>
    <row r="23" spans="6:29" x14ac:dyDescent="0.25">
      <c r="F23" s="17">
        <v>8.6E-3</v>
      </c>
      <c r="G23" s="17">
        <v>3.7600000000000001E-2</v>
      </c>
      <c r="H23" s="17">
        <v>0.54900000000000004</v>
      </c>
      <c r="I23" s="17">
        <v>5.5999999999999999E-3</v>
      </c>
      <c r="J23" s="17">
        <v>0.04</v>
      </c>
      <c r="K23" s="17">
        <v>3.1331000000000002</v>
      </c>
      <c r="L23" s="17">
        <v>1.1299999999999999E-2</v>
      </c>
      <c r="M23" s="17">
        <v>4.9399999999999999E-2</v>
      </c>
      <c r="N23" s="17">
        <v>0.6038</v>
      </c>
      <c r="O23" s="17">
        <v>7.6E-3</v>
      </c>
      <c r="P23" s="17">
        <v>5.2200000000000003E-2</v>
      </c>
      <c r="Q23" s="17">
        <v>1.9323999999999999</v>
      </c>
      <c r="R23" s="17">
        <v>6.3E-3</v>
      </c>
      <c r="S23" s="17">
        <v>5.0999999999999997E-2</v>
      </c>
      <c r="T23" s="17">
        <v>0.67559999999999998</v>
      </c>
      <c r="U23" s="17">
        <v>5.7999999999999996E-3</v>
      </c>
      <c r="V23" s="17">
        <v>4.2099999999999999E-2</v>
      </c>
      <c r="W23" s="17">
        <v>2.2881</v>
      </c>
      <c r="X23" s="17">
        <v>9.4000000000000004E-3</v>
      </c>
      <c r="Y23" s="17">
        <v>5.16E-2</v>
      </c>
      <c r="Z23" s="17">
        <v>0.52110000000000001</v>
      </c>
      <c r="AA23" s="17">
        <v>9.1000000000000004E-3</v>
      </c>
      <c r="AB23" s="17">
        <v>3.6900000000000002E-2</v>
      </c>
      <c r="AC23" s="17">
        <v>2.3536999999999999</v>
      </c>
    </row>
    <row r="24" spans="6:29" x14ac:dyDescent="0.25">
      <c r="F24" s="17">
        <v>7.4999999999999997E-3</v>
      </c>
      <c r="G24" s="17">
        <v>3.8300000000000001E-2</v>
      </c>
      <c r="H24" s="17">
        <v>0.39400000000000002</v>
      </c>
      <c r="I24" s="17">
        <v>8.0000000000000002E-3</v>
      </c>
      <c r="J24" s="17">
        <v>4.1799999999999997E-2</v>
      </c>
      <c r="K24" s="17">
        <v>2.5855999999999999</v>
      </c>
      <c r="L24" s="17">
        <v>9.4999999999999998E-3</v>
      </c>
      <c r="M24" s="17">
        <v>5.6500000000000002E-2</v>
      </c>
      <c r="N24" s="17">
        <v>0.53549999999999998</v>
      </c>
      <c r="O24" s="17">
        <v>8.6E-3</v>
      </c>
      <c r="P24" s="17">
        <v>2.93E-2</v>
      </c>
      <c r="Q24" s="17">
        <v>2.0632000000000001</v>
      </c>
      <c r="R24" s="17">
        <v>1.03E-2</v>
      </c>
      <c r="S24" s="17">
        <v>5.4600000000000003E-2</v>
      </c>
      <c r="T24" s="17">
        <v>0.37269999999999998</v>
      </c>
      <c r="U24" s="17">
        <v>6.4999999999999997E-3</v>
      </c>
      <c r="V24" s="17">
        <v>4.8599999999999997E-2</v>
      </c>
      <c r="W24" s="17">
        <v>4.1395</v>
      </c>
      <c r="X24" s="17">
        <v>8.9999999999999993E-3</v>
      </c>
      <c r="Y24" s="17">
        <v>4.2799999999999998E-2</v>
      </c>
      <c r="Z24" s="17">
        <v>0.45440000000000003</v>
      </c>
      <c r="AA24" s="17">
        <v>7.1000000000000004E-3</v>
      </c>
      <c r="AB24" s="17">
        <v>3.6600000000000001E-2</v>
      </c>
      <c r="AC24" s="17">
        <v>2.6966000000000001</v>
      </c>
    </row>
    <row r="25" spans="6:29" x14ac:dyDescent="0.25">
      <c r="F25" s="17">
        <v>8.6E-3</v>
      </c>
      <c r="G25" s="17">
        <v>3.61E-2</v>
      </c>
      <c r="H25" s="17">
        <v>0.82899999999999996</v>
      </c>
      <c r="I25" s="17">
        <v>5.5999999999999999E-3</v>
      </c>
      <c r="J25" s="17">
        <v>4.6399999999999997E-2</v>
      </c>
      <c r="K25" s="17">
        <v>2.2928000000000002</v>
      </c>
      <c r="L25" s="17">
        <v>0.01</v>
      </c>
      <c r="M25" s="17">
        <v>4.6100000000000002E-2</v>
      </c>
      <c r="N25" s="17">
        <v>0.4844</v>
      </c>
      <c r="O25" s="17">
        <v>8.6999999999999994E-3</v>
      </c>
      <c r="P25" s="17">
        <v>4.4499999999999998E-2</v>
      </c>
      <c r="Q25" s="17">
        <v>1.7931999999999999</v>
      </c>
      <c r="R25" s="17">
        <v>6.8999999999999999E-3</v>
      </c>
      <c r="S25" s="17">
        <v>5.21E-2</v>
      </c>
      <c r="T25" s="17">
        <v>0.3357</v>
      </c>
      <c r="U25" s="17">
        <v>5.8999999999999999E-3</v>
      </c>
      <c r="V25" s="17">
        <v>5.91E-2</v>
      </c>
      <c r="W25" s="17">
        <v>3.5318000000000001</v>
      </c>
      <c r="X25" s="17">
        <v>1.2800000000000001E-2</v>
      </c>
      <c r="Y25" s="17">
        <v>4.4400000000000002E-2</v>
      </c>
      <c r="Z25" s="17">
        <v>0.53600000000000003</v>
      </c>
      <c r="AA25" s="17">
        <v>4.7000000000000002E-3</v>
      </c>
      <c r="AB25" s="17">
        <v>3.6999999999999998E-2</v>
      </c>
      <c r="AC25" s="17">
        <v>1.6005</v>
      </c>
    </row>
    <row r="26" spans="6:29" x14ac:dyDescent="0.25">
      <c r="F26" s="17">
        <v>8.3000000000000001E-3</v>
      </c>
      <c r="G26" s="17">
        <v>4.9700000000000001E-2</v>
      </c>
      <c r="H26" s="17">
        <v>0.41920000000000002</v>
      </c>
      <c r="I26" s="17">
        <v>6.8999999999999999E-3</v>
      </c>
      <c r="J26" s="17">
        <v>6.0999999999999999E-2</v>
      </c>
      <c r="K26" s="17">
        <v>2.2978999999999998</v>
      </c>
      <c r="L26" s="17">
        <v>9.1999999999999998E-3</v>
      </c>
      <c r="M26" s="17">
        <v>4.6399999999999997E-2</v>
      </c>
      <c r="N26" s="17">
        <v>0.57809999999999995</v>
      </c>
      <c r="O26" s="17">
        <v>7.6E-3</v>
      </c>
      <c r="P26" s="17">
        <v>3.9800000000000002E-2</v>
      </c>
      <c r="Q26" s="17">
        <v>3.0764999999999998</v>
      </c>
      <c r="R26" s="17">
        <v>2.8299999999999999E-2</v>
      </c>
      <c r="S26" s="17">
        <v>5.7500000000000002E-2</v>
      </c>
      <c r="T26" s="17">
        <v>0.51900000000000002</v>
      </c>
      <c r="U26" s="17">
        <v>6.4000000000000003E-3</v>
      </c>
      <c r="V26" s="17">
        <v>3.9699999999999999E-2</v>
      </c>
      <c r="W26" s="17">
        <v>3.4001000000000001</v>
      </c>
      <c r="X26" s="17">
        <v>1.24E-2</v>
      </c>
      <c r="Y26" s="17">
        <v>4.9000000000000002E-2</v>
      </c>
      <c r="Z26" s="17">
        <v>0.47099999999999997</v>
      </c>
      <c r="AA26" s="17">
        <v>6.4000000000000003E-3</v>
      </c>
      <c r="AB26" s="17">
        <v>4.6699999999999998E-2</v>
      </c>
      <c r="AC26" s="17">
        <v>1.6041000000000001</v>
      </c>
    </row>
    <row r="27" spans="6:29" x14ac:dyDescent="0.25">
      <c r="F27" s="17">
        <v>1.32E-2</v>
      </c>
      <c r="G27" s="17">
        <v>6.13E-2</v>
      </c>
      <c r="H27" s="17">
        <v>0.43359999999999999</v>
      </c>
      <c r="I27" s="17">
        <v>5.1999999999999998E-3</v>
      </c>
      <c r="J27" s="17">
        <v>4.4999999999999998E-2</v>
      </c>
      <c r="K27" s="17">
        <v>2.3172999999999999</v>
      </c>
      <c r="L27" s="17">
        <v>1.2500000000000001E-2</v>
      </c>
      <c r="M27" s="17">
        <v>0.53879999999999995</v>
      </c>
      <c r="N27" s="17">
        <v>0.52669999999999995</v>
      </c>
      <c r="O27" s="17">
        <v>7.4999999999999997E-3</v>
      </c>
      <c r="P27" s="17">
        <v>7.0400000000000004E-2</v>
      </c>
      <c r="Q27" s="17">
        <v>2.0857000000000001</v>
      </c>
      <c r="R27" s="17">
        <v>1.52E-2</v>
      </c>
      <c r="S27" s="17">
        <v>5.7599999999999998E-2</v>
      </c>
      <c r="T27" s="17">
        <v>0.54679999999999995</v>
      </c>
      <c r="U27" s="17">
        <v>4.7999999999999996E-3</v>
      </c>
      <c r="V27" s="17">
        <v>6.1199999999999997E-2</v>
      </c>
      <c r="W27" s="17">
        <v>2.4851999999999999</v>
      </c>
      <c r="X27" s="17">
        <v>1.2E-2</v>
      </c>
      <c r="Y27" s="17">
        <v>5.1700000000000003E-2</v>
      </c>
      <c r="Z27" s="17">
        <v>0.4889</v>
      </c>
      <c r="AA27" s="17">
        <v>5.1999999999999998E-3</v>
      </c>
      <c r="AB27" s="17">
        <v>3.8300000000000001E-2</v>
      </c>
      <c r="AC27" s="17">
        <v>2.4895</v>
      </c>
    </row>
    <row r="28" spans="6:29" x14ac:dyDescent="0.25">
      <c r="F28" s="17">
        <v>6.1000000000000004E-3</v>
      </c>
      <c r="G28" s="17">
        <v>3.6400000000000002E-2</v>
      </c>
      <c r="H28" s="17">
        <v>0.40560000000000002</v>
      </c>
      <c r="I28" s="17">
        <v>7.4000000000000003E-3</v>
      </c>
      <c r="J28" s="17">
        <v>5.7200000000000001E-2</v>
      </c>
      <c r="K28" s="17">
        <v>3.4373</v>
      </c>
      <c r="L28" s="17">
        <v>6.4000000000000003E-3</v>
      </c>
      <c r="M28" s="17">
        <v>5.2200000000000003E-2</v>
      </c>
      <c r="N28" s="17">
        <v>0.45600000000000002</v>
      </c>
      <c r="O28" s="17">
        <v>7.4999999999999997E-3</v>
      </c>
      <c r="P28" s="17">
        <v>4.2799999999999998E-2</v>
      </c>
      <c r="Q28" s="17">
        <v>2.3978000000000002</v>
      </c>
      <c r="R28" s="17">
        <v>7.9000000000000008E-3</v>
      </c>
      <c r="S28" s="17">
        <v>3.9600000000000003E-2</v>
      </c>
      <c r="T28" s="17">
        <v>0.39340000000000003</v>
      </c>
      <c r="U28" s="17">
        <v>5.7999999999999996E-3</v>
      </c>
      <c r="V28" s="17">
        <v>4.5699999999999998E-2</v>
      </c>
      <c r="W28" s="17">
        <v>2.6465999999999998</v>
      </c>
      <c r="X28" s="17">
        <v>1.06E-2</v>
      </c>
      <c r="Y28" s="17">
        <v>0.1186</v>
      </c>
      <c r="Z28" s="17">
        <v>0.50160000000000005</v>
      </c>
      <c r="AA28" s="17">
        <v>3.1E-2</v>
      </c>
      <c r="AB28" s="17">
        <v>4.19E-2</v>
      </c>
      <c r="AC28" s="17">
        <v>2.0255000000000001</v>
      </c>
    </row>
    <row r="29" spans="6:29" x14ac:dyDescent="0.25">
      <c r="F29" s="17">
        <v>7.3000000000000001E-3</v>
      </c>
      <c r="G29" s="17">
        <v>5.6500000000000002E-2</v>
      </c>
      <c r="H29" s="17">
        <v>0.41239999999999999</v>
      </c>
      <c r="I29" s="17">
        <v>8.2000000000000007E-3</v>
      </c>
      <c r="J29" s="17">
        <v>4.48E-2</v>
      </c>
      <c r="K29" s="17">
        <v>3.3106</v>
      </c>
      <c r="L29" s="17">
        <v>1.04E-2</v>
      </c>
      <c r="M29" s="17">
        <v>5.0700000000000002E-2</v>
      </c>
      <c r="N29" s="17">
        <v>0.87150000000000005</v>
      </c>
      <c r="O29" s="17">
        <v>8.3000000000000001E-3</v>
      </c>
      <c r="P29" s="17">
        <v>4.3400000000000001E-2</v>
      </c>
      <c r="Q29" s="17">
        <v>3.2149999999999999</v>
      </c>
      <c r="R29" s="17">
        <v>8.8999999999999999E-3</v>
      </c>
      <c r="S29" s="17">
        <v>4.1799999999999997E-2</v>
      </c>
      <c r="T29" s="17">
        <v>0.43919999999999998</v>
      </c>
      <c r="U29" s="17">
        <v>5.7999999999999996E-3</v>
      </c>
      <c r="V29" s="17">
        <v>5.96E-2</v>
      </c>
      <c r="W29" s="17">
        <v>2.8900999999999999</v>
      </c>
      <c r="X29" s="17">
        <v>5.8799999999999998E-2</v>
      </c>
      <c r="Y29" s="17">
        <v>5.3699999999999998E-2</v>
      </c>
      <c r="Z29" s="17">
        <v>0.53239999999999998</v>
      </c>
      <c r="AA29" s="17">
        <v>9.1999999999999998E-3</v>
      </c>
      <c r="AB29" s="17">
        <v>3.61E-2</v>
      </c>
      <c r="AC29" s="17">
        <v>2.3914</v>
      </c>
    </row>
    <row r="30" spans="6:29" x14ac:dyDescent="0.25">
      <c r="F30" s="17">
        <v>7.7999999999999996E-3</v>
      </c>
      <c r="G30" s="17">
        <v>0.16039999999999999</v>
      </c>
      <c r="H30" s="17">
        <v>0.87380000000000002</v>
      </c>
      <c r="I30" s="17">
        <v>5.4999999999999997E-3</v>
      </c>
      <c r="J30" s="17">
        <v>7.4700000000000003E-2</v>
      </c>
      <c r="K30" s="17">
        <v>3.5194999999999999</v>
      </c>
      <c r="L30" s="17">
        <v>9.7000000000000003E-3</v>
      </c>
      <c r="M30" s="17">
        <v>8.7900000000000006E-2</v>
      </c>
      <c r="N30" s="17">
        <v>0.54320000000000002</v>
      </c>
      <c r="O30" s="17">
        <v>9.9000000000000008E-3</v>
      </c>
      <c r="P30" s="17">
        <v>5.2699999999999997E-2</v>
      </c>
      <c r="Q30" s="17">
        <v>2.3712</v>
      </c>
      <c r="R30" s="17">
        <v>1.0800000000000001E-2</v>
      </c>
      <c r="S30" s="17">
        <v>8.2799999999999999E-2</v>
      </c>
      <c r="T30" s="17">
        <v>0.52839999999999998</v>
      </c>
      <c r="U30" s="17">
        <v>7.1000000000000004E-3</v>
      </c>
      <c r="V30" s="17">
        <v>4.4999999999999998E-2</v>
      </c>
      <c r="W30" s="17">
        <v>3.4087000000000001</v>
      </c>
      <c r="X30" s="17">
        <v>1.2699999999999999E-2</v>
      </c>
      <c r="Y30" s="17">
        <v>4.2799999999999998E-2</v>
      </c>
      <c r="Z30" s="17">
        <v>0.56379999999999997</v>
      </c>
      <c r="AA30" s="17">
        <v>8.8000000000000005E-3</v>
      </c>
      <c r="AB30" s="17">
        <v>4.3700000000000003E-2</v>
      </c>
      <c r="AC30" s="17">
        <v>2.1880000000000002</v>
      </c>
    </row>
    <row r="31" spans="6:29" x14ac:dyDescent="0.25">
      <c r="F31" s="17">
        <v>3.2399999999999998E-2</v>
      </c>
      <c r="G31" s="17">
        <v>3.6200000000000003E-2</v>
      </c>
      <c r="H31" s="17">
        <v>0.39950000000000002</v>
      </c>
      <c r="I31" s="17">
        <v>5.3E-3</v>
      </c>
      <c r="J31" s="17">
        <v>5.5100000000000003E-2</v>
      </c>
      <c r="K31" s="17">
        <v>3.2589000000000001</v>
      </c>
      <c r="L31" s="17">
        <v>7.4999999999999997E-3</v>
      </c>
      <c r="M31" s="17">
        <v>8.8099999999999998E-2</v>
      </c>
      <c r="N31" s="17">
        <v>0.4975</v>
      </c>
      <c r="O31" s="17">
        <v>9.1999999999999998E-3</v>
      </c>
      <c r="P31" s="17">
        <v>4.4299999999999999E-2</v>
      </c>
      <c r="Q31" s="17">
        <v>2.3950999999999998</v>
      </c>
      <c r="R31" s="17">
        <v>1.0500000000000001E-2</v>
      </c>
      <c r="S31" s="17">
        <v>6.9900000000000004E-2</v>
      </c>
      <c r="T31" s="17">
        <v>0.40279999999999999</v>
      </c>
      <c r="U31" s="17">
        <v>2.3599999999999999E-2</v>
      </c>
      <c r="V31" s="17">
        <v>4.4299999999999999E-2</v>
      </c>
      <c r="W31" s="17">
        <v>3.4180999999999999</v>
      </c>
      <c r="X31" s="17">
        <v>1.0500000000000001E-2</v>
      </c>
      <c r="Y31" s="17">
        <v>6.4899999999999999E-2</v>
      </c>
      <c r="Z31" s="17">
        <v>0.65880000000000005</v>
      </c>
      <c r="AA31" s="17">
        <v>1.0999999999999999E-2</v>
      </c>
      <c r="AB31" s="17">
        <v>4.5400000000000003E-2</v>
      </c>
      <c r="AC31" s="17">
        <v>2.3877000000000002</v>
      </c>
    </row>
    <row r="32" spans="6:29" x14ac:dyDescent="0.25">
      <c r="F32" s="17">
        <v>6.0000000000000001E-3</v>
      </c>
      <c r="G32" s="17">
        <v>4.0599999999999997E-2</v>
      </c>
      <c r="H32" s="17">
        <v>0.40699999999999997</v>
      </c>
      <c r="I32" s="17">
        <v>8.5000000000000006E-3</v>
      </c>
      <c r="J32" s="17">
        <v>4.5100000000000001E-2</v>
      </c>
      <c r="K32" s="17">
        <v>2.6042000000000001</v>
      </c>
      <c r="L32" s="17">
        <v>8.6999999999999994E-3</v>
      </c>
      <c r="M32" s="17">
        <v>4.9500000000000002E-2</v>
      </c>
      <c r="N32" s="17">
        <v>0.75329999999999997</v>
      </c>
      <c r="O32" s="17">
        <v>1.17E-2</v>
      </c>
      <c r="P32" s="17">
        <v>5.4399999999999997E-2</v>
      </c>
      <c r="Q32" s="17">
        <v>2.3972000000000002</v>
      </c>
      <c r="R32" s="17">
        <v>7.9000000000000008E-3</v>
      </c>
      <c r="S32" s="17">
        <v>5.67E-2</v>
      </c>
      <c r="T32" s="17">
        <v>0.95689999999999997</v>
      </c>
      <c r="U32" s="17">
        <v>5.0000000000000001E-3</v>
      </c>
      <c r="V32" s="17">
        <v>5.5800000000000002E-2</v>
      </c>
      <c r="W32" s="17">
        <v>3.3671000000000002</v>
      </c>
      <c r="X32" s="17">
        <v>1.0500000000000001E-2</v>
      </c>
      <c r="Y32" s="17">
        <v>5.8700000000000002E-2</v>
      </c>
      <c r="Z32" s="17">
        <v>1.7098</v>
      </c>
      <c r="AA32" s="17">
        <v>4.4999999999999997E-3</v>
      </c>
      <c r="AB32" s="17">
        <v>4.36E-2</v>
      </c>
      <c r="AC32" s="17">
        <v>2.3374999999999999</v>
      </c>
    </row>
    <row r="33" spans="6:29" x14ac:dyDescent="0.25">
      <c r="F33" s="17">
        <v>2.7199999999999998E-2</v>
      </c>
      <c r="G33" s="17">
        <v>3.6799999999999999E-2</v>
      </c>
      <c r="H33" s="17">
        <v>0.33500000000000002</v>
      </c>
      <c r="I33" s="17">
        <v>8.2000000000000007E-3</v>
      </c>
      <c r="J33" s="17">
        <v>4.6399999999999997E-2</v>
      </c>
      <c r="K33" s="17">
        <v>3.8635999999999999</v>
      </c>
      <c r="L33" s="17">
        <v>1.11E-2</v>
      </c>
      <c r="M33" s="17">
        <v>0.17580000000000001</v>
      </c>
      <c r="N33" s="17">
        <v>0.54990000000000006</v>
      </c>
      <c r="O33" s="17">
        <v>8.2500000000000004E-2</v>
      </c>
      <c r="P33" s="17">
        <v>4.2700000000000002E-2</v>
      </c>
      <c r="Q33" s="17">
        <v>2.2570999999999999</v>
      </c>
      <c r="R33" s="17">
        <v>8.6E-3</v>
      </c>
      <c r="S33" s="17">
        <v>5.9400000000000001E-2</v>
      </c>
      <c r="T33" s="17">
        <v>0.41770000000000002</v>
      </c>
      <c r="U33" s="17">
        <v>7.9000000000000008E-3</v>
      </c>
      <c r="V33" s="17">
        <v>4.3200000000000002E-2</v>
      </c>
      <c r="W33" s="17">
        <v>2.2827000000000002</v>
      </c>
      <c r="X33" s="17">
        <v>9.5999999999999992E-3</v>
      </c>
      <c r="Y33" s="17">
        <v>6.8199999999999997E-2</v>
      </c>
      <c r="Z33" s="17">
        <v>0.5927</v>
      </c>
      <c r="AA33" s="17">
        <v>8.8000000000000005E-3</v>
      </c>
      <c r="AB33" s="17">
        <v>4.2299999999999997E-2</v>
      </c>
      <c r="AC33" s="17">
        <v>2.625</v>
      </c>
    </row>
    <row r="34" spans="6:29" x14ac:dyDescent="0.25">
      <c r="F34" s="17">
        <v>7.0000000000000001E-3</v>
      </c>
      <c r="G34" s="17">
        <v>3.9E-2</v>
      </c>
      <c r="H34" s="17">
        <v>0.3856</v>
      </c>
      <c r="I34" s="17">
        <v>6.7999999999999996E-3</v>
      </c>
      <c r="J34" s="17">
        <v>0.1125</v>
      </c>
      <c r="K34" s="17">
        <v>2.4148000000000001</v>
      </c>
      <c r="L34" s="17">
        <v>1.0500000000000001E-2</v>
      </c>
      <c r="M34" s="17">
        <v>4.3999999999999997E-2</v>
      </c>
      <c r="N34" s="17">
        <v>0.60140000000000005</v>
      </c>
      <c r="O34" s="17">
        <v>1.2800000000000001E-2</v>
      </c>
      <c r="P34" s="17">
        <v>4.36E-2</v>
      </c>
      <c r="Q34" s="17">
        <v>2.7688999999999999</v>
      </c>
      <c r="R34" s="17">
        <v>1.17E-2</v>
      </c>
      <c r="S34" s="17">
        <v>1.2244999999999999</v>
      </c>
      <c r="T34" s="17">
        <v>0.48920000000000002</v>
      </c>
      <c r="U34" s="17">
        <v>5.1999999999999998E-3</v>
      </c>
      <c r="V34" s="17">
        <v>2.8799999999999999E-2</v>
      </c>
      <c r="W34" s="17">
        <v>2.3489</v>
      </c>
      <c r="X34" s="17">
        <v>1.2800000000000001E-2</v>
      </c>
      <c r="Y34" s="17">
        <v>6.2100000000000002E-2</v>
      </c>
      <c r="Z34" s="17">
        <v>0.53920000000000001</v>
      </c>
      <c r="AA34" s="17">
        <v>8.6E-3</v>
      </c>
      <c r="AB34" s="17">
        <v>4.9299999999999997E-2</v>
      </c>
      <c r="AC34" s="17">
        <v>2.3439999999999999</v>
      </c>
    </row>
    <row r="35" spans="6:29" x14ac:dyDescent="0.25">
      <c r="F35" s="17">
        <v>8.8000000000000005E-3</v>
      </c>
      <c r="G35" s="17">
        <v>5.2699999999999997E-2</v>
      </c>
      <c r="H35" s="17">
        <v>0.44409999999999999</v>
      </c>
      <c r="I35" s="17">
        <v>6.1999999999999998E-3</v>
      </c>
      <c r="J35" s="17">
        <v>5.04E-2</v>
      </c>
      <c r="K35" s="17">
        <v>2.4544999999999999</v>
      </c>
      <c r="L35" s="17">
        <v>8.8999999999999999E-3</v>
      </c>
      <c r="M35" s="17">
        <v>5.0999999999999997E-2</v>
      </c>
      <c r="N35" s="17">
        <v>1.2210000000000001</v>
      </c>
      <c r="O35" s="17">
        <v>9.4000000000000004E-3</v>
      </c>
      <c r="P35" s="17">
        <v>8.48E-2</v>
      </c>
      <c r="Q35" s="17">
        <v>2.4154</v>
      </c>
      <c r="R35" s="17">
        <v>8.8000000000000005E-3</v>
      </c>
      <c r="S35" s="17">
        <v>3.7400000000000003E-2</v>
      </c>
      <c r="T35" s="17">
        <v>0.43390000000000001</v>
      </c>
      <c r="U35" s="17">
        <v>6.7999999999999996E-3</v>
      </c>
      <c r="V35" s="17">
        <v>0.1169</v>
      </c>
      <c r="W35" s="17">
        <v>2.7336</v>
      </c>
      <c r="X35" s="17">
        <v>1.12E-2</v>
      </c>
      <c r="Y35" s="17">
        <v>5.67E-2</v>
      </c>
      <c r="Z35" s="17">
        <v>0.54900000000000004</v>
      </c>
      <c r="AA35" s="17">
        <v>1.12E-2</v>
      </c>
      <c r="AB35" s="17">
        <v>5.67E-2</v>
      </c>
      <c r="AC35" s="17">
        <v>2.1568000000000001</v>
      </c>
    </row>
    <row r="36" spans="6:29" x14ac:dyDescent="0.25">
      <c r="F36" s="17">
        <v>9.1000000000000004E-3</v>
      </c>
      <c r="G36" s="17">
        <v>5.8900000000000001E-2</v>
      </c>
      <c r="H36" s="17">
        <v>0.42480000000000001</v>
      </c>
      <c r="I36" s="17">
        <v>8.0000000000000002E-3</v>
      </c>
      <c r="J36" s="17">
        <v>3.7900000000000003E-2</v>
      </c>
      <c r="K36" s="17">
        <v>4.343</v>
      </c>
      <c r="L36" s="17">
        <v>1.2200000000000001E-2</v>
      </c>
      <c r="M36" s="17">
        <v>9.1600000000000001E-2</v>
      </c>
      <c r="N36" s="17">
        <v>0.56220000000000003</v>
      </c>
      <c r="O36" s="17">
        <v>7.22E-2</v>
      </c>
      <c r="P36" s="17">
        <v>4.1599999999999998E-2</v>
      </c>
      <c r="Q36" s="17">
        <v>2.6566999999999998</v>
      </c>
      <c r="R36" s="17">
        <v>9.4000000000000004E-3</v>
      </c>
      <c r="S36" s="17">
        <v>4.1599999999999998E-2</v>
      </c>
      <c r="T36" s="17">
        <v>0.4158</v>
      </c>
      <c r="U36" s="17">
        <v>4.4000000000000003E-3</v>
      </c>
      <c r="V36" s="17">
        <v>4.1399999999999999E-2</v>
      </c>
      <c r="W36" s="17">
        <v>3.4211</v>
      </c>
      <c r="X36" s="17">
        <v>1.2999999999999999E-2</v>
      </c>
      <c r="Y36" s="17">
        <v>5.2900000000000003E-2</v>
      </c>
      <c r="Z36" s="17">
        <v>0.62919999999999998</v>
      </c>
      <c r="AA36" s="17">
        <v>1.01E-2</v>
      </c>
      <c r="AB36" s="17">
        <v>6.6299999999999998E-2</v>
      </c>
      <c r="AC36" s="17">
        <v>1.8339000000000001</v>
      </c>
    </row>
    <row r="37" spans="6:29" x14ac:dyDescent="0.25">
      <c r="F37" s="17">
        <v>1.04E-2</v>
      </c>
      <c r="G37" s="17">
        <v>3.7100000000000001E-2</v>
      </c>
      <c r="H37" s="17">
        <v>0.50939999999999996</v>
      </c>
      <c r="I37" s="17">
        <v>6.1999999999999998E-3</v>
      </c>
      <c r="J37" s="17">
        <v>4.3499999999999997E-2</v>
      </c>
      <c r="K37" s="17">
        <v>2.8319999999999999</v>
      </c>
      <c r="L37" s="17">
        <v>5.0700000000000002E-2</v>
      </c>
      <c r="M37" s="17">
        <v>4.8500000000000001E-2</v>
      </c>
      <c r="N37" s="17">
        <v>0.51419999999999999</v>
      </c>
      <c r="O37" s="17">
        <v>8.9999999999999993E-3</v>
      </c>
      <c r="P37" s="17">
        <v>3.3000000000000002E-2</v>
      </c>
      <c r="Q37" s="17">
        <v>2.5567000000000002</v>
      </c>
      <c r="R37" s="17">
        <v>9.1999999999999998E-3</v>
      </c>
      <c r="S37" s="17">
        <v>6.2399999999999997E-2</v>
      </c>
      <c r="T37" s="17">
        <v>0.4113</v>
      </c>
      <c r="U37" s="17">
        <v>6.6E-3</v>
      </c>
      <c r="V37" s="17">
        <v>4.36E-2</v>
      </c>
      <c r="W37" s="17">
        <v>4.6043000000000003</v>
      </c>
      <c r="X37" s="17">
        <v>1.11E-2</v>
      </c>
      <c r="Y37" s="17">
        <v>0.1134</v>
      </c>
      <c r="Z37" s="17">
        <v>0.55089999999999995</v>
      </c>
      <c r="AA37" s="17">
        <v>9.4999999999999998E-3</v>
      </c>
      <c r="AB37" s="17">
        <v>3.9E-2</v>
      </c>
      <c r="AC37" s="17">
        <v>1.5706</v>
      </c>
    </row>
    <row r="38" spans="6:29" x14ac:dyDescent="0.25">
      <c r="F38" s="17">
        <v>9.4999999999999998E-3</v>
      </c>
      <c r="G38" s="17">
        <v>3.2000000000000001E-2</v>
      </c>
      <c r="H38" s="17">
        <v>0.53249999999999997</v>
      </c>
      <c r="I38" s="17">
        <v>7.9000000000000008E-3</v>
      </c>
      <c r="J38" s="17">
        <v>5.8000000000000003E-2</v>
      </c>
      <c r="K38" s="17">
        <v>3.3494000000000002</v>
      </c>
      <c r="L38" s="17">
        <v>9.7000000000000003E-3</v>
      </c>
      <c r="M38" s="17">
        <v>7.4399999999999994E-2</v>
      </c>
      <c r="N38" s="17">
        <v>0.54200000000000004</v>
      </c>
      <c r="O38" s="17">
        <v>1.6299999999999999E-2</v>
      </c>
      <c r="P38" s="17">
        <v>2.9600000000000001E-2</v>
      </c>
      <c r="Q38" s="17">
        <v>3.2753999999999999</v>
      </c>
      <c r="R38" s="17">
        <v>8.3000000000000001E-3</v>
      </c>
      <c r="S38" s="17">
        <v>4.3900000000000002E-2</v>
      </c>
      <c r="T38" s="17">
        <v>0.74690000000000001</v>
      </c>
      <c r="U38" s="17">
        <v>6.8999999999999999E-3</v>
      </c>
      <c r="V38" s="17">
        <v>6.6500000000000004E-2</v>
      </c>
      <c r="W38" s="17">
        <v>3.4121999999999999</v>
      </c>
      <c r="X38" s="17">
        <v>1.0699999999999999E-2</v>
      </c>
      <c r="Y38" s="17">
        <v>4.6699999999999998E-2</v>
      </c>
      <c r="Z38" s="17">
        <v>0.49370000000000003</v>
      </c>
      <c r="AA38" s="17">
        <v>7.1000000000000004E-3</v>
      </c>
      <c r="AB38" s="17">
        <v>4.2599999999999999E-2</v>
      </c>
      <c r="AC38" s="17">
        <v>2.2837000000000001</v>
      </c>
    </row>
    <row r="39" spans="6:29" x14ac:dyDescent="0.25">
      <c r="F39" s="17">
        <v>9.4000000000000004E-3</v>
      </c>
      <c r="G39" s="17">
        <v>5.9799999999999999E-2</v>
      </c>
      <c r="H39" s="17">
        <v>0.43280000000000002</v>
      </c>
      <c r="I39" s="17">
        <v>8.6999999999999994E-3</v>
      </c>
      <c r="J39" s="17">
        <v>0.1832</v>
      </c>
      <c r="K39" s="17">
        <v>3.5369000000000002</v>
      </c>
      <c r="L39" s="17">
        <v>8.2500000000000004E-2</v>
      </c>
      <c r="M39" s="17">
        <v>6.3600000000000004E-2</v>
      </c>
      <c r="N39" s="17">
        <v>0.60440000000000005</v>
      </c>
      <c r="O39" s="17">
        <v>8.5000000000000006E-3</v>
      </c>
      <c r="P39" s="17">
        <v>8.4900000000000003E-2</v>
      </c>
      <c r="Q39" s="17">
        <v>2.6093000000000002</v>
      </c>
      <c r="R39" s="17">
        <v>8.3000000000000001E-3</v>
      </c>
      <c r="S39" s="17">
        <v>4.2299999999999997E-2</v>
      </c>
      <c r="T39" s="17">
        <v>0.39829999999999999</v>
      </c>
      <c r="U39" s="17">
        <v>3.6600000000000001E-2</v>
      </c>
      <c r="V39" s="17">
        <v>0.14810000000000001</v>
      </c>
      <c r="W39" s="17">
        <v>3.6063999999999998</v>
      </c>
      <c r="X39" s="17">
        <v>1.0999999999999999E-2</v>
      </c>
      <c r="Y39" s="17">
        <v>7.0699999999999999E-2</v>
      </c>
      <c r="Z39" s="17">
        <v>0.42459999999999998</v>
      </c>
      <c r="AA39" s="17">
        <v>9.1000000000000004E-3</v>
      </c>
      <c r="AB39" s="17">
        <v>7.1599999999999997E-2</v>
      </c>
      <c r="AC39" s="17">
        <v>1.7749999999999999</v>
      </c>
    </row>
    <row r="40" spans="6:29" x14ac:dyDescent="0.25">
      <c r="F40" s="17">
        <v>8.6E-3</v>
      </c>
      <c r="G40" s="17">
        <v>5.2400000000000002E-2</v>
      </c>
      <c r="H40" s="17">
        <v>0.41039999999999999</v>
      </c>
      <c r="I40" s="17">
        <v>5.1999999999999998E-3</v>
      </c>
      <c r="J40" s="17">
        <v>4.2500000000000003E-2</v>
      </c>
      <c r="K40" s="17">
        <v>3.5133999999999999</v>
      </c>
      <c r="L40" s="17">
        <v>0.26140000000000002</v>
      </c>
      <c r="M40" s="17">
        <v>5.0900000000000001E-2</v>
      </c>
      <c r="N40" s="17">
        <v>0.54179999999999995</v>
      </c>
      <c r="O40" s="17">
        <v>8.3999999999999995E-3</v>
      </c>
      <c r="P40" s="17">
        <v>3.9800000000000002E-2</v>
      </c>
      <c r="Q40" s="17">
        <v>2.5236000000000001</v>
      </c>
      <c r="R40" s="17">
        <v>6.7999999999999996E-3</v>
      </c>
      <c r="S40" s="17">
        <v>6.7599999999999993E-2</v>
      </c>
      <c r="T40" s="17">
        <v>0.43109999999999998</v>
      </c>
      <c r="U40" s="17">
        <v>6.7000000000000002E-3</v>
      </c>
      <c r="V40" s="17">
        <v>4.2000000000000003E-2</v>
      </c>
      <c r="W40" s="17">
        <v>3.4214000000000002</v>
      </c>
      <c r="X40" s="17">
        <v>2.9100000000000001E-2</v>
      </c>
      <c r="Y40" s="17">
        <v>6.6600000000000006E-2</v>
      </c>
      <c r="Z40" s="17">
        <v>1.6011</v>
      </c>
      <c r="AA40" s="17">
        <v>1.0699999999999999E-2</v>
      </c>
      <c r="AB40" s="17">
        <v>4.3200000000000002E-2</v>
      </c>
      <c r="AC40" s="17">
        <v>2.3067000000000002</v>
      </c>
    </row>
    <row r="41" spans="6:29" x14ac:dyDescent="0.25">
      <c r="F41" s="17">
        <v>8.3000000000000001E-3</v>
      </c>
      <c r="G41" s="17">
        <v>3.6600000000000001E-2</v>
      </c>
      <c r="H41" s="17">
        <v>0.84570000000000001</v>
      </c>
      <c r="I41" s="17">
        <v>5.0000000000000001E-3</v>
      </c>
      <c r="J41" s="17">
        <v>3.8899999999999997E-2</v>
      </c>
      <c r="K41" s="17">
        <v>2.9891000000000001</v>
      </c>
      <c r="L41" s="17">
        <v>1.4E-2</v>
      </c>
      <c r="M41" s="17">
        <v>6.7500000000000004E-2</v>
      </c>
      <c r="N41" s="17">
        <v>0.51759999999999995</v>
      </c>
      <c r="O41" s="17">
        <v>7.1999999999999998E-3</v>
      </c>
      <c r="P41" s="17">
        <v>7.8899999999999998E-2</v>
      </c>
      <c r="Q41" s="17">
        <v>2.3925999999999998</v>
      </c>
      <c r="R41" s="17">
        <v>8.0000000000000002E-3</v>
      </c>
      <c r="S41" s="17">
        <v>3.3399999999999999E-2</v>
      </c>
      <c r="T41" s="17">
        <v>0.41439999999999999</v>
      </c>
      <c r="U41" s="17">
        <v>7.0000000000000001E-3</v>
      </c>
      <c r="V41" s="17">
        <v>6.2799999999999995E-2</v>
      </c>
      <c r="W41" s="17">
        <v>3.2357999999999998</v>
      </c>
      <c r="X41" s="17">
        <v>1.14E-2</v>
      </c>
      <c r="Y41" s="17">
        <v>5.7099999999999998E-2</v>
      </c>
      <c r="Z41" s="17">
        <v>0.5101</v>
      </c>
      <c r="AA41" s="17">
        <v>1.01E-2</v>
      </c>
      <c r="AB41" s="17">
        <v>4.41E-2</v>
      </c>
      <c r="AC41" s="17">
        <v>1.7875000000000001</v>
      </c>
    </row>
    <row r="42" spans="6:29" x14ac:dyDescent="0.25">
      <c r="F42" s="17">
        <v>9.4000000000000004E-3</v>
      </c>
      <c r="G42" s="17">
        <v>6.9500000000000006E-2</v>
      </c>
      <c r="H42" s="17">
        <v>0.55379999999999996</v>
      </c>
      <c r="I42" s="17">
        <v>5.0000000000000001E-3</v>
      </c>
      <c r="J42" s="17">
        <v>9.4299999999999995E-2</v>
      </c>
      <c r="K42" s="17">
        <v>3.1827999999999999</v>
      </c>
      <c r="L42" s="17">
        <v>1.37E-2</v>
      </c>
      <c r="M42" s="17">
        <v>7.22E-2</v>
      </c>
      <c r="N42" s="17">
        <v>1.2442</v>
      </c>
      <c r="O42" s="17">
        <v>8.2000000000000007E-3</v>
      </c>
      <c r="P42" s="17">
        <v>4.4999999999999998E-2</v>
      </c>
      <c r="Q42" s="17">
        <v>2.5194999999999999</v>
      </c>
      <c r="R42" s="17">
        <v>7.6E-3</v>
      </c>
      <c r="S42" s="17">
        <v>4.7500000000000001E-2</v>
      </c>
      <c r="T42" s="17">
        <v>0.44169999999999998</v>
      </c>
      <c r="U42" s="17">
        <v>8.3999999999999995E-3</v>
      </c>
      <c r="V42" s="17">
        <v>5.7200000000000001E-2</v>
      </c>
      <c r="W42" s="17">
        <v>4.7782</v>
      </c>
      <c r="X42" s="17">
        <v>1.17E-2</v>
      </c>
      <c r="Y42" s="17">
        <v>0.1129</v>
      </c>
      <c r="Z42" s="17">
        <v>0.62390000000000001</v>
      </c>
      <c r="AA42" s="17">
        <v>9.4000000000000004E-3</v>
      </c>
      <c r="AB42" s="17">
        <v>4.2900000000000001E-2</v>
      </c>
      <c r="AC42" s="17">
        <v>2.2315</v>
      </c>
    </row>
    <row r="43" spans="6:29" x14ac:dyDescent="0.25">
      <c r="F43" s="17">
        <v>7.3000000000000001E-3</v>
      </c>
      <c r="G43" s="17">
        <v>4.9200000000000001E-2</v>
      </c>
      <c r="H43" s="17">
        <v>0.46779999999999999</v>
      </c>
      <c r="I43" s="17">
        <v>4.8999999999999998E-3</v>
      </c>
      <c r="J43" s="17">
        <v>4.1099999999999998E-2</v>
      </c>
      <c r="K43" s="17">
        <v>3.4376000000000002</v>
      </c>
      <c r="L43" s="17">
        <v>2.7400000000000001E-2</v>
      </c>
      <c r="M43" s="17">
        <v>6.7299999999999999E-2</v>
      </c>
      <c r="N43" s="17">
        <v>0.62309999999999999</v>
      </c>
      <c r="O43" s="17">
        <v>9.1000000000000004E-3</v>
      </c>
      <c r="P43" s="17">
        <v>4.2200000000000001E-2</v>
      </c>
      <c r="Q43" s="17">
        <v>2.3729</v>
      </c>
      <c r="R43" s="17">
        <v>8.3000000000000001E-3</v>
      </c>
      <c r="S43" s="17">
        <v>4.0099999999999997E-2</v>
      </c>
      <c r="T43" s="17">
        <v>0.44640000000000002</v>
      </c>
      <c r="U43" s="17">
        <v>5.7000000000000002E-3</v>
      </c>
      <c r="V43" s="17">
        <v>5.7599999999999998E-2</v>
      </c>
      <c r="W43" s="17">
        <v>3.4942000000000002</v>
      </c>
      <c r="X43" s="17">
        <v>8.8999999999999999E-3</v>
      </c>
      <c r="Y43" s="17">
        <v>5.5599999999999997E-2</v>
      </c>
      <c r="Z43" s="17">
        <v>1.0218</v>
      </c>
      <c r="AA43" s="17">
        <v>1.6E-2</v>
      </c>
      <c r="AB43" s="17">
        <v>6.4600000000000005E-2</v>
      </c>
      <c r="AC43" s="17">
        <v>2.4986999999999999</v>
      </c>
    </row>
    <row r="44" spans="6:29" x14ac:dyDescent="0.25">
      <c r="F44" s="17">
        <v>0.01</v>
      </c>
      <c r="G44" s="17">
        <v>5.4800000000000001E-2</v>
      </c>
      <c r="H44" s="17">
        <v>0.44379999999999997</v>
      </c>
      <c r="I44" s="17">
        <v>4.7000000000000002E-3</v>
      </c>
      <c r="J44" s="17">
        <v>4.3400000000000001E-2</v>
      </c>
      <c r="K44" s="17">
        <v>2.3607999999999998</v>
      </c>
      <c r="L44" s="17">
        <v>1.17E-2</v>
      </c>
      <c r="M44" s="17">
        <v>5.4800000000000001E-2</v>
      </c>
      <c r="N44" s="17">
        <v>0.77170000000000005</v>
      </c>
      <c r="O44" s="17">
        <v>1.5599999999999999E-2</v>
      </c>
      <c r="P44" s="17">
        <v>4.24E-2</v>
      </c>
      <c r="Q44" s="17">
        <v>2.2938999999999998</v>
      </c>
      <c r="R44" s="17">
        <v>1.0200000000000001E-2</v>
      </c>
      <c r="S44" s="17">
        <v>5.0799999999999998E-2</v>
      </c>
      <c r="T44" s="17">
        <v>0.55169999999999997</v>
      </c>
      <c r="U44" s="17">
        <v>6.1999999999999998E-3</v>
      </c>
      <c r="V44" s="17">
        <v>4.4299999999999999E-2</v>
      </c>
      <c r="W44" s="17">
        <v>3.7155</v>
      </c>
      <c r="X44" s="17">
        <v>9.7999999999999997E-3</v>
      </c>
      <c r="Y44" s="17">
        <v>4.9000000000000002E-2</v>
      </c>
      <c r="Z44" s="17">
        <v>0.58840000000000003</v>
      </c>
      <c r="AA44" s="17">
        <v>1.09E-2</v>
      </c>
      <c r="AB44" s="17">
        <v>4.0800000000000003E-2</v>
      </c>
      <c r="AC44" s="17">
        <v>2.2894999999999999</v>
      </c>
    </row>
    <row r="45" spans="6:29" x14ac:dyDescent="0.25">
      <c r="F45" s="17">
        <v>8.0999999999999996E-3</v>
      </c>
      <c r="G45" s="17">
        <v>0.14990000000000001</v>
      </c>
      <c r="H45" s="17">
        <v>0.3821</v>
      </c>
      <c r="I45" s="17">
        <v>7.4000000000000003E-3</v>
      </c>
      <c r="J45" s="17">
        <v>3.9100000000000003E-2</v>
      </c>
      <c r="K45" s="17">
        <v>2.4590999999999998</v>
      </c>
      <c r="L45" s="17">
        <v>1.2999999999999999E-2</v>
      </c>
      <c r="M45" s="17">
        <v>4.7600000000000003E-2</v>
      </c>
      <c r="N45" s="17">
        <v>0.65820000000000001</v>
      </c>
      <c r="O45" s="17">
        <v>9.7000000000000003E-3</v>
      </c>
      <c r="P45" s="17">
        <v>6.8400000000000002E-2</v>
      </c>
      <c r="Q45" s="17">
        <v>2.4211999999999998</v>
      </c>
      <c r="R45" s="17">
        <v>8.2000000000000007E-3</v>
      </c>
      <c r="S45" s="17">
        <v>0.1012</v>
      </c>
      <c r="T45" s="17">
        <v>0.40770000000000001</v>
      </c>
      <c r="U45" s="17">
        <v>8.8000000000000005E-3</v>
      </c>
      <c r="V45" s="17">
        <v>0.22470000000000001</v>
      </c>
      <c r="W45" s="17">
        <v>3.4784000000000002</v>
      </c>
      <c r="X45" s="17">
        <v>1.21E-2</v>
      </c>
      <c r="Y45" s="17">
        <v>6.9800000000000001E-2</v>
      </c>
      <c r="Z45" s="17">
        <v>0.65900000000000003</v>
      </c>
      <c r="AA45" s="17">
        <v>3.3799999999999997E-2</v>
      </c>
      <c r="AB45" s="17">
        <v>4.1000000000000002E-2</v>
      </c>
      <c r="AC45" s="17">
        <v>2.3509000000000002</v>
      </c>
    </row>
    <row r="46" spans="6:29" x14ac:dyDescent="0.25">
      <c r="F46" s="17">
        <v>7.4999999999999997E-3</v>
      </c>
      <c r="G46" s="17">
        <v>0.26740000000000003</v>
      </c>
      <c r="H46" s="17">
        <v>0.42349999999999999</v>
      </c>
      <c r="I46" s="17">
        <v>6.7000000000000002E-3</v>
      </c>
      <c r="J46" s="17">
        <v>4.0899999999999999E-2</v>
      </c>
      <c r="K46" s="17">
        <v>3.3881000000000001</v>
      </c>
      <c r="L46" s="17">
        <v>1.21E-2</v>
      </c>
      <c r="M46" s="17">
        <v>4.8300000000000003E-2</v>
      </c>
      <c r="N46" s="17">
        <v>0.58620000000000005</v>
      </c>
      <c r="O46" s="17">
        <v>9.9000000000000008E-3</v>
      </c>
      <c r="P46" s="17">
        <v>4.1599999999999998E-2</v>
      </c>
      <c r="Q46" s="17">
        <v>2.3508</v>
      </c>
      <c r="R46" s="17">
        <v>7.7000000000000002E-3</v>
      </c>
      <c r="S46" s="17">
        <v>3.85E-2</v>
      </c>
      <c r="T46" s="17">
        <v>0.3876</v>
      </c>
      <c r="U46" s="17">
        <v>7.6E-3</v>
      </c>
      <c r="V46" s="17">
        <v>6.3899999999999998E-2</v>
      </c>
      <c r="W46" s="17">
        <v>3.5053999999999998</v>
      </c>
      <c r="X46" s="17">
        <v>1.1299999999999999E-2</v>
      </c>
      <c r="Y46" s="17">
        <v>5.79E-2</v>
      </c>
      <c r="Z46" s="17">
        <v>0.64</v>
      </c>
      <c r="AA46" s="17">
        <v>8.3999999999999995E-3</v>
      </c>
      <c r="AB46" s="17">
        <v>4.1599999999999998E-2</v>
      </c>
      <c r="AC46" s="17">
        <v>2.5015999999999998</v>
      </c>
    </row>
    <row r="47" spans="6:29" x14ac:dyDescent="0.25">
      <c r="F47" s="17">
        <v>9.5999999999999992E-3</v>
      </c>
      <c r="G47" s="17">
        <v>0.1173</v>
      </c>
      <c r="H47" s="17">
        <v>0.39190000000000003</v>
      </c>
      <c r="I47" s="17">
        <v>7.4999999999999997E-3</v>
      </c>
      <c r="J47" s="17">
        <v>0.1066</v>
      </c>
      <c r="K47" s="17">
        <v>3.6857000000000002</v>
      </c>
      <c r="L47" s="17">
        <v>1.2E-2</v>
      </c>
      <c r="M47" s="17">
        <v>4.7899999999999998E-2</v>
      </c>
      <c r="N47" s="17">
        <v>0.54410000000000003</v>
      </c>
      <c r="O47" s="17">
        <v>9.1999999999999998E-3</v>
      </c>
      <c r="P47" s="17">
        <v>5.7200000000000001E-2</v>
      </c>
      <c r="Q47" s="17">
        <v>2.2949999999999999</v>
      </c>
      <c r="R47" s="17">
        <v>1.04E-2</v>
      </c>
      <c r="S47" s="17">
        <v>4.19E-2</v>
      </c>
      <c r="T47" s="17">
        <v>0.5625</v>
      </c>
      <c r="U47" s="17">
        <v>5.1000000000000004E-3</v>
      </c>
      <c r="V47" s="17">
        <v>4.1200000000000001E-2</v>
      </c>
      <c r="W47" s="17">
        <v>3.3376000000000001</v>
      </c>
      <c r="X47" s="17">
        <v>1.24E-2</v>
      </c>
      <c r="Y47" s="17">
        <v>5.3600000000000002E-2</v>
      </c>
      <c r="Z47" s="17">
        <v>0.53520000000000001</v>
      </c>
      <c r="AA47" s="17">
        <v>9.1999999999999998E-3</v>
      </c>
      <c r="AB47" s="17">
        <v>4.3499999999999997E-2</v>
      </c>
      <c r="AC47" s="17">
        <v>2.3296000000000001</v>
      </c>
    </row>
    <row r="48" spans="6:29" x14ac:dyDescent="0.25">
      <c r="F48" s="17">
        <v>6.8999999999999999E-3</v>
      </c>
      <c r="G48" s="17">
        <v>4.1399999999999999E-2</v>
      </c>
      <c r="H48" s="17">
        <v>0.3916</v>
      </c>
      <c r="I48" s="17">
        <v>7.4000000000000003E-3</v>
      </c>
      <c r="J48" s="17">
        <v>4.4200000000000003E-2</v>
      </c>
      <c r="K48" s="17">
        <v>3.4331</v>
      </c>
      <c r="L48" s="17">
        <v>1.7500000000000002E-2</v>
      </c>
      <c r="M48" s="17">
        <v>4.5400000000000003E-2</v>
      </c>
      <c r="N48" s="17">
        <v>0.52769999999999995</v>
      </c>
      <c r="O48" s="17">
        <v>1.21E-2</v>
      </c>
      <c r="P48" s="17">
        <v>4.3299999999999998E-2</v>
      </c>
      <c r="Q48" s="17">
        <v>2.6261000000000001</v>
      </c>
      <c r="R48" s="17">
        <v>1.2800000000000001E-2</v>
      </c>
      <c r="S48" s="17">
        <v>5.67E-2</v>
      </c>
      <c r="T48" s="17">
        <v>0.3831</v>
      </c>
      <c r="U48" s="17">
        <v>5.7000000000000002E-3</v>
      </c>
      <c r="V48" s="17">
        <v>4.0899999999999999E-2</v>
      </c>
      <c r="W48" s="17">
        <v>3.3559999999999999</v>
      </c>
      <c r="X48" s="17">
        <v>1.23E-2</v>
      </c>
      <c r="Y48" s="17">
        <v>5.8400000000000001E-2</v>
      </c>
      <c r="Z48" s="17">
        <v>0.66710000000000003</v>
      </c>
      <c r="AA48" s="17">
        <v>1.0200000000000001E-2</v>
      </c>
      <c r="AB48" s="17">
        <v>5.11E-2</v>
      </c>
      <c r="AC48" s="17">
        <v>2.7122000000000002</v>
      </c>
    </row>
    <row r="49" spans="6:29" x14ac:dyDescent="0.25">
      <c r="F49" s="17">
        <v>5.7999999999999996E-3</v>
      </c>
      <c r="G49" s="17">
        <v>4.3099999999999999E-2</v>
      </c>
      <c r="H49" s="17">
        <v>0.39350000000000002</v>
      </c>
      <c r="I49" s="17">
        <v>6.7000000000000002E-3</v>
      </c>
      <c r="J49" s="17">
        <v>3.8899999999999997E-2</v>
      </c>
      <c r="K49" s="17">
        <v>4.2858999999999998</v>
      </c>
      <c r="L49" s="17">
        <v>1.03E-2</v>
      </c>
      <c r="M49" s="17">
        <v>6.4199999999999993E-2</v>
      </c>
      <c r="N49" s="17">
        <v>0.49709999999999999</v>
      </c>
      <c r="O49" s="17">
        <v>9.2999999999999992E-3</v>
      </c>
      <c r="P49" s="17">
        <v>4.1399999999999999E-2</v>
      </c>
      <c r="Q49" s="17">
        <v>2.5209000000000001</v>
      </c>
      <c r="R49" s="17">
        <v>9.2999999999999992E-3</v>
      </c>
      <c r="S49" s="17">
        <v>4.1500000000000002E-2</v>
      </c>
      <c r="T49" s="17">
        <v>0.40229999999999999</v>
      </c>
      <c r="U49" s="17">
        <v>5.7999999999999996E-3</v>
      </c>
      <c r="V49" s="17">
        <v>0.16600000000000001</v>
      </c>
      <c r="W49" s="17">
        <v>3.3492999999999999</v>
      </c>
      <c r="X49" s="17">
        <v>1.2699999999999999E-2</v>
      </c>
      <c r="Y49" s="17">
        <v>0.1244</v>
      </c>
      <c r="Z49" s="17">
        <v>0.6411</v>
      </c>
      <c r="AA49" s="17">
        <v>7.7000000000000002E-3</v>
      </c>
      <c r="AB49" s="17">
        <v>5.5599999999999997E-2</v>
      </c>
      <c r="AC49" s="17">
        <v>2.4171</v>
      </c>
    </row>
    <row r="50" spans="6:29" x14ac:dyDescent="0.25">
      <c r="F50" s="17">
        <v>8.6E-3</v>
      </c>
      <c r="G50" s="17">
        <v>3.6799999999999999E-2</v>
      </c>
      <c r="H50" s="17">
        <v>0.48380000000000001</v>
      </c>
      <c r="I50" s="17">
        <v>7.0000000000000001E-3</v>
      </c>
      <c r="J50" s="17">
        <v>4.3099999999999999E-2</v>
      </c>
      <c r="K50" s="17">
        <v>3.2696999999999998</v>
      </c>
      <c r="L50" s="17">
        <v>2.2800000000000001E-2</v>
      </c>
      <c r="M50" s="17">
        <v>4.82E-2</v>
      </c>
      <c r="N50" s="17">
        <v>1.1956</v>
      </c>
      <c r="O50" s="17">
        <v>9.2999999999999992E-3</v>
      </c>
      <c r="P50" s="17">
        <v>4.1599999999999998E-2</v>
      </c>
      <c r="Q50" s="17">
        <v>3.8006000000000002</v>
      </c>
      <c r="R50" s="17">
        <v>2.4400000000000002E-2</v>
      </c>
      <c r="S50" s="17">
        <v>3.9899999999999998E-2</v>
      </c>
      <c r="T50" s="17">
        <v>0.44390000000000002</v>
      </c>
      <c r="U50" s="17">
        <v>6.0000000000000001E-3</v>
      </c>
      <c r="V50" s="17">
        <v>7.6200000000000004E-2</v>
      </c>
      <c r="W50" s="17">
        <v>3.5726</v>
      </c>
      <c r="X50" s="17">
        <v>2.0899999999999998E-2</v>
      </c>
      <c r="Y50" s="17">
        <v>5.7000000000000002E-2</v>
      </c>
      <c r="Z50" s="17">
        <v>1.5448999999999999</v>
      </c>
      <c r="AA50" s="17">
        <v>1.0999999999999999E-2</v>
      </c>
      <c r="AB50" s="17">
        <v>5.1799999999999999E-2</v>
      </c>
      <c r="AC50" s="17">
        <v>2.3963999999999999</v>
      </c>
    </row>
    <row r="51" spans="6:29" x14ac:dyDescent="0.25">
      <c r="F51" s="17">
        <v>0.01</v>
      </c>
      <c r="G51" s="17">
        <v>5.7700000000000001E-2</v>
      </c>
      <c r="H51" s="17">
        <v>0.40920000000000001</v>
      </c>
      <c r="I51" s="17">
        <v>6.4999999999999997E-3</v>
      </c>
      <c r="J51" s="17">
        <v>5.57E-2</v>
      </c>
      <c r="K51" s="17">
        <v>3.6440999999999999</v>
      </c>
      <c r="L51" s="17">
        <v>1.0699999999999999E-2</v>
      </c>
      <c r="M51" s="17">
        <v>7.0699999999999999E-2</v>
      </c>
      <c r="N51" s="17">
        <v>0.499</v>
      </c>
      <c r="O51" s="17">
        <v>8.8000000000000005E-3</v>
      </c>
      <c r="P51" s="17">
        <v>4.19E-2</v>
      </c>
      <c r="Q51" s="17">
        <v>2.5482999999999998</v>
      </c>
      <c r="R51" s="17">
        <v>8.0999999999999996E-3</v>
      </c>
      <c r="S51" s="17">
        <v>3.6600000000000001E-2</v>
      </c>
      <c r="T51" s="17">
        <v>0.88360000000000005</v>
      </c>
      <c r="U51" s="17">
        <v>6.6E-3</v>
      </c>
      <c r="V51" s="17">
        <v>5.1400000000000001E-2</v>
      </c>
      <c r="W51" s="17">
        <v>4.0343999999999998</v>
      </c>
      <c r="X51" s="17">
        <v>1.2200000000000001E-2</v>
      </c>
      <c r="Y51" s="17">
        <v>6.5000000000000002E-2</v>
      </c>
      <c r="Z51" s="17">
        <v>0.58660000000000001</v>
      </c>
      <c r="AA51" s="17">
        <v>9.4000000000000004E-3</v>
      </c>
      <c r="AB51" s="17">
        <v>4.1599999999999998E-2</v>
      </c>
      <c r="AC51" s="17">
        <v>2.4129</v>
      </c>
    </row>
    <row r="52" spans="6:29" x14ac:dyDescent="0.25">
      <c r="F52" s="17">
        <v>1.17E-2</v>
      </c>
      <c r="G52" s="17">
        <v>3.9199999999999999E-2</v>
      </c>
      <c r="H52" s="17">
        <v>0.4481</v>
      </c>
      <c r="I52" s="17">
        <v>5.7000000000000002E-3</v>
      </c>
      <c r="J52" s="17">
        <v>4.2099999999999999E-2</v>
      </c>
      <c r="K52" s="17">
        <v>3.3851</v>
      </c>
      <c r="L52" s="17">
        <v>1.06E-2</v>
      </c>
      <c r="M52" s="17">
        <v>5.8500000000000003E-2</v>
      </c>
      <c r="N52" s="17">
        <v>1.1033999999999999</v>
      </c>
      <c r="O52" s="17">
        <v>8.9999999999999993E-3</v>
      </c>
      <c r="P52" s="17">
        <v>5.21E-2</v>
      </c>
      <c r="Q52" s="17">
        <v>2.3900999999999999</v>
      </c>
      <c r="R52" s="17">
        <v>0.2954</v>
      </c>
      <c r="S52" s="17">
        <v>6.1800000000000001E-2</v>
      </c>
      <c r="T52" s="17">
        <v>0.48780000000000001</v>
      </c>
      <c r="U52" s="17">
        <v>5.7999999999999996E-3</v>
      </c>
      <c r="V52" s="17">
        <v>5.9499999999999997E-2</v>
      </c>
      <c r="W52" s="17">
        <v>4.4356</v>
      </c>
      <c r="X52" s="17">
        <v>1.1299999999999999E-2</v>
      </c>
      <c r="Y52" s="17">
        <v>5.2699999999999997E-2</v>
      </c>
      <c r="Z52" s="17">
        <v>0.64290000000000003</v>
      </c>
      <c r="AA52" s="17">
        <v>1.23E-2</v>
      </c>
      <c r="AB52" s="17">
        <v>4.7600000000000003E-2</v>
      </c>
      <c r="AC52" s="17">
        <v>2.3753000000000002</v>
      </c>
    </row>
    <row r="53" spans="6:29" x14ac:dyDescent="0.25">
      <c r="F53" s="17">
        <v>9.7000000000000003E-3</v>
      </c>
      <c r="G53" s="17">
        <v>4.99E-2</v>
      </c>
      <c r="H53" s="17">
        <v>0.55420000000000003</v>
      </c>
      <c r="I53" s="17">
        <v>2.7400000000000001E-2</v>
      </c>
      <c r="J53" s="17">
        <v>4.58E-2</v>
      </c>
      <c r="K53" s="17">
        <v>3.407</v>
      </c>
      <c r="L53" s="17">
        <v>1.2699999999999999E-2</v>
      </c>
      <c r="M53" s="17">
        <v>7.5999999999999998E-2</v>
      </c>
      <c r="N53" s="17">
        <v>0.96299999999999997</v>
      </c>
      <c r="O53" s="17">
        <v>8.8000000000000005E-3</v>
      </c>
      <c r="P53" s="17">
        <v>5.79E-2</v>
      </c>
      <c r="Q53" s="17">
        <v>2.3656000000000001</v>
      </c>
      <c r="R53" s="17">
        <v>8.0999999999999996E-3</v>
      </c>
      <c r="S53" s="17">
        <v>5.0599999999999999E-2</v>
      </c>
      <c r="T53" s="17">
        <v>0.45450000000000002</v>
      </c>
      <c r="U53" s="17">
        <v>5.7000000000000002E-3</v>
      </c>
      <c r="V53" s="17">
        <v>4.1500000000000002E-2</v>
      </c>
      <c r="W53" s="17">
        <v>3.4024999999999999</v>
      </c>
      <c r="X53" s="17">
        <v>1.23E-2</v>
      </c>
      <c r="Y53" s="17">
        <v>4.7500000000000001E-2</v>
      </c>
      <c r="Z53" s="17">
        <v>0.59699999999999998</v>
      </c>
      <c r="AA53" s="17">
        <v>9.7000000000000003E-3</v>
      </c>
      <c r="AB53" s="17">
        <v>8.2000000000000003E-2</v>
      </c>
      <c r="AC53" s="17">
        <v>2.4009999999999998</v>
      </c>
    </row>
    <row r="54" spans="6:29" x14ac:dyDescent="0.25">
      <c r="F54" s="17">
        <v>2.1299999999999999E-2</v>
      </c>
      <c r="G54" s="17">
        <v>4.0599999999999997E-2</v>
      </c>
      <c r="H54" s="17">
        <v>0.45660000000000001</v>
      </c>
      <c r="I54" s="17">
        <v>8.2000000000000007E-3</v>
      </c>
      <c r="J54" s="17">
        <v>7.1999999999999995E-2</v>
      </c>
      <c r="K54" s="17">
        <v>3.9969000000000001</v>
      </c>
      <c r="L54" s="17">
        <v>1.4E-2</v>
      </c>
      <c r="M54" s="17">
        <v>4.8099999999999997E-2</v>
      </c>
      <c r="N54" s="17">
        <v>1.3857999999999999</v>
      </c>
      <c r="O54" s="17">
        <v>3.1300000000000001E-2</v>
      </c>
      <c r="P54" s="17">
        <v>5.1200000000000002E-2</v>
      </c>
      <c r="Q54" s="17">
        <v>2.4645000000000001</v>
      </c>
      <c r="R54" s="17">
        <v>3.9800000000000002E-2</v>
      </c>
      <c r="S54" s="17">
        <v>5.2900000000000003E-2</v>
      </c>
      <c r="T54" s="17">
        <v>0.61729999999999996</v>
      </c>
      <c r="U54" s="17">
        <v>5.7000000000000002E-3</v>
      </c>
      <c r="V54" s="17">
        <v>5.8700000000000002E-2</v>
      </c>
      <c r="W54" s="17">
        <v>3.3801000000000001</v>
      </c>
      <c r="X54" s="17">
        <v>1.4200000000000001E-2</v>
      </c>
      <c r="Y54" s="17">
        <v>9.1899999999999996E-2</v>
      </c>
      <c r="Z54" s="17">
        <v>0.52010000000000001</v>
      </c>
      <c r="AA54" s="17">
        <v>9.4999999999999998E-3</v>
      </c>
      <c r="AB54" s="17">
        <v>4.2599999999999999E-2</v>
      </c>
      <c r="AC54" s="17">
        <v>2.7155</v>
      </c>
    </row>
    <row r="55" spans="6:29" x14ac:dyDescent="0.25">
      <c r="F55" s="17">
        <v>8.3999999999999995E-3</v>
      </c>
      <c r="G55" s="17">
        <v>5.0900000000000001E-2</v>
      </c>
      <c r="H55" s="17">
        <v>0.48709999999999998</v>
      </c>
      <c r="I55" s="17">
        <v>6.4999999999999997E-3</v>
      </c>
      <c r="J55" s="17">
        <v>4.6399999999999997E-2</v>
      </c>
      <c r="K55" s="17">
        <v>3.5283000000000002</v>
      </c>
      <c r="L55" s="17">
        <v>1.0800000000000001E-2</v>
      </c>
      <c r="M55" s="17">
        <v>7.0800000000000002E-2</v>
      </c>
      <c r="N55" s="17">
        <v>0.61250000000000004</v>
      </c>
      <c r="O55" s="17">
        <v>8.3000000000000001E-3</v>
      </c>
      <c r="P55" s="17">
        <v>7.3499999999999996E-2</v>
      </c>
      <c r="Q55" s="17">
        <v>2.3618000000000001</v>
      </c>
      <c r="R55" s="17">
        <v>1.01E-2</v>
      </c>
      <c r="S55" s="17">
        <v>9.1899999999999996E-2</v>
      </c>
      <c r="T55" s="17">
        <v>2.8788</v>
      </c>
      <c r="U55" s="17">
        <v>5.7999999999999996E-3</v>
      </c>
      <c r="V55" s="17">
        <v>5.6099999999999997E-2</v>
      </c>
      <c r="W55" s="17">
        <v>3.3083999999999998</v>
      </c>
      <c r="X55" s="17">
        <v>1.21E-2</v>
      </c>
      <c r="Y55" s="17">
        <v>7.5999999999999998E-2</v>
      </c>
      <c r="Z55" s="17">
        <v>0.64759999999999995</v>
      </c>
      <c r="AA55" s="17">
        <v>8.8999999999999999E-3</v>
      </c>
      <c r="AB55" s="17">
        <v>3.9399999999999998E-2</v>
      </c>
      <c r="AC55" s="17">
        <v>2.4239999999999999</v>
      </c>
    </row>
    <row r="56" spans="6:29" x14ac:dyDescent="0.25">
      <c r="F56" s="17">
        <v>8.5000000000000006E-3</v>
      </c>
      <c r="G56" s="17">
        <v>4.1000000000000002E-2</v>
      </c>
      <c r="H56" s="17">
        <v>0.38379999999999997</v>
      </c>
      <c r="I56" s="17">
        <v>4.5999999999999999E-3</v>
      </c>
      <c r="J56" s="17">
        <v>0.1074</v>
      </c>
      <c r="K56" s="17">
        <v>3.7665000000000002</v>
      </c>
      <c r="L56" s="17">
        <v>1.4500000000000001E-2</v>
      </c>
      <c r="M56" s="17">
        <v>6.1600000000000002E-2</v>
      </c>
      <c r="N56" s="17">
        <v>0.67510000000000003</v>
      </c>
      <c r="O56" s="17">
        <v>1.0699999999999999E-2</v>
      </c>
      <c r="P56" s="17">
        <v>8.5199999999999998E-2</v>
      </c>
      <c r="Q56" s="17">
        <v>2.3020999999999998</v>
      </c>
      <c r="R56" s="17">
        <v>8.8000000000000005E-3</v>
      </c>
      <c r="S56" s="17">
        <v>5.8999999999999997E-2</v>
      </c>
      <c r="T56" s="17">
        <v>0.44729999999999998</v>
      </c>
      <c r="U56" s="17">
        <v>6.4999999999999997E-3</v>
      </c>
      <c r="V56" s="17">
        <v>4.1399999999999999E-2</v>
      </c>
      <c r="W56" s="17">
        <v>3.3485</v>
      </c>
      <c r="X56" s="17">
        <v>7.6E-3</v>
      </c>
      <c r="Y56" s="17">
        <v>7.0699999999999999E-2</v>
      </c>
      <c r="Z56" s="17">
        <v>0.63129999999999997</v>
      </c>
      <c r="AA56" s="17">
        <v>1.34E-2</v>
      </c>
      <c r="AB56" s="17">
        <v>4.02E-2</v>
      </c>
      <c r="AC56" s="17">
        <v>2.4918</v>
      </c>
    </row>
    <row r="57" spans="6:29" x14ac:dyDescent="0.25">
      <c r="F57" s="17">
        <v>8.3000000000000001E-3</v>
      </c>
      <c r="G57" s="17">
        <v>3.8399999999999997E-2</v>
      </c>
      <c r="H57" s="17">
        <v>0.9325</v>
      </c>
      <c r="I57" s="17">
        <v>5.8999999999999999E-3</v>
      </c>
      <c r="J57" s="17">
        <v>5.45E-2</v>
      </c>
      <c r="K57" s="17">
        <v>3.3643999999999998</v>
      </c>
      <c r="L57" s="17">
        <v>6.5199999999999994E-2</v>
      </c>
      <c r="M57" s="17">
        <v>0.1033</v>
      </c>
      <c r="N57" s="17">
        <v>0.53810000000000002</v>
      </c>
      <c r="O57" s="17">
        <v>6.7999999999999996E-3</v>
      </c>
      <c r="P57" s="17">
        <v>4.19E-2</v>
      </c>
      <c r="Q57" s="17">
        <v>2.3302</v>
      </c>
      <c r="R57" s="17">
        <v>8.6E-3</v>
      </c>
      <c r="S57" s="17">
        <v>0.20749999999999999</v>
      </c>
      <c r="T57" s="17">
        <v>0.4899</v>
      </c>
      <c r="U57" s="17">
        <v>6.1999999999999998E-3</v>
      </c>
      <c r="V57" s="17">
        <v>8.9599999999999999E-2</v>
      </c>
      <c r="W57" s="17">
        <v>4.7222999999999997</v>
      </c>
      <c r="X57" s="17">
        <v>1.04E-2</v>
      </c>
      <c r="Y57" s="17">
        <v>5.2600000000000001E-2</v>
      </c>
      <c r="Z57" s="17">
        <v>1.2316</v>
      </c>
      <c r="AA57" s="17">
        <v>7.7999999999999996E-3</v>
      </c>
      <c r="AB57" s="17">
        <v>5.6899999999999999E-2</v>
      </c>
      <c r="AC57" s="17">
        <v>2.3693</v>
      </c>
    </row>
    <row r="58" spans="6:29" x14ac:dyDescent="0.25">
      <c r="F58" s="17">
        <v>7.4999999999999997E-3</v>
      </c>
      <c r="G58" s="17">
        <v>4.1300000000000003E-2</v>
      </c>
      <c r="H58" s="17">
        <v>0.39079999999999998</v>
      </c>
      <c r="I58" s="17">
        <v>5.4000000000000003E-3</v>
      </c>
      <c r="J58" s="17">
        <v>4.2999999999999997E-2</v>
      </c>
      <c r="K58" s="17">
        <v>3.6013999999999999</v>
      </c>
      <c r="L58" s="17">
        <v>2.5499999999999998E-2</v>
      </c>
      <c r="M58" s="17">
        <v>6.7199999999999996E-2</v>
      </c>
      <c r="N58" s="17">
        <v>0.79320000000000002</v>
      </c>
      <c r="O58" s="17">
        <v>1.32E-2</v>
      </c>
      <c r="P58" s="17">
        <v>5.4399999999999997E-2</v>
      </c>
      <c r="Q58" s="17">
        <v>3.4477000000000002</v>
      </c>
      <c r="R58" s="17">
        <v>9.4999999999999998E-3</v>
      </c>
      <c r="S58" s="17">
        <v>4.3200000000000002E-2</v>
      </c>
      <c r="T58" s="17">
        <v>0.59499999999999997</v>
      </c>
      <c r="U58" s="17">
        <v>7.4999999999999997E-3</v>
      </c>
      <c r="V58" s="17">
        <v>5.33E-2</v>
      </c>
      <c r="W58" s="17">
        <v>3.4634999999999998</v>
      </c>
      <c r="X58" s="17">
        <v>0.01</v>
      </c>
      <c r="Y58" s="17">
        <v>5.4199999999999998E-2</v>
      </c>
      <c r="Z58" s="17">
        <v>0.72509999999999997</v>
      </c>
      <c r="AA58" s="17">
        <v>1.66E-2</v>
      </c>
      <c r="AB58" s="17">
        <v>5.28E-2</v>
      </c>
      <c r="AC58" s="17">
        <v>2.5223</v>
      </c>
    </row>
    <row r="59" spans="6:29" x14ac:dyDescent="0.25">
      <c r="F59" s="17">
        <v>9.4999999999999998E-3</v>
      </c>
      <c r="G59" s="17">
        <v>5.3100000000000001E-2</v>
      </c>
      <c r="H59" s="17">
        <v>0.68799999999999994</v>
      </c>
      <c r="I59" s="17">
        <v>5.0000000000000001E-3</v>
      </c>
      <c r="J59" s="17">
        <v>5.6500000000000002E-2</v>
      </c>
      <c r="K59" s="17">
        <v>5.4497999999999998</v>
      </c>
      <c r="L59" s="17">
        <v>1.21E-2</v>
      </c>
      <c r="M59" s="17">
        <v>6.3100000000000003E-2</v>
      </c>
      <c r="N59" s="17">
        <v>0.90190000000000003</v>
      </c>
      <c r="O59" s="17">
        <v>1.04E-2</v>
      </c>
      <c r="P59" s="17">
        <v>4.0800000000000003E-2</v>
      </c>
      <c r="Q59" s="17">
        <v>2.7229999999999999</v>
      </c>
      <c r="R59" s="17">
        <v>1.09E-2</v>
      </c>
      <c r="S59" s="17">
        <v>4.0800000000000003E-2</v>
      </c>
      <c r="T59" s="17">
        <v>0.60419999999999996</v>
      </c>
      <c r="U59" s="17">
        <v>6.3E-3</v>
      </c>
      <c r="V59" s="17">
        <v>4.5100000000000001E-2</v>
      </c>
      <c r="W59" s="17">
        <v>3.9272</v>
      </c>
      <c r="X59" s="17">
        <v>1.18E-2</v>
      </c>
      <c r="Y59" s="17">
        <v>5.5599999999999997E-2</v>
      </c>
      <c r="Z59" s="17">
        <v>2.2147000000000001</v>
      </c>
      <c r="AA59" s="17">
        <v>8.8999999999999999E-3</v>
      </c>
      <c r="AB59" s="17">
        <v>5.4800000000000001E-2</v>
      </c>
      <c r="AC59" s="17">
        <v>2.6892</v>
      </c>
    </row>
    <row r="60" spans="6:29" x14ac:dyDescent="0.25">
      <c r="F60" s="17">
        <v>7.6E-3</v>
      </c>
      <c r="G60" s="17">
        <v>3.7699999999999997E-2</v>
      </c>
      <c r="H60" s="17">
        <v>0.69030000000000002</v>
      </c>
      <c r="I60" s="17">
        <v>6.4000000000000003E-3</v>
      </c>
      <c r="J60" s="17">
        <v>6.3200000000000006E-2</v>
      </c>
      <c r="K60" s="17">
        <v>3.6966000000000001</v>
      </c>
      <c r="L60" s="17">
        <v>1.03E-2</v>
      </c>
      <c r="M60" s="17">
        <v>7.0900000000000005E-2</v>
      </c>
      <c r="N60" s="17">
        <v>2.5600999999999998</v>
      </c>
      <c r="O60" s="17">
        <v>1.01E-2</v>
      </c>
      <c r="P60" s="17">
        <v>5.5E-2</v>
      </c>
      <c r="Q60" s="17">
        <v>2.7610000000000001</v>
      </c>
      <c r="R60" s="17">
        <v>7.7999999999999996E-3</v>
      </c>
      <c r="S60" s="17">
        <v>7.5499999999999998E-2</v>
      </c>
      <c r="T60" s="17">
        <v>0.73080000000000001</v>
      </c>
      <c r="U60" s="17">
        <v>7.3000000000000001E-3</v>
      </c>
      <c r="V60" s="17">
        <v>0.1237</v>
      </c>
      <c r="W60" s="17">
        <v>4.0513000000000003</v>
      </c>
      <c r="X60" s="17">
        <v>9.7000000000000003E-3</v>
      </c>
      <c r="Y60" s="17">
        <v>0.29909999999999998</v>
      </c>
      <c r="Z60" s="17">
        <v>0.69710000000000005</v>
      </c>
      <c r="AA60" s="17">
        <v>8.0999999999999996E-3</v>
      </c>
      <c r="AB60" s="17">
        <v>5.4100000000000002E-2</v>
      </c>
      <c r="AC60" s="17">
        <v>3.1554000000000002</v>
      </c>
    </row>
    <row r="61" spans="6:29" x14ac:dyDescent="0.25">
      <c r="F61" s="17">
        <v>8.8000000000000005E-3</v>
      </c>
      <c r="G61" s="17">
        <v>5.6399999999999999E-2</v>
      </c>
      <c r="H61" s="17">
        <v>0.42220000000000002</v>
      </c>
      <c r="I61" s="17">
        <v>6.4000000000000003E-3</v>
      </c>
      <c r="J61" s="17">
        <v>4.4999999999999998E-2</v>
      </c>
      <c r="K61" s="17">
        <v>3.609</v>
      </c>
      <c r="L61" s="17">
        <v>2.1100000000000001E-2</v>
      </c>
      <c r="M61" s="17">
        <v>8.6199999999999999E-2</v>
      </c>
      <c r="N61" s="17">
        <v>0.79459999999999997</v>
      </c>
      <c r="O61" s="17">
        <v>8.6E-3</v>
      </c>
      <c r="P61" s="17">
        <v>5.2499999999999998E-2</v>
      </c>
      <c r="Q61" s="17">
        <v>2.3631000000000002</v>
      </c>
      <c r="R61" s="17">
        <v>8.8999999999999999E-3</v>
      </c>
      <c r="S61" s="17">
        <v>3.7400000000000003E-2</v>
      </c>
      <c r="T61" s="17">
        <v>0.54959999999999998</v>
      </c>
      <c r="U61" s="17">
        <v>0.48349999999999999</v>
      </c>
      <c r="V61" s="17">
        <v>4.2299999999999997E-2</v>
      </c>
      <c r="W61" s="17">
        <v>3.9039000000000001</v>
      </c>
      <c r="X61" s="17">
        <v>5.4100000000000002E-2</v>
      </c>
      <c r="Y61" s="17">
        <v>5.7299999999999997E-2</v>
      </c>
      <c r="Z61" s="17">
        <v>0.95730000000000004</v>
      </c>
      <c r="AA61" s="17">
        <v>9.4000000000000004E-3</v>
      </c>
      <c r="AB61" s="17">
        <v>6.25E-2</v>
      </c>
      <c r="AC61" s="17">
        <v>2.2524999999999999</v>
      </c>
    </row>
    <row r="62" spans="6:29" x14ac:dyDescent="0.25">
      <c r="F62" s="17">
        <v>8.6999999999999994E-3</v>
      </c>
      <c r="G62" s="17">
        <v>3.9E-2</v>
      </c>
      <c r="H62" s="17">
        <v>0.8175</v>
      </c>
      <c r="I62" s="17">
        <v>6.7000000000000002E-3</v>
      </c>
      <c r="J62" s="17">
        <v>4.1000000000000002E-2</v>
      </c>
      <c r="K62" s="17">
        <v>4.8471000000000002</v>
      </c>
      <c r="L62" s="17">
        <v>1.23E-2</v>
      </c>
      <c r="M62" s="17">
        <v>8.3799999999999999E-2</v>
      </c>
      <c r="N62" s="17">
        <v>0.71089999999999998</v>
      </c>
      <c r="O62" s="17">
        <v>9.7000000000000003E-3</v>
      </c>
      <c r="P62" s="17">
        <v>5.9499999999999997E-2</v>
      </c>
      <c r="Q62" s="17">
        <v>2.8892000000000002</v>
      </c>
      <c r="R62" s="17">
        <v>2.0299999999999999E-2</v>
      </c>
      <c r="S62" s="17">
        <v>0.39950000000000002</v>
      </c>
      <c r="T62" s="17">
        <v>1.0696000000000001</v>
      </c>
      <c r="U62" s="17">
        <v>6.4000000000000003E-3</v>
      </c>
      <c r="V62" s="17">
        <v>7.5800000000000006E-2</v>
      </c>
      <c r="W62" s="17">
        <v>4.5609999999999999</v>
      </c>
      <c r="X62" s="17">
        <v>9.9000000000000008E-3</v>
      </c>
      <c r="Y62" s="17">
        <v>7.85E-2</v>
      </c>
      <c r="Z62" s="17">
        <v>0.62809999999999999</v>
      </c>
      <c r="AA62" s="17">
        <v>8.8000000000000005E-3</v>
      </c>
      <c r="AB62" s="17">
        <v>6.4699999999999994E-2</v>
      </c>
      <c r="AC62" s="17">
        <v>3.7732000000000001</v>
      </c>
    </row>
    <row r="63" spans="6:29" x14ac:dyDescent="0.25">
      <c r="F63" s="17">
        <v>8.3000000000000001E-3</v>
      </c>
      <c r="G63" s="17">
        <v>5.6599999999999998E-2</v>
      </c>
      <c r="H63" s="17">
        <v>0.9002</v>
      </c>
      <c r="I63" s="17">
        <v>6.4999999999999997E-3</v>
      </c>
      <c r="J63" s="17">
        <v>4.0899999999999999E-2</v>
      </c>
      <c r="K63" s="17">
        <v>4.1295000000000002</v>
      </c>
      <c r="L63" s="17">
        <v>1.5299999999999999E-2</v>
      </c>
      <c r="M63" s="17">
        <v>6.2899999999999998E-2</v>
      </c>
      <c r="N63" s="17">
        <v>1.0605</v>
      </c>
      <c r="O63" s="17">
        <v>9.8900000000000002E-2</v>
      </c>
      <c r="P63" s="17">
        <v>5.0500000000000003E-2</v>
      </c>
      <c r="Q63" s="17">
        <v>2.2536999999999998</v>
      </c>
      <c r="R63" s="17">
        <v>7.0000000000000001E-3</v>
      </c>
      <c r="S63" s="17">
        <v>7.2300000000000003E-2</v>
      </c>
      <c r="T63" s="17">
        <v>0.96250000000000002</v>
      </c>
      <c r="U63" s="17">
        <v>7.4000000000000003E-3</v>
      </c>
      <c r="V63" s="17">
        <v>0.1643</v>
      </c>
      <c r="W63" s="17">
        <v>3.8142</v>
      </c>
      <c r="X63" s="17">
        <v>1.3299999999999999E-2</v>
      </c>
      <c r="Y63" s="17">
        <v>0.1847</v>
      </c>
      <c r="Z63" s="17">
        <v>0.62719999999999998</v>
      </c>
      <c r="AA63" s="17">
        <v>1.11E-2</v>
      </c>
      <c r="AB63" s="17">
        <v>6.8099999999999994E-2</v>
      </c>
      <c r="AC63" s="17">
        <v>2.8961999999999999</v>
      </c>
    </row>
    <row r="64" spans="6:29" x14ac:dyDescent="0.25">
      <c r="F64" s="17">
        <v>9.1999999999999998E-3</v>
      </c>
      <c r="G64" s="17">
        <v>0.2422</v>
      </c>
      <c r="H64" s="17">
        <v>0.49459999999999998</v>
      </c>
      <c r="I64" s="17">
        <v>1.7299999999999999E-2</v>
      </c>
      <c r="J64" s="17">
        <v>4.24E-2</v>
      </c>
      <c r="K64" s="17">
        <v>3.5087999999999999</v>
      </c>
      <c r="L64" s="17">
        <v>1.29E-2</v>
      </c>
      <c r="M64" s="17">
        <v>7.9500000000000001E-2</v>
      </c>
      <c r="N64" s="17">
        <v>0.92249999999999999</v>
      </c>
      <c r="O64" s="17">
        <v>9.2999999999999992E-3</v>
      </c>
      <c r="P64" s="17">
        <v>6.3399999999999998E-2</v>
      </c>
      <c r="Q64" s="17">
        <v>2.9668999999999999</v>
      </c>
      <c r="R64" s="17">
        <v>9.1000000000000004E-3</v>
      </c>
      <c r="S64" s="17">
        <v>5.6000000000000001E-2</v>
      </c>
      <c r="T64" s="17">
        <v>0.5776</v>
      </c>
      <c r="U64" s="17">
        <v>7.1999999999999998E-3</v>
      </c>
      <c r="V64" s="17">
        <v>5.3499999999999999E-2</v>
      </c>
      <c r="W64" s="17">
        <v>3.3641000000000001</v>
      </c>
      <c r="X64" s="17">
        <v>1.15E-2</v>
      </c>
      <c r="Y64" s="17">
        <v>6.0400000000000002E-2</v>
      </c>
      <c r="Z64" s="17">
        <v>0.61890000000000001</v>
      </c>
      <c r="AA64" s="17">
        <v>8.9999999999999993E-3</v>
      </c>
      <c r="AB64" s="17">
        <v>6.1800000000000001E-2</v>
      </c>
      <c r="AC64" s="17">
        <v>2.4171999999999998</v>
      </c>
    </row>
    <row r="65" spans="6:29" x14ac:dyDescent="0.25">
      <c r="F65" s="17">
        <v>2.1999999999999999E-2</v>
      </c>
      <c r="G65" s="17">
        <v>8.8499999999999995E-2</v>
      </c>
      <c r="H65" s="17">
        <v>2.7452000000000001</v>
      </c>
      <c r="I65" s="17">
        <v>5.7999999999999996E-3</v>
      </c>
      <c r="J65" s="17">
        <v>9.8699999999999996E-2</v>
      </c>
      <c r="K65" s="17">
        <v>3.8637000000000001</v>
      </c>
      <c r="L65" s="17">
        <v>1.15E-2</v>
      </c>
      <c r="M65" s="17">
        <v>0.16159999999999999</v>
      </c>
      <c r="N65" s="17">
        <v>0.57520000000000004</v>
      </c>
      <c r="O65" s="17">
        <v>7.7000000000000002E-3</v>
      </c>
      <c r="P65" s="17">
        <v>4.4200000000000003E-2</v>
      </c>
      <c r="Q65" s="17">
        <v>4.3609999999999998</v>
      </c>
      <c r="R65" s="17">
        <v>7.1999999999999998E-3</v>
      </c>
      <c r="S65" s="17">
        <v>9.1899999999999996E-2</v>
      </c>
      <c r="T65" s="17">
        <v>0.439</v>
      </c>
      <c r="U65" s="17">
        <v>7.1999999999999998E-3</v>
      </c>
      <c r="V65" s="17">
        <v>6.25E-2</v>
      </c>
      <c r="W65" s="17">
        <v>3.8967999999999998</v>
      </c>
      <c r="X65" s="17">
        <v>7.4999999999999997E-3</v>
      </c>
      <c r="Y65" s="17">
        <v>9.4399999999999998E-2</v>
      </c>
      <c r="Z65" s="17">
        <v>0.71799999999999997</v>
      </c>
      <c r="AA65" s="17">
        <v>2.1999999999999999E-2</v>
      </c>
      <c r="AB65" s="17">
        <v>6.0199999999999997E-2</v>
      </c>
      <c r="AC65" s="17">
        <v>2.4645000000000001</v>
      </c>
    </row>
    <row r="66" spans="6:29" x14ac:dyDescent="0.25">
      <c r="F66" s="17">
        <v>9.1999999999999998E-3</v>
      </c>
      <c r="G66" s="17">
        <v>0.1215</v>
      </c>
      <c r="H66" s="17">
        <v>0.60599999999999998</v>
      </c>
      <c r="I66" s="17">
        <v>4.8999999999999998E-3</v>
      </c>
      <c r="J66" s="17">
        <v>4.1200000000000001E-2</v>
      </c>
      <c r="K66" s="17">
        <v>3.2258</v>
      </c>
      <c r="L66" s="17">
        <v>2.1999999999999999E-2</v>
      </c>
      <c r="M66" s="17">
        <v>4.7300000000000002E-2</v>
      </c>
      <c r="N66" s="17">
        <v>0.58209999999999995</v>
      </c>
      <c r="O66" s="17">
        <v>9.9000000000000008E-3</v>
      </c>
      <c r="P66" s="17">
        <v>7.1400000000000005E-2</v>
      </c>
      <c r="Q66" s="17">
        <v>2.2147999999999999</v>
      </c>
      <c r="R66" s="17">
        <v>6.0000000000000001E-3</v>
      </c>
      <c r="S66" s="17">
        <v>6.9800000000000001E-2</v>
      </c>
      <c r="T66" s="17">
        <v>0.41299999999999998</v>
      </c>
      <c r="U66" s="17">
        <v>5.7999999999999996E-3</v>
      </c>
      <c r="V66" s="17">
        <v>5.2999999999999999E-2</v>
      </c>
      <c r="W66" s="17">
        <v>5.9881000000000002</v>
      </c>
      <c r="X66" s="17">
        <v>1.09E-2</v>
      </c>
      <c r="Y66" s="17">
        <v>4.6199999999999998E-2</v>
      </c>
      <c r="Z66" s="17">
        <v>0.70750000000000002</v>
      </c>
      <c r="AA66" s="17">
        <v>8.8999999999999999E-3</v>
      </c>
      <c r="AB66" s="17">
        <v>4.3099999999999999E-2</v>
      </c>
      <c r="AC66" s="17">
        <v>2.5103</v>
      </c>
    </row>
    <row r="67" spans="6:29" x14ac:dyDescent="0.25">
      <c r="F67" s="17">
        <v>9.4000000000000004E-3</v>
      </c>
      <c r="G67" s="17">
        <v>4.0500000000000001E-2</v>
      </c>
      <c r="H67" s="17">
        <v>0.99750000000000005</v>
      </c>
      <c r="I67" s="17">
        <v>6.7000000000000002E-3</v>
      </c>
      <c r="J67" s="17">
        <v>7.4300000000000005E-2</v>
      </c>
      <c r="K67" s="17">
        <v>3.9171</v>
      </c>
      <c r="L67" s="17">
        <v>1.23E-2</v>
      </c>
      <c r="M67" s="17">
        <v>7.5600000000000001E-2</v>
      </c>
      <c r="N67" s="17">
        <v>0.90210000000000001</v>
      </c>
      <c r="O67" s="17">
        <v>1.0200000000000001E-2</v>
      </c>
      <c r="P67" s="17">
        <v>5.8700000000000002E-2</v>
      </c>
      <c r="Q67" s="17">
        <v>2.1709000000000001</v>
      </c>
      <c r="R67" s="17">
        <v>7.6E-3</v>
      </c>
      <c r="S67" s="17">
        <v>3.6400000000000002E-2</v>
      </c>
      <c r="T67" s="17">
        <v>1.3584000000000001</v>
      </c>
      <c r="U67" s="17">
        <v>4.4999999999999997E-3</v>
      </c>
      <c r="V67" s="17">
        <v>6.9400000000000003E-2</v>
      </c>
      <c r="W67" s="17">
        <v>3.4218000000000002</v>
      </c>
      <c r="X67" s="17">
        <v>2.93E-2</v>
      </c>
      <c r="Y67" s="17">
        <v>8.5300000000000001E-2</v>
      </c>
      <c r="Z67" s="17">
        <v>1.474</v>
      </c>
      <c r="AA67" s="17">
        <v>7.6E-3</v>
      </c>
      <c r="AB67" s="17">
        <v>6.3100000000000003E-2</v>
      </c>
      <c r="AC67" s="17">
        <v>2.2282999999999999</v>
      </c>
    </row>
    <row r="68" spans="6:29" x14ac:dyDescent="0.25">
      <c r="F68" s="17">
        <v>8.6E-3</v>
      </c>
      <c r="G68" s="17">
        <v>5.11E-2</v>
      </c>
      <c r="H68" s="17">
        <v>0.44590000000000002</v>
      </c>
      <c r="I68" s="17">
        <v>7.7999999999999996E-3</v>
      </c>
      <c r="J68" s="17">
        <v>0.06</v>
      </c>
      <c r="K68" s="17">
        <v>3.7953999999999999</v>
      </c>
      <c r="L68" s="17">
        <v>9.7999999999999997E-3</v>
      </c>
      <c r="M68" s="17">
        <v>5.57E-2</v>
      </c>
      <c r="N68" s="17">
        <v>0.55710000000000004</v>
      </c>
      <c r="O68" s="17">
        <v>9.5999999999999992E-3</v>
      </c>
      <c r="P68" s="17">
        <v>9.1800000000000007E-2</v>
      </c>
      <c r="Q68" s="17">
        <v>3.8298999999999999</v>
      </c>
      <c r="R68" s="17">
        <v>1.01E-2</v>
      </c>
      <c r="S68" s="17">
        <v>5.79E-2</v>
      </c>
      <c r="T68" s="17">
        <v>0.52380000000000004</v>
      </c>
      <c r="U68" s="17">
        <v>1.24E-2</v>
      </c>
      <c r="V68" s="17">
        <v>5.8700000000000002E-2</v>
      </c>
      <c r="W68" s="17">
        <v>4.6657000000000002</v>
      </c>
      <c r="X68" s="17">
        <v>1.24E-2</v>
      </c>
      <c r="Y68" s="17">
        <v>6.4199999999999993E-2</v>
      </c>
      <c r="Z68" s="17">
        <v>1.4338</v>
      </c>
      <c r="AA68" s="17">
        <v>0.01</v>
      </c>
      <c r="AB68" s="17">
        <v>4.5699999999999998E-2</v>
      </c>
      <c r="AC68" s="17">
        <v>2.3437999999999999</v>
      </c>
    </row>
    <row r="69" spans="6:29" x14ac:dyDescent="0.25">
      <c r="F69" s="17">
        <v>7.4000000000000003E-3</v>
      </c>
      <c r="G69" s="17">
        <v>5.4800000000000001E-2</v>
      </c>
      <c r="H69" s="17">
        <v>1.8520000000000001</v>
      </c>
      <c r="I69" s="17">
        <v>6.8999999999999999E-3</v>
      </c>
      <c r="J69" s="17">
        <v>4.4900000000000002E-2</v>
      </c>
      <c r="K69" s="17">
        <v>3.2734999999999999</v>
      </c>
      <c r="L69" s="17">
        <v>1.43E-2</v>
      </c>
      <c r="M69" s="17">
        <v>0.1027</v>
      </c>
      <c r="N69" s="17">
        <v>0.62780000000000002</v>
      </c>
      <c r="O69" s="17">
        <v>9.1000000000000004E-3</v>
      </c>
      <c r="P69" s="17">
        <v>4.6100000000000002E-2</v>
      </c>
      <c r="Q69" s="17">
        <v>2.5396000000000001</v>
      </c>
      <c r="R69" s="17">
        <v>8.6999999999999994E-3</v>
      </c>
      <c r="S69" s="17">
        <v>4.2099999999999999E-2</v>
      </c>
      <c r="T69" s="17">
        <v>0.38650000000000001</v>
      </c>
      <c r="U69" s="17">
        <v>8.3000000000000001E-3</v>
      </c>
      <c r="V69" s="17">
        <v>0.1087</v>
      </c>
      <c r="W69" s="17">
        <v>3.2387999999999999</v>
      </c>
      <c r="X69" s="17">
        <v>1.3899999999999999E-2</v>
      </c>
      <c r="Y69" s="17">
        <v>6.2700000000000006E-2</v>
      </c>
      <c r="Z69" s="17">
        <v>0.66559999999999997</v>
      </c>
      <c r="AA69" s="17">
        <v>8.3000000000000001E-3</v>
      </c>
      <c r="AB69" s="17">
        <v>6.5799999999999997E-2</v>
      </c>
      <c r="AC69" s="17">
        <v>2.3740999999999999</v>
      </c>
    </row>
    <row r="70" spans="6:29" x14ac:dyDescent="0.25">
      <c r="F70" s="17">
        <v>7.3000000000000001E-3</v>
      </c>
      <c r="G70" s="17">
        <v>4.6699999999999998E-2</v>
      </c>
      <c r="H70" s="17">
        <v>0.4325</v>
      </c>
      <c r="I70" s="17">
        <v>7.7000000000000002E-3</v>
      </c>
      <c r="J70" s="17">
        <v>0.16880000000000001</v>
      </c>
      <c r="K70" s="17">
        <v>3.6139000000000001</v>
      </c>
      <c r="L70" s="17">
        <v>1.2E-2</v>
      </c>
      <c r="M70" s="17">
        <v>7.9399999999999998E-2</v>
      </c>
      <c r="N70" s="17">
        <v>0.52849999999999997</v>
      </c>
      <c r="O70" s="17">
        <v>8.0000000000000002E-3</v>
      </c>
      <c r="P70" s="17">
        <v>0.16159999999999999</v>
      </c>
      <c r="Q70" s="17">
        <v>2.5486</v>
      </c>
      <c r="R70" s="17">
        <v>1.5299999999999999E-2</v>
      </c>
      <c r="S70" s="17">
        <v>3.7699999999999997E-2</v>
      </c>
      <c r="T70" s="17">
        <v>0.41830000000000001</v>
      </c>
      <c r="U70" s="17">
        <v>6.7000000000000002E-3</v>
      </c>
      <c r="V70" s="17">
        <v>4.1700000000000001E-2</v>
      </c>
      <c r="W70" s="17">
        <v>3.6240999999999999</v>
      </c>
      <c r="X70" s="17">
        <v>9.9000000000000008E-3</v>
      </c>
      <c r="Y70" s="17">
        <v>9.9000000000000005E-2</v>
      </c>
      <c r="Z70" s="17">
        <v>0.67169999999999996</v>
      </c>
      <c r="AA70" s="17">
        <v>2.8000000000000001E-2</v>
      </c>
      <c r="AB70" s="17">
        <v>4.6899999999999997E-2</v>
      </c>
      <c r="AC70" s="17">
        <v>2.4752999999999998</v>
      </c>
    </row>
    <row r="71" spans="6:29" x14ac:dyDescent="0.25">
      <c r="F71" s="17">
        <v>1.18E-2</v>
      </c>
      <c r="G71" s="17">
        <v>0.17810000000000001</v>
      </c>
      <c r="H71" s="17">
        <v>0.71460000000000001</v>
      </c>
      <c r="I71" s="17">
        <v>3.5900000000000001E-2</v>
      </c>
      <c r="J71" s="17">
        <v>3.9300000000000002E-2</v>
      </c>
      <c r="K71" s="17">
        <v>3.6907000000000001</v>
      </c>
      <c r="L71" s="17">
        <v>1.17E-2</v>
      </c>
      <c r="M71" s="17">
        <v>7.1599999999999997E-2</v>
      </c>
      <c r="N71" s="17">
        <v>0.57969999999999999</v>
      </c>
      <c r="O71" s="17">
        <v>9.1999999999999998E-3</v>
      </c>
      <c r="P71" s="17">
        <v>0.14649999999999999</v>
      </c>
      <c r="Q71" s="17">
        <v>2.4969999999999999</v>
      </c>
      <c r="R71" s="17">
        <v>6.1999999999999998E-3</v>
      </c>
      <c r="S71" s="17">
        <v>4.9599999999999998E-2</v>
      </c>
      <c r="T71" s="17">
        <v>0.39650000000000002</v>
      </c>
      <c r="U71" s="17">
        <v>7.7000000000000002E-3</v>
      </c>
      <c r="V71" s="17">
        <v>4.5199999999999997E-2</v>
      </c>
      <c r="W71" s="17">
        <v>3.8003</v>
      </c>
      <c r="X71" s="17">
        <v>1.04E-2</v>
      </c>
      <c r="Y71" s="17">
        <v>7.7700000000000005E-2</v>
      </c>
      <c r="Z71" s="17">
        <v>0.57799999999999996</v>
      </c>
      <c r="AA71" s="17">
        <v>1.0200000000000001E-2</v>
      </c>
      <c r="AB71" s="17">
        <v>6.13E-2</v>
      </c>
      <c r="AC71" s="17">
        <v>2.6166</v>
      </c>
    </row>
    <row r="72" spans="6:29" x14ac:dyDescent="0.25">
      <c r="F72" s="17">
        <v>6.8999999999999999E-3</v>
      </c>
      <c r="G72" s="17">
        <v>7.7899999999999997E-2</v>
      </c>
      <c r="H72" s="17">
        <v>0.98880000000000001</v>
      </c>
      <c r="I72" s="17">
        <v>6.8999999999999999E-3</v>
      </c>
      <c r="J72" s="17">
        <v>0.13339999999999999</v>
      </c>
      <c r="K72" s="17">
        <v>3.3839999999999999</v>
      </c>
      <c r="L72" s="17">
        <v>1.01E-2</v>
      </c>
      <c r="M72" s="17">
        <v>5.5800000000000002E-2</v>
      </c>
      <c r="N72" s="17">
        <v>0.84809999999999997</v>
      </c>
      <c r="O72" s="17">
        <v>9.7000000000000003E-3</v>
      </c>
      <c r="P72" s="17">
        <v>4.9500000000000002E-2</v>
      </c>
      <c r="Q72" s="17">
        <v>2.6282000000000001</v>
      </c>
      <c r="R72" s="17">
        <v>9.4999999999999998E-3</v>
      </c>
      <c r="S72" s="17">
        <v>3.56E-2</v>
      </c>
      <c r="T72" s="17">
        <v>0.42599999999999999</v>
      </c>
      <c r="U72" s="17">
        <v>6.7999999999999996E-3</v>
      </c>
      <c r="V72" s="17">
        <v>4.4900000000000002E-2</v>
      </c>
      <c r="W72" s="17">
        <v>3.4817</v>
      </c>
      <c r="X72" s="17">
        <v>2.1000000000000001E-2</v>
      </c>
      <c r="Y72" s="17">
        <v>4.2900000000000001E-2</v>
      </c>
      <c r="Z72" s="17">
        <v>0.505</v>
      </c>
      <c r="AA72" s="17">
        <v>8.0999999999999996E-3</v>
      </c>
      <c r="AB72" s="17">
        <v>4.3999999999999997E-2</v>
      </c>
      <c r="AC72" s="17">
        <v>4.2043999999999997</v>
      </c>
    </row>
    <row r="73" spans="6:29" x14ac:dyDescent="0.25">
      <c r="F73" s="17">
        <v>9.5999999999999992E-3</v>
      </c>
      <c r="G73" s="17">
        <v>4.48E-2</v>
      </c>
      <c r="H73" s="17">
        <v>0.44119999999999998</v>
      </c>
      <c r="I73" s="17">
        <v>1.4800000000000001E-2</v>
      </c>
      <c r="J73" s="17">
        <v>3.9899999999999998E-2</v>
      </c>
      <c r="K73" s="17">
        <v>4.0884</v>
      </c>
      <c r="L73" s="17">
        <v>8.9999999999999993E-3</v>
      </c>
      <c r="M73" s="17">
        <v>6.1199999999999997E-2</v>
      </c>
      <c r="N73" s="17">
        <v>0.497</v>
      </c>
      <c r="O73" s="17">
        <v>8.0999999999999996E-3</v>
      </c>
      <c r="P73" s="17">
        <v>4.1799999999999997E-2</v>
      </c>
      <c r="Q73" s="17">
        <v>2.1387</v>
      </c>
      <c r="R73" s="17">
        <v>2.12E-2</v>
      </c>
      <c r="S73" s="17">
        <v>3.9600000000000003E-2</v>
      </c>
      <c r="T73" s="17">
        <v>1.2311000000000001</v>
      </c>
      <c r="U73" s="17">
        <v>6.0000000000000001E-3</v>
      </c>
      <c r="V73" s="17">
        <v>4.5499999999999999E-2</v>
      </c>
      <c r="W73" s="17">
        <v>4.3956999999999997</v>
      </c>
      <c r="X73" s="17">
        <v>9.4000000000000004E-3</v>
      </c>
      <c r="Y73" s="17">
        <v>6.4899999999999999E-2</v>
      </c>
      <c r="Z73" s="17">
        <v>0.55589999999999995</v>
      </c>
      <c r="AA73" s="17">
        <v>9.7000000000000003E-3</v>
      </c>
      <c r="AB73" s="17">
        <v>9.11E-2</v>
      </c>
      <c r="AC73" s="17">
        <v>2.2421000000000002</v>
      </c>
    </row>
    <row r="74" spans="6:29" x14ac:dyDescent="0.25">
      <c r="F74" s="17">
        <v>6.7999999999999996E-3</v>
      </c>
      <c r="G74" s="17">
        <v>5.7500000000000002E-2</v>
      </c>
      <c r="H74" s="17">
        <v>0.495</v>
      </c>
      <c r="I74" s="17">
        <v>7.1000000000000004E-3</v>
      </c>
      <c r="J74" s="17">
        <v>5.6899999999999999E-2</v>
      </c>
      <c r="K74" s="17">
        <v>3.5661999999999998</v>
      </c>
      <c r="L74" s="17">
        <v>1.11E-2</v>
      </c>
      <c r="M74" s="17">
        <v>0.10539999999999999</v>
      </c>
      <c r="N74" s="17">
        <v>0.54679999999999995</v>
      </c>
      <c r="O74" s="17">
        <v>7.4000000000000003E-3</v>
      </c>
      <c r="P74" s="17">
        <v>4.4900000000000002E-2</v>
      </c>
      <c r="Q74" s="17">
        <v>2.5964</v>
      </c>
      <c r="R74" s="17">
        <v>6.4999999999999997E-3</v>
      </c>
      <c r="S74" s="17">
        <v>4.6100000000000002E-2</v>
      </c>
      <c r="T74" s="17">
        <v>0.3967</v>
      </c>
      <c r="U74" s="17">
        <v>6.6E-3</v>
      </c>
      <c r="V74" s="17">
        <v>4.4299999999999999E-2</v>
      </c>
      <c r="W74" s="17">
        <v>3.4155000000000002</v>
      </c>
      <c r="X74" s="17">
        <v>1.1299999999999999E-2</v>
      </c>
      <c r="Y74" s="17">
        <v>8.9899999999999994E-2</v>
      </c>
      <c r="Z74" s="17">
        <v>0.58360000000000001</v>
      </c>
      <c r="AA74" s="17">
        <v>5.0799999999999998E-2</v>
      </c>
      <c r="AB74" s="17">
        <v>4.1300000000000003E-2</v>
      </c>
      <c r="AC74" s="17">
        <v>2.9533999999999998</v>
      </c>
    </row>
    <row r="75" spans="6:29" x14ac:dyDescent="0.25">
      <c r="F75" s="17">
        <v>1.03E-2</v>
      </c>
      <c r="G75" s="17">
        <v>6.2399999999999997E-2</v>
      </c>
      <c r="H75" s="17">
        <v>0.53539999999999999</v>
      </c>
      <c r="I75" s="17">
        <v>0.43219999999999997</v>
      </c>
      <c r="J75" s="17">
        <v>4.5499999999999999E-2</v>
      </c>
      <c r="K75" s="17">
        <v>3.4466000000000001</v>
      </c>
      <c r="L75" s="17">
        <v>1.0800000000000001E-2</v>
      </c>
      <c r="M75" s="17">
        <v>0.20680000000000001</v>
      </c>
      <c r="N75" s="17">
        <v>0.51149999999999995</v>
      </c>
      <c r="O75" s="17">
        <v>8.3999999999999995E-3</v>
      </c>
      <c r="P75" s="17">
        <v>5.2299999999999999E-2</v>
      </c>
      <c r="Q75" s="17">
        <v>2.5939000000000001</v>
      </c>
      <c r="R75" s="17">
        <v>1.01E-2</v>
      </c>
      <c r="S75" s="17">
        <v>0.1386</v>
      </c>
      <c r="T75" s="17">
        <v>0.58440000000000003</v>
      </c>
      <c r="U75" s="17">
        <v>6.0000000000000001E-3</v>
      </c>
      <c r="V75" s="17">
        <v>6.0600000000000001E-2</v>
      </c>
      <c r="W75" s="17">
        <v>3.5175000000000001</v>
      </c>
      <c r="X75" s="17">
        <v>1.55E-2</v>
      </c>
      <c r="Y75" s="17">
        <v>5.6599999999999998E-2</v>
      </c>
      <c r="Z75" s="17">
        <v>0.61399999999999999</v>
      </c>
      <c r="AA75" s="17">
        <v>2.4299999999999999E-2</v>
      </c>
      <c r="AB75" s="17">
        <v>4.3400000000000001E-2</v>
      </c>
      <c r="AC75" s="17">
        <v>2.6151</v>
      </c>
    </row>
    <row r="76" spans="6:29" x14ac:dyDescent="0.25">
      <c r="F76" s="17">
        <v>8.6999999999999994E-3</v>
      </c>
      <c r="G76" s="17">
        <v>4.4699999999999997E-2</v>
      </c>
      <c r="H76" s="17">
        <v>0.39629999999999999</v>
      </c>
      <c r="I76" s="17">
        <v>7.3000000000000001E-3</v>
      </c>
      <c r="J76" s="17">
        <v>0.06</v>
      </c>
      <c r="K76" s="17">
        <v>3.6002999999999998</v>
      </c>
      <c r="L76" s="17">
        <v>4.5499999999999999E-2</v>
      </c>
      <c r="M76" s="17">
        <v>0.1767</v>
      </c>
      <c r="N76" s="17">
        <v>0.60250000000000004</v>
      </c>
      <c r="O76" s="17">
        <v>8.3999999999999995E-3</v>
      </c>
      <c r="P76" s="17">
        <v>5.9299999999999999E-2</v>
      </c>
      <c r="Q76" s="17">
        <v>2.4422999999999999</v>
      </c>
      <c r="R76" s="17">
        <v>9.7999999999999997E-3</v>
      </c>
      <c r="S76" s="17">
        <v>3.9300000000000002E-2</v>
      </c>
      <c r="T76" s="17">
        <v>2.0228000000000002</v>
      </c>
      <c r="U76" s="17">
        <v>5.5999999999999999E-3</v>
      </c>
      <c r="V76" s="17">
        <v>3.6999999999999998E-2</v>
      </c>
      <c r="W76" s="17">
        <v>3.3542999999999998</v>
      </c>
      <c r="X76" s="17">
        <v>9.1000000000000004E-3</v>
      </c>
      <c r="Y76" s="17">
        <v>5.3800000000000001E-2</v>
      </c>
      <c r="Z76" s="17">
        <v>1.1600999999999999</v>
      </c>
      <c r="AA76" s="17">
        <v>8.0000000000000002E-3</v>
      </c>
      <c r="AB76" s="17">
        <v>4.2999999999999997E-2</v>
      </c>
      <c r="AC76" s="17">
        <v>2.7187999999999999</v>
      </c>
    </row>
    <row r="77" spans="6:29" x14ac:dyDescent="0.25">
      <c r="F77" s="17">
        <v>9.1999999999999998E-3</v>
      </c>
      <c r="G77" s="17">
        <v>4.1399999999999999E-2</v>
      </c>
      <c r="H77" s="17">
        <v>0.87339999999999995</v>
      </c>
      <c r="I77" s="17">
        <v>6.6E-3</v>
      </c>
      <c r="J77" s="17">
        <v>4.1500000000000002E-2</v>
      </c>
      <c r="K77" s="17">
        <v>3.5394000000000001</v>
      </c>
      <c r="L77" s="17">
        <v>1.0200000000000001E-2</v>
      </c>
      <c r="M77" s="17">
        <v>4.7199999999999999E-2</v>
      </c>
      <c r="N77" s="17">
        <v>0.62250000000000005</v>
      </c>
      <c r="O77" s="17">
        <v>2.6800000000000001E-2</v>
      </c>
      <c r="P77" s="17">
        <v>4.1599999999999998E-2</v>
      </c>
      <c r="Q77" s="17">
        <v>2.4737</v>
      </c>
      <c r="R77" s="17">
        <v>1.15E-2</v>
      </c>
      <c r="S77" s="17">
        <v>5.6500000000000002E-2</v>
      </c>
      <c r="T77" s="17">
        <v>0.61599999999999999</v>
      </c>
      <c r="U77" s="17">
        <v>7.1000000000000004E-3</v>
      </c>
      <c r="V77" s="17">
        <v>4.19E-2</v>
      </c>
      <c r="W77" s="17">
        <v>3.4150999999999998</v>
      </c>
      <c r="X77" s="17">
        <v>1.06E-2</v>
      </c>
      <c r="Y77" s="17">
        <v>5.3699999999999998E-2</v>
      </c>
      <c r="Z77" s="17">
        <v>0.62870000000000004</v>
      </c>
      <c r="AA77" s="17">
        <v>7.6E-3</v>
      </c>
      <c r="AB77" s="17">
        <v>4.5100000000000001E-2</v>
      </c>
      <c r="AC77" s="17">
        <v>2.46</v>
      </c>
    </row>
    <row r="78" spans="6:29" x14ac:dyDescent="0.25">
      <c r="F78" s="17">
        <v>8.5000000000000006E-3</v>
      </c>
      <c r="G78" s="17">
        <v>3.6600000000000001E-2</v>
      </c>
      <c r="H78" s="17">
        <v>0.54159999999999997</v>
      </c>
      <c r="I78" s="17">
        <v>7.3000000000000001E-3</v>
      </c>
      <c r="J78" s="17">
        <v>5.3100000000000001E-2</v>
      </c>
      <c r="K78" s="17">
        <v>4.2282999999999999</v>
      </c>
      <c r="L78" s="17">
        <v>2.1999999999999999E-2</v>
      </c>
      <c r="M78" s="17">
        <v>6.7699999999999996E-2</v>
      </c>
      <c r="N78" s="17">
        <v>0.70379999999999998</v>
      </c>
      <c r="O78" s="17">
        <v>3.1600000000000003E-2</v>
      </c>
      <c r="P78" s="17">
        <v>4.36E-2</v>
      </c>
      <c r="Q78" s="17">
        <v>2.4659</v>
      </c>
      <c r="R78" s="17">
        <v>9.4000000000000004E-3</v>
      </c>
      <c r="S78" s="17">
        <v>3.95E-2</v>
      </c>
      <c r="T78" s="17">
        <v>0.47960000000000003</v>
      </c>
      <c r="U78" s="17">
        <v>6.4000000000000003E-3</v>
      </c>
      <c r="V78" s="17">
        <v>0.33400000000000002</v>
      </c>
      <c r="W78" s="17">
        <v>3.5752999999999999</v>
      </c>
      <c r="X78" s="17">
        <v>8.9999999999999993E-3</v>
      </c>
      <c r="Y78" s="17">
        <v>5.1200000000000002E-2</v>
      </c>
      <c r="Z78" s="17">
        <v>0.56200000000000006</v>
      </c>
      <c r="AA78" s="17">
        <v>7.4999999999999997E-3</v>
      </c>
      <c r="AB78" s="17">
        <v>5.3800000000000001E-2</v>
      </c>
      <c r="AC78" s="17">
        <v>3.9954000000000001</v>
      </c>
    </row>
    <row r="79" spans="6:29" x14ac:dyDescent="0.25">
      <c r="F79" s="17">
        <v>7.7999999999999996E-3</v>
      </c>
      <c r="G79" s="17">
        <v>3.95E-2</v>
      </c>
      <c r="H79" s="17">
        <v>0.48159999999999997</v>
      </c>
      <c r="I79" s="17">
        <v>6.7000000000000002E-3</v>
      </c>
      <c r="J79" s="17">
        <v>4.3200000000000002E-2</v>
      </c>
      <c r="K79" s="17">
        <v>3.3397000000000001</v>
      </c>
      <c r="L79" s="17">
        <v>1.2699999999999999E-2</v>
      </c>
      <c r="M79" s="17">
        <v>5.5599999999999997E-2</v>
      </c>
      <c r="N79" s="17">
        <v>1.2887999999999999</v>
      </c>
      <c r="O79" s="17">
        <v>8.8000000000000005E-3</v>
      </c>
      <c r="P79" s="17">
        <v>4.3700000000000003E-2</v>
      </c>
      <c r="Q79" s="17">
        <v>2.1781999999999999</v>
      </c>
      <c r="R79" s="17">
        <v>9.1000000000000004E-3</v>
      </c>
      <c r="S79" s="17">
        <v>5.3900000000000003E-2</v>
      </c>
      <c r="T79" s="17">
        <v>1.0001</v>
      </c>
      <c r="U79" s="17">
        <v>6.1999999999999998E-3</v>
      </c>
      <c r="V79" s="17">
        <v>6.3299999999999995E-2</v>
      </c>
      <c r="W79" s="17">
        <v>4.6590999999999996</v>
      </c>
      <c r="X79" s="17">
        <v>4.1000000000000002E-2</v>
      </c>
      <c r="Y79" s="17">
        <v>6.3399999999999998E-2</v>
      </c>
      <c r="Z79" s="17">
        <v>0.5857</v>
      </c>
      <c r="AA79" s="17">
        <v>9.2999999999999992E-3</v>
      </c>
      <c r="AB79" s="17">
        <v>0.13739999999999999</v>
      </c>
      <c r="AC79" s="17">
        <v>2.5510999999999999</v>
      </c>
    </row>
    <row r="80" spans="6:29" x14ac:dyDescent="0.25">
      <c r="F80" s="17">
        <v>3.0300000000000001E-2</v>
      </c>
      <c r="G80" s="17">
        <v>4.0300000000000002E-2</v>
      </c>
      <c r="H80" s="17">
        <v>0.63180000000000003</v>
      </c>
      <c r="I80" s="17">
        <v>6.6E-3</v>
      </c>
      <c r="J80" s="17">
        <v>4.2999999999999997E-2</v>
      </c>
      <c r="K80" s="17">
        <v>4.1848999999999998</v>
      </c>
      <c r="L80" s="17">
        <v>1.2699999999999999E-2</v>
      </c>
      <c r="M80" s="17">
        <v>0.16209999999999999</v>
      </c>
      <c r="N80" s="17">
        <v>0.60370000000000001</v>
      </c>
      <c r="O80" s="17">
        <v>4.24E-2</v>
      </c>
      <c r="P80" s="17">
        <v>4.4299999999999999E-2</v>
      </c>
      <c r="Q80" s="17">
        <v>3.0973999999999999</v>
      </c>
      <c r="R80" s="17">
        <v>7.3000000000000001E-3</v>
      </c>
      <c r="S80" s="17">
        <v>3.61E-2</v>
      </c>
      <c r="T80" s="17">
        <v>1.2181</v>
      </c>
      <c r="U80" s="17">
        <v>5.7000000000000002E-3</v>
      </c>
      <c r="V80" s="17">
        <v>5.1200000000000002E-2</v>
      </c>
      <c r="W80" s="17">
        <v>3.7818000000000001</v>
      </c>
      <c r="X80" s="17">
        <v>0.01</v>
      </c>
      <c r="Y80" s="17">
        <v>0.1429</v>
      </c>
      <c r="Z80" s="17">
        <v>0.80059999999999998</v>
      </c>
      <c r="AA80" s="17">
        <v>1.7899999999999999E-2</v>
      </c>
      <c r="AB80" s="17">
        <v>4.0300000000000002E-2</v>
      </c>
      <c r="AC80" s="17">
        <v>2.4148999999999998</v>
      </c>
    </row>
    <row r="81" spans="6:29" x14ac:dyDescent="0.25">
      <c r="F81" s="17">
        <v>9.7000000000000003E-3</v>
      </c>
      <c r="G81" s="17">
        <v>4.0599999999999997E-2</v>
      </c>
      <c r="H81" s="17">
        <v>0.41839999999999999</v>
      </c>
      <c r="I81" s="17">
        <v>5.7999999999999996E-3</v>
      </c>
      <c r="J81" s="17">
        <v>7.9200000000000007E-2</v>
      </c>
      <c r="K81" s="17">
        <v>3.6438999999999999</v>
      </c>
      <c r="L81" s="17">
        <v>7.3000000000000001E-3</v>
      </c>
      <c r="M81" s="17">
        <v>5.4600000000000003E-2</v>
      </c>
      <c r="N81" s="17">
        <v>0.57299999999999995</v>
      </c>
      <c r="O81" s="17">
        <v>1.01E-2</v>
      </c>
      <c r="P81" s="17">
        <v>5.3800000000000001E-2</v>
      </c>
      <c r="Q81" s="17">
        <v>2.2273000000000001</v>
      </c>
      <c r="R81" s="17">
        <v>6.4999999999999997E-3</v>
      </c>
      <c r="S81" s="17">
        <v>0.13830000000000001</v>
      </c>
      <c r="T81" s="17">
        <v>0.38340000000000002</v>
      </c>
      <c r="U81" s="17">
        <v>1.89E-2</v>
      </c>
      <c r="V81" s="17">
        <v>4.4200000000000003E-2</v>
      </c>
      <c r="W81" s="17">
        <v>3.4256000000000002</v>
      </c>
      <c r="X81" s="17">
        <v>1.0500000000000001E-2</v>
      </c>
      <c r="Y81" s="17">
        <v>4.2999999999999997E-2</v>
      </c>
      <c r="Z81" s="17">
        <v>0.78649999999999998</v>
      </c>
      <c r="AA81" s="17">
        <v>7.9000000000000008E-3</v>
      </c>
      <c r="AB81" s="17">
        <v>8.3199999999999996E-2</v>
      </c>
      <c r="AC81" s="17">
        <v>2.5255000000000001</v>
      </c>
    </row>
    <row r="82" spans="6:29" x14ac:dyDescent="0.25">
      <c r="F82" s="17">
        <v>8.9999999999999993E-3</v>
      </c>
      <c r="G82" s="17">
        <v>4.0099999999999997E-2</v>
      </c>
      <c r="H82" s="17">
        <v>0.91539999999999999</v>
      </c>
      <c r="I82" s="17">
        <v>7.1000000000000004E-3</v>
      </c>
      <c r="J82" s="17">
        <v>8.3900000000000002E-2</v>
      </c>
      <c r="K82" s="17">
        <v>3.3772000000000002</v>
      </c>
      <c r="L82" s="17">
        <v>8.6E-3</v>
      </c>
      <c r="M82" s="17">
        <v>4.9599999999999998E-2</v>
      </c>
      <c r="N82" s="17">
        <v>0.58140000000000003</v>
      </c>
      <c r="O82" s="17">
        <v>1.06E-2</v>
      </c>
      <c r="P82" s="17">
        <v>0.19869999999999999</v>
      </c>
      <c r="Q82" s="17">
        <v>2.2208999999999999</v>
      </c>
      <c r="R82" s="17">
        <v>9.1000000000000004E-3</v>
      </c>
      <c r="S82" s="17">
        <v>4.0300000000000002E-2</v>
      </c>
      <c r="T82" s="17">
        <v>0.4617</v>
      </c>
      <c r="U82" s="17">
        <v>5.0000000000000001E-3</v>
      </c>
      <c r="V82" s="17">
        <v>4.1500000000000002E-2</v>
      </c>
      <c r="W82" s="17">
        <v>5.1557000000000004</v>
      </c>
      <c r="X82" s="17">
        <v>3.0300000000000001E-2</v>
      </c>
      <c r="Y82" s="17">
        <v>6.5000000000000002E-2</v>
      </c>
      <c r="Z82" s="17">
        <v>0.54049999999999998</v>
      </c>
      <c r="AA82" s="17">
        <v>7.6E-3</v>
      </c>
      <c r="AB82" s="17">
        <v>0.1391</v>
      </c>
      <c r="AC82" s="17">
        <v>2.3631000000000002</v>
      </c>
    </row>
    <row r="83" spans="6:29" x14ac:dyDescent="0.25">
      <c r="F83" s="17">
        <v>7.6E-3</v>
      </c>
      <c r="G83" s="17">
        <v>3.9800000000000002E-2</v>
      </c>
      <c r="H83" s="17">
        <v>0.38200000000000001</v>
      </c>
      <c r="I83" s="17">
        <v>5.4999999999999997E-3</v>
      </c>
      <c r="J83" s="17">
        <v>0.20849999999999999</v>
      </c>
      <c r="K83" s="17">
        <v>4.2066999999999997</v>
      </c>
      <c r="L83" s="17">
        <v>1.0999999999999999E-2</v>
      </c>
      <c r="M83" s="17">
        <v>8.2000000000000003E-2</v>
      </c>
      <c r="N83" s="17">
        <v>0.54990000000000006</v>
      </c>
      <c r="O83" s="17">
        <v>9.7000000000000003E-3</v>
      </c>
      <c r="P83" s="17">
        <v>5.57E-2</v>
      </c>
      <c r="Q83" s="17">
        <v>2.2544</v>
      </c>
      <c r="R83" s="17">
        <v>9.7000000000000003E-3</v>
      </c>
      <c r="S83" s="17">
        <v>0.11940000000000001</v>
      </c>
      <c r="T83" s="17">
        <v>0.46629999999999999</v>
      </c>
      <c r="U83" s="17">
        <v>5.7000000000000002E-3</v>
      </c>
      <c r="V83" s="17">
        <v>6.4199999999999993E-2</v>
      </c>
      <c r="W83" s="17">
        <v>3.4077000000000002</v>
      </c>
      <c r="X83" s="17">
        <v>7.4999999999999997E-3</v>
      </c>
      <c r="Y83" s="17">
        <v>6.7299999999999999E-2</v>
      </c>
      <c r="Z83" s="17">
        <v>0.50429999999999997</v>
      </c>
      <c r="AA83" s="17">
        <v>6.8999999999999999E-3</v>
      </c>
      <c r="AB83" s="17">
        <v>4.5900000000000003E-2</v>
      </c>
      <c r="AC83" s="17">
        <v>2.6568999999999998</v>
      </c>
    </row>
    <row r="84" spans="6:29" x14ac:dyDescent="0.25">
      <c r="F84" s="17">
        <v>7.4999999999999997E-3</v>
      </c>
      <c r="G84" s="17">
        <v>0.2303</v>
      </c>
      <c r="H84" s="17">
        <v>0.65480000000000005</v>
      </c>
      <c r="I84" s="17">
        <v>6.4000000000000003E-3</v>
      </c>
      <c r="J84" s="17">
        <v>6.1400000000000003E-2</v>
      </c>
      <c r="K84" s="17">
        <v>3.4622999999999999</v>
      </c>
      <c r="L84" s="17">
        <v>1.0500000000000001E-2</v>
      </c>
      <c r="M84" s="17">
        <v>6.3500000000000001E-2</v>
      </c>
      <c r="N84" s="17">
        <v>0.5867</v>
      </c>
      <c r="O84" s="17">
        <v>9.2999999999999992E-3</v>
      </c>
      <c r="P84" s="17">
        <v>8.2900000000000001E-2</v>
      </c>
      <c r="Q84" s="17">
        <v>2.6652999999999998</v>
      </c>
      <c r="R84" s="17">
        <v>6.7999999999999996E-3</v>
      </c>
      <c r="S84" s="17">
        <v>4.3499999999999997E-2</v>
      </c>
      <c r="T84" s="17">
        <v>1.0082</v>
      </c>
      <c r="U84" s="17">
        <v>6.4999999999999997E-3</v>
      </c>
      <c r="V84" s="17">
        <v>4.1200000000000001E-2</v>
      </c>
      <c r="W84" s="17">
        <v>3.5200999999999998</v>
      </c>
      <c r="X84" s="17">
        <v>1.26E-2</v>
      </c>
      <c r="Y84" s="17">
        <v>4.7699999999999999E-2</v>
      </c>
      <c r="Z84" s="17">
        <v>0.88200000000000001</v>
      </c>
      <c r="AA84" s="17">
        <v>2.24E-2</v>
      </c>
      <c r="AB84" s="17">
        <v>4.5100000000000001E-2</v>
      </c>
      <c r="AC84" s="17">
        <v>2.4249999999999998</v>
      </c>
    </row>
    <row r="85" spans="6:29" x14ac:dyDescent="0.25">
      <c r="F85" s="17">
        <v>8.5000000000000006E-3</v>
      </c>
      <c r="G85" s="17">
        <v>7.0999999999999994E-2</v>
      </c>
      <c r="H85" s="17">
        <v>0.5232</v>
      </c>
      <c r="I85" s="17">
        <v>7.4999999999999997E-3</v>
      </c>
      <c r="J85" s="17">
        <v>3.7699999999999997E-2</v>
      </c>
      <c r="K85" s="17">
        <v>3.4056999999999999</v>
      </c>
      <c r="L85" s="17">
        <v>9.1999999999999998E-3</v>
      </c>
      <c r="M85" s="17">
        <v>6.2300000000000001E-2</v>
      </c>
      <c r="N85" s="17">
        <v>0.68459999999999999</v>
      </c>
      <c r="O85" s="17">
        <v>9.2999999999999992E-3</v>
      </c>
      <c r="P85" s="17">
        <v>0.25469999999999998</v>
      </c>
      <c r="Q85" s="17">
        <v>2.3288000000000002</v>
      </c>
      <c r="R85" s="17">
        <v>8.0999999999999996E-3</v>
      </c>
      <c r="S85" s="17">
        <v>7.4999999999999997E-2</v>
      </c>
      <c r="T85" s="17">
        <v>0.45279999999999998</v>
      </c>
      <c r="U85" s="17">
        <v>6.1999999999999998E-3</v>
      </c>
      <c r="V85" s="17">
        <v>0.1026</v>
      </c>
      <c r="W85" s="17">
        <v>3.9024000000000001</v>
      </c>
      <c r="X85" s="17">
        <v>9.4000000000000004E-3</v>
      </c>
      <c r="Y85" s="17">
        <v>8.5500000000000007E-2</v>
      </c>
      <c r="Z85" s="17">
        <v>0.50370000000000004</v>
      </c>
      <c r="AA85" s="17">
        <v>7.0000000000000001E-3</v>
      </c>
      <c r="AB85" s="17">
        <v>7.0199999999999999E-2</v>
      </c>
      <c r="AC85" s="17">
        <v>2.3184999999999998</v>
      </c>
    </row>
    <row r="86" spans="6:29" x14ac:dyDescent="0.25">
      <c r="F86" s="17">
        <v>8.2000000000000007E-3</v>
      </c>
      <c r="G86" s="17">
        <v>4.9200000000000001E-2</v>
      </c>
      <c r="H86" s="17">
        <v>0.83979999999999999</v>
      </c>
      <c r="I86" s="17">
        <v>6.6E-3</v>
      </c>
      <c r="J86" s="17">
        <v>4.2299999999999997E-2</v>
      </c>
      <c r="K86" s="17">
        <v>4.1173000000000002</v>
      </c>
      <c r="L86" s="17">
        <v>1.2E-2</v>
      </c>
      <c r="M86" s="17">
        <v>4.99E-2</v>
      </c>
      <c r="N86" s="17">
        <v>1.4530000000000001</v>
      </c>
      <c r="O86" s="17">
        <v>8.2000000000000007E-3</v>
      </c>
      <c r="P86" s="17">
        <v>6.3600000000000004E-2</v>
      </c>
      <c r="Q86" s="17">
        <v>2.351</v>
      </c>
      <c r="R86" s="17">
        <v>9.1999999999999998E-3</v>
      </c>
      <c r="S86" s="17">
        <v>6.6600000000000006E-2</v>
      </c>
      <c r="T86" s="17">
        <v>0.44869999999999999</v>
      </c>
      <c r="U86" s="17">
        <v>5.7999999999999996E-3</v>
      </c>
      <c r="V86" s="17">
        <v>8.0600000000000005E-2</v>
      </c>
      <c r="W86" s="17">
        <v>3.7299000000000002</v>
      </c>
      <c r="X86" s="17">
        <v>7.1000000000000004E-3</v>
      </c>
      <c r="Y86" s="17">
        <v>5.1299999999999998E-2</v>
      </c>
      <c r="Z86" s="17">
        <v>0.6079</v>
      </c>
      <c r="AA86" s="17">
        <v>8.8000000000000005E-3</v>
      </c>
      <c r="AB86" s="17">
        <v>4.3499999999999997E-2</v>
      </c>
      <c r="AC86" s="17">
        <v>2.4255</v>
      </c>
    </row>
    <row r="87" spans="6:29" x14ac:dyDescent="0.25">
      <c r="F87" s="17">
        <v>7.6E-3</v>
      </c>
      <c r="G87" s="17">
        <v>3.5299999999999998E-2</v>
      </c>
      <c r="H87" s="17">
        <v>0.44769999999999999</v>
      </c>
      <c r="I87" s="17">
        <v>6.6E-3</v>
      </c>
      <c r="J87" s="17">
        <v>6.25E-2</v>
      </c>
      <c r="K87" s="17">
        <v>3.4882</v>
      </c>
      <c r="L87" s="17">
        <v>2.6499999999999999E-2</v>
      </c>
      <c r="M87" s="17">
        <v>0.1187</v>
      </c>
      <c r="N87" s="17">
        <v>0.57269999999999999</v>
      </c>
      <c r="O87" s="17">
        <v>1.03E-2</v>
      </c>
      <c r="P87" s="17">
        <v>5.1499999999999997E-2</v>
      </c>
      <c r="Q87" s="17">
        <v>2.5011999999999999</v>
      </c>
      <c r="R87" s="17">
        <v>9.4999999999999998E-3</v>
      </c>
      <c r="S87" s="17">
        <v>3.85E-2</v>
      </c>
      <c r="T87" s="17">
        <v>0.37090000000000001</v>
      </c>
      <c r="U87" s="17">
        <v>6.1000000000000004E-3</v>
      </c>
      <c r="V87" s="17">
        <v>5.0999999999999997E-2</v>
      </c>
      <c r="W87" s="17">
        <v>4.0747999999999998</v>
      </c>
      <c r="X87" s="17">
        <v>9.7999999999999997E-3</v>
      </c>
      <c r="Y87" s="17">
        <v>8.8499999999999995E-2</v>
      </c>
      <c r="Z87" s="17">
        <v>0.55169999999999997</v>
      </c>
      <c r="AA87" s="17">
        <v>9.4999999999999998E-3</v>
      </c>
      <c r="AB87" s="17">
        <v>4.48E-2</v>
      </c>
      <c r="AC87" s="17">
        <v>2.6503000000000001</v>
      </c>
    </row>
    <row r="88" spans="6:29" x14ac:dyDescent="0.25">
      <c r="F88" s="17">
        <v>2.06E-2</v>
      </c>
      <c r="G88" s="17">
        <v>5.1499999999999997E-2</v>
      </c>
      <c r="H88" s="17">
        <v>0.38669999999999999</v>
      </c>
      <c r="I88" s="17">
        <v>7.4000000000000003E-3</v>
      </c>
      <c r="J88" s="17">
        <v>4.2900000000000001E-2</v>
      </c>
      <c r="K88" s="17">
        <v>3.4432999999999998</v>
      </c>
      <c r="L88" s="17">
        <v>9.4999999999999998E-3</v>
      </c>
      <c r="M88" s="17">
        <v>7.3999999999999996E-2</v>
      </c>
      <c r="N88" s="17">
        <v>0.62570000000000003</v>
      </c>
      <c r="O88" s="17">
        <v>8.9999999999999993E-3</v>
      </c>
      <c r="P88" s="17">
        <v>4.5600000000000002E-2</v>
      </c>
      <c r="Q88" s="17">
        <v>2.5143</v>
      </c>
      <c r="R88" s="17">
        <v>1.24E-2</v>
      </c>
      <c r="S88" s="17">
        <v>4.9099999999999998E-2</v>
      </c>
      <c r="T88" s="17">
        <v>0.4163</v>
      </c>
      <c r="U88" s="17">
        <v>5.7000000000000002E-3</v>
      </c>
      <c r="V88" s="17">
        <v>3.9100000000000003E-2</v>
      </c>
      <c r="W88" s="17">
        <v>3.5958999999999999</v>
      </c>
      <c r="X88" s="17">
        <v>1.2E-2</v>
      </c>
      <c r="Y88" s="17">
        <v>5.79E-2</v>
      </c>
      <c r="Z88" s="17">
        <v>0.56969999999999998</v>
      </c>
      <c r="AA88" s="17">
        <v>8.3000000000000001E-3</v>
      </c>
      <c r="AB88" s="17">
        <v>0.1066</v>
      </c>
      <c r="AC88" s="17">
        <v>2.2603</v>
      </c>
    </row>
    <row r="89" spans="6:29" x14ac:dyDescent="0.25">
      <c r="F89" s="17">
        <v>1.0699999999999999E-2</v>
      </c>
      <c r="G89" s="17">
        <v>3.8399999999999997E-2</v>
      </c>
      <c r="H89" s="17">
        <v>0.43530000000000002</v>
      </c>
      <c r="I89" s="17">
        <v>6.4999999999999997E-3</v>
      </c>
      <c r="J89" s="17">
        <v>4.8500000000000001E-2</v>
      </c>
      <c r="K89" s="17">
        <v>3.5470000000000002</v>
      </c>
      <c r="L89" s="17">
        <v>1.1299999999999999E-2</v>
      </c>
      <c r="M89" s="17">
        <v>0.1706</v>
      </c>
      <c r="N89" s="17">
        <v>1.8211999999999999</v>
      </c>
      <c r="O89" s="17">
        <v>9.2999999999999992E-3</v>
      </c>
      <c r="P89" s="17">
        <v>4.1799999999999997E-2</v>
      </c>
      <c r="Q89" s="17">
        <v>2.8523000000000001</v>
      </c>
      <c r="R89" s="17">
        <v>8.0999999999999996E-3</v>
      </c>
      <c r="S89" s="17">
        <v>5.5599999999999997E-2</v>
      </c>
      <c r="T89" s="17">
        <v>0.47120000000000001</v>
      </c>
      <c r="U89" s="17">
        <v>2.0500000000000001E-2</v>
      </c>
      <c r="V89" s="17">
        <v>4.2099999999999999E-2</v>
      </c>
      <c r="W89" s="17">
        <v>3.4180000000000001</v>
      </c>
      <c r="X89" s="17">
        <v>1.4200000000000001E-2</v>
      </c>
      <c r="Y89" s="17">
        <v>7.1199999999999999E-2</v>
      </c>
      <c r="Z89" s="17">
        <v>1.069</v>
      </c>
      <c r="AA89" s="17">
        <v>6.1000000000000004E-3</v>
      </c>
      <c r="AB89" s="17">
        <v>7.8200000000000006E-2</v>
      </c>
      <c r="AC89" s="17">
        <v>2.6779000000000002</v>
      </c>
    </row>
    <row r="90" spans="6:29" x14ac:dyDescent="0.25">
      <c r="F90" s="17">
        <v>6.7999999999999996E-3</v>
      </c>
      <c r="G90" s="17">
        <v>5.33E-2</v>
      </c>
      <c r="H90" s="17">
        <v>0.40550000000000003</v>
      </c>
      <c r="I90" s="17">
        <v>6.4000000000000003E-3</v>
      </c>
      <c r="J90" s="17">
        <v>4.24E-2</v>
      </c>
      <c r="K90" s="17">
        <v>3.9428000000000001</v>
      </c>
      <c r="L90" s="17">
        <v>1.2E-2</v>
      </c>
      <c r="M90" s="17">
        <v>4.7100000000000003E-2</v>
      </c>
      <c r="N90" s="17">
        <v>0.69259999999999999</v>
      </c>
      <c r="O90" s="17">
        <v>8.9999999999999993E-3</v>
      </c>
      <c r="P90" s="17">
        <v>8.4400000000000003E-2</v>
      </c>
      <c r="Q90" s="17">
        <v>2.3184</v>
      </c>
      <c r="R90" s="17">
        <v>1.04E-2</v>
      </c>
      <c r="S90" s="17">
        <v>3.7199999999999997E-2</v>
      </c>
      <c r="T90" s="17">
        <v>0.46650000000000003</v>
      </c>
      <c r="U90" s="17">
        <v>8.9999999999999993E-3</v>
      </c>
      <c r="V90" s="17">
        <v>4.7300000000000002E-2</v>
      </c>
      <c r="W90" s="17">
        <v>5.7464000000000004</v>
      </c>
      <c r="X90" s="17">
        <v>0.2094</v>
      </c>
      <c r="Y90" s="17">
        <v>8.3199999999999996E-2</v>
      </c>
      <c r="Z90" s="17">
        <v>0.58420000000000005</v>
      </c>
      <c r="AA90" s="17">
        <v>6.1199999999999997E-2</v>
      </c>
      <c r="AB90" s="17">
        <v>4.1500000000000002E-2</v>
      </c>
      <c r="AC90" s="17">
        <v>2.8864000000000001</v>
      </c>
    </row>
    <row r="91" spans="6:29" x14ac:dyDescent="0.25">
      <c r="F91" s="17">
        <v>1.0800000000000001E-2</v>
      </c>
      <c r="G91" s="17">
        <v>4.0800000000000003E-2</v>
      </c>
      <c r="H91" s="17">
        <v>0.39229999999999998</v>
      </c>
      <c r="I91" s="17">
        <v>5.3E-3</v>
      </c>
      <c r="J91" s="17">
        <v>7.7299999999999994E-2</v>
      </c>
      <c r="K91" s="17">
        <v>3.6454</v>
      </c>
      <c r="L91" s="17">
        <v>1.26E-2</v>
      </c>
      <c r="M91" s="17">
        <v>8.1000000000000003E-2</v>
      </c>
      <c r="N91" s="17">
        <v>0.60150000000000003</v>
      </c>
      <c r="O91" s="17">
        <v>8.0000000000000002E-3</v>
      </c>
      <c r="P91" s="17">
        <v>4.4999999999999998E-2</v>
      </c>
      <c r="Q91" s="17">
        <v>3.3877000000000002</v>
      </c>
      <c r="R91" s="17">
        <v>8.3000000000000001E-3</v>
      </c>
      <c r="S91" s="17">
        <v>5.4699999999999999E-2</v>
      </c>
      <c r="T91" s="17">
        <v>0.49640000000000001</v>
      </c>
      <c r="U91" s="17">
        <v>6.7999999999999996E-3</v>
      </c>
      <c r="V91" s="17">
        <v>4.2299999999999997E-2</v>
      </c>
      <c r="W91" s="17">
        <v>3.3801999999999999</v>
      </c>
      <c r="X91" s="17">
        <v>1.34E-2</v>
      </c>
      <c r="Y91" s="17">
        <v>8.8800000000000004E-2</v>
      </c>
      <c r="Z91" s="17">
        <v>0.53410000000000002</v>
      </c>
      <c r="AA91" s="17">
        <v>9.1000000000000004E-3</v>
      </c>
      <c r="AB91" s="17">
        <v>4.7199999999999999E-2</v>
      </c>
      <c r="AC91" s="17">
        <v>2.9180999999999999</v>
      </c>
    </row>
    <row r="92" spans="6:29" x14ac:dyDescent="0.25">
      <c r="F92" s="17">
        <v>7.7000000000000002E-3</v>
      </c>
      <c r="G92" s="17">
        <v>5.0200000000000002E-2</v>
      </c>
      <c r="H92" s="17">
        <v>0.39889999999999998</v>
      </c>
      <c r="I92" s="17">
        <v>5.3E-3</v>
      </c>
      <c r="J92" s="17">
        <v>4.1000000000000002E-2</v>
      </c>
      <c r="K92" s="17">
        <v>3.6055000000000001</v>
      </c>
      <c r="L92" s="17">
        <v>1.29E-2</v>
      </c>
      <c r="M92" s="17">
        <v>9.5699999999999993E-2</v>
      </c>
      <c r="N92" s="17">
        <v>0.55920000000000003</v>
      </c>
      <c r="O92" s="17">
        <v>2.3599999999999999E-2</v>
      </c>
      <c r="P92" s="17">
        <v>4.48E-2</v>
      </c>
      <c r="Q92" s="17">
        <v>3.6423999999999999</v>
      </c>
      <c r="R92" s="17">
        <v>9.7999999999999997E-3</v>
      </c>
      <c r="S92" s="17">
        <v>6.9800000000000001E-2</v>
      </c>
      <c r="T92" s="17">
        <v>0.41370000000000001</v>
      </c>
      <c r="U92" s="17">
        <v>7.7000000000000002E-3</v>
      </c>
      <c r="V92" s="17">
        <v>4.2299999999999997E-2</v>
      </c>
      <c r="W92" s="17">
        <v>3.7483</v>
      </c>
      <c r="X92" s="17">
        <v>9.9000000000000008E-3</v>
      </c>
      <c r="Y92" s="17">
        <v>8.3799999999999999E-2</v>
      </c>
      <c r="Z92" s="17">
        <v>0.61599999999999999</v>
      </c>
      <c r="AA92" s="17">
        <v>1.0800000000000001E-2</v>
      </c>
      <c r="AB92" s="17">
        <v>4.24E-2</v>
      </c>
      <c r="AC92" s="17">
        <v>2.3868</v>
      </c>
    </row>
    <row r="93" spans="6:29" x14ac:dyDescent="0.25">
      <c r="F93" s="17">
        <v>2.8799999999999999E-2</v>
      </c>
      <c r="G93" s="17">
        <v>5.8900000000000001E-2</v>
      </c>
      <c r="H93" s="17">
        <v>0.46200000000000002</v>
      </c>
      <c r="I93" s="17">
        <v>7.1999999999999998E-3</v>
      </c>
      <c r="J93" s="17">
        <v>5.5899999999999998E-2</v>
      </c>
      <c r="K93" s="17">
        <v>4.7960000000000003</v>
      </c>
      <c r="L93" s="17">
        <v>9.5999999999999992E-3</v>
      </c>
      <c r="M93" s="17">
        <v>5.8900000000000001E-2</v>
      </c>
      <c r="N93" s="17">
        <v>0.65069999999999995</v>
      </c>
      <c r="O93" s="17">
        <v>8.6999999999999994E-3</v>
      </c>
      <c r="P93" s="17">
        <v>0.1462</v>
      </c>
      <c r="Q93" s="17">
        <v>2.6726000000000001</v>
      </c>
      <c r="R93" s="17">
        <v>8.0999999999999996E-3</v>
      </c>
      <c r="S93" s="17">
        <v>5.5399999999999998E-2</v>
      </c>
      <c r="T93" s="17">
        <v>0.87780000000000002</v>
      </c>
      <c r="U93" s="17">
        <v>6.1000000000000004E-3</v>
      </c>
      <c r="V93" s="17">
        <v>4.2799999999999998E-2</v>
      </c>
      <c r="W93" s="17">
        <v>4.8564999999999996</v>
      </c>
      <c r="X93" s="17">
        <v>9.4000000000000004E-3</v>
      </c>
      <c r="Y93" s="17">
        <v>6.6299999999999998E-2</v>
      </c>
      <c r="Z93" s="17">
        <v>0.499</v>
      </c>
      <c r="AA93" s="17">
        <v>9.1000000000000004E-3</v>
      </c>
      <c r="AB93" s="17">
        <v>6.1699999999999998E-2</v>
      </c>
      <c r="AC93" s="17">
        <v>2.3111999999999999</v>
      </c>
    </row>
    <row r="94" spans="6:29" x14ac:dyDescent="0.25">
      <c r="F94" s="17">
        <v>1.12E-2</v>
      </c>
      <c r="G94" s="17">
        <v>6.6799999999999998E-2</v>
      </c>
      <c r="H94" s="17">
        <v>0.50680000000000003</v>
      </c>
      <c r="I94" s="17">
        <v>6.7000000000000002E-3</v>
      </c>
      <c r="J94" s="17">
        <v>9.3700000000000006E-2</v>
      </c>
      <c r="K94" s="17">
        <v>3.4361999999999999</v>
      </c>
      <c r="L94" s="17">
        <v>3.6799999999999999E-2</v>
      </c>
      <c r="M94" s="17">
        <v>6.13E-2</v>
      </c>
      <c r="N94" s="17">
        <v>0.59050000000000002</v>
      </c>
      <c r="O94" s="17">
        <v>7.4000000000000003E-3</v>
      </c>
      <c r="P94" s="17">
        <v>4.58E-2</v>
      </c>
      <c r="Q94" s="17">
        <v>2.3283999999999998</v>
      </c>
      <c r="R94" s="17">
        <v>7.9000000000000008E-3</v>
      </c>
      <c r="S94" s="17">
        <v>3.73E-2</v>
      </c>
      <c r="T94" s="17">
        <v>0.43359999999999999</v>
      </c>
      <c r="U94" s="17">
        <v>4.9200000000000001E-2</v>
      </c>
      <c r="V94" s="17">
        <v>6.5199999999999994E-2</v>
      </c>
      <c r="W94" s="17">
        <v>3.5994000000000002</v>
      </c>
      <c r="X94" s="17">
        <v>9.7999999999999997E-3</v>
      </c>
      <c r="Y94" s="17">
        <v>5.6000000000000001E-2</v>
      </c>
      <c r="Z94" s="17">
        <v>0.61919999999999997</v>
      </c>
      <c r="AA94" s="17">
        <v>8.3999999999999995E-3</v>
      </c>
      <c r="AB94" s="17">
        <v>6.1699999999999998E-2</v>
      </c>
      <c r="AC94" s="17">
        <v>3.3574000000000002</v>
      </c>
    </row>
    <row r="95" spans="6:29" x14ac:dyDescent="0.25">
      <c r="F95" s="17">
        <v>7.1000000000000004E-3</v>
      </c>
      <c r="G95" s="17">
        <v>3.7600000000000001E-2</v>
      </c>
      <c r="H95" s="17">
        <v>0.42280000000000001</v>
      </c>
      <c r="I95" s="17">
        <v>6.3E-3</v>
      </c>
      <c r="J95" s="17">
        <v>6.2600000000000003E-2</v>
      </c>
      <c r="K95" s="17">
        <v>4.3815999999999997</v>
      </c>
      <c r="L95" s="17">
        <v>9.7999999999999997E-3</v>
      </c>
      <c r="M95" s="17">
        <v>4.9500000000000002E-2</v>
      </c>
      <c r="N95" s="17">
        <v>0.93359999999999999</v>
      </c>
      <c r="O95" s="17">
        <v>8.6999999999999994E-3</v>
      </c>
      <c r="P95" s="17">
        <v>4.3999999999999997E-2</v>
      </c>
      <c r="Q95" s="17">
        <v>3.1107</v>
      </c>
      <c r="R95" s="17">
        <v>1.04E-2</v>
      </c>
      <c r="S95" s="17">
        <v>6.1199999999999997E-2</v>
      </c>
      <c r="T95" s="17">
        <v>0.42509999999999998</v>
      </c>
      <c r="U95" s="17">
        <v>6.4000000000000003E-3</v>
      </c>
      <c r="V95" s="17">
        <v>4.1099999999999998E-2</v>
      </c>
      <c r="W95" s="17">
        <v>5.3445999999999998</v>
      </c>
      <c r="X95" s="17">
        <v>0.13589999999999999</v>
      </c>
      <c r="Y95" s="17">
        <v>0.1003</v>
      </c>
      <c r="Z95" s="17">
        <v>0.96409999999999996</v>
      </c>
      <c r="AA95" s="17">
        <v>8.9999999999999993E-3</v>
      </c>
      <c r="AB95" s="17">
        <v>4.3200000000000002E-2</v>
      </c>
      <c r="AC95" s="17">
        <v>3.1964000000000001</v>
      </c>
    </row>
    <row r="96" spans="6:29" x14ac:dyDescent="0.25">
      <c r="F96" s="17">
        <v>1.6899999999999998E-2</v>
      </c>
      <c r="G96" s="17">
        <v>3.9699999999999999E-2</v>
      </c>
      <c r="H96" s="17">
        <v>1.1839999999999999</v>
      </c>
      <c r="I96" s="17">
        <v>7.1000000000000004E-3</v>
      </c>
      <c r="J96" s="17">
        <v>4.3099999999999999E-2</v>
      </c>
      <c r="K96" s="17">
        <v>3.2524000000000002</v>
      </c>
      <c r="L96" s="17">
        <v>3.1199999999999999E-2</v>
      </c>
      <c r="M96" s="17">
        <v>5.4899999999999997E-2</v>
      </c>
      <c r="N96" s="17">
        <v>0.50049999999999994</v>
      </c>
      <c r="O96" s="17">
        <v>6.6299999999999998E-2</v>
      </c>
      <c r="P96" s="17">
        <v>5.2900000000000003E-2</v>
      </c>
      <c r="Q96" s="17">
        <v>2.4167000000000001</v>
      </c>
      <c r="R96" s="17">
        <v>9.5999999999999992E-3</v>
      </c>
      <c r="S96" s="17">
        <v>0.1472</v>
      </c>
      <c r="T96" s="17">
        <v>0.44790000000000002</v>
      </c>
      <c r="U96" s="17">
        <v>6.7999999999999996E-3</v>
      </c>
      <c r="V96" s="17">
        <v>4.2599999999999999E-2</v>
      </c>
      <c r="W96" s="17">
        <v>3.5022000000000002</v>
      </c>
      <c r="X96" s="17">
        <v>0.48449999999999999</v>
      </c>
      <c r="Y96" s="17">
        <v>5.5500000000000001E-2</v>
      </c>
      <c r="Z96" s="17">
        <v>1.111</v>
      </c>
      <c r="AA96" s="17">
        <v>8.8599999999999998E-2</v>
      </c>
      <c r="AB96" s="17">
        <v>0.1003</v>
      </c>
      <c r="AC96" s="17">
        <v>2.5379</v>
      </c>
    </row>
    <row r="97" spans="6:29" x14ac:dyDescent="0.25">
      <c r="F97" s="17">
        <v>8.5000000000000006E-3</v>
      </c>
      <c r="G97" s="17">
        <v>5.8700000000000002E-2</v>
      </c>
      <c r="H97" s="17">
        <v>0.38879999999999998</v>
      </c>
      <c r="I97" s="17">
        <v>6.1999999999999998E-3</v>
      </c>
      <c r="J97" s="17">
        <v>0.1075</v>
      </c>
      <c r="K97" s="17">
        <v>3.3393999999999999</v>
      </c>
      <c r="L97" s="17">
        <v>1.09E-2</v>
      </c>
      <c r="M97" s="17">
        <v>4.8000000000000001E-2</v>
      </c>
      <c r="N97" s="17">
        <v>1.0784</v>
      </c>
      <c r="O97" s="17">
        <v>7.4999999999999997E-3</v>
      </c>
      <c r="P97" s="17">
        <v>0.1071</v>
      </c>
      <c r="Q97" s="17">
        <v>2.3069999999999999</v>
      </c>
      <c r="R97" s="17">
        <v>8.6999999999999994E-3</v>
      </c>
      <c r="S97" s="17">
        <v>4.0300000000000002E-2</v>
      </c>
      <c r="T97" s="17">
        <v>0.4269</v>
      </c>
      <c r="U97" s="17">
        <v>5.4000000000000003E-3</v>
      </c>
      <c r="V97" s="17">
        <v>6.2E-2</v>
      </c>
      <c r="W97" s="17">
        <v>3.5964</v>
      </c>
      <c r="X97" s="17">
        <v>1.6299999999999999E-2</v>
      </c>
      <c r="Y97" s="17">
        <v>9.2299999999999993E-2</v>
      </c>
      <c r="Z97" s="17">
        <v>0.55159999999999998</v>
      </c>
      <c r="AA97" s="17">
        <v>8.5000000000000006E-3</v>
      </c>
      <c r="AB97" s="17">
        <v>8.5400000000000004E-2</v>
      </c>
      <c r="AC97" s="17">
        <v>2.2227999999999999</v>
      </c>
    </row>
    <row r="98" spans="6:29" x14ac:dyDescent="0.25">
      <c r="F98" s="17">
        <v>8.6E-3</v>
      </c>
      <c r="G98" s="17">
        <v>6.1100000000000002E-2</v>
      </c>
      <c r="H98" s="17">
        <v>0.70940000000000003</v>
      </c>
      <c r="I98" s="17">
        <v>6.3E-3</v>
      </c>
      <c r="J98" s="17">
        <v>5.8799999999999998E-2</v>
      </c>
      <c r="K98" s="17">
        <v>3.3094000000000001</v>
      </c>
      <c r="L98" s="17">
        <v>2.3300000000000001E-2</v>
      </c>
      <c r="M98" s="17">
        <v>7.2599999999999998E-2</v>
      </c>
      <c r="N98" s="17">
        <v>0.58579999999999999</v>
      </c>
      <c r="O98" s="17">
        <v>2.0799999999999999E-2</v>
      </c>
      <c r="P98" s="17">
        <v>4.1799999999999997E-2</v>
      </c>
      <c r="Q98" s="17">
        <v>2.5015999999999998</v>
      </c>
      <c r="R98" s="17">
        <v>2.0799999999999999E-2</v>
      </c>
      <c r="S98" s="17">
        <v>0.14510000000000001</v>
      </c>
      <c r="T98" s="17">
        <v>1.3894</v>
      </c>
      <c r="U98" s="17">
        <v>6.4000000000000003E-3</v>
      </c>
      <c r="V98" s="17">
        <v>4.4699999999999997E-2</v>
      </c>
      <c r="W98" s="17">
        <v>3.7044999999999999</v>
      </c>
      <c r="X98" s="17">
        <v>1.2699999999999999E-2</v>
      </c>
      <c r="Y98" s="17">
        <v>0.21010000000000001</v>
      </c>
      <c r="Z98" s="17">
        <v>0.51980000000000004</v>
      </c>
      <c r="AA98" s="17">
        <v>1.9400000000000001E-2</v>
      </c>
      <c r="AB98" s="17">
        <v>5.74E-2</v>
      </c>
      <c r="AC98" s="17">
        <v>2.4849000000000001</v>
      </c>
    </row>
    <row r="99" spans="6:29" x14ac:dyDescent="0.25">
      <c r="F99" s="17">
        <v>8.8000000000000005E-3</v>
      </c>
      <c r="G99" s="17">
        <v>4.3700000000000003E-2</v>
      </c>
      <c r="H99" s="17">
        <v>0.40179999999999999</v>
      </c>
      <c r="I99" s="17">
        <v>6.8999999999999999E-3</v>
      </c>
      <c r="J99" s="17">
        <v>4.4699999999999997E-2</v>
      </c>
      <c r="K99" s="17">
        <v>4.0523999999999996</v>
      </c>
      <c r="L99" s="17">
        <v>1.2E-2</v>
      </c>
      <c r="M99" s="17">
        <v>7.0000000000000007E-2</v>
      </c>
      <c r="N99" s="17">
        <v>0.53569999999999995</v>
      </c>
      <c r="O99" s="17">
        <v>8.8999999999999999E-3</v>
      </c>
      <c r="P99" s="17">
        <v>7.6100000000000001E-2</v>
      </c>
      <c r="Q99" s="17">
        <v>2.4491999999999998</v>
      </c>
      <c r="R99" s="17">
        <v>9.4000000000000004E-3</v>
      </c>
      <c r="S99" s="17">
        <v>4.02E-2</v>
      </c>
      <c r="T99" s="17">
        <v>0.50539999999999996</v>
      </c>
      <c r="U99" s="17">
        <v>6.4000000000000003E-3</v>
      </c>
      <c r="V99" s="17">
        <v>0.1263</v>
      </c>
      <c r="W99" s="17">
        <v>3.8277999999999999</v>
      </c>
      <c r="X99" s="17">
        <v>1.3299999999999999E-2</v>
      </c>
      <c r="Y99" s="17">
        <v>0.18640000000000001</v>
      </c>
      <c r="Z99" s="17">
        <v>0.57399999999999995</v>
      </c>
      <c r="AA99" s="17">
        <v>1.0699999999999999E-2</v>
      </c>
      <c r="AB99" s="17">
        <v>6.1100000000000002E-2</v>
      </c>
      <c r="AC99" s="17">
        <v>2.508</v>
      </c>
    </row>
    <row r="100" spans="6:29" x14ac:dyDescent="0.25">
      <c r="F100" s="17">
        <v>9.4999999999999998E-3</v>
      </c>
      <c r="G100" s="17">
        <v>5.3800000000000001E-2</v>
      </c>
      <c r="H100" s="17">
        <v>0.45850000000000002</v>
      </c>
      <c r="I100" s="17">
        <v>6.4000000000000003E-3</v>
      </c>
      <c r="J100" s="17">
        <v>4.3200000000000002E-2</v>
      </c>
      <c r="K100" s="17">
        <v>3.3815</v>
      </c>
      <c r="L100" s="17">
        <v>1.2200000000000001E-2</v>
      </c>
      <c r="M100" s="17">
        <v>5.8500000000000003E-2</v>
      </c>
      <c r="N100" s="17">
        <v>0.57909999999999995</v>
      </c>
      <c r="O100" s="17">
        <v>7.7000000000000002E-3</v>
      </c>
      <c r="P100" s="17">
        <v>4.2099999999999999E-2</v>
      </c>
      <c r="Q100" s="17">
        <v>2.3582000000000001</v>
      </c>
      <c r="R100" s="17">
        <v>8.8999999999999999E-3</v>
      </c>
      <c r="S100" s="17">
        <v>0.1472</v>
      </c>
      <c r="T100" s="17">
        <v>0.7671</v>
      </c>
      <c r="U100" s="17">
        <v>7.1000000000000004E-3</v>
      </c>
      <c r="V100" s="17">
        <v>4.4699999999999997E-2</v>
      </c>
      <c r="W100" s="17">
        <v>3.4327999999999999</v>
      </c>
      <c r="X100" s="17">
        <v>8.0000000000000002E-3</v>
      </c>
      <c r="Y100" s="17">
        <v>0.10349999999999999</v>
      </c>
      <c r="Z100" s="17">
        <v>0.57779999999999998</v>
      </c>
      <c r="AA100" s="17">
        <v>7.9000000000000008E-3</v>
      </c>
      <c r="AB100" s="17">
        <v>0.10349999999999999</v>
      </c>
      <c r="AC100" s="17">
        <v>2.335</v>
      </c>
    </row>
    <row r="101" spans="6:29" x14ac:dyDescent="0.25">
      <c r="F101" s="17">
        <v>8.9999999999999993E-3</v>
      </c>
      <c r="G101" s="17">
        <v>5.0700000000000002E-2</v>
      </c>
      <c r="H101" s="17">
        <v>0.79769999999999996</v>
      </c>
      <c r="I101" s="17">
        <v>6.0000000000000001E-3</v>
      </c>
      <c r="J101" s="17">
        <v>4.5900000000000003E-2</v>
      </c>
      <c r="K101" s="17">
        <v>3.3744000000000001</v>
      </c>
      <c r="L101" s="17">
        <v>1.15E-2</v>
      </c>
      <c r="M101" s="17">
        <v>6.8400000000000002E-2</v>
      </c>
      <c r="N101" s="17">
        <v>0.6784</v>
      </c>
      <c r="O101" s="17">
        <v>1.11E-2</v>
      </c>
      <c r="P101" s="17">
        <v>4.3999999999999997E-2</v>
      </c>
      <c r="Q101" s="17">
        <v>2.4725000000000001</v>
      </c>
      <c r="R101" s="17">
        <v>8.4199999999999997E-2</v>
      </c>
      <c r="S101" s="17">
        <v>4.02E-2</v>
      </c>
      <c r="T101" s="17">
        <v>0.46289999999999998</v>
      </c>
      <c r="U101" s="17">
        <v>6.4000000000000003E-3</v>
      </c>
      <c r="V101" s="17">
        <v>7.6700000000000004E-2</v>
      </c>
      <c r="W101" s="17">
        <v>3.3424999999999998</v>
      </c>
      <c r="X101" s="17">
        <v>8.3999999999999995E-3</v>
      </c>
      <c r="Y101" s="17">
        <v>4.9099999999999998E-2</v>
      </c>
      <c r="Z101" s="17">
        <v>1.0147999999999999</v>
      </c>
      <c r="AA101" s="17">
        <v>7.7000000000000002E-3</v>
      </c>
      <c r="AB101" s="17">
        <v>0.3654</v>
      </c>
      <c r="AC101" s="17">
        <v>2.4268000000000001</v>
      </c>
    </row>
    <row r="102" spans="6:29" x14ac:dyDescent="0.25">
      <c r="F102" s="17">
        <v>2.47E-2</v>
      </c>
      <c r="G102" s="17">
        <v>3.9300000000000002E-2</v>
      </c>
      <c r="H102" s="17">
        <v>0.3967</v>
      </c>
      <c r="I102" s="17">
        <v>4.7000000000000002E-3</v>
      </c>
      <c r="J102" s="17">
        <v>4.4400000000000002E-2</v>
      </c>
      <c r="K102" s="17">
        <v>4.0861000000000001</v>
      </c>
      <c r="L102" s="17">
        <v>2.47E-2</v>
      </c>
      <c r="M102" s="17">
        <v>4.8800000000000003E-2</v>
      </c>
      <c r="N102" s="17">
        <v>0.90410000000000001</v>
      </c>
      <c r="O102" s="17">
        <v>9.2999999999999992E-3</v>
      </c>
      <c r="P102" s="17">
        <v>3.8899999999999997E-2</v>
      </c>
      <c r="Q102" s="17">
        <v>4.1184000000000003</v>
      </c>
      <c r="R102" s="17">
        <v>8.2000000000000007E-3</v>
      </c>
      <c r="S102" s="17">
        <v>5.5100000000000003E-2</v>
      </c>
      <c r="T102" s="17">
        <v>0.53469999999999995</v>
      </c>
      <c r="U102" s="17">
        <v>7.0000000000000001E-3</v>
      </c>
      <c r="V102" s="17">
        <v>4.2700000000000002E-2</v>
      </c>
      <c r="W102" s="17">
        <v>3.5966</v>
      </c>
      <c r="X102" s="17">
        <v>1.17E-2</v>
      </c>
      <c r="Y102" s="17">
        <v>4.9500000000000002E-2</v>
      </c>
      <c r="Z102" s="17">
        <v>0.63600000000000001</v>
      </c>
      <c r="AA102" s="17">
        <v>8.9999999999999993E-3</v>
      </c>
      <c r="AB102" s="17">
        <v>6.25E-2</v>
      </c>
      <c r="AC102" s="17">
        <v>2.3883999999999999</v>
      </c>
    </row>
    <row r="103" spans="6:29" x14ac:dyDescent="0.25">
      <c r="F103" s="17">
        <v>9.4000000000000004E-3</v>
      </c>
      <c r="G103" s="17">
        <v>6.5100000000000005E-2</v>
      </c>
      <c r="H103" s="17">
        <v>0.60270000000000001</v>
      </c>
      <c r="I103" s="17">
        <v>6.7999999999999996E-3</v>
      </c>
      <c r="J103" s="17">
        <v>0.23080000000000001</v>
      </c>
      <c r="K103" s="17">
        <v>3.4392</v>
      </c>
      <c r="L103" s="17">
        <v>8.5000000000000006E-3</v>
      </c>
      <c r="M103" s="17">
        <v>8.9399999999999993E-2</v>
      </c>
      <c r="N103" s="17">
        <v>0.5403</v>
      </c>
      <c r="O103" s="17">
        <v>8.5000000000000006E-3</v>
      </c>
      <c r="P103" s="17">
        <v>4.1399999999999999E-2</v>
      </c>
      <c r="Q103" s="17">
        <v>3.3532000000000002</v>
      </c>
      <c r="R103" s="17">
        <v>8.9999999999999993E-3</v>
      </c>
      <c r="S103" s="17">
        <v>3.6900000000000002E-2</v>
      </c>
      <c r="T103" s="17">
        <v>1.0441</v>
      </c>
      <c r="U103" s="17">
        <v>2.3099999999999999E-2</v>
      </c>
      <c r="V103" s="17">
        <v>4.4200000000000003E-2</v>
      </c>
      <c r="W103" s="17">
        <v>4.2047999999999996</v>
      </c>
      <c r="X103" s="17">
        <v>9.1999999999999998E-3</v>
      </c>
      <c r="Y103" s="17">
        <v>6.0400000000000002E-2</v>
      </c>
      <c r="Z103" s="17">
        <v>0.52649999999999997</v>
      </c>
      <c r="AA103" s="17">
        <v>1.09E-2</v>
      </c>
      <c r="AB103" s="17">
        <v>5.6899999999999999E-2</v>
      </c>
      <c r="AC103" s="17">
        <v>4.5263</v>
      </c>
    </row>
    <row r="104" spans="6:29" x14ac:dyDescent="0.25">
      <c r="F104" s="17">
        <v>1.0500000000000001E-2</v>
      </c>
      <c r="G104" s="17">
        <v>8.5900000000000004E-2</v>
      </c>
      <c r="H104" s="17">
        <v>0.41399999999999998</v>
      </c>
      <c r="I104" s="17">
        <v>5.7000000000000002E-3</v>
      </c>
      <c r="J104" s="17">
        <v>6.1899999999999997E-2</v>
      </c>
      <c r="K104" s="17">
        <v>3.9809999999999999</v>
      </c>
      <c r="L104" s="17">
        <v>9.7000000000000003E-3</v>
      </c>
      <c r="M104" s="17">
        <v>7.51E-2</v>
      </c>
      <c r="N104" s="17">
        <v>0.5403</v>
      </c>
      <c r="O104" s="17">
        <v>8.3999999999999995E-3</v>
      </c>
      <c r="P104" s="17">
        <v>4.1399999999999999E-2</v>
      </c>
      <c r="Q104" s="17">
        <v>2.3685</v>
      </c>
      <c r="R104" s="17">
        <v>8.3999999999999995E-3</v>
      </c>
      <c r="S104" s="17">
        <v>3.78E-2</v>
      </c>
      <c r="T104" s="17">
        <v>0.85450000000000004</v>
      </c>
      <c r="U104" s="17">
        <v>6.6E-3</v>
      </c>
      <c r="V104" s="17">
        <v>4.7899999999999998E-2</v>
      </c>
      <c r="W104" s="17">
        <v>3.7298</v>
      </c>
      <c r="X104" s="17">
        <v>1.2200000000000001E-2</v>
      </c>
      <c r="Y104" s="17">
        <v>9.1700000000000004E-2</v>
      </c>
      <c r="Z104" s="17">
        <v>1.7273000000000001</v>
      </c>
      <c r="AA104" s="17">
        <v>1.0500000000000001E-2</v>
      </c>
      <c r="AB104" s="17">
        <v>4.7699999999999999E-2</v>
      </c>
      <c r="AC104" s="17">
        <v>2.3441000000000001</v>
      </c>
    </row>
    <row r="105" spans="6:29" x14ac:dyDescent="0.25">
      <c r="F105" s="17">
        <v>8.8999999999999999E-3</v>
      </c>
      <c r="G105" s="17">
        <v>9.3100000000000002E-2</v>
      </c>
      <c r="H105" s="17">
        <v>0.47120000000000001</v>
      </c>
      <c r="I105" s="17">
        <v>6.1000000000000004E-3</v>
      </c>
      <c r="J105" s="17">
        <v>6.6299999999999998E-2</v>
      </c>
      <c r="K105" s="17">
        <v>4.7140000000000004</v>
      </c>
      <c r="L105" s="17">
        <v>1.11E-2</v>
      </c>
      <c r="M105" s="17">
        <v>9.8100000000000007E-2</v>
      </c>
      <c r="N105" s="17">
        <v>0.73419999999999996</v>
      </c>
      <c r="O105" s="17">
        <v>2.4E-2</v>
      </c>
      <c r="P105" s="17">
        <v>4.58E-2</v>
      </c>
      <c r="Q105" s="17">
        <v>2.2932999999999999</v>
      </c>
      <c r="R105" s="17">
        <v>7.6E-3</v>
      </c>
      <c r="S105" s="17">
        <v>3.8399999999999997E-2</v>
      </c>
      <c r="T105" s="17">
        <v>0.64580000000000004</v>
      </c>
      <c r="U105" s="17">
        <v>3.6999999999999998E-2</v>
      </c>
      <c r="V105" s="17">
        <v>4.2599999999999999E-2</v>
      </c>
      <c r="W105" s="17">
        <v>3.5312000000000001</v>
      </c>
      <c r="X105" s="17">
        <v>1.0200000000000001E-2</v>
      </c>
      <c r="Y105" s="17">
        <v>5.16E-2</v>
      </c>
      <c r="Z105" s="17">
        <v>0.627</v>
      </c>
      <c r="AA105" s="17">
        <v>7.1999999999999998E-3</v>
      </c>
      <c r="AB105" s="17">
        <v>4.4699999999999997E-2</v>
      </c>
      <c r="AC105" s="17">
        <v>2.2942999999999998</v>
      </c>
    </row>
    <row r="106" spans="6:29" x14ac:dyDescent="0.25">
      <c r="F106" s="17">
        <v>8.8999999999999999E-3</v>
      </c>
      <c r="G106" s="17">
        <v>4.02E-2</v>
      </c>
      <c r="H106" s="17">
        <v>0.48259999999999997</v>
      </c>
      <c r="I106" s="17">
        <v>0.15079999999999999</v>
      </c>
      <c r="J106" s="17">
        <v>4.0899999999999999E-2</v>
      </c>
      <c r="K106" s="17">
        <v>3.3835000000000002</v>
      </c>
      <c r="L106" s="17">
        <v>1.0699999999999999E-2</v>
      </c>
      <c r="M106" s="17">
        <v>4.8300000000000003E-2</v>
      </c>
      <c r="N106" s="17">
        <v>0.75080000000000002</v>
      </c>
      <c r="O106" s="17">
        <v>9.2999999999999992E-3</v>
      </c>
      <c r="P106" s="17">
        <v>5.4399999999999997E-2</v>
      </c>
      <c r="Q106" s="17">
        <v>2.5423</v>
      </c>
      <c r="R106" s="17">
        <v>7.1000000000000004E-3</v>
      </c>
      <c r="S106" s="17">
        <v>3.95E-2</v>
      </c>
      <c r="T106" s="17">
        <v>0.86299999999999999</v>
      </c>
      <c r="U106" s="17">
        <v>4.7000000000000002E-3</v>
      </c>
      <c r="V106" s="17">
        <v>4.4600000000000001E-2</v>
      </c>
      <c r="W106" s="17">
        <v>3.7850999999999999</v>
      </c>
      <c r="X106" s="17">
        <v>1.2E-2</v>
      </c>
      <c r="Y106" s="17">
        <v>5.3800000000000001E-2</v>
      </c>
      <c r="Z106" s="17">
        <v>0.61550000000000005</v>
      </c>
      <c r="AA106" s="17">
        <v>1.06E-2</v>
      </c>
      <c r="AB106" s="17">
        <v>4.65E-2</v>
      </c>
      <c r="AC106" s="17">
        <v>2.3919000000000001</v>
      </c>
    </row>
    <row r="107" spans="6:29" x14ac:dyDescent="0.25">
      <c r="F107" s="17">
        <v>7.1000000000000004E-3</v>
      </c>
      <c r="G107" s="17">
        <v>4.9200000000000001E-2</v>
      </c>
      <c r="H107" s="17">
        <v>0.41860000000000003</v>
      </c>
      <c r="I107" s="17">
        <v>6.1000000000000004E-3</v>
      </c>
      <c r="J107" s="17">
        <v>5.6300000000000003E-2</v>
      </c>
      <c r="K107" s="17">
        <v>3.7713999999999999</v>
      </c>
      <c r="L107" s="17">
        <v>1.14E-2</v>
      </c>
      <c r="M107" s="17">
        <v>4.4400000000000002E-2</v>
      </c>
      <c r="N107" s="17">
        <v>0.97330000000000005</v>
      </c>
      <c r="O107" s="17">
        <v>9.5999999999999992E-3</v>
      </c>
      <c r="P107" s="17">
        <v>6.5299999999999997E-2</v>
      </c>
      <c r="Q107" s="17">
        <v>2.3841000000000001</v>
      </c>
      <c r="R107" s="17">
        <v>1.0500000000000001E-2</v>
      </c>
      <c r="S107" s="17">
        <v>5.2499999999999998E-2</v>
      </c>
      <c r="T107" s="17">
        <v>0.8347</v>
      </c>
      <c r="U107" s="17">
        <v>5.3E-3</v>
      </c>
      <c r="V107" s="17">
        <v>5.2299999999999999E-2</v>
      </c>
      <c r="W107" s="17">
        <v>3.7016</v>
      </c>
      <c r="X107" s="17">
        <v>1.2699999999999999E-2</v>
      </c>
      <c r="Y107" s="17">
        <v>9.8100000000000007E-2</v>
      </c>
      <c r="Z107" s="17">
        <v>0.59099999999999997</v>
      </c>
      <c r="AA107" s="17">
        <v>9.1000000000000004E-3</v>
      </c>
      <c r="AB107" s="17">
        <v>7.3099999999999998E-2</v>
      </c>
      <c r="AC107" s="17">
        <v>2.2608999999999999</v>
      </c>
    </row>
    <row r="108" spans="6:29" x14ac:dyDescent="0.25">
      <c r="F108" s="17">
        <v>9.4000000000000004E-3</v>
      </c>
      <c r="G108" s="17">
        <v>3.5200000000000002E-2</v>
      </c>
      <c r="H108" s="17">
        <v>0.42520000000000002</v>
      </c>
      <c r="I108" s="17">
        <v>6.4000000000000003E-3</v>
      </c>
      <c r="J108" s="17">
        <v>4.9700000000000001E-2</v>
      </c>
      <c r="K108" s="17">
        <v>3.5118999999999998</v>
      </c>
      <c r="L108" s="17">
        <v>1.09E-2</v>
      </c>
      <c r="M108" s="17">
        <v>5.0200000000000002E-2</v>
      </c>
      <c r="N108" s="17">
        <v>0.52059999999999995</v>
      </c>
      <c r="O108" s="17">
        <v>8.6E-3</v>
      </c>
      <c r="P108" s="17">
        <v>4.19E-2</v>
      </c>
      <c r="Q108" s="17">
        <v>2.3273999999999999</v>
      </c>
      <c r="R108" s="17">
        <v>8.2000000000000007E-3</v>
      </c>
      <c r="S108" s="17">
        <v>6.7299999999999999E-2</v>
      </c>
      <c r="T108" s="17">
        <v>0.41880000000000001</v>
      </c>
      <c r="U108" s="17">
        <v>5.8999999999999999E-3</v>
      </c>
      <c r="V108" s="17">
        <v>4.4699999999999997E-2</v>
      </c>
      <c r="W108" s="17">
        <v>3.4285999999999999</v>
      </c>
      <c r="X108" s="17">
        <v>1.01E-2</v>
      </c>
      <c r="Y108" s="17">
        <v>0.1086</v>
      </c>
      <c r="Z108" s="17">
        <v>0.51570000000000005</v>
      </c>
      <c r="AA108" s="17">
        <v>7.6E-3</v>
      </c>
      <c r="AB108" s="17">
        <v>5.5899999999999998E-2</v>
      </c>
      <c r="AC108" s="17">
        <v>2.6924000000000001</v>
      </c>
    </row>
    <row r="109" spans="6:29" x14ac:dyDescent="0.25">
      <c r="F109" s="17">
        <v>6.4999999999999997E-3</v>
      </c>
      <c r="G109" s="17">
        <v>6.4600000000000005E-2</v>
      </c>
      <c r="H109" s="17">
        <v>0.5171</v>
      </c>
      <c r="I109" s="17">
        <v>3.85E-2</v>
      </c>
      <c r="J109" s="17">
        <v>6.9400000000000003E-2</v>
      </c>
      <c r="K109" s="17">
        <v>4.4806999999999997</v>
      </c>
      <c r="L109" s="17">
        <v>1.26E-2</v>
      </c>
      <c r="M109" s="17">
        <v>5.3699999999999998E-2</v>
      </c>
      <c r="N109" s="17">
        <v>0.55779999999999996</v>
      </c>
      <c r="O109" s="17">
        <v>9.7000000000000003E-3</v>
      </c>
      <c r="P109" s="17">
        <v>3.7900000000000003E-2</v>
      </c>
      <c r="Q109" s="17">
        <v>2.1787999999999998</v>
      </c>
      <c r="R109" s="17">
        <v>2.1299999999999999E-2</v>
      </c>
      <c r="S109" s="17">
        <v>4.8899999999999999E-2</v>
      </c>
      <c r="T109" s="17">
        <v>0.42320000000000002</v>
      </c>
      <c r="U109" s="17">
        <v>7.1999999999999998E-3</v>
      </c>
      <c r="V109" s="17">
        <v>8.48E-2</v>
      </c>
      <c r="W109" s="17">
        <v>3.3496999999999999</v>
      </c>
      <c r="X109" s="17">
        <v>1.14E-2</v>
      </c>
      <c r="Y109" s="17">
        <v>5.8999999999999997E-2</v>
      </c>
      <c r="Z109" s="17">
        <v>0.59560000000000002</v>
      </c>
      <c r="AA109" s="17">
        <v>1.15E-2</v>
      </c>
      <c r="AB109" s="17">
        <v>5.6300000000000003E-2</v>
      </c>
      <c r="AC109" s="17">
        <v>2.3372000000000002</v>
      </c>
    </row>
  </sheetData>
  <mergeCells count="3">
    <mergeCell ref="B2:F3"/>
    <mergeCell ref="H2:N4"/>
    <mergeCell ref="C5:M5"/>
  </mergeCells>
  <phoneticPr fontId="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703B2-D7BD-424A-A763-67EC19D48FDF}">
  <dimension ref="A1:R36"/>
  <sheetViews>
    <sheetView topLeftCell="F14" workbookViewId="0">
      <selection activeCell="K32" sqref="K32"/>
    </sheetView>
  </sheetViews>
  <sheetFormatPr baseColWidth="10" defaultRowHeight="15" x14ac:dyDescent="0.25"/>
  <cols>
    <col min="1" max="1" width="29.7109375" bestFit="1" customWidth="1"/>
    <col min="2" max="2" width="19" bestFit="1" customWidth="1"/>
    <col min="3" max="3" width="17.7109375" bestFit="1" customWidth="1"/>
    <col min="4" max="4" width="25.42578125" bestFit="1" customWidth="1"/>
    <col min="5" max="5" width="12" bestFit="1" customWidth="1"/>
    <col min="6" max="6" width="12.7109375" bestFit="1" customWidth="1"/>
    <col min="7" max="7" width="18" bestFit="1" customWidth="1"/>
  </cols>
  <sheetData>
    <row r="1" spans="1:5" x14ac:dyDescent="0.25">
      <c r="A1" t="s">
        <v>14</v>
      </c>
    </row>
    <row r="3" spans="1:5" ht="15.75" thickBot="1" x14ac:dyDescent="0.3">
      <c r="A3" t="s">
        <v>15</v>
      </c>
    </row>
    <row r="4" spans="1:5" x14ac:dyDescent="0.25">
      <c r="A4" s="15" t="s">
        <v>16</v>
      </c>
      <c r="B4" s="15" t="s">
        <v>17</v>
      </c>
      <c r="C4" s="15" t="s">
        <v>18</v>
      </c>
      <c r="D4" s="15" t="s">
        <v>19</v>
      </c>
      <c r="E4" s="15" t="s">
        <v>20</v>
      </c>
    </row>
    <row r="5" spans="1:5" x14ac:dyDescent="0.25">
      <c r="A5" s="13" t="s">
        <v>32</v>
      </c>
      <c r="B5" s="13">
        <v>100</v>
      </c>
      <c r="C5" s="13">
        <v>1.2334999999999994</v>
      </c>
      <c r="D5" s="13">
        <v>1.2334999999999994E-2</v>
      </c>
      <c r="E5" s="13">
        <v>4.9225623737373736E-4</v>
      </c>
    </row>
    <row r="6" spans="1:5" x14ac:dyDescent="0.25">
      <c r="A6" s="13" t="s">
        <v>33</v>
      </c>
      <c r="B6" s="13">
        <v>100</v>
      </c>
      <c r="C6" s="13">
        <v>5.9515000000000002</v>
      </c>
      <c r="D6" s="13">
        <v>5.9515000000000005E-2</v>
      </c>
      <c r="E6" s="13">
        <v>1.7211216919191931E-3</v>
      </c>
    </row>
    <row r="7" spans="1:5" x14ac:dyDescent="0.25">
      <c r="A7" s="13" t="s">
        <v>34</v>
      </c>
      <c r="B7" s="13">
        <v>100</v>
      </c>
      <c r="C7" s="13">
        <v>59.089099999999988</v>
      </c>
      <c r="D7" s="13">
        <v>0.59089099999999983</v>
      </c>
      <c r="E7" s="13">
        <v>0.13973656325151534</v>
      </c>
    </row>
    <row r="8" spans="1:5" x14ac:dyDescent="0.25">
      <c r="A8" s="13" t="s">
        <v>35</v>
      </c>
      <c r="B8" s="13">
        <v>100</v>
      </c>
      <c r="C8" s="13">
        <v>1.5629</v>
      </c>
      <c r="D8" s="13">
        <v>1.5629000000000001E-2</v>
      </c>
      <c r="E8" s="13">
        <v>2.5612521808080781E-3</v>
      </c>
    </row>
    <row r="9" spans="1:5" x14ac:dyDescent="0.25">
      <c r="A9" s="13" t="s">
        <v>36</v>
      </c>
      <c r="B9" s="13">
        <v>100</v>
      </c>
      <c r="C9" s="13">
        <v>6.0733999999999995</v>
      </c>
      <c r="D9" s="13">
        <v>6.0733999999999996E-2</v>
      </c>
      <c r="E9" s="13">
        <v>1.2083335797979809E-3</v>
      </c>
    </row>
    <row r="10" spans="1:5" x14ac:dyDescent="0.25">
      <c r="A10" s="13" t="s">
        <v>37</v>
      </c>
      <c r="B10" s="13">
        <v>100</v>
      </c>
      <c r="C10" s="13">
        <v>353.19770000000017</v>
      </c>
      <c r="D10" s="13">
        <v>3.5319770000000017</v>
      </c>
      <c r="E10" s="13">
        <v>0.44998076744544352</v>
      </c>
    </row>
    <row r="11" spans="1:5" x14ac:dyDescent="0.25">
      <c r="A11" s="13" t="s">
        <v>38</v>
      </c>
      <c r="B11" s="13">
        <v>100</v>
      </c>
      <c r="C11" s="13">
        <v>2.8731</v>
      </c>
      <c r="D11" s="13">
        <v>2.8731E-2</v>
      </c>
      <c r="E11" s="13">
        <v>1.3859432867676774E-2</v>
      </c>
    </row>
    <row r="12" spans="1:5" x14ac:dyDescent="0.25">
      <c r="A12" s="13" t="s">
        <v>39</v>
      </c>
      <c r="B12" s="13">
        <v>100</v>
      </c>
      <c r="C12" s="13">
        <v>7.7107000000000019</v>
      </c>
      <c r="D12" s="13">
        <v>7.7107000000000023E-2</v>
      </c>
      <c r="E12" s="13">
        <v>3.239224091919189E-3</v>
      </c>
    </row>
    <row r="13" spans="1:5" x14ac:dyDescent="0.25">
      <c r="A13" s="13" t="s">
        <v>40</v>
      </c>
      <c r="B13" s="13">
        <v>100</v>
      </c>
      <c r="C13" s="13">
        <v>70.19250000000001</v>
      </c>
      <c r="D13" s="13">
        <v>0.70192500000000013</v>
      </c>
      <c r="E13" s="13">
        <v>9.7333965732323099E-2</v>
      </c>
    </row>
    <row r="14" spans="1:5" x14ac:dyDescent="0.25">
      <c r="A14" s="13" t="s">
        <v>41</v>
      </c>
      <c r="B14" s="13">
        <v>100</v>
      </c>
      <c r="C14" s="13">
        <v>1.3331000000000004</v>
      </c>
      <c r="D14" s="13">
        <v>1.3331000000000004E-2</v>
      </c>
      <c r="E14" s="13">
        <v>2.2362882727272737E-4</v>
      </c>
    </row>
    <row r="15" spans="1:5" x14ac:dyDescent="0.25">
      <c r="A15" s="13" t="s">
        <v>42</v>
      </c>
      <c r="B15" s="13">
        <v>100</v>
      </c>
      <c r="C15" s="13">
        <v>5.7825999999999995</v>
      </c>
      <c r="D15" s="13">
        <v>5.7825999999999995E-2</v>
      </c>
      <c r="E15" s="13">
        <v>1.0966882060606073E-3</v>
      </c>
    </row>
    <row r="16" spans="1:5" x14ac:dyDescent="0.25">
      <c r="A16" s="13" t="s">
        <v>43</v>
      </c>
      <c r="B16" s="13">
        <v>100</v>
      </c>
      <c r="C16" s="13">
        <v>252.84970000000001</v>
      </c>
      <c r="D16" s="13">
        <v>2.5284970000000002</v>
      </c>
      <c r="E16" s="13">
        <v>0.2248428578696996</v>
      </c>
    </row>
    <row r="17" spans="1:18" x14ac:dyDescent="0.25">
      <c r="A17" s="13" t="s">
        <v>44</v>
      </c>
      <c r="B17" s="13">
        <v>100</v>
      </c>
      <c r="C17" s="13">
        <v>1.3637999999999999</v>
      </c>
      <c r="D17" s="13">
        <v>1.3637999999999999E-2</v>
      </c>
      <c r="E17" s="13">
        <v>8.8810864242424203E-4</v>
      </c>
    </row>
    <row r="18" spans="1:18" x14ac:dyDescent="0.25">
      <c r="A18" s="13" t="s">
        <v>45</v>
      </c>
      <c r="B18" s="13">
        <v>100</v>
      </c>
      <c r="C18" s="13">
        <v>8.2469000000000001</v>
      </c>
      <c r="D18" s="13">
        <v>8.2469000000000001E-2</v>
      </c>
      <c r="E18" s="13">
        <v>2.22968573121212E-2</v>
      </c>
    </row>
    <row r="19" spans="1:18" x14ac:dyDescent="0.25">
      <c r="A19" s="13" t="s">
        <v>46</v>
      </c>
      <c r="B19" s="13">
        <v>100</v>
      </c>
      <c r="C19" s="13">
        <v>61.303000000000011</v>
      </c>
      <c r="D19" s="13">
        <v>0.61303000000000007</v>
      </c>
      <c r="E19" s="13">
        <v>0.16278393646464634</v>
      </c>
    </row>
    <row r="20" spans="1:18" x14ac:dyDescent="0.25">
      <c r="A20" s="13" t="s">
        <v>47</v>
      </c>
      <c r="B20" s="13">
        <v>100</v>
      </c>
      <c r="C20" s="13">
        <v>1.3307999999999991</v>
      </c>
      <c r="D20" s="13">
        <v>1.3307999999999992E-2</v>
      </c>
      <c r="E20" s="13">
        <v>2.307920945454546E-3</v>
      </c>
    </row>
    <row r="21" spans="1:18" x14ac:dyDescent="0.25">
      <c r="A21" s="13" t="s">
        <v>48</v>
      </c>
      <c r="B21" s="13">
        <v>100</v>
      </c>
      <c r="C21" s="13">
        <v>6.1446999999999976</v>
      </c>
      <c r="D21" s="13">
        <v>6.1446999999999974E-2</v>
      </c>
      <c r="E21" s="13">
        <v>1.7032033242424258E-3</v>
      </c>
    </row>
    <row r="22" spans="1:18" x14ac:dyDescent="0.25">
      <c r="A22" s="13" t="s">
        <v>49</v>
      </c>
      <c r="B22" s="13">
        <v>100</v>
      </c>
      <c r="C22" s="13">
        <v>359.53539999999992</v>
      </c>
      <c r="D22" s="13">
        <v>3.5953539999999991</v>
      </c>
      <c r="E22" s="13">
        <v>0.51749771907475173</v>
      </c>
      <c r="K22">
        <f>+G33</f>
        <v>1.5337982490652857</v>
      </c>
      <c r="M22">
        <f>+E33</f>
        <v>1532.6834941136153</v>
      </c>
    </row>
    <row r="23" spans="1:18" x14ac:dyDescent="0.25">
      <c r="A23" s="13" t="s">
        <v>50</v>
      </c>
      <c r="B23" s="13">
        <v>100</v>
      </c>
      <c r="C23" s="13">
        <v>2.0911000000000004</v>
      </c>
      <c r="D23" s="13">
        <v>2.0911000000000003E-2</v>
      </c>
      <c r="E23" s="13">
        <v>2.7868452313131297E-3</v>
      </c>
    </row>
    <row r="24" spans="1:18" x14ac:dyDescent="0.25">
      <c r="A24" s="13" t="s">
        <v>51</v>
      </c>
      <c r="B24" s="13">
        <v>100</v>
      </c>
      <c r="C24" s="13">
        <v>7.2938999999999989</v>
      </c>
      <c r="D24" s="13">
        <v>7.293899999999999E-2</v>
      </c>
      <c r="E24" s="13">
        <v>1.4200230090909069E-3</v>
      </c>
    </row>
    <row r="25" spans="1:18" x14ac:dyDescent="0.25">
      <c r="A25" s="13" t="s">
        <v>52</v>
      </c>
      <c r="B25" s="13">
        <v>100</v>
      </c>
      <c r="C25" s="13">
        <v>71.725599999999986</v>
      </c>
      <c r="D25" s="13">
        <v>0.71725599999999989</v>
      </c>
      <c r="E25" s="13">
        <v>0.11655923764040425</v>
      </c>
      <c r="I25" s="18" t="s">
        <v>56</v>
      </c>
      <c r="J25" s="18"/>
    </row>
    <row r="26" spans="1:18" ht="15" customHeight="1" x14ac:dyDescent="0.25">
      <c r="A26" s="13" t="s">
        <v>53</v>
      </c>
      <c r="B26" s="13">
        <v>100</v>
      </c>
      <c r="C26" s="13">
        <v>1.1960000000000002</v>
      </c>
      <c r="D26" s="13">
        <v>1.1960000000000002E-2</v>
      </c>
      <c r="E26" s="13">
        <v>1.2612929292929288E-4</v>
      </c>
      <c r="I26" s="19" t="s">
        <v>66</v>
      </c>
      <c r="J26" s="19"/>
      <c r="K26" s="19"/>
      <c r="L26" s="19"/>
      <c r="M26" s="19"/>
      <c r="N26" s="19"/>
      <c r="O26" s="19"/>
      <c r="P26" s="19"/>
      <c r="Q26" s="19"/>
      <c r="R26" s="19"/>
    </row>
    <row r="27" spans="1:18" x14ac:dyDescent="0.25">
      <c r="A27" s="13" t="s">
        <v>54</v>
      </c>
      <c r="B27" s="13">
        <v>100</v>
      </c>
      <c r="C27" s="13">
        <v>5.7742000000000022</v>
      </c>
      <c r="D27" s="13">
        <v>5.7742000000000022E-2</v>
      </c>
      <c r="E27" s="13">
        <v>1.3342077131313097E-3</v>
      </c>
      <c r="I27" s="19"/>
      <c r="J27" s="19"/>
      <c r="K27" s="19"/>
      <c r="L27" s="19"/>
      <c r="M27" s="19"/>
      <c r="N27" s="19"/>
      <c r="O27" s="19"/>
      <c r="P27" s="19"/>
      <c r="Q27" s="19"/>
      <c r="R27" s="19"/>
    </row>
    <row r="28" spans="1:18" ht="15.75" thickBot="1" x14ac:dyDescent="0.3">
      <c r="A28" s="14" t="s">
        <v>55</v>
      </c>
      <c r="B28" s="14">
        <v>100</v>
      </c>
      <c r="C28" s="14">
        <v>242.31419999999991</v>
      </c>
      <c r="D28" s="14">
        <v>2.423141999999999</v>
      </c>
      <c r="E28" s="14">
        <v>0.24949179781414285</v>
      </c>
      <c r="I28" s="19"/>
      <c r="J28" s="19"/>
      <c r="K28" s="19"/>
      <c r="L28" s="19"/>
      <c r="M28" s="19"/>
      <c r="N28" s="19"/>
      <c r="O28" s="19"/>
      <c r="P28" s="19"/>
      <c r="Q28" s="19"/>
      <c r="R28" s="19"/>
    </row>
    <row r="29" spans="1:18" x14ac:dyDescent="0.25">
      <c r="I29" s="19"/>
      <c r="J29" s="19"/>
      <c r="K29" s="19"/>
      <c r="L29" s="19"/>
      <c r="M29" s="19"/>
      <c r="N29" s="19"/>
      <c r="O29" s="19"/>
      <c r="P29" s="19"/>
      <c r="Q29" s="19"/>
      <c r="R29" s="19"/>
    </row>
    <row r="30" spans="1:18" x14ac:dyDescent="0.25">
      <c r="I30" s="19"/>
      <c r="J30" s="19"/>
      <c r="K30" s="19"/>
      <c r="L30" s="19"/>
      <c r="M30" s="19"/>
      <c r="N30" s="19"/>
      <c r="O30" s="19"/>
      <c r="P30" s="19"/>
      <c r="Q30" s="19"/>
      <c r="R30" s="19"/>
    </row>
    <row r="31" spans="1:18" ht="15.75" thickBot="1" x14ac:dyDescent="0.3">
      <c r="A31" t="s">
        <v>21</v>
      </c>
    </row>
    <row r="32" spans="1:18" x14ac:dyDescent="0.25">
      <c r="A32" s="15" t="s">
        <v>22</v>
      </c>
      <c r="B32" s="15" t="s">
        <v>23</v>
      </c>
      <c r="C32" s="15" t="s">
        <v>24</v>
      </c>
      <c r="D32" s="15" t="s">
        <v>25</v>
      </c>
      <c r="E32" s="15" t="s">
        <v>26</v>
      </c>
      <c r="F32" s="15" t="s">
        <v>27</v>
      </c>
      <c r="G32" s="15" t="s">
        <v>28</v>
      </c>
    </row>
    <row r="33" spans="1:7" x14ac:dyDescent="0.25">
      <c r="A33" s="13" t="s">
        <v>29</v>
      </c>
      <c r="B33" s="13">
        <v>2960.3984644369889</v>
      </c>
      <c r="C33" s="13">
        <v>23</v>
      </c>
      <c r="D33" s="13">
        <v>128.71297671465169</v>
      </c>
      <c r="E33" s="13">
        <v>1532.6834941136153</v>
      </c>
      <c r="F33" s="13">
        <v>0</v>
      </c>
      <c r="G33" s="13">
        <v>1.5337982490652857</v>
      </c>
    </row>
    <row r="34" spans="1:7" x14ac:dyDescent="0.25">
      <c r="A34" s="13" t="s">
        <v>30</v>
      </c>
      <c r="B34" s="13">
        <v>199.5337157662</v>
      </c>
      <c r="C34" s="13">
        <v>2376</v>
      </c>
      <c r="D34" s="13">
        <v>8.397883660193603E-2</v>
      </c>
      <c r="E34" s="13"/>
      <c r="F34" s="13"/>
      <c r="G34" s="13"/>
    </row>
    <row r="35" spans="1:7" x14ac:dyDescent="0.25">
      <c r="A35" s="13"/>
      <c r="B35" s="13"/>
      <c r="C35" s="13"/>
      <c r="D35" s="13"/>
      <c r="E35" s="13"/>
      <c r="F35" s="13"/>
      <c r="G35" s="13"/>
    </row>
    <row r="36" spans="1:7" ht="15.75" thickBot="1" x14ac:dyDescent="0.3">
      <c r="A36" s="14" t="s">
        <v>31</v>
      </c>
      <c r="B36" s="14">
        <v>3159.9321802031891</v>
      </c>
      <c r="C36" s="14">
        <v>2399</v>
      </c>
      <c r="D36" s="14"/>
      <c r="E36" s="14"/>
      <c r="F36" s="14"/>
      <c r="G36" s="14"/>
    </row>
  </sheetData>
  <mergeCells count="2">
    <mergeCell ref="I25:J25"/>
    <mergeCell ref="I26:R3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FC97-8EEE-484B-8737-0F7A77B400BC}">
  <dimension ref="B2:U110"/>
  <sheetViews>
    <sheetView topLeftCell="J45" workbookViewId="0">
      <selection activeCell="M58" sqref="M58:O61"/>
    </sheetView>
  </sheetViews>
  <sheetFormatPr baseColWidth="10" defaultRowHeight="15" x14ac:dyDescent="0.25"/>
  <cols>
    <col min="3" max="3" width="14.140625" customWidth="1"/>
    <col min="4" max="5" width="14.28515625" bestFit="1" customWidth="1"/>
    <col min="6" max="10" width="15.28515625" bestFit="1" customWidth="1"/>
    <col min="13" max="13" width="29.7109375" bestFit="1" customWidth="1"/>
    <col min="14" max="14" width="19" bestFit="1" customWidth="1"/>
    <col min="15" max="15" width="17.7109375" bestFit="1" customWidth="1"/>
    <col min="16" max="16" width="25.42578125" bestFit="1" customWidth="1"/>
    <col min="17" max="17" width="12" bestFit="1" customWidth="1"/>
    <col min="18" max="18" width="12.7109375" bestFit="1" customWidth="1"/>
  </cols>
  <sheetData>
    <row r="2" spans="2:15" x14ac:dyDescent="0.25">
      <c r="B2" s="8" t="s">
        <v>7</v>
      </c>
      <c r="C2" s="8"/>
      <c r="D2" s="8"/>
      <c r="E2" s="8"/>
      <c r="F2" s="8"/>
      <c r="I2" s="11" t="s">
        <v>57</v>
      </c>
      <c r="J2" s="11"/>
      <c r="K2" s="11"/>
      <c r="L2" s="11"/>
      <c r="M2" s="11"/>
      <c r="N2" s="11"/>
      <c r="O2" s="11"/>
    </row>
    <row r="3" spans="2:15" x14ac:dyDescent="0.25">
      <c r="B3" s="8"/>
      <c r="C3" s="8"/>
      <c r="D3" s="8"/>
      <c r="E3" s="8"/>
      <c r="F3" s="8"/>
      <c r="I3" s="11"/>
      <c r="J3" s="11"/>
      <c r="K3" s="11"/>
      <c r="L3" s="11"/>
      <c r="M3" s="11"/>
      <c r="N3" s="11"/>
      <c r="O3" s="11"/>
    </row>
    <row r="4" spans="2:15" x14ac:dyDescent="0.25">
      <c r="I4" s="11"/>
      <c r="J4" s="11"/>
      <c r="K4" s="11"/>
      <c r="L4" s="11"/>
      <c r="M4" s="11"/>
      <c r="N4" s="11"/>
      <c r="O4" s="11"/>
    </row>
    <row r="6" spans="2:15" x14ac:dyDescent="0.25">
      <c r="B6" t="s">
        <v>8</v>
      </c>
      <c r="C6" s="10" t="s">
        <v>58</v>
      </c>
      <c r="D6" s="10"/>
      <c r="E6" s="10"/>
      <c r="F6" s="10"/>
      <c r="G6" s="12"/>
      <c r="H6" s="12"/>
      <c r="I6" s="12"/>
      <c r="J6" s="12"/>
      <c r="K6" s="12"/>
      <c r="L6" s="12"/>
      <c r="M6" s="12"/>
    </row>
    <row r="7" spans="2:15" x14ac:dyDescent="0.25">
      <c r="B7" t="s">
        <v>9</v>
      </c>
      <c r="C7" t="s">
        <v>10</v>
      </c>
    </row>
    <row r="8" spans="2:15" x14ac:dyDescent="0.25">
      <c r="E8" s="9" t="s">
        <v>13</v>
      </c>
      <c r="F8">
        <v>0.5</v>
      </c>
    </row>
    <row r="10" spans="2:15" x14ac:dyDescent="0.25">
      <c r="C10" s="3" t="str" cm="1">
        <f t="array" ref="C10:C110">+ANOVA!F9:F109</f>
        <v>Tratamiento #1</v>
      </c>
      <c r="D10" s="3" t="str" cm="1">
        <f t="array" ref="D10:D110">+ANOVA!I9:I109</f>
        <v>Tratamiento #4</v>
      </c>
      <c r="E10" s="3" t="str" cm="1">
        <f t="array" ref="E10:E110">+ANOVA!L9:L109</f>
        <v>Tratamiento #7</v>
      </c>
      <c r="F10" s="3" t="str" cm="1">
        <f t="array" ref="F10:F110">+ANOVA!O9:O109</f>
        <v>Tratamiento #10</v>
      </c>
      <c r="G10" s="3" t="str" cm="1">
        <f t="array" ref="G10:G110">+ANOVA!R9:R109</f>
        <v>Tratamiento #13</v>
      </c>
      <c r="H10" s="3" t="str" cm="1">
        <f t="array" ref="H10:H110">+ANOVA!U9:U109</f>
        <v>Tratamiento #16</v>
      </c>
      <c r="I10" s="3" t="str" cm="1">
        <f t="array" ref="I10:I110">+ANOVA!X9:X109</f>
        <v>Tratamiento #19</v>
      </c>
      <c r="J10" s="3" t="str" cm="1">
        <f t="array" ref="J10:J110">+ANOVA!AA9:AA109</f>
        <v>Tratamiento #22</v>
      </c>
    </row>
    <row r="11" spans="2:15" x14ac:dyDescent="0.25">
      <c r="C11" s="17">
        <v>0.2261</v>
      </c>
      <c r="D11" s="17">
        <v>0.24579999999999999</v>
      </c>
      <c r="E11" s="17">
        <v>1.163</v>
      </c>
      <c r="F11" s="17">
        <v>9.4999999999999998E-3</v>
      </c>
      <c r="G11" s="17">
        <v>8.0000000000000002E-3</v>
      </c>
      <c r="H11" s="17">
        <v>7.3000000000000001E-3</v>
      </c>
      <c r="I11" s="17">
        <v>8.3000000000000001E-3</v>
      </c>
      <c r="J11" s="17">
        <v>9.7999999999999997E-3</v>
      </c>
    </row>
    <row r="12" spans="2:15" x14ac:dyDescent="0.25">
      <c r="C12" s="17">
        <v>1.04E-2</v>
      </c>
      <c r="D12" s="17">
        <v>6.1000000000000004E-3</v>
      </c>
      <c r="E12" s="17">
        <v>1.06E-2</v>
      </c>
      <c r="F12" s="17">
        <v>8.8999999999999999E-3</v>
      </c>
      <c r="G12" s="17">
        <v>9.2999999999999992E-3</v>
      </c>
      <c r="H12" s="17">
        <v>6.7000000000000002E-3</v>
      </c>
      <c r="I12" s="17">
        <v>1.1900000000000001E-2</v>
      </c>
      <c r="J12" s="17">
        <v>7.3000000000000001E-3</v>
      </c>
    </row>
    <row r="13" spans="2:15" x14ac:dyDescent="0.25">
      <c r="C13" s="17">
        <v>9.4000000000000004E-3</v>
      </c>
      <c r="D13" s="17">
        <v>7.7999999999999996E-3</v>
      </c>
      <c r="E13" s="17">
        <v>1.09E-2</v>
      </c>
      <c r="F13" s="17">
        <v>8.0999999999999996E-3</v>
      </c>
      <c r="G13" s="17">
        <v>8.8999999999999999E-3</v>
      </c>
      <c r="H13" s="17">
        <v>7.4999999999999997E-3</v>
      </c>
      <c r="I13" s="17">
        <v>8.6E-3</v>
      </c>
      <c r="J13" s="17">
        <v>7.7000000000000002E-3</v>
      </c>
    </row>
    <row r="14" spans="2:15" x14ac:dyDescent="0.25">
      <c r="C14" s="17">
        <v>9.1000000000000004E-3</v>
      </c>
      <c r="D14" s="17">
        <v>6.7000000000000002E-3</v>
      </c>
      <c r="E14" s="17">
        <v>1.11E-2</v>
      </c>
      <c r="F14" s="17">
        <v>1.01E-2</v>
      </c>
      <c r="G14" s="17">
        <v>5.7999999999999996E-3</v>
      </c>
      <c r="H14" s="17">
        <v>2.76E-2</v>
      </c>
      <c r="I14" s="17">
        <v>1.0500000000000001E-2</v>
      </c>
      <c r="J14" s="17">
        <v>8.6E-3</v>
      </c>
    </row>
    <row r="15" spans="2:15" x14ac:dyDescent="0.25">
      <c r="C15" s="17">
        <v>7.7000000000000002E-3</v>
      </c>
      <c r="D15" s="17">
        <v>6.6E-3</v>
      </c>
      <c r="E15" s="17">
        <v>1.2800000000000001E-2</v>
      </c>
      <c r="F15" s="17">
        <v>9.1000000000000004E-3</v>
      </c>
      <c r="G15" s="17">
        <v>8.9999999999999993E-3</v>
      </c>
      <c r="H15" s="17">
        <v>6.1000000000000004E-3</v>
      </c>
      <c r="I15" s="17">
        <v>1.09E-2</v>
      </c>
      <c r="J15" s="17">
        <v>7.3000000000000001E-3</v>
      </c>
    </row>
    <row r="16" spans="2:15" x14ac:dyDescent="0.25">
      <c r="C16" s="17">
        <v>8.2000000000000007E-3</v>
      </c>
      <c r="D16" s="17">
        <v>6.4999999999999997E-3</v>
      </c>
      <c r="E16" s="17">
        <v>1.3100000000000001E-2</v>
      </c>
      <c r="F16" s="17">
        <v>8.8999999999999999E-3</v>
      </c>
      <c r="G16" s="17">
        <v>8.5000000000000006E-3</v>
      </c>
      <c r="H16" s="17">
        <v>7.1000000000000004E-3</v>
      </c>
      <c r="I16" s="17">
        <v>1.18E-2</v>
      </c>
      <c r="J16" s="17">
        <v>8.2000000000000007E-3</v>
      </c>
      <c r="M16" t="s">
        <v>14</v>
      </c>
    </row>
    <row r="17" spans="3:19" x14ac:dyDescent="0.25">
      <c r="C17" s="17">
        <v>7.6E-3</v>
      </c>
      <c r="D17" s="17">
        <v>6.1999999999999998E-3</v>
      </c>
      <c r="E17" s="17">
        <v>1.1299999999999999E-2</v>
      </c>
      <c r="F17" s="17">
        <v>7.7999999999999996E-3</v>
      </c>
      <c r="G17" s="17">
        <v>7.1999999999999998E-3</v>
      </c>
      <c r="H17" s="17">
        <v>6.4000000000000003E-3</v>
      </c>
      <c r="I17" s="17">
        <v>7.7999999999999996E-3</v>
      </c>
      <c r="J17" s="17">
        <v>7.3000000000000001E-3</v>
      </c>
    </row>
    <row r="18" spans="3:19" ht="15.75" thickBot="1" x14ac:dyDescent="0.3">
      <c r="C18" s="17">
        <v>1.6400000000000001E-2</v>
      </c>
      <c r="D18" s="17">
        <v>7.1999999999999998E-3</v>
      </c>
      <c r="E18" s="17">
        <v>8.5000000000000006E-3</v>
      </c>
      <c r="F18" s="17">
        <v>0.01</v>
      </c>
      <c r="G18" s="17">
        <v>8.3000000000000001E-3</v>
      </c>
      <c r="H18" s="17">
        <v>6.1000000000000004E-3</v>
      </c>
      <c r="I18" s="17">
        <v>1.0999999999999999E-2</v>
      </c>
      <c r="J18" s="17">
        <v>9.1999999999999998E-3</v>
      </c>
      <c r="M18" t="s">
        <v>15</v>
      </c>
    </row>
    <row r="19" spans="3:19" x14ac:dyDescent="0.25">
      <c r="C19" s="17">
        <v>8.0999999999999996E-3</v>
      </c>
      <c r="D19" s="17">
        <v>5.8999999999999999E-3</v>
      </c>
      <c r="E19" s="17">
        <v>1.12E-2</v>
      </c>
      <c r="F19" s="17">
        <v>5.4999999999999997E-3</v>
      </c>
      <c r="G19" s="17">
        <v>8.8999999999999999E-3</v>
      </c>
      <c r="H19" s="17">
        <v>2.8000000000000001E-2</v>
      </c>
      <c r="I19" s="17">
        <v>1.06E-2</v>
      </c>
      <c r="J19" s="17">
        <v>5.7999999999999996E-3</v>
      </c>
      <c r="M19" s="15" t="s">
        <v>16</v>
      </c>
      <c r="N19" s="15" t="s">
        <v>17</v>
      </c>
      <c r="O19" s="15" t="s">
        <v>18</v>
      </c>
      <c r="P19" s="15" t="s">
        <v>19</v>
      </c>
      <c r="Q19" s="15" t="s">
        <v>20</v>
      </c>
    </row>
    <row r="20" spans="3:19" x14ac:dyDescent="0.25">
      <c r="C20" s="17">
        <v>1.0200000000000001E-2</v>
      </c>
      <c r="D20" s="17">
        <v>7.6E-3</v>
      </c>
      <c r="E20" s="17">
        <v>1.2E-2</v>
      </c>
      <c r="F20" s="17">
        <v>8.6E-3</v>
      </c>
      <c r="G20" s="17">
        <v>8.6E-3</v>
      </c>
      <c r="H20" s="17">
        <v>7.1999999999999998E-3</v>
      </c>
      <c r="I20" s="17">
        <v>1.23E-2</v>
      </c>
      <c r="J20" s="17">
        <v>8.8999999999999999E-3</v>
      </c>
      <c r="M20" s="13" t="s">
        <v>32</v>
      </c>
      <c r="N20" s="13">
        <v>100</v>
      </c>
      <c r="O20" s="13">
        <v>1.2334999999999994</v>
      </c>
      <c r="P20" s="13">
        <v>1.2334999999999994E-2</v>
      </c>
      <c r="Q20" s="13">
        <v>4.9225623737373736E-4</v>
      </c>
    </row>
    <row r="21" spans="3:19" x14ac:dyDescent="0.25">
      <c r="C21" s="17">
        <v>6.8999999999999999E-3</v>
      </c>
      <c r="D21" s="17">
        <v>6.1999999999999998E-3</v>
      </c>
      <c r="E21" s="17">
        <v>1.0200000000000001E-2</v>
      </c>
      <c r="F21" s="17">
        <v>7.7000000000000002E-3</v>
      </c>
      <c r="G21" s="17">
        <v>5.4000000000000003E-3</v>
      </c>
      <c r="H21" s="17">
        <v>6.1000000000000004E-3</v>
      </c>
      <c r="I21" s="17">
        <v>1.0999999999999999E-2</v>
      </c>
      <c r="J21" s="17">
        <v>7.4000000000000003E-3</v>
      </c>
      <c r="M21" s="13" t="s">
        <v>35</v>
      </c>
      <c r="N21" s="13">
        <v>100</v>
      </c>
      <c r="O21" s="13">
        <v>1.5629</v>
      </c>
      <c r="P21" s="13">
        <v>1.5629000000000001E-2</v>
      </c>
      <c r="Q21" s="13">
        <v>2.5612521808080781E-3</v>
      </c>
    </row>
    <row r="22" spans="3:19" x14ac:dyDescent="0.25">
      <c r="C22" s="17">
        <v>7.7999999999999996E-3</v>
      </c>
      <c r="D22" s="17">
        <v>7.3000000000000001E-3</v>
      </c>
      <c r="E22" s="17">
        <v>8.5000000000000006E-3</v>
      </c>
      <c r="F22" s="17">
        <v>5.8999999999999999E-3</v>
      </c>
      <c r="G22" s="17">
        <v>1.18E-2</v>
      </c>
      <c r="H22" s="17">
        <v>6.6E-3</v>
      </c>
      <c r="I22" s="17">
        <v>0.01</v>
      </c>
      <c r="J22" s="17">
        <v>8.6E-3</v>
      </c>
      <c r="M22" s="13" t="s">
        <v>38</v>
      </c>
      <c r="N22" s="13">
        <v>100</v>
      </c>
      <c r="O22" s="13">
        <v>2.8731</v>
      </c>
      <c r="P22" s="13">
        <v>2.8731E-2</v>
      </c>
      <c r="Q22" s="13">
        <v>1.3859432867676774E-2</v>
      </c>
    </row>
    <row r="23" spans="3:19" x14ac:dyDescent="0.25">
      <c r="C23" s="17">
        <v>8.5000000000000006E-3</v>
      </c>
      <c r="D23" s="17">
        <v>7.0000000000000001E-3</v>
      </c>
      <c r="E23" s="17">
        <v>7.1999999999999998E-3</v>
      </c>
      <c r="F23" s="17">
        <v>7.6E-3</v>
      </c>
      <c r="G23" s="17">
        <v>8.9999999999999993E-3</v>
      </c>
      <c r="H23" s="17">
        <v>6.1999999999999998E-3</v>
      </c>
      <c r="I23" s="17">
        <v>1.0200000000000001E-2</v>
      </c>
      <c r="J23" s="17">
        <v>8.6999999999999994E-3</v>
      </c>
      <c r="M23" s="13" t="s">
        <v>41</v>
      </c>
      <c r="N23" s="13">
        <v>100</v>
      </c>
      <c r="O23" s="13">
        <v>1.3331000000000004</v>
      </c>
      <c r="P23" s="13">
        <v>1.3331000000000004E-2</v>
      </c>
      <c r="Q23" s="13">
        <v>2.2362882727272737E-4</v>
      </c>
    </row>
    <row r="24" spans="3:19" x14ac:dyDescent="0.25">
      <c r="C24" s="17">
        <v>8.6E-3</v>
      </c>
      <c r="D24" s="17">
        <v>5.5999999999999999E-3</v>
      </c>
      <c r="E24" s="17">
        <v>1.1299999999999999E-2</v>
      </c>
      <c r="F24" s="17">
        <v>7.6E-3</v>
      </c>
      <c r="G24" s="17">
        <v>6.3E-3</v>
      </c>
      <c r="H24" s="17">
        <v>5.7999999999999996E-3</v>
      </c>
      <c r="I24" s="17">
        <v>9.4000000000000004E-3</v>
      </c>
      <c r="J24" s="17">
        <v>9.1000000000000004E-3</v>
      </c>
      <c r="M24" s="13" t="s">
        <v>44</v>
      </c>
      <c r="N24" s="13">
        <v>100</v>
      </c>
      <c r="O24" s="13">
        <v>1.3637999999999999</v>
      </c>
      <c r="P24" s="13">
        <v>1.3637999999999999E-2</v>
      </c>
      <c r="Q24" s="13">
        <v>8.8810864242424203E-4</v>
      </c>
    </row>
    <row r="25" spans="3:19" x14ac:dyDescent="0.25">
      <c r="C25" s="17">
        <v>7.4999999999999997E-3</v>
      </c>
      <c r="D25" s="17">
        <v>8.0000000000000002E-3</v>
      </c>
      <c r="E25" s="17">
        <v>9.4999999999999998E-3</v>
      </c>
      <c r="F25" s="17">
        <v>8.6E-3</v>
      </c>
      <c r="G25" s="17">
        <v>1.03E-2</v>
      </c>
      <c r="H25" s="17">
        <v>6.4999999999999997E-3</v>
      </c>
      <c r="I25" s="17">
        <v>8.9999999999999993E-3</v>
      </c>
      <c r="J25" s="17">
        <v>7.1000000000000004E-3</v>
      </c>
      <c r="M25" s="13" t="s">
        <v>47</v>
      </c>
      <c r="N25" s="13">
        <v>100</v>
      </c>
      <c r="O25" s="13">
        <v>1.3307999999999991</v>
      </c>
      <c r="P25" s="13">
        <v>1.3307999999999992E-2</v>
      </c>
      <c r="Q25" s="13">
        <v>2.307920945454546E-3</v>
      </c>
    </row>
    <row r="26" spans="3:19" x14ac:dyDescent="0.25">
      <c r="C26" s="17">
        <v>8.6E-3</v>
      </c>
      <c r="D26" s="17">
        <v>5.5999999999999999E-3</v>
      </c>
      <c r="E26" s="17">
        <v>0.01</v>
      </c>
      <c r="F26" s="17">
        <v>8.6999999999999994E-3</v>
      </c>
      <c r="G26" s="17">
        <v>6.8999999999999999E-3</v>
      </c>
      <c r="H26" s="17">
        <v>5.8999999999999999E-3</v>
      </c>
      <c r="I26" s="17">
        <v>1.2800000000000001E-2</v>
      </c>
      <c r="J26" s="17">
        <v>4.7000000000000002E-3</v>
      </c>
      <c r="M26" s="13" t="s">
        <v>50</v>
      </c>
      <c r="N26" s="13">
        <v>100</v>
      </c>
      <c r="O26" s="13">
        <v>2.0911000000000004</v>
      </c>
      <c r="P26" s="13">
        <v>2.0911000000000003E-2</v>
      </c>
      <c r="Q26" s="13">
        <v>2.7868452313131297E-3</v>
      </c>
    </row>
    <row r="27" spans="3:19" ht="15.75" thickBot="1" x14ac:dyDescent="0.3">
      <c r="C27" s="17">
        <v>8.3000000000000001E-3</v>
      </c>
      <c r="D27" s="17">
        <v>6.8999999999999999E-3</v>
      </c>
      <c r="E27" s="17">
        <v>9.1999999999999998E-3</v>
      </c>
      <c r="F27" s="17">
        <v>7.6E-3</v>
      </c>
      <c r="G27" s="17">
        <v>2.8299999999999999E-2</v>
      </c>
      <c r="H27" s="17">
        <v>6.4000000000000003E-3</v>
      </c>
      <c r="I27" s="17">
        <v>1.24E-2</v>
      </c>
      <c r="J27" s="17">
        <v>6.4000000000000003E-3</v>
      </c>
      <c r="M27" s="14" t="s">
        <v>53</v>
      </c>
      <c r="N27" s="14">
        <v>100</v>
      </c>
      <c r="O27" s="14">
        <v>1.1960000000000002</v>
      </c>
      <c r="P27" s="14">
        <v>1.1960000000000002E-2</v>
      </c>
      <c r="Q27" s="14">
        <v>1.2612929292929288E-4</v>
      </c>
    </row>
    <row r="28" spans="3:19" x14ac:dyDescent="0.25">
      <c r="C28" s="17">
        <v>1.32E-2</v>
      </c>
      <c r="D28" s="17">
        <v>5.1999999999999998E-3</v>
      </c>
      <c r="E28" s="17">
        <v>1.2500000000000001E-2</v>
      </c>
      <c r="F28" s="17">
        <v>7.4999999999999997E-3</v>
      </c>
      <c r="G28" s="17">
        <v>1.52E-2</v>
      </c>
      <c r="H28" s="17">
        <v>4.7999999999999996E-3</v>
      </c>
      <c r="I28" s="17">
        <v>1.2E-2</v>
      </c>
      <c r="J28" s="17">
        <v>5.1999999999999998E-3</v>
      </c>
    </row>
    <row r="29" spans="3:19" x14ac:dyDescent="0.25">
      <c r="C29" s="17">
        <v>6.1000000000000004E-3</v>
      </c>
      <c r="D29" s="17">
        <v>7.4000000000000003E-3</v>
      </c>
      <c r="E29" s="17">
        <v>6.4000000000000003E-3</v>
      </c>
      <c r="F29" s="17">
        <v>7.4999999999999997E-3</v>
      </c>
      <c r="G29" s="17">
        <v>7.9000000000000008E-3</v>
      </c>
      <c r="H29" s="17">
        <v>5.7999999999999996E-3</v>
      </c>
      <c r="I29" s="17">
        <v>1.06E-2</v>
      </c>
      <c r="J29" s="17">
        <v>3.1E-2</v>
      </c>
    </row>
    <row r="30" spans="3:19" ht="15.75" thickBot="1" x14ac:dyDescent="0.3">
      <c r="C30" s="17">
        <v>7.3000000000000001E-3</v>
      </c>
      <c r="D30" s="17">
        <v>8.2000000000000007E-3</v>
      </c>
      <c r="E30" s="17">
        <v>1.04E-2</v>
      </c>
      <c r="F30" s="17">
        <v>8.3000000000000001E-3</v>
      </c>
      <c r="G30" s="17">
        <v>8.8999999999999999E-3</v>
      </c>
      <c r="H30" s="17">
        <v>5.7999999999999996E-3</v>
      </c>
      <c r="I30" s="17">
        <v>5.8799999999999998E-2</v>
      </c>
      <c r="J30" s="17">
        <v>9.1999999999999998E-3</v>
      </c>
      <c r="M30" t="s">
        <v>21</v>
      </c>
    </row>
    <row r="31" spans="3:19" x14ac:dyDescent="0.25">
      <c r="C31" s="17">
        <v>7.7999999999999996E-3</v>
      </c>
      <c r="D31" s="17">
        <v>5.4999999999999997E-3</v>
      </c>
      <c r="E31" s="17">
        <v>9.7000000000000003E-3</v>
      </c>
      <c r="F31" s="17">
        <v>9.9000000000000008E-3</v>
      </c>
      <c r="G31" s="17">
        <v>1.0800000000000001E-2</v>
      </c>
      <c r="H31" s="17">
        <v>7.1000000000000004E-3</v>
      </c>
      <c r="I31" s="17">
        <v>1.2699999999999999E-2</v>
      </c>
      <c r="J31" s="17">
        <v>8.8000000000000005E-3</v>
      </c>
      <c r="M31" s="15" t="s">
        <v>22</v>
      </c>
      <c r="N31" s="15" t="s">
        <v>23</v>
      </c>
      <c r="O31" s="15" t="s">
        <v>24</v>
      </c>
      <c r="P31" s="15" t="s">
        <v>25</v>
      </c>
      <c r="Q31" s="15" t="s">
        <v>26</v>
      </c>
      <c r="R31" s="15" t="s">
        <v>27</v>
      </c>
      <c r="S31" s="15" t="s">
        <v>28</v>
      </c>
    </row>
    <row r="32" spans="3:19" x14ac:dyDescent="0.25">
      <c r="C32" s="17">
        <v>3.2399999999999998E-2</v>
      </c>
      <c r="D32" s="17">
        <v>5.3E-3</v>
      </c>
      <c r="E32" s="17">
        <v>7.4999999999999997E-3</v>
      </c>
      <c r="F32" s="17">
        <v>9.1999999999999998E-3</v>
      </c>
      <c r="G32" s="17">
        <v>1.0500000000000001E-2</v>
      </c>
      <c r="H32" s="17">
        <v>2.3599999999999999E-2</v>
      </c>
      <c r="I32" s="17">
        <v>1.0500000000000001E-2</v>
      </c>
      <c r="J32" s="17">
        <v>1.0999999999999999E-2</v>
      </c>
      <c r="M32" s="13" t="s">
        <v>29</v>
      </c>
      <c r="N32" s="13">
        <v>2.3561263587498438E-2</v>
      </c>
      <c r="O32" s="13">
        <v>7</v>
      </c>
      <c r="P32" s="13">
        <v>3.3658947982140625E-3</v>
      </c>
      <c r="Q32" s="13">
        <v>1.1583778539856648</v>
      </c>
      <c r="R32" s="13">
        <v>0.32447891306100807</v>
      </c>
      <c r="S32" s="13">
        <v>2.0211232852017162</v>
      </c>
    </row>
    <row r="33" spans="3:19" x14ac:dyDescent="0.25">
      <c r="C33" s="17">
        <v>6.0000000000000001E-3</v>
      </c>
      <c r="D33" s="17">
        <v>8.5000000000000006E-3</v>
      </c>
      <c r="E33" s="17">
        <v>8.6999999999999994E-3</v>
      </c>
      <c r="F33" s="17">
        <v>1.17E-2</v>
      </c>
      <c r="G33" s="17">
        <v>7.9000000000000008E-3</v>
      </c>
      <c r="H33" s="17">
        <v>5.0000000000000001E-3</v>
      </c>
      <c r="I33" s="17">
        <v>1.0500000000000001E-2</v>
      </c>
      <c r="J33" s="17">
        <v>4.4999999999999997E-3</v>
      </c>
      <c r="M33" s="13" t="s">
        <v>30</v>
      </c>
      <c r="N33" s="13">
        <v>2.3013118482999997</v>
      </c>
      <c r="O33" s="13">
        <v>792</v>
      </c>
      <c r="P33" s="13">
        <v>2.9056967781565654E-3</v>
      </c>
      <c r="Q33" s="13"/>
      <c r="R33" s="13"/>
      <c r="S33" s="13"/>
    </row>
    <row r="34" spans="3:19" x14ac:dyDescent="0.25">
      <c r="C34" s="17">
        <v>2.7199999999999998E-2</v>
      </c>
      <c r="D34" s="17">
        <v>8.2000000000000007E-3</v>
      </c>
      <c r="E34" s="17">
        <v>1.11E-2</v>
      </c>
      <c r="F34" s="17">
        <v>8.2500000000000004E-2</v>
      </c>
      <c r="G34" s="17">
        <v>8.6E-3</v>
      </c>
      <c r="H34" s="17">
        <v>7.9000000000000008E-3</v>
      </c>
      <c r="I34" s="17">
        <v>9.5999999999999992E-3</v>
      </c>
      <c r="J34" s="17">
        <v>8.8000000000000005E-3</v>
      </c>
      <c r="M34" s="13"/>
      <c r="N34" s="13"/>
      <c r="O34" s="13"/>
      <c r="P34" s="13"/>
      <c r="Q34" s="13"/>
      <c r="R34" s="13"/>
      <c r="S34" s="13"/>
    </row>
    <row r="35" spans="3:19" ht="15.75" thickBot="1" x14ac:dyDescent="0.3">
      <c r="C35" s="17">
        <v>7.0000000000000001E-3</v>
      </c>
      <c r="D35" s="17">
        <v>6.7999999999999996E-3</v>
      </c>
      <c r="E35" s="17">
        <v>1.0500000000000001E-2</v>
      </c>
      <c r="F35" s="17">
        <v>1.2800000000000001E-2</v>
      </c>
      <c r="G35" s="17">
        <v>1.17E-2</v>
      </c>
      <c r="H35" s="17">
        <v>5.1999999999999998E-3</v>
      </c>
      <c r="I35" s="17">
        <v>1.2800000000000001E-2</v>
      </c>
      <c r="J35" s="17">
        <v>8.6E-3</v>
      </c>
      <c r="M35" s="14" t="s">
        <v>31</v>
      </c>
      <c r="N35" s="14">
        <v>2.3248731118874981</v>
      </c>
      <c r="O35" s="14">
        <v>799</v>
      </c>
      <c r="P35" s="14"/>
      <c r="Q35" s="14"/>
      <c r="R35" s="14"/>
      <c r="S35" s="14"/>
    </row>
    <row r="36" spans="3:19" x14ac:dyDescent="0.25">
      <c r="C36" s="17">
        <v>8.8000000000000005E-3</v>
      </c>
      <c r="D36" s="17">
        <v>6.1999999999999998E-3</v>
      </c>
      <c r="E36" s="17">
        <v>8.8999999999999999E-3</v>
      </c>
      <c r="F36" s="17">
        <v>9.4000000000000004E-3</v>
      </c>
      <c r="G36" s="17">
        <v>8.8000000000000005E-3</v>
      </c>
      <c r="H36" s="17">
        <v>6.7999999999999996E-3</v>
      </c>
      <c r="I36" s="17">
        <v>1.12E-2</v>
      </c>
      <c r="J36" s="17">
        <v>1.12E-2</v>
      </c>
    </row>
    <row r="37" spans="3:19" x14ac:dyDescent="0.25">
      <c r="C37" s="17">
        <v>9.1000000000000004E-3</v>
      </c>
      <c r="D37" s="17">
        <v>8.0000000000000002E-3</v>
      </c>
      <c r="E37" s="17">
        <v>1.2200000000000001E-2</v>
      </c>
      <c r="F37" s="17">
        <v>7.22E-2</v>
      </c>
      <c r="G37" s="17">
        <v>9.4000000000000004E-3</v>
      </c>
      <c r="H37" s="17">
        <v>4.4000000000000003E-3</v>
      </c>
      <c r="I37" s="17">
        <v>1.2999999999999999E-2</v>
      </c>
      <c r="J37" s="17">
        <v>1.01E-2</v>
      </c>
    </row>
    <row r="38" spans="3:19" x14ac:dyDescent="0.25">
      <c r="C38" s="17">
        <v>1.04E-2</v>
      </c>
      <c r="D38" s="17">
        <v>6.1999999999999998E-3</v>
      </c>
      <c r="E38" s="17">
        <v>5.0700000000000002E-2</v>
      </c>
      <c r="F38" s="17">
        <v>8.9999999999999993E-3</v>
      </c>
      <c r="G38" s="17">
        <v>9.1999999999999998E-3</v>
      </c>
      <c r="H38" s="17">
        <v>6.6E-3</v>
      </c>
      <c r="I38" s="17">
        <v>1.11E-2</v>
      </c>
      <c r="J38" s="17">
        <v>9.4999999999999998E-3</v>
      </c>
    </row>
    <row r="39" spans="3:19" x14ac:dyDescent="0.25">
      <c r="C39" s="17">
        <v>9.4999999999999998E-3</v>
      </c>
      <c r="D39" s="17">
        <v>7.9000000000000008E-3</v>
      </c>
      <c r="E39" s="17">
        <v>9.7000000000000003E-3</v>
      </c>
      <c r="F39" s="17">
        <v>1.6299999999999999E-2</v>
      </c>
      <c r="G39" s="17">
        <v>8.3000000000000001E-3</v>
      </c>
      <c r="H39" s="17">
        <v>6.8999999999999999E-3</v>
      </c>
      <c r="I39" s="17">
        <v>1.0699999999999999E-2</v>
      </c>
      <c r="J39" s="17">
        <v>7.1000000000000004E-3</v>
      </c>
    </row>
    <row r="40" spans="3:19" x14ac:dyDescent="0.25">
      <c r="C40" s="17">
        <v>9.4000000000000004E-3</v>
      </c>
      <c r="D40" s="17">
        <v>8.6999999999999994E-3</v>
      </c>
      <c r="E40" s="17">
        <v>8.2500000000000004E-2</v>
      </c>
      <c r="F40" s="17">
        <v>8.5000000000000006E-3</v>
      </c>
      <c r="G40" s="17">
        <v>8.3000000000000001E-3</v>
      </c>
      <c r="H40" s="17">
        <v>3.6600000000000001E-2</v>
      </c>
      <c r="I40" s="17">
        <v>1.0999999999999999E-2</v>
      </c>
      <c r="J40" s="17">
        <v>9.1000000000000004E-3</v>
      </c>
    </row>
    <row r="41" spans="3:19" x14ac:dyDescent="0.25">
      <c r="C41" s="17">
        <v>8.6E-3</v>
      </c>
      <c r="D41" s="17">
        <v>5.1999999999999998E-3</v>
      </c>
      <c r="E41" s="17">
        <v>0.26140000000000002</v>
      </c>
      <c r="F41" s="17">
        <v>8.3999999999999995E-3</v>
      </c>
      <c r="G41" s="17">
        <v>6.7999999999999996E-3</v>
      </c>
      <c r="H41" s="17">
        <v>6.7000000000000002E-3</v>
      </c>
      <c r="I41" s="17">
        <v>2.9100000000000001E-2</v>
      </c>
      <c r="J41" s="17">
        <v>1.0699999999999999E-2</v>
      </c>
    </row>
    <row r="42" spans="3:19" x14ac:dyDescent="0.25">
      <c r="C42" s="17">
        <v>8.3000000000000001E-3</v>
      </c>
      <c r="D42" s="17">
        <v>5.0000000000000001E-3</v>
      </c>
      <c r="E42" s="17">
        <v>1.4E-2</v>
      </c>
      <c r="F42" s="17">
        <v>7.1999999999999998E-3</v>
      </c>
      <c r="G42" s="17">
        <v>8.0000000000000002E-3</v>
      </c>
      <c r="H42" s="17">
        <v>7.0000000000000001E-3</v>
      </c>
      <c r="I42" s="17">
        <v>1.14E-2</v>
      </c>
      <c r="J42" s="17">
        <v>1.01E-2</v>
      </c>
    </row>
    <row r="43" spans="3:19" x14ac:dyDescent="0.25">
      <c r="C43" s="17">
        <v>9.4000000000000004E-3</v>
      </c>
      <c r="D43" s="17">
        <v>5.0000000000000001E-3</v>
      </c>
      <c r="E43" s="17">
        <v>1.37E-2</v>
      </c>
      <c r="F43" s="17">
        <v>8.2000000000000007E-3</v>
      </c>
      <c r="G43" s="17">
        <v>7.6E-3</v>
      </c>
      <c r="H43" s="17">
        <v>8.3999999999999995E-3</v>
      </c>
      <c r="I43" s="17">
        <v>1.17E-2</v>
      </c>
      <c r="J43" s="17">
        <v>9.4000000000000004E-3</v>
      </c>
    </row>
    <row r="44" spans="3:19" x14ac:dyDescent="0.25">
      <c r="C44" s="17">
        <v>7.3000000000000001E-3</v>
      </c>
      <c r="D44" s="17">
        <v>4.8999999999999998E-3</v>
      </c>
      <c r="E44" s="17">
        <v>2.7400000000000001E-2</v>
      </c>
      <c r="F44" s="17">
        <v>9.1000000000000004E-3</v>
      </c>
      <c r="G44" s="17">
        <v>8.3000000000000001E-3</v>
      </c>
      <c r="H44" s="17">
        <v>5.7000000000000002E-3</v>
      </c>
      <c r="I44" s="17">
        <v>8.8999999999999999E-3</v>
      </c>
      <c r="J44" s="17">
        <v>1.6E-2</v>
      </c>
    </row>
    <row r="45" spans="3:19" x14ac:dyDescent="0.25">
      <c r="C45" s="17">
        <v>0.01</v>
      </c>
      <c r="D45" s="17">
        <v>4.7000000000000002E-3</v>
      </c>
      <c r="E45" s="17">
        <v>1.17E-2</v>
      </c>
      <c r="F45" s="17">
        <v>1.5599999999999999E-2</v>
      </c>
      <c r="G45" s="17">
        <v>1.0200000000000001E-2</v>
      </c>
      <c r="H45" s="17">
        <v>6.1999999999999998E-3</v>
      </c>
      <c r="I45" s="17">
        <v>9.7999999999999997E-3</v>
      </c>
      <c r="J45" s="17">
        <v>1.09E-2</v>
      </c>
    </row>
    <row r="46" spans="3:19" x14ac:dyDescent="0.25">
      <c r="C46" s="17">
        <v>8.0999999999999996E-3</v>
      </c>
      <c r="D46" s="17">
        <v>7.4000000000000003E-3</v>
      </c>
      <c r="E46" s="17">
        <v>1.2999999999999999E-2</v>
      </c>
      <c r="F46" s="17">
        <v>9.7000000000000003E-3</v>
      </c>
      <c r="G46" s="17">
        <v>8.2000000000000007E-3</v>
      </c>
      <c r="H46" s="17">
        <v>8.8000000000000005E-3</v>
      </c>
      <c r="I46" s="17">
        <v>1.21E-2</v>
      </c>
      <c r="J46" s="17">
        <v>3.3799999999999997E-2</v>
      </c>
    </row>
    <row r="47" spans="3:19" x14ac:dyDescent="0.25">
      <c r="C47" s="17">
        <v>7.4999999999999997E-3</v>
      </c>
      <c r="D47" s="17">
        <v>6.7000000000000002E-3</v>
      </c>
      <c r="E47" s="17">
        <v>1.21E-2</v>
      </c>
      <c r="F47" s="17">
        <v>9.9000000000000008E-3</v>
      </c>
      <c r="G47" s="17">
        <v>7.7000000000000002E-3</v>
      </c>
      <c r="H47" s="17">
        <v>7.6E-3</v>
      </c>
      <c r="I47" s="17">
        <v>1.1299999999999999E-2</v>
      </c>
      <c r="J47" s="17">
        <v>8.3999999999999995E-3</v>
      </c>
    </row>
    <row r="48" spans="3:19" x14ac:dyDescent="0.25">
      <c r="C48" s="17">
        <v>9.5999999999999992E-3</v>
      </c>
      <c r="D48" s="17">
        <v>7.4999999999999997E-3</v>
      </c>
      <c r="E48" s="17">
        <v>1.2E-2</v>
      </c>
      <c r="F48" s="17">
        <v>9.1999999999999998E-3</v>
      </c>
      <c r="G48" s="17">
        <v>1.04E-2</v>
      </c>
      <c r="H48" s="17">
        <v>5.1000000000000004E-3</v>
      </c>
      <c r="I48" s="17">
        <v>1.24E-2</v>
      </c>
      <c r="J48" s="17">
        <v>9.1999999999999998E-3</v>
      </c>
    </row>
    <row r="49" spans="3:21" x14ac:dyDescent="0.25">
      <c r="C49" s="17">
        <v>6.8999999999999999E-3</v>
      </c>
      <c r="D49" s="17">
        <v>7.4000000000000003E-3</v>
      </c>
      <c r="E49" s="17">
        <v>1.7500000000000002E-2</v>
      </c>
      <c r="F49" s="17">
        <v>1.21E-2</v>
      </c>
      <c r="G49" s="17">
        <v>1.2800000000000001E-2</v>
      </c>
      <c r="H49" s="17">
        <v>5.7000000000000002E-3</v>
      </c>
      <c r="I49" s="17">
        <v>1.23E-2</v>
      </c>
      <c r="J49" s="17">
        <v>1.0200000000000001E-2</v>
      </c>
    </row>
    <row r="50" spans="3:21" x14ac:dyDescent="0.25">
      <c r="C50" s="17">
        <v>5.7999999999999996E-3</v>
      </c>
      <c r="D50" s="17">
        <v>6.7000000000000002E-3</v>
      </c>
      <c r="E50" s="17">
        <v>1.03E-2</v>
      </c>
      <c r="F50" s="17">
        <v>9.2999999999999992E-3</v>
      </c>
      <c r="G50" s="17">
        <v>9.2999999999999992E-3</v>
      </c>
      <c r="H50" s="17">
        <v>5.7999999999999996E-3</v>
      </c>
      <c r="I50" s="17">
        <v>1.2699999999999999E-2</v>
      </c>
      <c r="J50" s="17">
        <v>7.7000000000000002E-3</v>
      </c>
    </row>
    <row r="51" spans="3:21" x14ac:dyDescent="0.25">
      <c r="C51" s="17">
        <v>8.6E-3</v>
      </c>
      <c r="D51" s="17">
        <v>7.0000000000000001E-3</v>
      </c>
      <c r="E51" s="17">
        <v>2.2800000000000001E-2</v>
      </c>
      <c r="F51" s="17">
        <v>9.2999999999999992E-3</v>
      </c>
      <c r="G51" s="17">
        <v>2.4400000000000002E-2</v>
      </c>
      <c r="H51" s="17">
        <v>6.0000000000000001E-3</v>
      </c>
      <c r="I51" s="17">
        <v>2.0899999999999998E-2</v>
      </c>
      <c r="J51" s="17">
        <v>1.0999999999999999E-2</v>
      </c>
    </row>
    <row r="52" spans="3:21" x14ac:dyDescent="0.25">
      <c r="C52" s="17">
        <v>0.01</v>
      </c>
      <c r="D52" s="17">
        <v>6.4999999999999997E-3</v>
      </c>
      <c r="E52" s="17">
        <v>1.0699999999999999E-2</v>
      </c>
      <c r="F52" s="17">
        <v>8.8000000000000005E-3</v>
      </c>
      <c r="G52" s="17">
        <v>8.0999999999999996E-3</v>
      </c>
      <c r="H52" s="17">
        <v>6.6E-3</v>
      </c>
      <c r="I52" s="17">
        <v>1.2200000000000001E-2</v>
      </c>
      <c r="J52" s="17">
        <v>9.4000000000000004E-3</v>
      </c>
    </row>
    <row r="53" spans="3:21" x14ac:dyDescent="0.25">
      <c r="C53" s="17">
        <v>1.17E-2</v>
      </c>
      <c r="D53" s="17">
        <v>5.7000000000000002E-3</v>
      </c>
      <c r="E53" s="17">
        <v>1.06E-2</v>
      </c>
      <c r="F53" s="17">
        <v>8.9999999999999993E-3</v>
      </c>
      <c r="G53" s="17">
        <v>0.2954</v>
      </c>
      <c r="H53" s="17">
        <v>5.7999999999999996E-3</v>
      </c>
      <c r="I53" s="17">
        <v>1.1299999999999999E-2</v>
      </c>
      <c r="J53" s="17">
        <v>1.23E-2</v>
      </c>
    </row>
    <row r="54" spans="3:21" x14ac:dyDescent="0.25">
      <c r="C54" s="17">
        <v>9.7000000000000003E-3</v>
      </c>
      <c r="D54" s="17">
        <v>2.7400000000000001E-2</v>
      </c>
      <c r="E54" s="17">
        <v>1.2699999999999999E-2</v>
      </c>
      <c r="F54" s="17">
        <v>8.8000000000000005E-3</v>
      </c>
      <c r="G54" s="17">
        <v>8.0999999999999996E-3</v>
      </c>
      <c r="H54" s="17">
        <v>5.7000000000000002E-3</v>
      </c>
      <c r="I54" s="17">
        <v>1.23E-2</v>
      </c>
      <c r="J54" s="17">
        <v>9.7000000000000003E-3</v>
      </c>
    </row>
    <row r="55" spans="3:21" x14ac:dyDescent="0.25">
      <c r="C55" s="17">
        <v>2.1299999999999999E-2</v>
      </c>
      <c r="D55" s="17">
        <v>8.2000000000000007E-3</v>
      </c>
      <c r="E55" s="17">
        <v>1.4E-2</v>
      </c>
      <c r="F55" s="17">
        <v>3.1300000000000001E-2</v>
      </c>
      <c r="G55" s="17">
        <v>3.9800000000000002E-2</v>
      </c>
      <c r="H55" s="17">
        <v>5.7000000000000002E-3</v>
      </c>
      <c r="I55" s="17">
        <v>1.4200000000000001E-2</v>
      </c>
      <c r="J55" s="17">
        <v>9.4999999999999998E-3</v>
      </c>
      <c r="N55">
        <f>+Q32</f>
        <v>1.1583778539856648</v>
      </c>
      <c r="O55">
        <f>+S32</f>
        <v>2.0211232852017162</v>
      </c>
    </row>
    <row r="56" spans="3:21" x14ac:dyDescent="0.25">
      <c r="C56" s="17">
        <v>8.3999999999999995E-3</v>
      </c>
      <c r="D56" s="17">
        <v>6.4999999999999997E-3</v>
      </c>
      <c r="E56" s="17">
        <v>1.0800000000000001E-2</v>
      </c>
      <c r="F56" s="17">
        <v>8.3000000000000001E-3</v>
      </c>
      <c r="G56" s="17">
        <v>1.01E-2</v>
      </c>
      <c r="H56" s="17">
        <v>5.7999999999999996E-3</v>
      </c>
      <c r="I56" s="17">
        <v>1.21E-2</v>
      </c>
      <c r="J56" s="17">
        <v>8.8999999999999999E-3</v>
      </c>
    </row>
    <row r="57" spans="3:21" x14ac:dyDescent="0.25">
      <c r="C57" s="17">
        <v>8.5000000000000006E-3</v>
      </c>
      <c r="D57" s="17">
        <v>4.5999999999999999E-3</v>
      </c>
      <c r="E57" s="17">
        <v>1.4500000000000001E-2</v>
      </c>
      <c r="F57" s="17">
        <v>1.0699999999999999E-2</v>
      </c>
      <c r="G57" s="17">
        <v>8.8000000000000005E-3</v>
      </c>
      <c r="H57" s="17">
        <v>6.4999999999999997E-3</v>
      </c>
      <c r="I57" s="17">
        <v>7.6E-3</v>
      </c>
      <c r="J57" s="17">
        <v>1.34E-2</v>
      </c>
      <c r="M57" s="20" t="s">
        <v>59</v>
      </c>
    </row>
    <row r="58" spans="3:21" ht="15" customHeight="1" x14ac:dyDescent="0.25">
      <c r="C58" s="17">
        <v>8.3000000000000001E-3</v>
      </c>
      <c r="D58" s="17">
        <v>5.8999999999999999E-3</v>
      </c>
      <c r="E58" s="17">
        <v>6.5199999999999994E-2</v>
      </c>
      <c r="F58" s="17">
        <v>6.7999999999999996E-3</v>
      </c>
      <c r="G58" s="17">
        <v>8.6E-3</v>
      </c>
      <c r="H58" s="17">
        <v>6.1999999999999998E-3</v>
      </c>
      <c r="I58" s="17">
        <v>1.04E-2</v>
      </c>
      <c r="J58" s="17">
        <v>7.7999999999999996E-3</v>
      </c>
      <c r="M58" s="19" t="s">
        <v>61</v>
      </c>
      <c r="N58" s="19"/>
      <c r="O58" s="19"/>
      <c r="P58" s="21"/>
      <c r="Q58" s="21"/>
      <c r="R58" s="21"/>
      <c r="S58" s="21"/>
      <c r="T58" s="21"/>
      <c r="U58" s="21"/>
    </row>
    <row r="59" spans="3:21" x14ac:dyDescent="0.25">
      <c r="C59" s="17">
        <v>7.4999999999999997E-3</v>
      </c>
      <c r="D59" s="17">
        <v>5.4000000000000003E-3</v>
      </c>
      <c r="E59" s="17">
        <v>2.5499999999999998E-2</v>
      </c>
      <c r="F59" s="17">
        <v>1.32E-2</v>
      </c>
      <c r="G59" s="17">
        <v>9.4999999999999998E-3</v>
      </c>
      <c r="H59" s="17">
        <v>7.4999999999999997E-3</v>
      </c>
      <c r="I59" s="17">
        <v>0.01</v>
      </c>
      <c r="J59" s="17">
        <v>1.66E-2</v>
      </c>
      <c r="M59" s="19"/>
      <c r="N59" s="19"/>
      <c r="O59" s="19"/>
      <c r="P59" s="21"/>
      <c r="Q59" s="21"/>
      <c r="R59" s="21"/>
      <c r="S59" s="21"/>
      <c r="T59" s="21"/>
      <c r="U59" s="21"/>
    </row>
    <row r="60" spans="3:21" x14ac:dyDescent="0.25">
      <c r="C60" s="17">
        <v>9.4999999999999998E-3</v>
      </c>
      <c r="D60" s="17">
        <v>5.0000000000000001E-3</v>
      </c>
      <c r="E60" s="17">
        <v>1.21E-2</v>
      </c>
      <c r="F60" s="17">
        <v>1.04E-2</v>
      </c>
      <c r="G60" s="17">
        <v>1.09E-2</v>
      </c>
      <c r="H60" s="17">
        <v>6.3E-3</v>
      </c>
      <c r="I60" s="17">
        <v>1.18E-2</v>
      </c>
      <c r="J60" s="17">
        <v>8.8999999999999999E-3</v>
      </c>
      <c r="M60" s="19"/>
      <c r="N60" s="19"/>
      <c r="O60" s="19"/>
      <c r="P60" s="21"/>
      <c r="Q60" s="21"/>
      <c r="R60" s="21"/>
      <c r="S60" s="21"/>
      <c r="T60" s="21"/>
      <c r="U60" s="21"/>
    </row>
    <row r="61" spans="3:21" x14ac:dyDescent="0.25">
      <c r="C61" s="17">
        <v>7.6E-3</v>
      </c>
      <c r="D61" s="17">
        <v>6.4000000000000003E-3</v>
      </c>
      <c r="E61" s="17">
        <v>1.03E-2</v>
      </c>
      <c r="F61" s="17">
        <v>1.01E-2</v>
      </c>
      <c r="G61" s="17">
        <v>7.7999999999999996E-3</v>
      </c>
      <c r="H61" s="17">
        <v>7.3000000000000001E-3</v>
      </c>
      <c r="I61" s="17">
        <v>9.7000000000000003E-3</v>
      </c>
      <c r="J61" s="17">
        <v>8.0999999999999996E-3</v>
      </c>
      <c r="M61" s="19"/>
      <c r="N61" s="19"/>
      <c r="O61" s="19"/>
      <c r="P61" s="21"/>
      <c r="Q61" s="21"/>
      <c r="R61" s="21"/>
      <c r="S61" s="21"/>
      <c r="T61" s="21"/>
      <c r="U61" s="21"/>
    </row>
    <row r="62" spans="3:21" x14ac:dyDescent="0.25">
      <c r="C62" s="17">
        <v>8.8000000000000005E-3</v>
      </c>
      <c r="D62" s="17">
        <v>6.4000000000000003E-3</v>
      </c>
      <c r="E62" s="17">
        <v>2.1100000000000001E-2</v>
      </c>
      <c r="F62" s="17">
        <v>8.6E-3</v>
      </c>
      <c r="G62" s="17">
        <v>8.8999999999999999E-3</v>
      </c>
      <c r="H62" s="17">
        <v>0.48349999999999999</v>
      </c>
      <c r="I62" s="17">
        <v>5.4100000000000002E-2</v>
      </c>
      <c r="J62" s="17">
        <v>9.4000000000000004E-3</v>
      </c>
    </row>
    <row r="63" spans="3:21" x14ac:dyDescent="0.25">
      <c r="C63" s="17">
        <v>8.6999999999999994E-3</v>
      </c>
      <c r="D63" s="17">
        <v>6.7000000000000002E-3</v>
      </c>
      <c r="E63" s="17">
        <v>1.23E-2</v>
      </c>
      <c r="F63" s="17">
        <v>9.7000000000000003E-3</v>
      </c>
      <c r="G63" s="17">
        <v>2.0299999999999999E-2</v>
      </c>
      <c r="H63" s="17">
        <v>6.4000000000000003E-3</v>
      </c>
      <c r="I63" s="17">
        <v>9.9000000000000008E-3</v>
      </c>
      <c r="J63" s="17">
        <v>8.8000000000000005E-3</v>
      </c>
    </row>
    <row r="64" spans="3:21" x14ac:dyDescent="0.25">
      <c r="C64" s="17">
        <v>8.3000000000000001E-3</v>
      </c>
      <c r="D64" s="17">
        <v>6.4999999999999997E-3</v>
      </c>
      <c r="E64" s="17">
        <v>1.5299999999999999E-2</v>
      </c>
      <c r="F64" s="17">
        <v>9.8900000000000002E-2</v>
      </c>
      <c r="G64" s="17">
        <v>7.0000000000000001E-3</v>
      </c>
      <c r="H64" s="17">
        <v>7.4000000000000003E-3</v>
      </c>
      <c r="I64" s="17">
        <v>1.3299999999999999E-2</v>
      </c>
      <c r="J64" s="17">
        <v>1.11E-2</v>
      </c>
    </row>
    <row r="65" spans="3:10" x14ac:dyDescent="0.25">
      <c r="C65" s="17">
        <v>9.1999999999999998E-3</v>
      </c>
      <c r="D65" s="17">
        <v>1.7299999999999999E-2</v>
      </c>
      <c r="E65" s="17">
        <v>1.29E-2</v>
      </c>
      <c r="F65" s="17">
        <v>9.2999999999999992E-3</v>
      </c>
      <c r="G65" s="17">
        <v>9.1000000000000004E-3</v>
      </c>
      <c r="H65" s="17">
        <v>7.1999999999999998E-3</v>
      </c>
      <c r="I65" s="17">
        <v>1.15E-2</v>
      </c>
      <c r="J65" s="17">
        <v>8.9999999999999993E-3</v>
      </c>
    </row>
    <row r="66" spans="3:10" x14ac:dyDescent="0.25">
      <c r="C66" s="17">
        <v>2.1999999999999999E-2</v>
      </c>
      <c r="D66" s="17">
        <v>5.7999999999999996E-3</v>
      </c>
      <c r="E66" s="17">
        <v>1.15E-2</v>
      </c>
      <c r="F66" s="17">
        <v>7.7000000000000002E-3</v>
      </c>
      <c r="G66" s="17">
        <v>7.1999999999999998E-3</v>
      </c>
      <c r="H66" s="17">
        <v>7.1999999999999998E-3</v>
      </c>
      <c r="I66" s="17">
        <v>7.4999999999999997E-3</v>
      </c>
      <c r="J66" s="17">
        <v>2.1999999999999999E-2</v>
      </c>
    </row>
    <row r="67" spans="3:10" x14ac:dyDescent="0.25">
      <c r="C67" s="17">
        <v>9.1999999999999998E-3</v>
      </c>
      <c r="D67" s="17">
        <v>4.8999999999999998E-3</v>
      </c>
      <c r="E67" s="17">
        <v>2.1999999999999999E-2</v>
      </c>
      <c r="F67" s="17">
        <v>9.9000000000000008E-3</v>
      </c>
      <c r="G67" s="17">
        <v>6.0000000000000001E-3</v>
      </c>
      <c r="H67" s="17">
        <v>5.7999999999999996E-3</v>
      </c>
      <c r="I67" s="17">
        <v>1.09E-2</v>
      </c>
      <c r="J67" s="17">
        <v>8.8999999999999999E-3</v>
      </c>
    </row>
    <row r="68" spans="3:10" x14ac:dyDescent="0.25">
      <c r="C68" s="17">
        <v>9.4000000000000004E-3</v>
      </c>
      <c r="D68" s="17">
        <v>6.7000000000000002E-3</v>
      </c>
      <c r="E68" s="17">
        <v>1.23E-2</v>
      </c>
      <c r="F68" s="17">
        <v>1.0200000000000001E-2</v>
      </c>
      <c r="G68" s="17">
        <v>7.6E-3</v>
      </c>
      <c r="H68" s="17">
        <v>4.4999999999999997E-3</v>
      </c>
      <c r="I68" s="17">
        <v>2.93E-2</v>
      </c>
      <c r="J68" s="17">
        <v>7.6E-3</v>
      </c>
    </row>
    <row r="69" spans="3:10" x14ac:dyDescent="0.25">
      <c r="C69" s="17">
        <v>8.6E-3</v>
      </c>
      <c r="D69" s="17">
        <v>7.7999999999999996E-3</v>
      </c>
      <c r="E69" s="17">
        <v>9.7999999999999997E-3</v>
      </c>
      <c r="F69" s="17">
        <v>9.5999999999999992E-3</v>
      </c>
      <c r="G69" s="17">
        <v>1.01E-2</v>
      </c>
      <c r="H69" s="17">
        <v>1.24E-2</v>
      </c>
      <c r="I69" s="17">
        <v>1.24E-2</v>
      </c>
      <c r="J69" s="17">
        <v>0.01</v>
      </c>
    </row>
    <row r="70" spans="3:10" x14ac:dyDescent="0.25">
      <c r="C70" s="17">
        <v>7.4000000000000003E-3</v>
      </c>
      <c r="D70" s="17">
        <v>6.8999999999999999E-3</v>
      </c>
      <c r="E70" s="17">
        <v>1.43E-2</v>
      </c>
      <c r="F70" s="17">
        <v>9.1000000000000004E-3</v>
      </c>
      <c r="G70" s="17">
        <v>8.6999999999999994E-3</v>
      </c>
      <c r="H70" s="17">
        <v>8.3000000000000001E-3</v>
      </c>
      <c r="I70" s="17">
        <v>1.3899999999999999E-2</v>
      </c>
      <c r="J70" s="17">
        <v>8.3000000000000001E-3</v>
      </c>
    </row>
    <row r="71" spans="3:10" x14ac:dyDescent="0.25">
      <c r="C71" s="17">
        <v>7.3000000000000001E-3</v>
      </c>
      <c r="D71" s="17">
        <v>7.7000000000000002E-3</v>
      </c>
      <c r="E71" s="17">
        <v>1.2E-2</v>
      </c>
      <c r="F71" s="17">
        <v>8.0000000000000002E-3</v>
      </c>
      <c r="G71" s="17">
        <v>1.5299999999999999E-2</v>
      </c>
      <c r="H71" s="17">
        <v>6.7000000000000002E-3</v>
      </c>
      <c r="I71" s="17">
        <v>9.9000000000000008E-3</v>
      </c>
      <c r="J71" s="17">
        <v>2.8000000000000001E-2</v>
      </c>
    </row>
    <row r="72" spans="3:10" x14ac:dyDescent="0.25">
      <c r="C72" s="17">
        <v>1.18E-2</v>
      </c>
      <c r="D72" s="17">
        <v>3.5900000000000001E-2</v>
      </c>
      <c r="E72" s="17">
        <v>1.17E-2</v>
      </c>
      <c r="F72" s="17">
        <v>9.1999999999999998E-3</v>
      </c>
      <c r="G72" s="17">
        <v>6.1999999999999998E-3</v>
      </c>
      <c r="H72" s="17">
        <v>7.7000000000000002E-3</v>
      </c>
      <c r="I72" s="17">
        <v>1.04E-2</v>
      </c>
      <c r="J72" s="17">
        <v>1.0200000000000001E-2</v>
      </c>
    </row>
    <row r="73" spans="3:10" x14ac:dyDescent="0.25">
      <c r="C73" s="17">
        <v>6.8999999999999999E-3</v>
      </c>
      <c r="D73" s="17">
        <v>6.8999999999999999E-3</v>
      </c>
      <c r="E73" s="17">
        <v>1.01E-2</v>
      </c>
      <c r="F73" s="17">
        <v>9.7000000000000003E-3</v>
      </c>
      <c r="G73" s="17">
        <v>9.4999999999999998E-3</v>
      </c>
      <c r="H73" s="17">
        <v>6.7999999999999996E-3</v>
      </c>
      <c r="I73" s="17">
        <v>2.1000000000000001E-2</v>
      </c>
      <c r="J73" s="17">
        <v>8.0999999999999996E-3</v>
      </c>
    </row>
    <row r="74" spans="3:10" x14ac:dyDescent="0.25">
      <c r="C74" s="17">
        <v>9.5999999999999992E-3</v>
      </c>
      <c r="D74" s="17">
        <v>1.4800000000000001E-2</v>
      </c>
      <c r="E74" s="17">
        <v>8.9999999999999993E-3</v>
      </c>
      <c r="F74" s="17">
        <v>8.0999999999999996E-3</v>
      </c>
      <c r="G74" s="17">
        <v>2.12E-2</v>
      </c>
      <c r="H74" s="17">
        <v>6.0000000000000001E-3</v>
      </c>
      <c r="I74" s="17">
        <v>9.4000000000000004E-3</v>
      </c>
      <c r="J74" s="17">
        <v>9.7000000000000003E-3</v>
      </c>
    </row>
    <row r="75" spans="3:10" x14ac:dyDescent="0.25">
      <c r="C75" s="17">
        <v>6.7999999999999996E-3</v>
      </c>
      <c r="D75" s="17">
        <v>7.1000000000000004E-3</v>
      </c>
      <c r="E75" s="17">
        <v>1.11E-2</v>
      </c>
      <c r="F75" s="17">
        <v>7.4000000000000003E-3</v>
      </c>
      <c r="G75" s="17">
        <v>6.4999999999999997E-3</v>
      </c>
      <c r="H75" s="17">
        <v>6.6E-3</v>
      </c>
      <c r="I75" s="17">
        <v>1.1299999999999999E-2</v>
      </c>
      <c r="J75" s="17">
        <v>5.0799999999999998E-2</v>
      </c>
    </row>
    <row r="76" spans="3:10" x14ac:dyDescent="0.25">
      <c r="C76" s="17">
        <v>1.03E-2</v>
      </c>
      <c r="D76" s="17">
        <v>0.43219999999999997</v>
      </c>
      <c r="E76" s="17">
        <v>1.0800000000000001E-2</v>
      </c>
      <c r="F76" s="17">
        <v>8.3999999999999995E-3</v>
      </c>
      <c r="G76" s="17">
        <v>1.01E-2</v>
      </c>
      <c r="H76" s="17">
        <v>6.0000000000000001E-3</v>
      </c>
      <c r="I76" s="17">
        <v>1.55E-2</v>
      </c>
      <c r="J76" s="17">
        <v>2.4299999999999999E-2</v>
      </c>
    </row>
    <row r="77" spans="3:10" x14ac:dyDescent="0.25">
      <c r="C77" s="17">
        <v>8.6999999999999994E-3</v>
      </c>
      <c r="D77" s="17">
        <v>7.3000000000000001E-3</v>
      </c>
      <c r="E77" s="17">
        <v>4.5499999999999999E-2</v>
      </c>
      <c r="F77" s="17">
        <v>8.3999999999999995E-3</v>
      </c>
      <c r="G77" s="17">
        <v>9.7999999999999997E-3</v>
      </c>
      <c r="H77" s="17">
        <v>5.5999999999999999E-3</v>
      </c>
      <c r="I77" s="17">
        <v>9.1000000000000004E-3</v>
      </c>
      <c r="J77" s="17">
        <v>8.0000000000000002E-3</v>
      </c>
    </row>
    <row r="78" spans="3:10" x14ac:dyDescent="0.25">
      <c r="C78" s="17">
        <v>9.1999999999999998E-3</v>
      </c>
      <c r="D78" s="17">
        <v>6.6E-3</v>
      </c>
      <c r="E78" s="17">
        <v>1.0200000000000001E-2</v>
      </c>
      <c r="F78" s="17">
        <v>2.6800000000000001E-2</v>
      </c>
      <c r="G78" s="17">
        <v>1.15E-2</v>
      </c>
      <c r="H78" s="17">
        <v>7.1000000000000004E-3</v>
      </c>
      <c r="I78" s="17">
        <v>1.06E-2</v>
      </c>
      <c r="J78" s="17">
        <v>7.6E-3</v>
      </c>
    </row>
    <row r="79" spans="3:10" x14ac:dyDescent="0.25">
      <c r="C79" s="17">
        <v>8.5000000000000006E-3</v>
      </c>
      <c r="D79" s="17">
        <v>7.3000000000000001E-3</v>
      </c>
      <c r="E79" s="17">
        <v>2.1999999999999999E-2</v>
      </c>
      <c r="F79" s="17">
        <v>3.1600000000000003E-2</v>
      </c>
      <c r="G79" s="17">
        <v>9.4000000000000004E-3</v>
      </c>
      <c r="H79" s="17">
        <v>6.4000000000000003E-3</v>
      </c>
      <c r="I79" s="17">
        <v>8.9999999999999993E-3</v>
      </c>
      <c r="J79" s="17">
        <v>7.4999999999999997E-3</v>
      </c>
    </row>
    <row r="80" spans="3:10" x14ac:dyDescent="0.25">
      <c r="C80" s="17">
        <v>7.7999999999999996E-3</v>
      </c>
      <c r="D80" s="17">
        <v>6.7000000000000002E-3</v>
      </c>
      <c r="E80" s="17">
        <v>1.2699999999999999E-2</v>
      </c>
      <c r="F80" s="17">
        <v>8.8000000000000005E-3</v>
      </c>
      <c r="G80" s="17">
        <v>9.1000000000000004E-3</v>
      </c>
      <c r="H80" s="17">
        <v>6.1999999999999998E-3</v>
      </c>
      <c r="I80" s="17">
        <v>4.1000000000000002E-2</v>
      </c>
      <c r="J80" s="17">
        <v>9.2999999999999992E-3</v>
      </c>
    </row>
    <row r="81" spans="3:10" x14ac:dyDescent="0.25">
      <c r="C81" s="17">
        <v>3.0300000000000001E-2</v>
      </c>
      <c r="D81" s="17">
        <v>6.6E-3</v>
      </c>
      <c r="E81" s="17">
        <v>1.2699999999999999E-2</v>
      </c>
      <c r="F81" s="17">
        <v>4.24E-2</v>
      </c>
      <c r="G81" s="17">
        <v>7.3000000000000001E-3</v>
      </c>
      <c r="H81" s="17">
        <v>5.7000000000000002E-3</v>
      </c>
      <c r="I81" s="17">
        <v>0.01</v>
      </c>
      <c r="J81" s="17">
        <v>1.7899999999999999E-2</v>
      </c>
    </row>
    <row r="82" spans="3:10" x14ac:dyDescent="0.25">
      <c r="C82" s="17">
        <v>9.7000000000000003E-3</v>
      </c>
      <c r="D82" s="17">
        <v>5.7999999999999996E-3</v>
      </c>
      <c r="E82" s="17">
        <v>7.3000000000000001E-3</v>
      </c>
      <c r="F82" s="17">
        <v>1.01E-2</v>
      </c>
      <c r="G82" s="17">
        <v>6.4999999999999997E-3</v>
      </c>
      <c r="H82" s="17">
        <v>1.89E-2</v>
      </c>
      <c r="I82" s="17">
        <v>1.0500000000000001E-2</v>
      </c>
      <c r="J82" s="17">
        <v>7.9000000000000008E-3</v>
      </c>
    </row>
    <row r="83" spans="3:10" x14ac:dyDescent="0.25">
      <c r="C83" s="17">
        <v>8.9999999999999993E-3</v>
      </c>
      <c r="D83" s="17">
        <v>7.1000000000000004E-3</v>
      </c>
      <c r="E83" s="17">
        <v>8.6E-3</v>
      </c>
      <c r="F83" s="17">
        <v>1.06E-2</v>
      </c>
      <c r="G83" s="17">
        <v>9.1000000000000004E-3</v>
      </c>
      <c r="H83" s="17">
        <v>5.0000000000000001E-3</v>
      </c>
      <c r="I83" s="17">
        <v>3.0300000000000001E-2</v>
      </c>
      <c r="J83" s="17">
        <v>7.6E-3</v>
      </c>
    </row>
    <row r="84" spans="3:10" x14ac:dyDescent="0.25">
      <c r="C84" s="17">
        <v>7.6E-3</v>
      </c>
      <c r="D84" s="17">
        <v>5.4999999999999997E-3</v>
      </c>
      <c r="E84" s="17">
        <v>1.0999999999999999E-2</v>
      </c>
      <c r="F84" s="17">
        <v>9.7000000000000003E-3</v>
      </c>
      <c r="G84" s="17">
        <v>9.7000000000000003E-3</v>
      </c>
      <c r="H84" s="17">
        <v>5.7000000000000002E-3</v>
      </c>
      <c r="I84" s="17">
        <v>7.4999999999999997E-3</v>
      </c>
      <c r="J84" s="17">
        <v>6.8999999999999999E-3</v>
      </c>
    </row>
    <row r="85" spans="3:10" x14ac:dyDescent="0.25">
      <c r="C85" s="17">
        <v>7.4999999999999997E-3</v>
      </c>
      <c r="D85" s="17">
        <v>6.4000000000000003E-3</v>
      </c>
      <c r="E85" s="17">
        <v>1.0500000000000001E-2</v>
      </c>
      <c r="F85" s="17">
        <v>9.2999999999999992E-3</v>
      </c>
      <c r="G85" s="17">
        <v>6.7999999999999996E-3</v>
      </c>
      <c r="H85" s="17">
        <v>6.4999999999999997E-3</v>
      </c>
      <c r="I85" s="17">
        <v>1.26E-2</v>
      </c>
      <c r="J85" s="17">
        <v>2.24E-2</v>
      </c>
    </row>
    <row r="86" spans="3:10" x14ac:dyDescent="0.25">
      <c r="C86" s="17">
        <v>8.5000000000000006E-3</v>
      </c>
      <c r="D86" s="17">
        <v>7.4999999999999997E-3</v>
      </c>
      <c r="E86" s="17">
        <v>9.1999999999999998E-3</v>
      </c>
      <c r="F86" s="17">
        <v>9.2999999999999992E-3</v>
      </c>
      <c r="G86" s="17">
        <v>8.0999999999999996E-3</v>
      </c>
      <c r="H86" s="17">
        <v>6.1999999999999998E-3</v>
      </c>
      <c r="I86" s="17">
        <v>9.4000000000000004E-3</v>
      </c>
      <c r="J86" s="17">
        <v>7.0000000000000001E-3</v>
      </c>
    </row>
    <row r="87" spans="3:10" x14ac:dyDescent="0.25">
      <c r="C87" s="17">
        <v>8.2000000000000007E-3</v>
      </c>
      <c r="D87" s="17">
        <v>6.6E-3</v>
      </c>
      <c r="E87" s="17">
        <v>1.2E-2</v>
      </c>
      <c r="F87" s="17">
        <v>8.2000000000000007E-3</v>
      </c>
      <c r="G87" s="17">
        <v>9.1999999999999998E-3</v>
      </c>
      <c r="H87" s="17">
        <v>5.7999999999999996E-3</v>
      </c>
      <c r="I87" s="17">
        <v>7.1000000000000004E-3</v>
      </c>
      <c r="J87" s="17">
        <v>8.8000000000000005E-3</v>
      </c>
    </row>
    <row r="88" spans="3:10" x14ac:dyDescent="0.25">
      <c r="C88" s="17">
        <v>7.6E-3</v>
      </c>
      <c r="D88" s="17">
        <v>6.6E-3</v>
      </c>
      <c r="E88" s="17">
        <v>2.6499999999999999E-2</v>
      </c>
      <c r="F88" s="17">
        <v>1.03E-2</v>
      </c>
      <c r="G88" s="17">
        <v>9.4999999999999998E-3</v>
      </c>
      <c r="H88" s="17">
        <v>6.1000000000000004E-3</v>
      </c>
      <c r="I88" s="17">
        <v>9.7999999999999997E-3</v>
      </c>
      <c r="J88" s="17">
        <v>9.4999999999999998E-3</v>
      </c>
    </row>
    <row r="89" spans="3:10" x14ac:dyDescent="0.25">
      <c r="C89" s="17">
        <v>2.06E-2</v>
      </c>
      <c r="D89" s="17">
        <v>7.4000000000000003E-3</v>
      </c>
      <c r="E89" s="17">
        <v>9.4999999999999998E-3</v>
      </c>
      <c r="F89" s="17">
        <v>8.9999999999999993E-3</v>
      </c>
      <c r="G89" s="17">
        <v>1.24E-2</v>
      </c>
      <c r="H89" s="17">
        <v>5.7000000000000002E-3</v>
      </c>
      <c r="I89" s="17">
        <v>1.2E-2</v>
      </c>
      <c r="J89" s="17">
        <v>8.3000000000000001E-3</v>
      </c>
    </row>
    <row r="90" spans="3:10" x14ac:dyDescent="0.25">
      <c r="C90" s="17">
        <v>1.0699999999999999E-2</v>
      </c>
      <c r="D90" s="17">
        <v>6.4999999999999997E-3</v>
      </c>
      <c r="E90" s="17">
        <v>1.1299999999999999E-2</v>
      </c>
      <c r="F90" s="17">
        <v>9.2999999999999992E-3</v>
      </c>
      <c r="G90" s="17">
        <v>8.0999999999999996E-3</v>
      </c>
      <c r="H90" s="17">
        <v>2.0500000000000001E-2</v>
      </c>
      <c r="I90" s="17">
        <v>1.4200000000000001E-2</v>
      </c>
      <c r="J90" s="17">
        <v>6.1000000000000004E-3</v>
      </c>
    </row>
    <row r="91" spans="3:10" x14ac:dyDescent="0.25">
      <c r="C91" s="17">
        <v>6.7999999999999996E-3</v>
      </c>
      <c r="D91" s="17">
        <v>6.4000000000000003E-3</v>
      </c>
      <c r="E91" s="17">
        <v>1.2E-2</v>
      </c>
      <c r="F91" s="17">
        <v>8.9999999999999993E-3</v>
      </c>
      <c r="G91" s="17">
        <v>1.04E-2</v>
      </c>
      <c r="H91" s="17">
        <v>8.9999999999999993E-3</v>
      </c>
      <c r="I91" s="17">
        <v>0.2094</v>
      </c>
      <c r="J91" s="17">
        <v>6.1199999999999997E-2</v>
      </c>
    </row>
    <row r="92" spans="3:10" x14ac:dyDescent="0.25">
      <c r="C92" s="17">
        <v>1.0800000000000001E-2</v>
      </c>
      <c r="D92" s="17">
        <v>5.3E-3</v>
      </c>
      <c r="E92" s="17">
        <v>1.26E-2</v>
      </c>
      <c r="F92" s="17">
        <v>8.0000000000000002E-3</v>
      </c>
      <c r="G92" s="17">
        <v>8.3000000000000001E-3</v>
      </c>
      <c r="H92" s="17">
        <v>6.7999999999999996E-3</v>
      </c>
      <c r="I92" s="17">
        <v>1.34E-2</v>
      </c>
      <c r="J92" s="17">
        <v>9.1000000000000004E-3</v>
      </c>
    </row>
    <row r="93" spans="3:10" x14ac:dyDescent="0.25">
      <c r="C93" s="17">
        <v>7.7000000000000002E-3</v>
      </c>
      <c r="D93" s="17">
        <v>5.3E-3</v>
      </c>
      <c r="E93" s="17">
        <v>1.29E-2</v>
      </c>
      <c r="F93" s="17">
        <v>2.3599999999999999E-2</v>
      </c>
      <c r="G93" s="17">
        <v>9.7999999999999997E-3</v>
      </c>
      <c r="H93" s="17">
        <v>7.7000000000000002E-3</v>
      </c>
      <c r="I93" s="17">
        <v>9.9000000000000008E-3</v>
      </c>
      <c r="J93" s="17">
        <v>1.0800000000000001E-2</v>
      </c>
    </row>
    <row r="94" spans="3:10" x14ac:dyDescent="0.25">
      <c r="C94" s="17">
        <v>2.8799999999999999E-2</v>
      </c>
      <c r="D94" s="17">
        <v>7.1999999999999998E-3</v>
      </c>
      <c r="E94" s="17">
        <v>9.5999999999999992E-3</v>
      </c>
      <c r="F94" s="17">
        <v>8.6999999999999994E-3</v>
      </c>
      <c r="G94" s="17">
        <v>8.0999999999999996E-3</v>
      </c>
      <c r="H94" s="17">
        <v>6.1000000000000004E-3</v>
      </c>
      <c r="I94" s="17">
        <v>9.4000000000000004E-3</v>
      </c>
      <c r="J94" s="17">
        <v>9.1000000000000004E-3</v>
      </c>
    </row>
    <row r="95" spans="3:10" x14ac:dyDescent="0.25">
      <c r="C95" s="17">
        <v>1.12E-2</v>
      </c>
      <c r="D95" s="17">
        <v>6.7000000000000002E-3</v>
      </c>
      <c r="E95" s="17">
        <v>3.6799999999999999E-2</v>
      </c>
      <c r="F95" s="17">
        <v>7.4000000000000003E-3</v>
      </c>
      <c r="G95" s="17">
        <v>7.9000000000000008E-3</v>
      </c>
      <c r="H95" s="17">
        <v>4.9200000000000001E-2</v>
      </c>
      <c r="I95" s="17">
        <v>9.7999999999999997E-3</v>
      </c>
      <c r="J95" s="17">
        <v>8.3999999999999995E-3</v>
      </c>
    </row>
    <row r="96" spans="3:10" x14ac:dyDescent="0.25">
      <c r="C96" s="17">
        <v>7.1000000000000004E-3</v>
      </c>
      <c r="D96" s="17">
        <v>6.3E-3</v>
      </c>
      <c r="E96" s="17">
        <v>9.7999999999999997E-3</v>
      </c>
      <c r="F96" s="17">
        <v>8.6999999999999994E-3</v>
      </c>
      <c r="G96" s="17">
        <v>1.04E-2</v>
      </c>
      <c r="H96" s="17">
        <v>6.4000000000000003E-3</v>
      </c>
      <c r="I96" s="17">
        <v>0.13589999999999999</v>
      </c>
      <c r="J96" s="17">
        <v>8.9999999999999993E-3</v>
      </c>
    </row>
    <row r="97" spans="3:10" x14ac:dyDescent="0.25">
      <c r="C97" s="17">
        <v>1.6899999999999998E-2</v>
      </c>
      <c r="D97" s="17">
        <v>7.1000000000000004E-3</v>
      </c>
      <c r="E97" s="17">
        <v>3.1199999999999999E-2</v>
      </c>
      <c r="F97" s="17">
        <v>6.6299999999999998E-2</v>
      </c>
      <c r="G97" s="17">
        <v>9.5999999999999992E-3</v>
      </c>
      <c r="H97" s="17">
        <v>6.7999999999999996E-3</v>
      </c>
      <c r="I97" s="17">
        <v>0.48449999999999999</v>
      </c>
      <c r="J97" s="17">
        <v>8.8599999999999998E-2</v>
      </c>
    </row>
    <row r="98" spans="3:10" x14ac:dyDescent="0.25">
      <c r="C98" s="17">
        <v>8.5000000000000006E-3</v>
      </c>
      <c r="D98" s="17">
        <v>6.1999999999999998E-3</v>
      </c>
      <c r="E98" s="17">
        <v>1.09E-2</v>
      </c>
      <c r="F98" s="17">
        <v>7.4999999999999997E-3</v>
      </c>
      <c r="G98" s="17">
        <v>8.6999999999999994E-3</v>
      </c>
      <c r="H98" s="17">
        <v>5.4000000000000003E-3</v>
      </c>
      <c r="I98" s="17">
        <v>1.6299999999999999E-2</v>
      </c>
      <c r="J98" s="17">
        <v>8.5000000000000006E-3</v>
      </c>
    </row>
    <row r="99" spans="3:10" x14ac:dyDescent="0.25">
      <c r="C99" s="17">
        <v>8.6E-3</v>
      </c>
      <c r="D99" s="17">
        <v>6.3E-3</v>
      </c>
      <c r="E99" s="17">
        <v>2.3300000000000001E-2</v>
      </c>
      <c r="F99" s="17">
        <v>2.0799999999999999E-2</v>
      </c>
      <c r="G99" s="17">
        <v>2.0799999999999999E-2</v>
      </c>
      <c r="H99" s="17">
        <v>6.4000000000000003E-3</v>
      </c>
      <c r="I99" s="17">
        <v>1.2699999999999999E-2</v>
      </c>
      <c r="J99" s="17">
        <v>1.9400000000000001E-2</v>
      </c>
    </row>
    <row r="100" spans="3:10" x14ac:dyDescent="0.25">
      <c r="C100" s="17">
        <v>8.8000000000000005E-3</v>
      </c>
      <c r="D100" s="17">
        <v>6.8999999999999999E-3</v>
      </c>
      <c r="E100" s="17">
        <v>1.2E-2</v>
      </c>
      <c r="F100" s="17">
        <v>8.8999999999999999E-3</v>
      </c>
      <c r="G100" s="17">
        <v>9.4000000000000004E-3</v>
      </c>
      <c r="H100" s="17">
        <v>6.4000000000000003E-3</v>
      </c>
      <c r="I100" s="17">
        <v>1.3299999999999999E-2</v>
      </c>
      <c r="J100" s="17">
        <v>1.0699999999999999E-2</v>
      </c>
    </row>
    <row r="101" spans="3:10" x14ac:dyDescent="0.25">
      <c r="C101" s="17">
        <v>9.4999999999999998E-3</v>
      </c>
      <c r="D101" s="17">
        <v>6.4000000000000003E-3</v>
      </c>
      <c r="E101" s="17">
        <v>1.2200000000000001E-2</v>
      </c>
      <c r="F101" s="17">
        <v>7.7000000000000002E-3</v>
      </c>
      <c r="G101" s="17">
        <v>8.8999999999999999E-3</v>
      </c>
      <c r="H101" s="17">
        <v>7.1000000000000004E-3</v>
      </c>
      <c r="I101" s="17">
        <v>8.0000000000000002E-3</v>
      </c>
      <c r="J101" s="17">
        <v>7.9000000000000008E-3</v>
      </c>
    </row>
    <row r="102" spans="3:10" x14ac:dyDescent="0.25">
      <c r="C102" s="17">
        <v>8.9999999999999993E-3</v>
      </c>
      <c r="D102" s="17">
        <v>6.0000000000000001E-3</v>
      </c>
      <c r="E102" s="17">
        <v>1.15E-2</v>
      </c>
      <c r="F102" s="17">
        <v>1.11E-2</v>
      </c>
      <c r="G102" s="17">
        <v>8.4199999999999997E-2</v>
      </c>
      <c r="H102" s="17">
        <v>6.4000000000000003E-3</v>
      </c>
      <c r="I102" s="17">
        <v>8.3999999999999995E-3</v>
      </c>
      <c r="J102" s="17">
        <v>7.7000000000000002E-3</v>
      </c>
    </row>
    <row r="103" spans="3:10" x14ac:dyDescent="0.25">
      <c r="C103" s="17">
        <v>2.47E-2</v>
      </c>
      <c r="D103" s="17">
        <v>4.7000000000000002E-3</v>
      </c>
      <c r="E103" s="17">
        <v>2.47E-2</v>
      </c>
      <c r="F103" s="17">
        <v>9.2999999999999992E-3</v>
      </c>
      <c r="G103" s="17">
        <v>8.2000000000000007E-3</v>
      </c>
      <c r="H103" s="17">
        <v>7.0000000000000001E-3</v>
      </c>
      <c r="I103" s="17">
        <v>1.17E-2</v>
      </c>
      <c r="J103" s="17">
        <v>8.9999999999999993E-3</v>
      </c>
    </row>
    <row r="104" spans="3:10" x14ac:dyDescent="0.25">
      <c r="C104" s="17">
        <v>9.4000000000000004E-3</v>
      </c>
      <c r="D104" s="17">
        <v>6.7999999999999996E-3</v>
      </c>
      <c r="E104" s="17">
        <v>8.5000000000000006E-3</v>
      </c>
      <c r="F104" s="17">
        <v>8.5000000000000006E-3</v>
      </c>
      <c r="G104" s="17">
        <v>8.9999999999999993E-3</v>
      </c>
      <c r="H104" s="17">
        <v>2.3099999999999999E-2</v>
      </c>
      <c r="I104" s="17">
        <v>9.1999999999999998E-3</v>
      </c>
      <c r="J104" s="17">
        <v>1.09E-2</v>
      </c>
    </row>
    <row r="105" spans="3:10" x14ac:dyDescent="0.25">
      <c r="C105" s="17">
        <v>1.0500000000000001E-2</v>
      </c>
      <c r="D105" s="17">
        <v>5.7000000000000002E-3</v>
      </c>
      <c r="E105" s="17">
        <v>9.7000000000000003E-3</v>
      </c>
      <c r="F105" s="17">
        <v>8.3999999999999995E-3</v>
      </c>
      <c r="G105" s="17">
        <v>8.3999999999999995E-3</v>
      </c>
      <c r="H105" s="17">
        <v>6.6E-3</v>
      </c>
      <c r="I105" s="17">
        <v>1.2200000000000001E-2</v>
      </c>
      <c r="J105" s="17">
        <v>1.0500000000000001E-2</v>
      </c>
    </row>
    <row r="106" spans="3:10" x14ac:dyDescent="0.25">
      <c r="C106" s="17">
        <v>8.8999999999999999E-3</v>
      </c>
      <c r="D106" s="17">
        <v>6.1000000000000004E-3</v>
      </c>
      <c r="E106" s="17">
        <v>1.11E-2</v>
      </c>
      <c r="F106" s="17">
        <v>2.4E-2</v>
      </c>
      <c r="G106" s="17">
        <v>7.6E-3</v>
      </c>
      <c r="H106" s="17">
        <v>3.6999999999999998E-2</v>
      </c>
      <c r="I106" s="17">
        <v>1.0200000000000001E-2</v>
      </c>
      <c r="J106" s="17">
        <v>7.1999999999999998E-3</v>
      </c>
    </row>
    <row r="107" spans="3:10" x14ac:dyDescent="0.25">
      <c r="C107" s="17">
        <v>8.8999999999999999E-3</v>
      </c>
      <c r="D107" s="17">
        <v>0.15079999999999999</v>
      </c>
      <c r="E107" s="17">
        <v>1.0699999999999999E-2</v>
      </c>
      <c r="F107" s="17">
        <v>9.2999999999999992E-3</v>
      </c>
      <c r="G107" s="17">
        <v>7.1000000000000004E-3</v>
      </c>
      <c r="H107" s="17">
        <v>4.7000000000000002E-3</v>
      </c>
      <c r="I107" s="17">
        <v>1.2E-2</v>
      </c>
      <c r="J107" s="17">
        <v>1.06E-2</v>
      </c>
    </row>
    <row r="108" spans="3:10" x14ac:dyDescent="0.25">
      <c r="C108" s="17">
        <v>7.1000000000000004E-3</v>
      </c>
      <c r="D108" s="17">
        <v>6.1000000000000004E-3</v>
      </c>
      <c r="E108" s="17">
        <v>1.14E-2</v>
      </c>
      <c r="F108" s="17">
        <v>9.5999999999999992E-3</v>
      </c>
      <c r="G108" s="17">
        <v>1.0500000000000001E-2</v>
      </c>
      <c r="H108" s="17">
        <v>5.3E-3</v>
      </c>
      <c r="I108" s="17">
        <v>1.2699999999999999E-2</v>
      </c>
      <c r="J108" s="17">
        <v>9.1000000000000004E-3</v>
      </c>
    </row>
    <row r="109" spans="3:10" x14ac:dyDescent="0.25">
      <c r="C109" s="17">
        <v>9.4000000000000004E-3</v>
      </c>
      <c r="D109" s="17">
        <v>6.4000000000000003E-3</v>
      </c>
      <c r="E109" s="17">
        <v>1.09E-2</v>
      </c>
      <c r="F109" s="17">
        <v>8.6E-3</v>
      </c>
      <c r="G109" s="17">
        <v>8.2000000000000007E-3</v>
      </c>
      <c r="H109" s="17">
        <v>5.8999999999999999E-3</v>
      </c>
      <c r="I109" s="17">
        <v>1.01E-2</v>
      </c>
      <c r="J109" s="17">
        <v>7.6E-3</v>
      </c>
    </row>
    <row r="110" spans="3:10" x14ac:dyDescent="0.25">
      <c r="C110" s="17">
        <v>6.4999999999999997E-3</v>
      </c>
      <c r="D110" s="17">
        <v>3.85E-2</v>
      </c>
      <c r="E110" s="17">
        <v>1.26E-2</v>
      </c>
      <c r="F110" s="17">
        <v>9.7000000000000003E-3</v>
      </c>
      <c r="G110" s="17">
        <v>2.1299999999999999E-2</v>
      </c>
      <c r="H110" s="17">
        <v>7.1999999999999998E-3</v>
      </c>
      <c r="I110" s="17">
        <v>1.14E-2</v>
      </c>
      <c r="J110" s="17">
        <v>1.15E-2</v>
      </c>
    </row>
  </sheetData>
  <mergeCells count="4">
    <mergeCell ref="B2:F3"/>
    <mergeCell ref="I2:O4"/>
    <mergeCell ref="C6:F6"/>
    <mergeCell ref="M58:O6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B966-E585-4DD3-9AB6-7430BBD3B704}">
  <dimension ref="B2:T110"/>
  <sheetViews>
    <sheetView topLeftCell="M21" workbookViewId="0">
      <selection activeCell="G13" sqref="G13"/>
    </sheetView>
  </sheetViews>
  <sheetFormatPr baseColWidth="10" defaultRowHeight="15" x14ac:dyDescent="0.25"/>
  <cols>
    <col min="3" max="3" width="14.42578125" customWidth="1"/>
    <col min="4" max="5" width="14.28515625" bestFit="1" customWidth="1"/>
    <col min="6" max="12" width="15.28515625" bestFit="1" customWidth="1"/>
    <col min="14" max="14" width="29.7109375" bestFit="1" customWidth="1"/>
    <col min="15" max="15" width="19" bestFit="1" customWidth="1"/>
    <col min="16" max="16" width="17.7109375" bestFit="1" customWidth="1"/>
    <col min="17" max="17" width="25.42578125" bestFit="1" customWidth="1"/>
    <col min="18" max="18" width="12" bestFit="1" customWidth="1"/>
    <col min="19" max="19" width="12.7109375" bestFit="1" customWidth="1"/>
    <col min="20" max="20" width="18" bestFit="1" customWidth="1"/>
  </cols>
  <sheetData>
    <row r="2" spans="2:15" x14ac:dyDescent="0.25">
      <c r="B2" s="8" t="s">
        <v>7</v>
      </c>
      <c r="C2" s="8"/>
      <c r="D2" s="8"/>
      <c r="E2" s="8"/>
      <c r="F2" s="8"/>
      <c r="I2" s="11" t="s">
        <v>63</v>
      </c>
      <c r="J2" s="11"/>
      <c r="K2" s="11"/>
      <c r="L2" s="11"/>
      <c r="M2" s="11"/>
      <c r="N2" s="11"/>
      <c r="O2" s="11"/>
    </row>
    <row r="3" spans="2:15" x14ac:dyDescent="0.25">
      <c r="B3" s="8"/>
      <c r="C3" s="8"/>
      <c r="D3" s="8"/>
      <c r="E3" s="8"/>
      <c r="F3" s="8"/>
      <c r="I3" s="11"/>
      <c r="J3" s="11"/>
      <c r="K3" s="11"/>
      <c r="L3" s="11"/>
      <c r="M3" s="11"/>
      <c r="N3" s="11"/>
      <c r="O3" s="11"/>
    </row>
    <row r="4" spans="2:15" x14ac:dyDescent="0.25">
      <c r="I4" s="11"/>
      <c r="J4" s="11"/>
      <c r="K4" s="11"/>
      <c r="L4" s="11"/>
      <c r="M4" s="11"/>
      <c r="N4" s="11"/>
      <c r="O4" s="11"/>
    </row>
    <row r="6" spans="2:15" x14ac:dyDescent="0.25">
      <c r="B6" t="s">
        <v>8</v>
      </c>
      <c r="C6" s="10" t="s">
        <v>60</v>
      </c>
      <c r="D6" s="10"/>
      <c r="E6" s="10"/>
      <c r="F6" s="10"/>
      <c r="G6" s="12"/>
      <c r="H6" s="12"/>
      <c r="I6" s="12"/>
      <c r="J6" s="12"/>
      <c r="K6" s="12"/>
      <c r="L6" s="12"/>
      <c r="M6" s="12"/>
    </row>
    <row r="7" spans="2:15" x14ac:dyDescent="0.25">
      <c r="B7" t="s">
        <v>9</v>
      </c>
      <c r="C7" s="7" t="s">
        <v>10</v>
      </c>
      <c r="D7" s="7"/>
      <c r="E7" s="7"/>
      <c r="F7" s="7"/>
    </row>
    <row r="8" spans="2:15" x14ac:dyDescent="0.25">
      <c r="E8" s="9" t="s">
        <v>13</v>
      </c>
      <c r="F8">
        <v>0.5</v>
      </c>
    </row>
    <row r="10" spans="2:15" x14ac:dyDescent="0.25">
      <c r="C10" s="3" t="str" cm="1">
        <f t="array" ref="C10:C110">+ANOVA!G9:G109</f>
        <v>Tratamiento #2</v>
      </c>
      <c r="D10" s="3" t="str" cm="1">
        <f t="array" ref="D10:D110">+ANOVA!J9:J109</f>
        <v>Tratamiento #5</v>
      </c>
      <c r="E10" s="3" t="str" cm="1">
        <f t="array" ref="E10:E110">+ANOVA!M9:M109</f>
        <v>Tratamiento #8</v>
      </c>
      <c r="F10" s="3" t="str" cm="1">
        <f t="array" ref="F10:F110">+ANOVA!P9:P109</f>
        <v>Tratamiento #11</v>
      </c>
      <c r="G10" s="3" t="str" cm="1">
        <f t="array" ref="G10:G110">+ANOVA!S9:S109</f>
        <v>Tratamiento #14</v>
      </c>
      <c r="H10" s="3" t="str" cm="1">
        <f t="array" ref="H10:H110">+ANOVA!R9:R109</f>
        <v>Tratamiento #13</v>
      </c>
      <c r="I10" s="3" t="str" cm="1">
        <f t="array" ref="I10:I110">+ANOVA!V9:V109</f>
        <v>Tratamiento #17</v>
      </c>
      <c r="J10" s="3" t="str" cm="1">
        <f t="array" ref="J10:J110">+ANOVA!Y9:Y109</f>
        <v>Tratamiento #20</v>
      </c>
      <c r="K10" s="3" t="str" cm="1">
        <f t="array" ref="K10:K110">+ANOVA!AB9:AB109</f>
        <v>Tratamiento #23</v>
      </c>
    </row>
    <row r="11" spans="2:15" x14ac:dyDescent="0.25">
      <c r="C11" s="17">
        <v>5.6300000000000003E-2</v>
      </c>
      <c r="D11" s="17">
        <v>6.7500000000000004E-2</v>
      </c>
      <c r="E11" s="17">
        <v>0.1588</v>
      </c>
      <c r="F11" s="17">
        <v>4.7100000000000003E-2</v>
      </c>
      <c r="G11" s="17">
        <v>7.4300000000000005E-2</v>
      </c>
      <c r="H11" s="17">
        <v>8.0000000000000002E-3</v>
      </c>
      <c r="I11" s="17">
        <v>4.1500000000000002E-2</v>
      </c>
      <c r="J11" s="17">
        <v>5.8000000000000003E-2</v>
      </c>
      <c r="K11" s="17">
        <v>4.2000000000000003E-2</v>
      </c>
    </row>
    <row r="12" spans="2:15" x14ac:dyDescent="0.25">
      <c r="C12" s="17">
        <v>3.6900000000000002E-2</v>
      </c>
      <c r="D12" s="17">
        <v>0.1132</v>
      </c>
      <c r="E12" s="17">
        <v>0.05</v>
      </c>
      <c r="F12" s="17">
        <v>5.2900000000000003E-2</v>
      </c>
      <c r="G12" s="17">
        <v>5.4199999999999998E-2</v>
      </c>
      <c r="H12" s="17">
        <v>9.2999999999999992E-3</v>
      </c>
      <c r="I12" s="17">
        <v>4.2900000000000001E-2</v>
      </c>
      <c r="J12" s="17">
        <v>4.5699999999999998E-2</v>
      </c>
      <c r="K12" s="17">
        <v>4.3200000000000002E-2</v>
      </c>
    </row>
    <row r="13" spans="2:15" x14ac:dyDescent="0.25">
      <c r="C13" s="17">
        <v>4.9700000000000001E-2</v>
      </c>
      <c r="D13" s="17">
        <v>4.0599999999999997E-2</v>
      </c>
      <c r="E13" s="17">
        <v>7.2800000000000004E-2</v>
      </c>
      <c r="F13" s="17">
        <v>3.8300000000000001E-2</v>
      </c>
      <c r="G13" s="17">
        <v>5.6500000000000002E-2</v>
      </c>
      <c r="H13" s="17">
        <v>8.8999999999999999E-3</v>
      </c>
      <c r="I13" s="17">
        <v>4.36E-2</v>
      </c>
      <c r="J13" s="17">
        <v>4.2299999999999997E-2</v>
      </c>
      <c r="K13" s="17">
        <v>7.8399999999999997E-2</v>
      </c>
    </row>
    <row r="14" spans="2:15" x14ac:dyDescent="0.25">
      <c r="C14" s="17">
        <v>5.1900000000000002E-2</v>
      </c>
      <c r="D14" s="17">
        <v>3.9199999999999999E-2</v>
      </c>
      <c r="E14" s="17">
        <v>4.1799999999999997E-2</v>
      </c>
      <c r="F14" s="17">
        <v>3.85E-2</v>
      </c>
      <c r="G14" s="17">
        <v>5.04E-2</v>
      </c>
      <c r="H14" s="17">
        <v>5.7999999999999996E-3</v>
      </c>
      <c r="I14" s="17">
        <v>4.9200000000000001E-2</v>
      </c>
      <c r="J14" s="17">
        <v>4.6800000000000001E-2</v>
      </c>
      <c r="K14" s="17">
        <v>5.4199999999999998E-2</v>
      </c>
    </row>
    <row r="15" spans="2:15" x14ac:dyDescent="0.25">
      <c r="C15" s="17">
        <v>5.1700000000000003E-2</v>
      </c>
      <c r="D15" s="17">
        <v>3.8699999999999998E-2</v>
      </c>
      <c r="E15" s="17">
        <v>0.05</v>
      </c>
      <c r="F15" s="17">
        <v>5.8000000000000003E-2</v>
      </c>
      <c r="G15" s="17">
        <v>0.89490000000000003</v>
      </c>
      <c r="H15" s="17">
        <v>8.9999999999999993E-3</v>
      </c>
      <c r="I15" s="17">
        <v>4.3299999999999998E-2</v>
      </c>
      <c r="J15" s="17">
        <v>3.5200000000000002E-2</v>
      </c>
      <c r="K15" s="17">
        <v>4.02E-2</v>
      </c>
    </row>
    <row r="16" spans="2:15" x14ac:dyDescent="0.25">
      <c r="C16" s="17">
        <v>4.4699999999999997E-2</v>
      </c>
      <c r="D16" s="17">
        <v>3.7999999999999999E-2</v>
      </c>
      <c r="E16" s="17">
        <v>5.3400000000000003E-2</v>
      </c>
      <c r="F16" s="17">
        <v>3.7999999999999999E-2</v>
      </c>
      <c r="G16" s="17">
        <v>0.13059999999999999</v>
      </c>
      <c r="H16" s="17">
        <v>8.5000000000000006E-3</v>
      </c>
      <c r="I16" s="17">
        <v>4.2999999999999997E-2</v>
      </c>
      <c r="J16" s="17">
        <v>4.2000000000000003E-2</v>
      </c>
      <c r="K16" s="17">
        <v>4.1700000000000001E-2</v>
      </c>
      <c r="N16" t="s">
        <v>14</v>
      </c>
    </row>
    <row r="17" spans="3:20" x14ac:dyDescent="0.25">
      <c r="C17" s="17">
        <v>7.1199999999999999E-2</v>
      </c>
      <c r="D17" s="17">
        <v>4.8399999999999999E-2</v>
      </c>
      <c r="E17" s="17">
        <v>7.6300000000000007E-2</v>
      </c>
      <c r="F17" s="17">
        <v>5.3999999999999999E-2</v>
      </c>
      <c r="G17" s="17">
        <v>3.7600000000000001E-2</v>
      </c>
      <c r="H17" s="17">
        <v>7.1999999999999998E-3</v>
      </c>
      <c r="I17" s="17">
        <v>3.4799999999999998E-2</v>
      </c>
      <c r="J17" s="17">
        <v>7.7799999999999994E-2</v>
      </c>
      <c r="K17" s="17">
        <v>4.4699999999999997E-2</v>
      </c>
    </row>
    <row r="18" spans="3:20" ht="15.75" thickBot="1" x14ac:dyDescent="0.3">
      <c r="C18" s="17">
        <v>5.0200000000000002E-2</v>
      </c>
      <c r="D18" s="17">
        <v>4.2500000000000003E-2</v>
      </c>
      <c r="E18" s="17">
        <v>8.4599999999999995E-2</v>
      </c>
      <c r="F18" s="17">
        <v>4.1799999999999997E-2</v>
      </c>
      <c r="G18" s="17">
        <v>4.02E-2</v>
      </c>
      <c r="H18" s="17">
        <v>8.3000000000000001E-3</v>
      </c>
      <c r="I18" s="17">
        <v>3.9699999999999999E-2</v>
      </c>
      <c r="J18" s="17">
        <v>7.2400000000000006E-2</v>
      </c>
      <c r="K18" s="17">
        <v>3.9100000000000003E-2</v>
      </c>
      <c r="N18" t="s">
        <v>15</v>
      </c>
    </row>
    <row r="19" spans="3:20" x14ac:dyDescent="0.25">
      <c r="C19" s="17">
        <v>5.0999999999999997E-2</v>
      </c>
      <c r="D19" s="17">
        <v>5.7799999999999997E-2</v>
      </c>
      <c r="E19" s="17">
        <v>7.4300000000000005E-2</v>
      </c>
      <c r="F19" s="17">
        <v>5.62E-2</v>
      </c>
      <c r="G19" s="17">
        <v>3.85E-2</v>
      </c>
      <c r="H19" s="17">
        <v>8.8999999999999999E-3</v>
      </c>
      <c r="I19" s="17">
        <v>4.0800000000000003E-2</v>
      </c>
      <c r="J19" s="17">
        <v>8.0299999999999996E-2</v>
      </c>
      <c r="K19" s="17">
        <v>3.9300000000000002E-2</v>
      </c>
      <c r="N19" s="15" t="s">
        <v>16</v>
      </c>
      <c r="O19" s="15" t="s">
        <v>17</v>
      </c>
      <c r="P19" s="15" t="s">
        <v>18</v>
      </c>
      <c r="Q19" s="15" t="s">
        <v>19</v>
      </c>
      <c r="R19" s="15" t="s">
        <v>20</v>
      </c>
    </row>
    <row r="20" spans="3:20" x14ac:dyDescent="0.25">
      <c r="C20" s="17">
        <v>3.5200000000000002E-2</v>
      </c>
      <c r="D20" s="17">
        <v>5.1299999999999998E-2</v>
      </c>
      <c r="E20" s="17">
        <v>0.10879999999999999</v>
      </c>
      <c r="F20" s="17">
        <v>3.9800000000000002E-2</v>
      </c>
      <c r="G20" s="17">
        <v>5.6099999999999997E-2</v>
      </c>
      <c r="H20" s="17">
        <v>8.6E-3</v>
      </c>
      <c r="I20" s="17">
        <v>3.6799999999999999E-2</v>
      </c>
      <c r="J20" s="17">
        <v>6.6299999999999998E-2</v>
      </c>
      <c r="K20" s="17">
        <v>5.74E-2</v>
      </c>
      <c r="N20" s="13" t="s">
        <v>33</v>
      </c>
      <c r="O20" s="13">
        <v>100</v>
      </c>
      <c r="P20" s="13">
        <v>5.9515000000000002</v>
      </c>
      <c r="Q20" s="13">
        <v>5.9515000000000005E-2</v>
      </c>
      <c r="R20" s="13">
        <v>1.7211216919191931E-3</v>
      </c>
    </row>
    <row r="21" spans="3:20" x14ac:dyDescent="0.25">
      <c r="C21" s="17">
        <v>3.7100000000000001E-2</v>
      </c>
      <c r="D21" s="17">
        <v>3.95E-2</v>
      </c>
      <c r="E21" s="17">
        <v>7.7499999999999999E-2</v>
      </c>
      <c r="F21" s="17">
        <v>4.3099999999999999E-2</v>
      </c>
      <c r="G21" s="17">
        <v>5.2299999999999999E-2</v>
      </c>
      <c r="H21" s="17">
        <v>5.4000000000000003E-3</v>
      </c>
      <c r="I21" s="17">
        <v>6.0400000000000002E-2</v>
      </c>
      <c r="J21" s="17">
        <v>6.93E-2</v>
      </c>
      <c r="K21" s="17">
        <v>4.3200000000000002E-2</v>
      </c>
      <c r="N21" s="13" t="s">
        <v>36</v>
      </c>
      <c r="O21" s="13">
        <v>100</v>
      </c>
      <c r="P21" s="13">
        <v>6.0733999999999995</v>
      </c>
      <c r="Q21" s="13">
        <v>6.0733999999999996E-2</v>
      </c>
      <c r="R21" s="13">
        <v>1.2083335797979809E-3</v>
      </c>
    </row>
    <row r="22" spans="3:20" x14ac:dyDescent="0.25">
      <c r="C22" s="17">
        <v>3.7699999999999997E-2</v>
      </c>
      <c r="D22" s="17">
        <v>3.7100000000000001E-2</v>
      </c>
      <c r="E22" s="17">
        <v>5.0299999999999997E-2</v>
      </c>
      <c r="F22" s="17">
        <v>4.4900000000000002E-2</v>
      </c>
      <c r="G22" s="17">
        <v>3.9800000000000002E-2</v>
      </c>
      <c r="H22" s="17">
        <v>1.18E-2</v>
      </c>
      <c r="I22" s="17">
        <v>3.7199999999999997E-2</v>
      </c>
      <c r="J22" s="17">
        <v>5.4600000000000003E-2</v>
      </c>
      <c r="K22" s="17">
        <v>4.2999999999999997E-2</v>
      </c>
      <c r="N22" s="13" t="s">
        <v>39</v>
      </c>
      <c r="O22" s="13">
        <v>100</v>
      </c>
      <c r="P22" s="13">
        <v>7.7107000000000019</v>
      </c>
      <c r="Q22" s="13">
        <v>7.7107000000000023E-2</v>
      </c>
      <c r="R22" s="13">
        <v>3.239224091919189E-3</v>
      </c>
    </row>
    <row r="23" spans="3:20" x14ac:dyDescent="0.25">
      <c r="C23" s="17">
        <v>3.5700000000000003E-2</v>
      </c>
      <c r="D23" s="17">
        <v>4.1300000000000003E-2</v>
      </c>
      <c r="E23" s="17">
        <v>4.9200000000000001E-2</v>
      </c>
      <c r="F23" s="17">
        <v>4.36E-2</v>
      </c>
      <c r="G23" s="17">
        <v>5.3199999999999997E-2</v>
      </c>
      <c r="H23" s="17">
        <v>8.9999999999999993E-3</v>
      </c>
      <c r="I23" s="17">
        <v>5.8700000000000002E-2</v>
      </c>
      <c r="J23" s="17">
        <v>7.1599999999999997E-2</v>
      </c>
      <c r="K23" s="17">
        <v>4.8000000000000001E-2</v>
      </c>
      <c r="N23" s="13" t="s">
        <v>42</v>
      </c>
      <c r="O23" s="13">
        <v>100</v>
      </c>
      <c r="P23" s="13">
        <v>5.7825999999999995</v>
      </c>
      <c r="Q23" s="13">
        <v>5.7825999999999995E-2</v>
      </c>
      <c r="R23" s="13">
        <v>1.0966882060606073E-3</v>
      </c>
    </row>
    <row r="24" spans="3:20" x14ac:dyDescent="0.25">
      <c r="C24" s="17">
        <v>3.7600000000000001E-2</v>
      </c>
      <c r="D24" s="17">
        <v>0.04</v>
      </c>
      <c r="E24" s="17">
        <v>4.9399999999999999E-2</v>
      </c>
      <c r="F24" s="17">
        <v>5.2200000000000003E-2</v>
      </c>
      <c r="G24" s="17">
        <v>5.0999999999999997E-2</v>
      </c>
      <c r="H24" s="17">
        <v>6.3E-3</v>
      </c>
      <c r="I24" s="17">
        <v>4.2099999999999999E-2</v>
      </c>
      <c r="J24" s="17">
        <v>5.16E-2</v>
      </c>
      <c r="K24" s="17">
        <v>3.6900000000000002E-2</v>
      </c>
      <c r="N24" s="13" t="s">
        <v>45</v>
      </c>
      <c r="O24" s="13">
        <v>100</v>
      </c>
      <c r="P24" s="13">
        <v>8.2469000000000001</v>
      </c>
      <c r="Q24" s="13">
        <v>8.2469000000000001E-2</v>
      </c>
      <c r="R24" s="13">
        <v>2.22968573121212E-2</v>
      </c>
    </row>
    <row r="25" spans="3:20" x14ac:dyDescent="0.25">
      <c r="C25" s="17">
        <v>3.8300000000000001E-2</v>
      </c>
      <c r="D25" s="17">
        <v>4.1799999999999997E-2</v>
      </c>
      <c r="E25" s="17">
        <v>5.6500000000000002E-2</v>
      </c>
      <c r="F25" s="17">
        <v>2.93E-2</v>
      </c>
      <c r="G25" s="17">
        <v>5.4600000000000003E-2</v>
      </c>
      <c r="H25" s="17">
        <v>1.03E-2</v>
      </c>
      <c r="I25" s="17">
        <v>4.8599999999999997E-2</v>
      </c>
      <c r="J25" s="17">
        <v>4.2799999999999998E-2</v>
      </c>
      <c r="K25" s="17">
        <v>3.6600000000000001E-2</v>
      </c>
      <c r="N25" s="13" t="s">
        <v>44</v>
      </c>
      <c r="O25" s="13">
        <v>100</v>
      </c>
      <c r="P25" s="13">
        <v>1.3637999999999999</v>
      </c>
      <c r="Q25" s="13">
        <v>1.3637999999999999E-2</v>
      </c>
      <c r="R25" s="13">
        <v>8.8810864242424203E-4</v>
      </c>
    </row>
    <row r="26" spans="3:20" x14ac:dyDescent="0.25">
      <c r="C26" s="17">
        <v>3.61E-2</v>
      </c>
      <c r="D26" s="17">
        <v>4.6399999999999997E-2</v>
      </c>
      <c r="E26" s="17">
        <v>4.6100000000000002E-2</v>
      </c>
      <c r="F26" s="17">
        <v>4.4499999999999998E-2</v>
      </c>
      <c r="G26" s="17">
        <v>5.21E-2</v>
      </c>
      <c r="H26" s="17">
        <v>6.8999999999999999E-3</v>
      </c>
      <c r="I26" s="17">
        <v>5.91E-2</v>
      </c>
      <c r="J26" s="17">
        <v>4.4400000000000002E-2</v>
      </c>
      <c r="K26" s="17">
        <v>3.6999999999999998E-2</v>
      </c>
      <c r="N26" s="13" t="s">
        <v>48</v>
      </c>
      <c r="O26" s="13">
        <v>100</v>
      </c>
      <c r="P26" s="13">
        <v>6.1446999999999976</v>
      </c>
      <c r="Q26" s="13">
        <v>6.1446999999999974E-2</v>
      </c>
      <c r="R26" s="13">
        <v>1.7032033242424258E-3</v>
      </c>
    </row>
    <row r="27" spans="3:20" x14ac:dyDescent="0.25">
      <c r="C27" s="17">
        <v>4.9700000000000001E-2</v>
      </c>
      <c r="D27" s="17">
        <v>6.0999999999999999E-2</v>
      </c>
      <c r="E27" s="17">
        <v>4.6399999999999997E-2</v>
      </c>
      <c r="F27" s="17">
        <v>3.9800000000000002E-2</v>
      </c>
      <c r="G27" s="17">
        <v>5.7500000000000002E-2</v>
      </c>
      <c r="H27" s="17">
        <v>2.8299999999999999E-2</v>
      </c>
      <c r="I27" s="17">
        <v>3.9699999999999999E-2</v>
      </c>
      <c r="J27" s="17">
        <v>4.9000000000000002E-2</v>
      </c>
      <c r="K27" s="17">
        <v>4.6699999999999998E-2</v>
      </c>
      <c r="N27" s="13" t="s">
        <v>51</v>
      </c>
      <c r="O27" s="13">
        <v>100</v>
      </c>
      <c r="P27" s="13">
        <v>7.2938999999999989</v>
      </c>
      <c r="Q27" s="13">
        <v>7.293899999999999E-2</v>
      </c>
      <c r="R27" s="13">
        <v>1.4200230090909069E-3</v>
      </c>
    </row>
    <row r="28" spans="3:20" ht="15.75" thickBot="1" x14ac:dyDescent="0.3">
      <c r="C28" s="17">
        <v>6.13E-2</v>
      </c>
      <c r="D28" s="17">
        <v>4.4999999999999998E-2</v>
      </c>
      <c r="E28" s="17">
        <v>0.53879999999999995</v>
      </c>
      <c r="F28" s="17">
        <v>7.0400000000000004E-2</v>
      </c>
      <c r="G28" s="17">
        <v>5.7599999999999998E-2</v>
      </c>
      <c r="H28" s="17">
        <v>1.52E-2</v>
      </c>
      <c r="I28" s="17">
        <v>6.1199999999999997E-2</v>
      </c>
      <c r="J28" s="17">
        <v>5.1700000000000003E-2</v>
      </c>
      <c r="K28" s="17">
        <v>3.8300000000000001E-2</v>
      </c>
      <c r="N28" s="14" t="s">
        <v>54</v>
      </c>
      <c r="O28" s="14">
        <v>100</v>
      </c>
      <c r="P28" s="14">
        <v>5.7742000000000022</v>
      </c>
      <c r="Q28" s="14">
        <v>5.7742000000000022E-2</v>
      </c>
      <c r="R28" s="14">
        <v>1.3342077131313097E-3</v>
      </c>
    </row>
    <row r="29" spans="3:20" x14ac:dyDescent="0.25">
      <c r="C29" s="17">
        <v>3.6400000000000002E-2</v>
      </c>
      <c r="D29" s="17">
        <v>5.7200000000000001E-2</v>
      </c>
      <c r="E29" s="17">
        <v>5.2200000000000003E-2</v>
      </c>
      <c r="F29" s="17">
        <v>4.2799999999999998E-2</v>
      </c>
      <c r="G29" s="17">
        <v>3.9600000000000003E-2</v>
      </c>
      <c r="H29" s="17">
        <v>7.9000000000000008E-3</v>
      </c>
      <c r="I29" s="17">
        <v>4.5699999999999998E-2</v>
      </c>
      <c r="J29" s="17">
        <v>0.1186</v>
      </c>
      <c r="K29" s="17">
        <v>4.19E-2</v>
      </c>
    </row>
    <row r="30" spans="3:20" x14ac:dyDescent="0.25">
      <c r="C30" s="17">
        <v>5.6500000000000002E-2</v>
      </c>
      <c r="D30" s="17">
        <v>4.48E-2</v>
      </c>
      <c r="E30" s="17">
        <v>5.0700000000000002E-2</v>
      </c>
      <c r="F30" s="17">
        <v>4.3400000000000001E-2</v>
      </c>
      <c r="G30" s="17">
        <v>4.1799999999999997E-2</v>
      </c>
      <c r="H30" s="17">
        <v>8.8999999999999999E-3</v>
      </c>
      <c r="I30" s="17">
        <v>5.96E-2</v>
      </c>
      <c r="J30" s="17">
        <v>5.3699999999999998E-2</v>
      </c>
      <c r="K30" s="17">
        <v>3.61E-2</v>
      </c>
    </row>
    <row r="31" spans="3:20" ht="15.75" thickBot="1" x14ac:dyDescent="0.3">
      <c r="C31" s="17">
        <v>0.16039999999999999</v>
      </c>
      <c r="D31" s="17">
        <v>7.4700000000000003E-2</v>
      </c>
      <c r="E31" s="17">
        <v>8.7900000000000006E-2</v>
      </c>
      <c r="F31" s="17">
        <v>5.2699999999999997E-2</v>
      </c>
      <c r="G31" s="17">
        <v>8.2799999999999999E-2</v>
      </c>
      <c r="H31" s="17">
        <v>1.0800000000000001E-2</v>
      </c>
      <c r="I31" s="17">
        <v>4.4999999999999998E-2</v>
      </c>
      <c r="J31" s="17">
        <v>4.2799999999999998E-2</v>
      </c>
      <c r="K31" s="17">
        <v>4.3700000000000003E-2</v>
      </c>
      <c r="N31" t="s">
        <v>21</v>
      </c>
    </row>
    <row r="32" spans="3:20" x14ac:dyDescent="0.25">
      <c r="C32" s="17">
        <v>3.6200000000000003E-2</v>
      </c>
      <c r="D32" s="17">
        <v>5.5100000000000003E-2</v>
      </c>
      <c r="E32" s="17">
        <v>8.8099999999999998E-2</v>
      </c>
      <c r="F32" s="17">
        <v>4.4299999999999999E-2</v>
      </c>
      <c r="G32" s="17">
        <v>6.9900000000000004E-2</v>
      </c>
      <c r="H32" s="17">
        <v>1.0500000000000001E-2</v>
      </c>
      <c r="I32" s="17">
        <v>4.4299999999999999E-2</v>
      </c>
      <c r="J32" s="17">
        <v>6.4899999999999999E-2</v>
      </c>
      <c r="K32" s="17">
        <v>4.5400000000000003E-2</v>
      </c>
      <c r="N32" s="15" t="s">
        <v>22</v>
      </c>
      <c r="O32" s="15" t="s">
        <v>23</v>
      </c>
      <c r="P32" s="15" t="s">
        <v>24</v>
      </c>
      <c r="Q32" s="15" t="s">
        <v>25</v>
      </c>
      <c r="R32" s="15" t="s">
        <v>26</v>
      </c>
      <c r="S32" s="15" t="s">
        <v>27</v>
      </c>
      <c r="T32" s="15" t="s">
        <v>28</v>
      </c>
    </row>
    <row r="33" spans="3:20" x14ac:dyDescent="0.25">
      <c r="C33" s="17">
        <v>4.0599999999999997E-2</v>
      </c>
      <c r="D33" s="17">
        <v>4.5100000000000001E-2</v>
      </c>
      <c r="E33" s="17">
        <v>4.9500000000000002E-2</v>
      </c>
      <c r="F33" s="17">
        <v>5.4399999999999997E-2</v>
      </c>
      <c r="G33" s="17">
        <v>5.67E-2</v>
      </c>
      <c r="H33" s="17">
        <v>7.9000000000000008E-3</v>
      </c>
      <c r="I33" s="17">
        <v>5.5800000000000002E-2</v>
      </c>
      <c r="J33" s="17">
        <v>5.8700000000000002E-2</v>
      </c>
      <c r="K33" s="17">
        <v>4.36E-2</v>
      </c>
      <c r="N33" s="13" t="s">
        <v>29</v>
      </c>
      <c r="O33" s="13">
        <v>0.31257534839999446</v>
      </c>
      <c r="P33" s="13">
        <v>8</v>
      </c>
      <c r="Q33" s="13">
        <v>3.9071918549999307E-2</v>
      </c>
      <c r="R33" s="13">
        <v>10.073610872930164</v>
      </c>
      <c r="S33" s="13">
        <v>1.6228827254229117E-13</v>
      </c>
      <c r="T33" s="13">
        <v>1.9487778102407771</v>
      </c>
    </row>
    <row r="34" spans="3:20" x14ac:dyDescent="0.25">
      <c r="C34" s="17">
        <v>3.6799999999999999E-2</v>
      </c>
      <c r="D34" s="17">
        <v>4.6399999999999997E-2</v>
      </c>
      <c r="E34" s="17">
        <v>0.17580000000000001</v>
      </c>
      <c r="F34" s="17">
        <v>4.2700000000000002E-2</v>
      </c>
      <c r="G34" s="17">
        <v>5.9400000000000001E-2</v>
      </c>
      <c r="H34" s="17">
        <v>8.6E-3</v>
      </c>
      <c r="I34" s="17">
        <v>4.3200000000000002E-2</v>
      </c>
      <c r="J34" s="17">
        <v>6.8199999999999997E-2</v>
      </c>
      <c r="K34" s="17">
        <v>4.2299999999999997E-2</v>
      </c>
      <c r="N34" s="13" t="s">
        <v>30</v>
      </c>
      <c r="O34" s="13">
        <v>3.4558689895000003</v>
      </c>
      <c r="P34" s="13">
        <v>891</v>
      </c>
      <c r="Q34" s="13">
        <v>3.8786408411896748E-3</v>
      </c>
      <c r="R34" s="13"/>
      <c r="S34" s="13"/>
      <c r="T34" s="13"/>
    </row>
    <row r="35" spans="3:20" x14ac:dyDescent="0.25">
      <c r="C35" s="17">
        <v>3.9E-2</v>
      </c>
      <c r="D35" s="17">
        <v>0.1125</v>
      </c>
      <c r="E35" s="17">
        <v>4.3999999999999997E-2</v>
      </c>
      <c r="F35" s="17">
        <v>4.36E-2</v>
      </c>
      <c r="G35" s="17">
        <v>1.2244999999999999</v>
      </c>
      <c r="H35" s="17">
        <v>1.17E-2</v>
      </c>
      <c r="I35" s="17">
        <v>2.8799999999999999E-2</v>
      </c>
      <c r="J35" s="17">
        <v>6.2100000000000002E-2</v>
      </c>
      <c r="K35" s="17">
        <v>4.9299999999999997E-2</v>
      </c>
      <c r="M35" s="13"/>
      <c r="N35" s="13"/>
      <c r="O35" s="13"/>
      <c r="P35" s="13"/>
      <c r="Q35" s="13"/>
      <c r="R35" s="13"/>
      <c r="S35" s="13"/>
    </row>
    <row r="36" spans="3:20" ht="15.75" thickBot="1" x14ac:dyDescent="0.3">
      <c r="C36" s="17">
        <v>5.2699999999999997E-2</v>
      </c>
      <c r="D36" s="17">
        <v>5.04E-2</v>
      </c>
      <c r="E36" s="17">
        <v>5.0999999999999997E-2</v>
      </c>
      <c r="F36" s="17">
        <v>8.48E-2</v>
      </c>
      <c r="G36" s="17">
        <v>3.7400000000000003E-2</v>
      </c>
      <c r="H36" s="17">
        <v>8.8000000000000005E-3</v>
      </c>
      <c r="I36" s="17">
        <v>0.1169</v>
      </c>
      <c r="J36" s="17">
        <v>5.67E-2</v>
      </c>
      <c r="K36" s="17">
        <v>5.67E-2</v>
      </c>
      <c r="M36" s="14" t="s">
        <v>31</v>
      </c>
      <c r="N36" s="14">
        <v>3.7684443378999948</v>
      </c>
      <c r="O36" s="14">
        <v>899</v>
      </c>
      <c r="P36" s="14"/>
      <c r="Q36" s="14"/>
      <c r="R36" s="14"/>
      <c r="S36" s="14"/>
    </row>
    <row r="37" spans="3:20" x14ac:dyDescent="0.25">
      <c r="C37" s="17">
        <v>5.8900000000000001E-2</v>
      </c>
      <c r="D37" s="17">
        <v>3.7900000000000003E-2</v>
      </c>
      <c r="E37" s="17">
        <v>9.1600000000000001E-2</v>
      </c>
      <c r="F37" s="17">
        <v>4.1599999999999998E-2</v>
      </c>
      <c r="G37" s="17">
        <v>4.1599999999999998E-2</v>
      </c>
      <c r="H37" s="17">
        <v>9.4000000000000004E-3</v>
      </c>
      <c r="I37" s="17">
        <v>4.1399999999999999E-2</v>
      </c>
      <c r="J37" s="17">
        <v>5.2900000000000003E-2</v>
      </c>
      <c r="K37" s="17">
        <v>6.6299999999999998E-2</v>
      </c>
    </row>
    <row r="38" spans="3:20" x14ac:dyDescent="0.25">
      <c r="C38" s="17">
        <v>3.7100000000000001E-2</v>
      </c>
      <c r="D38" s="17">
        <v>4.3499999999999997E-2</v>
      </c>
      <c r="E38" s="17">
        <v>4.8500000000000001E-2</v>
      </c>
      <c r="F38" s="17">
        <v>3.3000000000000002E-2</v>
      </c>
      <c r="G38" s="17">
        <v>6.2399999999999997E-2</v>
      </c>
      <c r="H38" s="17">
        <v>9.1999999999999998E-3</v>
      </c>
      <c r="I38" s="17">
        <v>4.36E-2</v>
      </c>
      <c r="J38" s="17">
        <v>0.1134</v>
      </c>
      <c r="K38" s="17">
        <v>3.9E-2</v>
      </c>
    </row>
    <row r="39" spans="3:20" x14ac:dyDescent="0.25">
      <c r="C39" s="17">
        <v>3.2000000000000001E-2</v>
      </c>
      <c r="D39" s="17">
        <v>5.8000000000000003E-2</v>
      </c>
      <c r="E39" s="17">
        <v>7.4399999999999994E-2</v>
      </c>
      <c r="F39" s="17">
        <v>2.9600000000000001E-2</v>
      </c>
      <c r="G39" s="17">
        <v>4.3900000000000002E-2</v>
      </c>
      <c r="H39" s="17">
        <v>8.3000000000000001E-3</v>
      </c>
      <c r="I39" s="17">
        <v>6.6500000000000004E-2</v>
      </c>
      <c r="J39" s="17">
        <v>4.6699999999999998E-2</v>
      </c>
      <c r="K39" s="17">
        <v>4.2599999999999999E-2</v>
      </c>
    </row>
    <row r="40" spans="3:20" x14ac:dyDescent="0.25">
      <c r="C40" s="17">
        <v>5.9799999999999999E-2</v>
      </c>
      <c r="D40" s="17">
        <v>0.1832</v>
      </c>
      <c r="E40" s="17">
        <v>6.3600000000000004E-2</v>
      </c>
      <c r="F40" s="17">
        <v>8.4900000000000003E-2</v>
      </c>
      <c r="G40" s="17">
        <v>4.2299999999999997E-2</v>
      </c>
      <c r="H40" s="17">
        <v>8.3000000000000001E-3</v>
      </c>
      <c r="I40" s="17">
        <v>0.14810000000000001</v>
      </c>
      <c r="J40" s="17">
        <v>7.0699999999999999E-2</v>
      </c>
      <c r="K40" s="17">
        <v>7.1599999999999997E-2</v>
      </c>
    </row>
    <row r="41" spans="3:20" x14ac:dyDescent="0.25">
      <c r="C41" s="17">
        <v>5.2400000000000002E-2</v>
      </c>
      <c r="D41" s="17">
        <v>4.2500000000000003E-2</v>
      </c>
      <c r="E41" s="17">
        <v>5.0900000000000001E-2</v>
      </c>
      <c r="F41" s="17">
        <v>3.9800000000000002E-2</v>
      </c>
      <c r="G41" s="17">
        <v>6.7599999999999993E-2</v>
      </c>
      <c r="H41" s="17">
        <v>6.7999999999999996E-3</v>
      </c>
      <c r="I41" s="17">
        <v>4.2000000000000003E-2</v>
      </c>
      <c r="J41" s="17">
        <v>6.6600000000000006E-2</v>
      </c>
      <c r="K41" s="17">
        <v>4.3200000000000002E-2</v>
      </c>
    </row>
    <row r="42" spans="3:20" x14ac:dyDescent="0.25">
      <c r="C42" s="17">
        <v>3.6600000000000001E-2</v>
      </c>
      <c r="D42" s="17">
        <v>3.8899999999999997E-2</v>
      </c>
      <c r="E42" s="17">
        <v>6.7500000000000004E-2</v>
      </c>
      <c r="F42" s="17">
        <v>7.8899999999999998E-2</v>
      </c>
      <c r="G42" s="17">
        <v>3.3399999999999999E-2</v>
      </c>
      <c r="H42" s="17">
        <v>8.0000000000000002E-3</v>
      </c>
      <c r="I42" s="17">
        <v>6.2799999999999995E-2</v>
      </c>
      <c r="J42" s="17">
        <v>5.7099999999999998E-2</v>
      </c>
      <c r="K42" s="17">
        <v>4.41E-2</v>
      </c>
    </row>
    <row r="43" spans="3:20" x14ac:dyDescent="0.25">
      <c r="C43" s="17">
        <v>6.9500000000000006E-2</v>
      </c>
      <c r="D43" s="17">
        <v>9.4299999999999995E-2</v>
      </c>
      <c r="E43" s="17">
        <v>7.22E-2</v>
      </c>
      <c r="F43" s="17">
        <v>4.4999999999999998E-2</v>
      </c>
      <c r="G43" s="17">
        <v>4.7500000000000001E-2</v>
      </c>
      <c r="H43" s="17">
        <v>7.6E-3</v>
      </c>
      <c r="I43" s="17">
        <v>5.7200000000000001E-2</v>
      </c>
      <c r="J43" s="17">
        <v>0.1129</v>
      </c>
      <c r="K43" s="17">
        <v>4.2900000000000001E-2</v>
      </c>
    </row>
    <row r="44" spans="3:20" x14ac:dyDescent="0.25">
      <c r="C44" s="17">
        <v>4.9200000000000001E-2</v>
      </c>
      <c r="D44" s="17">
        <v>4.1099999999999998E-2</v>
      </c>
      <c r="E44" s="17">
        <v>6.7299999999999999E-2</v>
      </c>
      <c r="F44" s="17">
        <v>4.2200000000000001E-2</v>
      </c>
      <c r="G44" s="17">
        <v>4.0099999999999997E-2</v>
      </c>
      <c r="H44" s="17">
        <v>8.3000000000000001E-3</v>
      </c>
      <c r="I44" s="17">
        <v>5.7599999999999998E-2</v>
      </c>
      <c r="J44" s="17">
        <v>5.5599999999999997E-2</v>
      </c>
      <c r="K44" s="17">
        <v>6.4600000000000005E-2</v>
      </c>
    </row>
    <row r="45" spans="3:20" x14ac:dyDescent="0.25">
      <c r="C45" s="17">
        <v>5.4800000000000001E-2</v>
      </c>
      <c r="D45" s="17">
        <v>4.3400000000000001E-2</v>
      </c>
      <c r="E45" s="17">
        <v>5.4800000000000001E-2</v>
      </c>
      <c r="F45" s="17">
        <v>4.24E-2</v>
      </c>
      <c r="G45" s="17">
        <v>5.0799999999999998E-2</v>
      </c>
      <c r="H45" s="17">
        <v>1.0200000000000001E-2</v>
      </c>
      <c r="I45" s="17">
        <v>4.4299999999999999E-2</v>
      </c>
      <c r="J45" s="17">
        <v>4.9000000000000002E-2</v>
      </c>
      <c r="K45" s="17">
        <v>4.0800000000000003E-2</v>
      </c>
    </row>
    <row r="46" spans="3:20" x14ac:dyDescent="0.25">
      <c r="C46" s="17">
        <v>0.14990000000000001</v>
      </c>
      <c r="D46" s="17">
        <v>3.9100000000000003E-2</v>
      </c>
      <c r="E46" s="17">
        <v>4.7600000000000003E-2</v>
      </c>
      <c r="F46" s="17">
        <v>6.8400000000000002E-2</v>
      </c>
      <c r="G46" s="17">
        <v>0.1012</v>
      </c>
      <c r="H46" s="17">
        <v>8.2000000000000007E-3</v>
      </c>
      <c r="I46" s="17">
        <v>0.22470000000000001</v>
      </c>
      <c r="J46" s="17">
        <v>6.9800000000000001E-2</v>
      </c>
      <c r="K46" s="17">
        <v>4.1000000000000002E-2</v>
      </c>
    </row>
    <row r="47" spans="3:20" x14ac:dyDescent="0.25">
      <c r="C47" s="17">
        <v>0.26740000000000003</v>
      </c>
      <c r="D47" s="17">
        <v>4.0899999999999999E-2</v>
      </c>
      <c r="E47" s="17">
        <v>4.8300000000000003E-2</v>
      </c>
      <c r="F47" s="17">
        <v>4.1599999999999998E-2</v>
      </c>
      <c r="G47" s="17">
        <v>3.85E-2</v>
      </c>
      <c r="H47" s="17">
        <v>7.7000000000000002E-3</v>
      </c>
      <c r="I47" s="17">
        <v>6.3899999999999998E-2</v>
      </c>
      <c r="J47" s="17">
        <v>5.79E-2</v>
      </c>
      <c r="K47" s="17">
        <v>4.1599999999999998E-2</v>
      </c>
    </row>
    <row r="48" spans="3:20" x14ac:dyDescent="0.25">
      <c r="C48" s="17">
        <v>0.1173</v>
      </c>
      <c r="D48" s="17">
        <v>0.1066</v>
      </c>
      <c r="E48" s="17">
        <v>4.7899999999999998E-2</v>
      </c>
      <c r="F48" s="17">
        <v>5.7200000000000001E-2</v>
      </c>
      <c r="G48" s="17">
        <v>4.19E-2</v>
      </c>
      <c r="H48" s="17">
        <v>1.04E-2</v>
      </c>
      <c r="I48" s="17">
        <v>4.1200000000000001E-2</v>
      </c>
      <c r="J48" s="17">
        <v>5.3600000000000002E-2</v>
      </c>
      <c r="K48" s="17">
        <v>4.3499999999999997E-2</v>
      </c>
    </row>
    <row r="49" spans="3:19" x14ac:dyDescent="0.25">
      <c r="C49" s="17">
        <v>4.1399999999999999E-2</v>
      </c>
      <c r="D49" s="17">
        <v>4.4200000000000003E-2</v>
      </c>
      <c r="E49" s="17">
        <v>4.5400000000000003E-2</v>
      </c>
      <c r="F49" s="17">
        <v>4.3299999999999998E-2</v>
      </c>
      <c r="G49" s="17">
        <v>5.67E-2</v>
      </c>
      <c r="H49" s="17">
        <v>1.2800000000000001E-2</v>
      </c>
      <c r="I49" s="17">
        <v>4.0899999999999999E-2</v>
      </c>
      <c r="J49" s="17">
        <v>5.8400000000000001E-2</v>
      </c>
      <c r="K49" s="17">
        <v>5.11E-2</v>
      </c>
    </row>
    <row r="50" spans="3:19" x14ac:dyDescent="0.25">
      <c r="C50" s="17">
        <v>4.3099999999999999E-2</v>
      </c>
      <c r="D50" s="17">
        <v>3.8899999999999997E-2</v>
      </c>
      <c r="E50" s="17">
        <v>6.4199999999999993E-2</v>
      </c>
      <c r="F50" s="17">
        <v>4.1399999999999999E-2</v>
      </c>
      <c r="G50" s="17">
        <v>4.1500000000000002E-2</v>
      </c>
      <c r="H50" s="17">
        <v>9.2999999999999992E-3</v>
      </c>
      <c r="I50" s="17">
        <v>0.16600000000000001</v>
      </c>
      <c r="J50" s="17">
        <v>0.1244</v>
      </c>
      <c r="K50" s="17">
        <v>5.5599999999999997E-2</v>
      </c>
    </row>
    <row r="51" spans="3:19" x14ac:dyDescent="0.25">
      <c r="C51" s="17">
        <v>3.6799999999999999E-2</v>
      </c>
      <c r="D51" s="17">
        <v>4.3099999999999999E-2</v>
      </c>
      <c r="E51" s="17">
        <v>4.82E-2</v>
      </c>
      <c r="F51" s="17">
        <v>4.1599999999999998E-2</v>
      </c>
      <c r="G51" s="17">
        <v>3.9899999999999998E-2</v>
      </c>
      <c r="H51" s="17">
        <v>2.4400000000000002E-2</v>
      </c>
      <c r="I51" s="17">
        <v>7.6200000000000004E-2</v>
      </c>
      <c r="J51" s="17">
        <v>5.7000000000000002E-2</v>
      </c>
      <c r="K51" s="17">
        <v>5.1799999999999999E-2</v>
      </c>
    </row>
    <row r="52" spans="3:19" x14ac:dyDescent="0.25">
      <c r="C52" s="17">
        <v>5.7700000000000001E-2</v>
      </c>
      <c r="D52" s="17">
        <v>5.57E-2</v>
      </c>
      <c r="E52" s="17">
        <v>7.0699999999999999E-2</v>
      </c>
      <c r="F52" s="17">
        <v>4.19E-2</v>
      </c>
      <c r="G52" s="17">
        <v>3.6600000000000001E-2</v>
      </c>
      <c r="H52" s="17">
        <v>8.0999999999999996E-3</v>
      </c>
      <c r="I52" s="17">
        <v>5.1400000000000001E-2</v>
      </c>
      <c r="J52" s="17">
        <v>6.5000000000000002E-2</v>
      </c>
      <c r="K52" s="17">
        <v>4.1599999999999998E-2</v>
      </c>
    </row>
    <row r="53" spans="3:19" x14ac:dyDescent="0.25">
      <c r="C53" s="17">
        <v>3.9199999999999999E-2</v>
      </c>
      <c r="D53" s="17">
        <v>4.2099999999999999E-2</v>
      </c>
      <c r="E53" s="17">
        <v>5.8500000000000003E-2</v>
      </c>
      <c r="F53" s="17">
        <v>5.21E-2</v>
      </c>
      <c r="G53" s="17">
        <v>6.1800000000000001E-2</v>
      </c>
      <c r="H53" s="17">
        <v>0.2954</v>
      </c>
      <c r="I53" s="17">
        <v>5.9499999999999997E-2</v>
      </c>
      <c r="J53" s="17">
        <v>5.2699999999999997E-2</v>
      </c>
      <c r="K53" s="17">
        <v>4.7600000000000003E-2</v>
      </c>
    </row>
    <row r="54" spans="3:19" x14ac:dyDescent="0.25">
      <c r="C54" s="17">
        <v>4.99E-2</v>
      </c>
      <c r="D54" s="17">
        <v>4.58E-2</v>
      </c>
      <c r="E54" s="17">
        <v>7.5999999999999998E-2</v>
      </c>
      <c r="F54" s="17">
        <v>5.79E-2</v>
      </c>
      <c r="G54" s="17">
        <v>5.0599999999999999E-2</v>
      </c>
      <c r="H54" s="17">
        <v>8.0999999999999996E-3</v>
      </c>
      <c r="I54" s="17">
        <v>4.1500000000000002E-2</v>
      </c>
      <c r="J54" s="17">
        <v>4.7500000000000001E-2</v>
      </c>
      <c r="K54" s="17">
        <v>8.2000000000000003E-2</v>
      </c>
    </row>
    <row r="55" spans="3:19" x14ac:dyDescent="0.25">
      <c r="C55" s="17">
        <v>4.0599999999999997E-2</v>
      </c>
      <c r="D55" s="17">
        <v>7.1999999999999995E-2</v>
      </c>
      <c r="E55" s="17">
        <v>4.8099999999999997E-2</v>
      </c>
      <c r="F55" s="17">
        <v>5.1200000000000002E-2</v>
      </c>
      <c r="G55" s="17">
        <v>5.2900000000000003E-2</v>
      </c>
      <c r="H55" s="17">
        <v>3.9800000000000002E-2</v>
      </c>
      <c r="I55" s="17">
        <v>5.8700000000000002E-2</v>
      </c>
      <c r="J55" s="17">
        <v>9.1899999999999996E-2</v>
      </c>
      <c r="K55" s="17">
        <v>4.2599999999999999E-2</v>
      </c>
    </row>
    <row r="56" spans="3:19" x14ac:dyDescent="0.25">
      <c r="C56" s="17">
        <v>5.0900000000000001E-2</v>
      </c>
      <c r="D56" s="17">
        <v>4.6399999999999997E-2</v>
      </c>
      <c r="E56" s="17">
        <v>7.0800000000000002E-2</v>
      </c>
      <c r="F56" s="17">
        <v>7.3499999999999996E-2</v>
      </c>
      <c r="G56" s="17">
        <v>9.1899999999999996E-2</v>
      </c>
      <c r="H56" s="17">
        <v>1.01E-2</v>
      </c>
      <c r="I56" s="17">
        <v>5.6099999999999997E-2</v>
      </c>
      <c r="J56" s="17">
        <v>7.5999999999999998E-2</v>
      </c>
      <c r="K56" s="17">
        <v>3.9399999999999998E-2</v>
      </c>
      <c r="Q56">
        <f>+T33</f>
        <v>1.9487778102407771</v>
      </c>
      <c r="R56">
        <f>+R33</f>
        <v>10.073610872930164</v>
      </c>
    </row>
    <row r="57" spans="3:19" x14ac:dyDescent="0.25">
      <c r="C57" s="17">
        <v>4.1000000000000002E-2</v>
      </c>
      <c r="D57" s="17">
        <v>0.1074</v>
      </c>
      <c r="E57" s="17">
        <v>6.1600000000000002E-2</v>
      </c>
      <c r="F57" s="17">
        <v>8.5199999999999998E-2</v>
      </c>
      <c r="G57" s="17">
        <v>5.8999999999999997E-2</v>
      </c>
      <c r="H57" s="17">
        <v>8.8000000000000005E-3</v>
      </c>
      <c r="I57" s="17">
        <v>4.1399999999999999E-2</v>
      </c>
      <c r="J57" s="17">
        <v>7.0699999999999999E-2</v>
      </c>
      <c r="K57" s="17">
        <v>4.02E-2</v>
      </c>
      <c r="N57" s="20" t="s">
        <v>59</v>
      </c>
    </row>
    <row r="58" spans="3:19" x14ac:dyDescent="0.25">
      <c r="C58" s="17">
        <v>3.8399999999999997E-2</v>
      </c>
      <c r="D58" s="17">
        <v>5.45E-2</v>
      </c>
      <c r="E58" s="17">
        <v>0.1033</v>
      </c>
      <c r="F58" s="17">
        <v>4.19E-2</v>
      </c>
      <c r="G58" s="17">
        <v>0.20749999999999999</v>
      </c>
      <c r="H58" s="17">
        <v>8.6E-3</v>
      </c>
      <c r="I58" s="17">
        <v>8.9599999999999999E-2</v>
      </c>
      <c r="J58" s="17">
        <v>5.2600000000000001E-2</v>
      </c>
      <c r="K58" s="17">
        <v>5.6899999999999999E-2</v>
      </c>
      <c r="N58" s="19" t="s">
        <v>62</v>
      </c>
      <c r="O58" s="19"/>
      <c r="P58" s="19"/>
      <c r="Q58" s="21"/>
      <c r="R58" s="21"/>
      <c r="S58" s="21"/>
    </row>
    <row r="59" spans="3:19" x14ac:dyDescent="0.25">
      <c r="C59" s="17">
        <v>4.1300000000000003E-2</v>
      </c>
      <c r="D59" s="17">
        <v>4.2999999999999997E-2</v>
      </c>
      <c r="E59" s="17">
        <v>6.7199999999999996E-2</v>
      </c>
      <c r="F59" s="17">
        <v>5.4399999999999997E-2</v>
      </c>
      <c r="G59" s="17">
        <v>4.3200000000000002E-2</v>
      </c>
      <c r="H59" s="17">
        <v>9.4999999999999998E-3</v>
      </c>
      <c r="I59" s="17">
        <v>5.33E-2</v>
      </c>
      <c r="J59" s="17">
        <v>5.4199999999999998E-2</v>
      </c>
      <c r="K59" s="17">
        <v>5.28E-2</v>
      </c>
      <c r="N59" s="19"/>
      <c r="O59" s="19"/>
      <c r="P59" s="19"/>
      <c r="Q59" s="21"/>
      <c r="R59" s="21"/>
      <c r="S59" s="21"/>
    </row>
    <row r="60" spans="3:19" x14ac:dyDescent="0.25">
      <c r="C60" s="17">
        <v>5.3100000000000001E-2</v>
      </c>
      <c r="D60" s="17">
        <v>5.6500000000000002E-2</v>
      </c>
      <c r="E60" s="17">
        <v>6.3100000000000003E-2</v>
      </c>
      <c r="F60" s="17">
        <v>4.0800000000000003E-2</v>
      </c>
      <c r="G60" s="17">
        <v>4.0800000000000003E-2</v>
      </c>
      <c r="H60" s="17">
        <v>1.09E-2</v>
      </c>
      <c r="I60" s="17">
        <v>4.5100000000000001E-2</v>
      </c>
      <c r="J60" s="17">
        <v>5.5599999999999997E-2</v>
      </c>
      <c r="K60" s="17">
        <v>5.4800000000000001E-2</v>
      </c>
      <c r="N60" s="19"/>
      <c r="O60" s="19"/>
      <c r="P60" s="19"/>
      <c r="Q60" s="21"/>
      <c r="R60" s="21"/>
      <c r="S60" s="21"/>
    </row>
    <row r="61" spans="3:19" x14ac:dyDescent="0.25">
      <c r="C61" s="17">
        <v>3.7699999999999997E-2</v>
      </c>
      <c r="D61" s="17">
        <v>6.3200000000000006E-2</v>
      </c>
      <c r="E61" s="17">
        <v>7.0900000000000005E-2</v>
      </c>
      <c r="F61" s="17">
        <v>5.5E-2</v>
      </c>
      <c r="G61" s="17">
        <v>7.5499999999999998E-2</v>
      </c>
      <c r="H61" s="17">
        <v>7.7999999999999996E-3</v>
      </c>
      <c r="I61" s="17">
        <v>0.1237</v>
      </c>
      <c r="J61" s="17">
        <v>0.29909999999999998</v>
      </c>
      <c r="K61" s="17">
        <v>5.4100000000000002E-2</v>
      </c>
      <c r="N61" s="19"/>
      <c r="O61" s="19"/>
      <c r="P61" s="19"/>
      <c r="Q61" s="21"/>
      <c r="R61" s="21"/>
      <c r="S61" s="21"/>
    </row>
    <row r="62" spans="3:19" x14ac:dyDescent="0.25">
      <c r="C62" s="17">
        <v>5.6399999999999999E-2</v>
      </c>
      <c r="D62" s="17">
        <v>4.4999999999999998E-2</v>
      </c>
      <c r="E62" s="17">
        <v>8.6199999999999999E-2</v>
      </c>
      <c r="F62" s="17">
        <v>5.2499999999999998E-2</v>
      </c>
      <c r="G62" s="17">
        <v>3.7400000000000003E-2</v>
      </c>
      <c r="H62" s="17">
        <v>8.8999999999999999E-3</v>
      </c>
      <c r="I62" s="17">
        <v>4.2299999999999997E-2</v>
      </c>
      <c r="J62" s="17">
        <v>5.7299999999999997E-2</v>
      </c>
      <c r="K62" s="17">
        <v>6.25E-2</v>
      </c>
    </row>
    <row r="63" spans="3:19" x14ac:dyDescent="0.25">
      <c r="C63" s="17">
        <v>3.9E-2</v>
      </c>
      <c r="D63" s="17">
        <v>4.1000000000000002E-2</v>
      </c>
      <c r="E63" s="17">
        <v>8.3799999999999999E-2</v>
      </c>
      <c r="F63" s="17">
        <v>5.9499999999999997E-2</v>
      </c>
      <c r="G63" s="17">
        <v>0.39950000000000002</v>
      </c>
      <c r="H63" s="17">
        <v>2.0299999999999999E-2</v>
      </c>
      <c r="I63" s="17">
        <v>7.5800000000000006E-2</v>
      </c>
      <c r="J63" s="17">
        <v>7.85E-2</v>
      </c>
      <c r="K63" s="17">
        <v>6.4699999999999994E-2</v>
      </c>
    </row>
    <row r="64" spans="3:19" x14ac:dyDescent="0.25">
      <c r="C64" s="17">
        <v>5.6599999999999998E-2</v>
      </c>
      <c r="D64" s="17">
        <v>4.0899999999999999E-2</v>
      </c>
      <c r="E64" s="17">
        <v>6.2899999999999998E-2</v>
      </c>
      <c r="F64" s="17">
        <v>5.0500000000000003E-2</v>
      </c>
      <c r="G64" s="17">
        <v>7.2300000000000003E-2</v>
      </c>
      <c r="H64" s="17">
        <v>7.0000000000000001E-3</v>
      </c>
      <c r="I64" s="17">
        <v>0.1643</v>
      </c>
      <c r="J64" s="17">
        <v>0.1847</v>
      </c>
      <c r="K64" s="17">
        <v>6.8099999999999994E-2</v>
      </c>
    </row>
    <row r="65" spans="3:11" x14ac:dyDescent="0.25">
      <c r="C65" s="17">
        <v>0.2422</v>
      </c>
      <c r="D65" s="17">
        <v>4.24E-2</v>
      </c>
      <c r="E65" s="17">
        <v>7.9500000000000001E-2</v>
      </c>
      <c r="F65" s="17">
        <v>6.3399999999999998E-2</v>
      </c>
      <c r="G65" s="17">
        <v>5.6000000000000001E-2</v>
      </c>
      <c r="H65" s="17">
        <v>9.1000000000000004E-3</v>
      </c>
      <c r="I65" s="17">
        <v>5.3499999999999999E-2</v>
      </c>
      <c r="J65" s="17">
        <v>6.0400000000000002E-2</v>
      </c>
      <c r="K65" s="17">
        <v>6.1800000000000001E-2</v>
      </c>
    </row>
    <row r="66" spans="3:11" x14ac:dyDescent="0.25">
      <c r="C66" s="17">
        <v>8.8499999999999995E-2</v>
      </c>
      <c r="D66" s="17">
        <v>9.8699999999999996E-2</v>
      </c>
      <c r="E66" s="17">
        <v>0.16159999999999999</v>
      </c>
      <c r="F66" s="17">
        <v>4.4200000000000003E-2</v>
      </c>
      <c r="G66" s="17">
        <v>9.1899999999999996E-2</v>
      </c>
      <c r="H66" s="17">
        <v>7.1999999999999998E-3</v>
      </c>
      <c r="I66" s="17">
        <v>6.25E-2</v>
      </c>
      <c r="J66" s="17">
        <v>9.4399999999999998E-2</v>
      </c>
      <c r="K66" s="17">
        <v>6.0199999999999997E-2</v>
      </c>
    </row>
    <row r="67" spans="3:11" x14ac:dyDescent="0.25">
      <c r="C67" s="17">
        <v>0.1215</v>
      </c>
      <c r="D67" s="17">
        <v>4.1200000000000001E-2</v>
      </c>
      <c r="E67" s="17">
        <v>4.7300000000000002E-2</v>
      </c>
      <c r="F67" s="17">
        <v>7.1400000000000005E-2</v>
      </c>
      <c r="G67" s="17">
        <v>6.9800000000000001E-2</v>
      </c>
      <c r="H67" s="17">
        <v>6.0000000000000001E-3</v>
      </c>
      <c r="I67" s="17">
        <v>5.2999999999999999E-2</v>
      </c>
      <c r="J67" s="17">
        <v>4.6199999999999998E-2</v>
      </c>
      <c r="K67" s="17">
        <v>4.3099999999999999E-2</v>
      </c>
    </row>
    <row r="68" spans="3:11" x14ac:dyDescent="0.25">
      <c r="C68" s="17">
        <v>4.0500000000000001E-2</v>
      </c>
      <c r="D68" s="17">
        <v>7.4300000000000005E-2</v>
      </c>
      <c r="E68" s="17">
        <v>7.5600000000000001E-2</v>
      </c>
      <c r="F68" s="17">
        <v>5.8700000000000002E-2</v>
      </c>
      <c r="G68" s="17">
        <v>3.6400000000000002E-2</v>
      </c>
      <c r="H68" s="17">
        <v>7.6E-3</v>
      </c>
      <c r="I68" s="17">
        <v>6.9400000000000003E-2</v>
      </c>
      <c r="J68" s="17">
        <v>8.5300000000000001E-2</v>
      </c>
      <c r="K68" s="17">
        <v>6.3100000000000003E-2</v>
      </c>
    </row>
    <row r="69" spans="3:11" x14ac:dyDescent="0.25">
      <c r="C69" s="17">
        <v>5.11E-2</v>
      </c>
      <c r="D69" s="17">
        <v>0.06</v>
      </c>
      <c r="E69" s="17">
        <v>5.57E-2</v>
      </c>
      <c r="F69" s="17">
        <v>9.1800000000000007E-2</v>
      </c>
      <c r="G69" s="17">
        <v>5.79E-2</v>
      </c>
      <c r="H69" s="17">
        <v>1.01E-2</v>
      </c>
      <c r="I69" s="17">
        <v>5.8700000000000002E-2</v>
      </c>
      <c r="J69" s="17">
        <v>6.4199999999999993E-2</v>
      </c>
      <c r="K69" s="17">
        <v>4.5699999999999998E-2</v>
      </c>
    </row>
    <row r="70" spans="3:11" x14ac:dyDescent="0.25">
      <c r="C70" s="17">
        <v>5.4800000000000001E-2</v>
      </c>
      <c r="D70" s="17">
        <v>4.4900000000000002E-2</v>
      </c>
      <c r="E70" s="17">
        <v>0.1027</v>
      </c>
      <c r="F70" s="17">
        <v>4.6100000000000002E-2</v>
      </c>
      <c r="G70" s="17">
        <v>4.2099999999999999E-2</v>
      </c>
      <c r="H70" s="17">
        <v>8.6999999999999994E-3</v>
      </c>
      <c r="I70" s="17">
        <v>0.1087</v>
      </c>
      <c r="J70" s="17">
        <v>6.2700000000000006E-2</v>
      </c>
      <c r="K70" s="17">
        <v>6.5799999999999997E-2</v>
      </c>
    </row>
    <row r="71" spans="3:11" x14ac:dyDescent="0.25">
      <c r="C71" s="17">
        <v>4.6699999999999998E-2</v>
      </c>
      <c r="D71" s="17">
        <v>0.16880000000000001</v>
      </c>
      <c r="E71" s="17">
        <v>7.9399999999999998E-2</v>
      </c>
      <c r="F71" s="17">
        <v>0.16159999999999999</v>
      </c>
      <c r="G71" s="17">
        <v>3.7699999999999997E-2</v>
      </c>
      <c r="H71" s="17">
        <v>1.5299999999999999E-2</v>
      </c>
      <c r="I71" s="17">
        <v>4.1700000000000001E-2</v>
      </c>
      <c r="J71" s="17">
        <v>9.9000000000000005E-2</v>
      </c>
      <c r="K71" s="17">
        <v>4.6899999999999997E-2</v>
      </c>
    </row>
    <row r="72" spans="3:11" x14ac:dyDescent="0.25">
      <c r="C72" s="17">
        <v>0.17810000000000001</v>
      </c>
      <c r="D72" s="17">
        <v>3.9300000000000002E-2</v>
      </c>
      <c r="E72" s="17">
        <v>7.1599999999999997E-2</v>
      </c>
      <c r="F72" s="17">
        <v>0.14649999999999999</v>
      </c>
      <c r="G72" s="17">
        <v>4.9599999999999998E-2</v>
      </c>
      <c r="H72" s="17">
        <v>6.1999999999999998E-3</v>
      </c>
      <c r="I72" s="17">
        <v>4.5199999999999997E-2</v>
      </c>
      <c r="J72" s="17">
        <v>7.7700000000000005E-2</v>
      </c>
      <c r="K72" s="17">
        <v>6.13E-2</v>
      </c>
    </row>
    <row r="73" spans="3:11" x14ac:dyDescent="0.25">
      <c r="C73" s="17">
        <v>7.7899999999999997E-2</v>
      </c>
      <c r="D73" s="17">
        <v>0.13339999999999999</v>
      </c>
      <c r="E73" s="17">
        <v>5.5800000000000002E-2</v>
      </c>
      <c r="F73" s="17">
        <v>4.9500000000000002E-2</v>
      </c>
      <c r="G73" s="17">
        <v>3.56E-2</v>
      </c>
      <c r="H73" s="17">
        <v>9.4999999999999998E-3</v>
      </c>
      <c r="I73" s="17">
        <v>4.4900000000000002E-2</v>
      </c>
      <c r="J73" s="17">
        <v>4.2900000000000001E-2</v>
      </c>
      <c r="K73" s="17">
        <v>4.3999999999999997E-2</v>
      </c>
    </row>
    <row r="74" spans="3:11" x14ac:dyDescent="0.25">
      <c r="C74" s="17">
        <v>4.48E-2</v>
      </c>
      <c r="D74" s="17">
        <v>3.9899999999999998E-2</v>
      </c>
      <c r="E74" s="17">
        <v>6.1199999999999997E-2</v>
      </c>
      <c r="F74" s="17">
        <v>4.1799999999999997E-2</v>
      </c>
      <c r="G74" s="17">
        <v>3.9600000000000003E-2</v>
      </c>
      <c r="H74" s="17">
        <v>2.12E-2</v>
      </c>
      <c r="I74" s="17">
        <v>4.5499999999999999E-2</v>
      </c>
      <c r="J74" s="17">
        <v>6.4899999999999999E-2</v>
      </c>
      <c r="K74" s="17">
        <v>9.11E-2</v>
      </c>
    </row>
    <row r="75" spans="3:11" x14ac:dyDescent="0.25">
      <c r="C75" s="17">
        <v>5.7500000000000002E-2</v>
      </c>
      <c r="D75" s="17">
        <v>5.6899999999999999E-2</v>
      </c>
      <c r="E75" s="17">
        <v>0.10539999999999999</v>
      </c>
      <c r="F75" s="17">
        <v>4.4900000000000002E-2</v>
      </c>
      <c r="G75" s="17">
        <v>4.6100000000000002E-2</v>
      </c>
      <c r="H75" s="17">
        <v>6.4999999999999997E-3</v>
      </c>
      <c r="I75" s="17">
        <v>4.4299999999999999E-2</v>
      </c>
      <c r="J75" s="17">
        <v>8.9899999999999994E-2</v>
      </c>
      <c r="K75" s="17">
        <v>4.1300000000000003E-2</v>
      </c>
    </row>
    <row r="76" spans="3:11" x14ac:dyDescent="0.25">
      <c r="C76" s="17">
        <v>6.2399999999999997E-2</v>
      </c>
      <c r="D76" s="17">
        <v>4.5499999999999999E-2</v>
      </c>
      <c r="E76" s="17">
        <v>0.20680000000000001</v>
      </c>
      <c r="F76" s="17">
        <v>5.2299999999999999E-2</v>
      </c>
      <c r="G76" s="17">
        <v>0.1386</v>
      </c>
      <c r="H76" s="17">
        <v>1.01E-2</v>
      </c>
      <c r="I76" s="17">
        <v>6.0600000000000001E-2</v>
      </c>
      <c r="J76" s="17">
        <v>5.6599999999999998E-2</v>
      </c>
      <c r="K76" s="17">
        <v>4.3400000000000001E-2</v>
      </c>
    </row>
    <row r="77" spans="3:11" x14ac:dyDescent="0.25">
      <c r="C77" s="17">
        <v>4.4699999999999997E-2</v>
      </c>
      <c r="D77" s="17">
        <v>0.06</v>
      </c>
      <c r="E77" s="17">
        <v>0.1767</v>
      </c>
      <c r="F77" s="17">
        <v>5.9299999999999999E-2</v>
      </c>
      <c r="G77" s="17">
        <v>3.9300000000000002E-2</v>
      </c>
      <c r="H77" s="17">
        <v>9.7999999999999997E-3</v>
      </c>
      <c r="I77" s="17">
        <v>3.6999999999999998E-2</v>
      </c>
      <c r="J77" s="17">
        <v>5.3800000000000001E-2</v>
      </c>
      <c r="K77" s="17">
        <v>4.2999999999999997E-2</v>
      </c>
    </row>
    <row r="78" spans="3:11" x14ac:dyDescent="0.25">
      <c r="C78" s="17">
        <v>4.1399999999999999E-2</v>
      </c>
      <c r="D78" s="17">
        <v>4.1500000000000002E-2</v>
      </c>
      <c r="E78" s="17">
        <v>4.7199999999999999E-2</v>
      </c>
      <c r="F78" s="17">
        <v>4.1599999999999998E-2</v>
      </c>
      <c r="G78" s="17">
        <v>5.6500000000000002E-2</v>
      </c>
      <c r="H78" s="17">
        <v>1.15E-2</v>
      </c>
      <c r="I78" s="17">
        <v>4.19E-2</v>
      </c>
      <c r="J78" s="17">
        <v>5.3699999999999998E-2</v>
      </c>
      <c r="K78" s="17">
        <v>4.5100000000000001E-2</v>
      </c>
    </row>
    <row r="79" spans="3:11" x14ac:dyDescent="0.25">
      <c r="C79" s="17">
        <v>3.6600000000000001E-2</v>
      </c>
      <c r="D79" s="17">
        <v>5.3100000000000001E-2</v>
      </c>
      <c r="E79" s="17">
        <v>6.7699999999999996E-2</v>
      </c>
      <c r="F79" s="17">
        <v>4.36E-2</v>
      </c>
      <c r="G79" s="17">
        <v>3.95E-2</v>
      </c>
      <c r="H79" s="17">
        <v>9.4000000000000004E-3</v>
      </c>
      <c r="I79" s="17">
        <v>0.33400000000000002</v>
      </c>
      <c r="J79" s="17">
        <v>5.1200000000000002E-2</v>
      </c>
      <c r="K79" s="17">
        <v>5.3800000000000001E-2</v>
      </c>
    </row>
    <row r="80" spans="3:11" x14ac:dyDescent="0.25">
      <c r="C80" s="17">
        <v>3.95E-2</v>
      </c>
      <c r="D80" s="17">
        <v>4.3200000000000002E-2</v>
      </c>
      <c r="E80" s="17">
        <v>5.5599999999999997E-2</v>
      </c>
      <c r="F80" s="17">
        <v>4.3700000000000003E-2</v>
      </c>
      <c r="G80" s="17">
        <v>5.3900000000000003E-2</v>
      </c>
      <c r="H80" s="17">
        <v>9.1000000000000004E-3</v>
      </c>
      <c r="I80" s="17">
        <v>6.3299999999999995E-2</v>
      </c>
      <c r="J80" s="17">
        <v>6.3399999999999998E-2</v>
      </c>
      <c r="K80" s="17">
        <v>0.13739999999999999</v>
      </c>
    </row>
    <row r="81" spans="3:11" x14ac:dyDescent="0.25">
      <c r="C81" s="17">
        <v>4.0300000000000002E-2</v>
      </c>
      <c r="D81" s="17">
        <v>4.2999999999999997E-2</v>
      </c>
      <c r="E81" s="17">
        <v>0.16209999999999999</v>
      </c>
      <c r="F81" s="17">
        <v>4.4299999999999999E-2</v>
      </c>
      <c r="G81" s="17">
        <v>3.61E-2</v>
      </c>
      <c r="H81" s="17">
        <v>7.3000000000000001E-3</v>
      </c>
      <c r="I81" s="17">
        <v>5.1200000000000002E-2</v>
      </c>
      <c r="J81" s="17">
        <v>0.1429</v>
      </c>
      <c r="K81" s="17">
        <v>4.0300000000000002E-2</v>
      </c>
    </row>
    <row r="82" spans="3:11" x14ac:dyDescent="0.25">
      <c r="C82" s="17">
        <v>4.0599999999999997E-2</v>
      </c>
      <c r="D82" s="17">
        <v>7.9200000000000007E-2</v>
      </c>
      <c r="E82" s="17">
        <v>5.4600000000000003E-2</v>
      </c>
      <c r="F82" s="17">
        <v>5.3800000000000001E-2</v>
      </c>
      <c r="G82" s="17">
        <v>0.13830000000000001</v>
      </c>
      <c r="H82" s="17">
        <v>6.4999999999999997E-3</v>
      </c>
      <c r="I82" s="17">
        <v>4.4200000000000003E-2</v>
      </c>
      <c r="J82" s="17">
        <v>4.2999999999999997E-2</v>
      </c>
      <c r="K82" s="17">
        <v>8.3199999999999996E-2</v>
      </c>
    </row>
    <row r="83" spans="3:11" x14ac:dyDescent="0.25">
      <c r="C83" s="17">
        <v>4.0099999999999997E-2</v>
      </c>
      <c r="D83" s="17">
        <v>8.3900000000000002E-2</v>
      </c>
      <c r="E83" s="17">
        <v>4.9599999999999998E-2</v>
      </c>
      <c r="F83" s="17">
        <v>0.19869999999999999</v>
      </c>
      <c r="G83" s="17">
        <v>4.0300000000000002E-2</v>
      </c>
      <c r="H83" s="17">
        <v>9.1000000000000004E-3</v>
      </c>
      <c r="I83" s="17">
        <v>4.1500000000000002E-2</v>
      </c>
      <c r="J83" s="17">
        <v>6.5000000000000002E-2</v>
      </c>
      <c r="K83" s="17">
        <v>0.1391</v>
      </c>
    </row>
    <row r="84" spans="3:11" x14ac:dyDescent="0.25">
      <c r="C84" s="17">
        <v>3.9800000000000002E-2</v>
      </c>
      <c r="D84" s="17">
        <v>0.20849999999999999</v>
      </c>
      <c r="E84" s="17">
        <v>8.2000000000000003E-2</v>
      </c>
      <c r="F84" s="17">
        <v>5.57E-2</v>
      </c>
      <c r="G84" s="17">
        <v>0.11940000000000001</v>
      </c>
      <c r="H84" s="17">
        <v>9.7000000000000003E-3</v>
      </c>
      <c r="I84" s="17">
        <v>6.4199999999999993E-2</v>
      </c>
      <c r="J84" s="17">
        <v>6.7299999999999999E-2</v>
      </c>
      <c r="K84" s="17">
        <v>4.5900000000000003E-2</v>
      </c>
    </row>
    <row r="85" spans="3:11" x14ac:dyDescent="0.25">
      <c r="C85" s="17">
        <v>0.2303</v>
      </c>
      <c r="D85" s="17">
        <v>6.1400000000000003E-2</v>
      </c>
      <c r="E85" s="17">
        <v>6.3500000000000001E-2</v>
      </c>
      <c r="F85" s="17">
        <v>8.2900000000000001E-2</v>
      </c>
      <c r="G85" s="17">
        <v>4.3499999999999997E-2</v>
      </c>
      <c r="H85" s="17">
        <v>6.7999999999999996E-3</v>
      </c>
      <c r="I85" s="17">
        <v>4.1200000000000001E-2</v>
      </c>
      <c r="J85" s="17">
        <v>4.7699999999999999E-2</v>
      </c>
      <c r="K85" s="17">
        <v>4.5100000000000001E-2</v>
      </c>
    </row>
    <row r="86" spans="3:11" x14ac:dyDescent="0.25">
      <c r="C86" s="17">
        <v>7.0999999999999994E-2</v>
      </c>
      <c r="D86" s="17">
        <v>3.7699999999999997E-2</v>
      </c>
      <c r="E86" s="17">
        <v>6.2300000000000001E-2</v>
      </c>
      <c r="F86" s="17">
        <v>0.25469999999999998</v>
      </c>
      <c r="G86" s="17">
        <v>7.4999999999999997E-2</v>
      </c>
      <c r="H86" s="17">
        <v>8.0999999999999996E-3</v>
      </c>
      <c r="I86" s="17">
        <v>0.1026</v>
      </c>
      <c r="J86" s="17">
        <v>8.5500000000000007E-2</v>
      </c>
      <c r="K86" s="17">
        <v>7.0199999999999999E-2</v>
      </c>
    </row>
    <row r="87" spans="3:11" x14ac:dyDescent="0.25">
      <c r="C87" s="17">
        <v>4.9200000000000001E-2</v>
      </c>
      <c r="D87" s="17">
        <v>4.2299999999999997E-2</v>
      </c>
      <c r="E87" s="17">
        <v>4.99E-2</v>
      </c>
      <c r="F87" s="17">
        <v>6.3600000000000004E-2</v>
      </c>
      <c r="G87" s="17">
        <v>6.6600000000000006E-2</v>
      </c>
      <c r="H87" s="17">
        <v>9.1999999999999998E-3</v>
      </c>
      <c r="I87" s="17">
        <v>8.0600000000000005E-2</v>
      </c>
      <c r="J87" s="17">
        <v>5.1299999999999998E-2</v>
      </c>
      <c r="K87" s="17">
        <v>4.3499999999999997E-2</v>
      </c>
    </row>
    <row r="88" spans="3:11" x14ac:dyDescent="0.25">
      <c r="C88" s="17">
        <v>3.5299999999999998E-2</v>
      </c>
      <c r="D88" s="17">
        <v>6.25E-2</v>
      </c>
      <c r="E88" s="17">
        <v>0.1187</v>
      </c>
      <c r="F88" s="17">
        <v>5.1499999999999997E-2</v>
      </c>
      <c r="G88" s="17">
        <v>3.85E-2</v>
      </c>
      <c r="H88" s="17">
        <v>9.4999999999999998E-3</v>
      </c>
      <c r="I88" s="17">
        <v>5.0999999999999997E-2</v>
      </c>
      <c r="J88" s="17">
        <v>8.8499999999999995E-2</v>
      </c>
      <c r="K88" s="17">
        <v>4.48E-2</v>
      </c>
    </row>
    <row r="89" spans="3:11" x14ac:dyDescent="0.25">
      <c r="C89" s="17">
        <v>5.1499999999999997E-2</v>
      </c>
      <c r="D89" s="17">
        <v>4.2900000000000001E-2</v>
      </c>
      <c r="E89" s="17">
        <v>7.3999999999999996E-2</v>
      </c>
      <c r="F89" s="17">
        <v>4.5600000000000002E-2</v>
      </c>
      <c r="G89" s="17">
        <v>4.9099999999999998E-2</v>
      </c>
      <c r="H89" s="17">
        <v>1.24E-2</v>
      </c>
      <c r="I89" s="17">
        <v>3.9100000000000003E-2</v>
      </c>
      <c r="J89" s="17">
        <v>5.79E-2</v>
      </c>
      <c r="K89" s="17">
        <v>0.1066</v>
      </c>
    </row>
    <row r="90" spans="3:11" x14ac:dyDescent="0.25">
      <c r="C90" s="17">
        <v>3.8399999999999997E-2</v>
      </c>
      <c r="D90" s="17">
        <v>4.8500000000000001E-2</v>
      </c>
      <c r="E90" s="17">
        <v>0.1706</v>
      </c>
      <c r="F90" s="17">
        <v>4.1799999999999997E-2</v>
      </c>
      <c r="G90" s="17">
        <v>5.5599999999999997E-2</v>
      </c>
      <c r="H90" s="17">
        <v>8.0999999999999996E-3</v>
      </c>
      <c r="I90" s="17">
        <v>4.2099999999999999E-2</v>
      </c>
      <c r="J90" s="17">
        <v>7.1199999999999999E-2</v>
      </c>
      <c r="K90" s="17">
        <v>7.8200000000000006E-2</v>
      </c>
    </row>
    <row r="91" spans="3:11" x14ac:dyDescent="0.25">
      <c r="C91" s="17">
        <v>5.33E-2</v>
      </c>
      <c r="D91" s="17">
        <v>4.24E-2</v>
      </c>
      <c r="E91" s="17">
        <v>4.7100000000000003E-2</v>
      </c>
      <c r="F91" s="17">
        <v>8.4400000000000003E-2</v>
      </c>
      <c r="G91" s="17">
        <v>3.7199999999999997E-2</v>
      </c>
      <c r="H91" s="17">
        <v>1.04E-2</v>
      </c>
      <c r="I91" s="17">
        <v>4.7300000000000002E-2</v>
      </c>
      <c r="J91" s="17">
        <v>8.3199999999999996E-2</v>
      </c>
      <c r="K91" s="17">
        <v>4.1500000000000002E-2</v>
      </c>
    </row>
    <row r="92" spans="3:11" x14ac:dyDescent="0.25">
      <c r="C92" s="17">
        <v>4.0800000000000003E-2</v>
      </c>
      <c r="D92" s="17">
        <v>7.7299999999999994E-2</v>
      </c>
      <c r="E92" s="17">
        <v>8.1000000000000003E-2</v>
      </c>
      <c r="F92" s="17">
        <v>4.4999999999999998E-2</v>
      </c>
      <c r="G92" s="17">
        <v>5.4699999999999999E-2</v>
      </c>
      <c r="H92" s="17">
        <v>8.3000000000000001E-3</v>
      </c>
      <c r="I92" s="17">
        <v>4.2299999999999997E-2</v>
      </c>
      <c r="J92" s="17">
        <v>8.8800000000000004E-2</v>
      </c>
      <c r="K92" s="17">
        <v>4.7199999999999999E-2</v>
      </c>
    </row>
    <row r="93" spans="3:11" x14ac:dyDescent="0.25">
      <c r="C93" s="17">
        <v>5.0200000000000002E-2</v>
      </c>
      <c r="D93" s="17">
        <v>4.1000000000000002E-2</v>
      </c>
      <c r="E93" s="17">
        <v>9.5699999999999993E-2</v>
      </c>
      <c r="F93" s="17">
        <v>4.48E-2</v>
      </c>
      <c r="G93" s="17">
        <v>6.9800000000000001E-2</v>
      </c>
      <c r="H93" s="17">
        <v>9.7999999999999997E-3</v>
      </c>
      <c r="I93" s="17">
        <v>4.2299999999999997E-2</v>
      </c>
      <c r="J93" s="17">
        <v>8.3799999999999999E-2</v>
      </c>
      <c r="K93" s="17">
        <v>4.24E-2</v>
      </c>
    </row>
    <row r="94" spans="3:11" x14ac:dyDescent="0.25">
      <c r="C94" s="17">
        <v>5.8900000000000001E-2</v>
      </c>
      <c r="D94" s="17">
        <v>5.5899999999999998E-2</v>
      </c>
      <c r="E94" s="17">
        <v>5.8900000000000001E-2</v>
      </c>
      <c r="F94" s="17">
        <v>0.1462</v>
      </c>
      <c r="G94" s="17">
        <v>5.5399999999999998E-2</v>
      </c>
      <c r="H94" s="17">
        <v>8.0999999999999996E-3</v>
      </c>
      <c r="I94" s="17">
        <v>4.2799999999999998E-2</v>
      </c>
      <c r="J94" s="17">
        <v>6.6299999999999998E-2</v>
      </c>
      <c r="K94" s="17">
        <v>6.1699999999999998E-2</v>
      </c>
    </row>
    <row r="95" spans="3:11" x14ac:dyDescent="0.25">
      <c r="C95" s="17">
        <v>6.6799999999999998E-2</v>
      </c>
      <c r="D95" s="17">
        <v>9.3700000000000006E-2</v>
      </c>
      <c r="E95" s="17">
        <v>6.13E-2</v>
      </c>
      <c r="F95" s="17">
        <v>4.58E-2</v>
      </c>
      <c r="G95" s="17">
        <v>3.73E-2</v>
      </c>
      <c r="H95" s="17">
        <v>7.9000000000000008E-3</v>
      </c>
      <c r="I95" s="17">
        <v>6.5199999999999994E-2</v>
      </c>
      <c r="J95" s="17">
        <v>5.6000000000000001E-2</v>
      </c>
      <c r="K95" s="17">
        <v>6.1699999999999998E-2</v>
      </c>
    </row>
    <row r="96" spans="3:11" x14ac:dyDescent="0.25">
      <c r="C96" s="17">
        <v>3.7600000000000001E-2</v>
      </c>
      <c r="D96" s="17">
        <v>6.2600000000000003E-2</v>
      </c>
      <c r="E96" s="17">
        <v>4.9500000000000002E-2</v>
      </c>
      <c r="F96" s="17">
        <v>4.3999999999999997E-2</v>
      </c>
      <c r="G96" s="17">
        <v>6.1199999999999997E-2</v>
      </c>
      <c r="H96" s="17">
        <v>1.04E-2</v>
      </c>
      <c r="I96" s="17">
        <v>4.1099999999999998E-2</v>
      </c>
      <c r="J96" s="17">
        <v>0.1003</v>
      </c>
      <c r="K96" s="17">
        <v>4.3200000000000002E-2</v>
      </c>
    </row>
    <row r="97" spans="3:11" x14ac:dyDescent="0.25">
      <c r="C97" s="17">
        <v>3.9699999999999999E-2</v>
      </c>
      <c r="D97" s="17">
        <v>4.3099999999999999E-2</v>
      </c>
      <c r="E97" s="17">
        <v>5.4899999999999997E-2</v>
      </c>
      <c r="F97" s="17">
        <v>5.2900000000000003E-2</v>
      </c>
      <c r="G97" s="17">
        <v>0.1472</v>
      </c>
      <c r="H97" s="17">
        <v>9.5999999999999992E-3</v>
      </c>
      <c r="I97" s="17">
        <v>4.2599999999999999E-2</v>
      </c>
      <c r="J97" s="17">
        <v>5.5500000000000001E-2</v>
      </c>
      <c r="K97" s="17">
        <v>0.1003</v>
      </c>
    </row>
    <row r="98" spans="3:11" x14ac:dyDescent="0.25">
      <c r="C98" s="17">
        <v>5.8700000000000002E-2</v>
      </c>
      <c r="D98" s="17">
        <v>0.1075</v>
      </c>
      <c r="E98" s="17">
        <v>4.8000000000000001E-2</v>
      </c>
      <c r="F98" s="17">
        <v>0.1071</v>
      </c>
      <c r="G98" s="17">
        <v>4.0300000000000002E-2</v>
      </c>
      <c r="H98" s="17">
        <v>8.6999999999999994E-3</v>
      </c>
      <c r="I98" s="17">
        <v>6.2E-2</v>
      </c>
      <c r="J98" s="17">
        <v>9.2299999999999993E-2</v>
      </c>
      <c r="K98" s="17">
        <v>8.5400000000000004E-2</v>
      </c>
    </row>
    <row r="99" spans="3:11" x14ac:dyDescent="0.25">
      <c r="C99" s="17">
        <v>6.1100000000000002E-2</v>
      </c>
      <c r="D99" s="17">
        <v>5.8799999999999998E-2</v>
      </c>
      <c r="E99" s="17">
        <v>7.2599999999999998E-2</v>
      </c>
      <c r="F99" s="17">
        <v>4.1799999999999997E-2</v>
      </c>
      <c r="G99" s="17">
        <v>0.14510000000000001</v>
      </c>
      <c r="H99" s="17">
        <v>2.0799999999999999E-2</v>
      </c>
      <c r="I99" s="17">
        <v>4.4699999999999997E-2</v>
      </c>
      <c r="J99" s="17">
        <v>0.21010000000000001</v>
      </c>
      <c r="K99" s="17">
        <v>5.74E-2</v>
      </c>
    </row>
    <row r="100" spans="3:11" x14ac:dyDescent="0.25">
      <c r="C100" s="17">
        <v>4.3700000000000003E-2</v>
      </c>
      <c r="D100" s="17">
        <v>4.4699999999999997E-2</v>
      </c>
      <c r="E100" s="17">
        <v>7.0000000000000007E-2</v>
      </c>
      <c r="F100" s="17">
        <v>7.6100000000000001E-2</v>
      </c>
      <c r="G100" s="17">
        <v>4.02E-2</v>
      </c>
      <c r="H100" s="17">
        <v>9.4000000000000004E-3</v>
      </c>
      <c r="I100" s="17">
        <v>0.1263</v>
      </c>
      <c r="J100" s="17">
        <v>0.18640000000000001</v>
      </c>
      <c r="K100" s="17">
        <v>6.1100000000000002E-2</v>
      </c>
    </row>
    <row r="101" spans="3:11" x14ac:dyDescent="0.25">
      <c r="C101" s="17">
        <v>5.3800000000000001E-2</v>
      </c>
      <c r="D101" s="17">
        <v>4.3200000000000002E-2</v>
      </c>
      <c r="E101" s="17">
        <v>5.8500000000000003E-2</v>
      </c>
      <c r="F101" s="17">
        <v>4.2099999999999999E-2</v>
      </c>
      <c r="G101" s="17">
        <v>0.1472</v>
      </c>
      <c r="H101" s="17">
        <v>8.8999999999999999E-3</v>
      </c>
      <c r="I101" s="17">
        <v>4.4699999999999997E-2</v>
      </c>
      <c r="J101" s="17">
        <v>0.10349999999999999</v>
      </c>
      <c r="K101" s="17">
        <v>0.10349999999999999</v>
      </c>
    </row>
    <row r="102" spans="3:11" x14ac:dyDescent="0.25">
      <c r="C102" s="17">
        <v>5.0700000000000002E-2</v>
      </c>
      <c r="D102" s="17">
        <v>4.5900000000000003E-2</v>
      </c>
      <c r="E102" s="17">
        <v>6.8400000000000002E-2</v>
      </c>
      <c r="F102" s="17">
        <v>4.3999999999999997E-2</v>
      </c>
      <c r="G102" s="17">
        <v>4.02E-2</v>
      </c>
      <c r="H102" s="17">
        <v>8.4199999999999997E-2</v>
      </c>
      <c r="I102" s="17">
        <v>7.6700000000000004E-2</v>
      </c>
      <c r="J102" s="17">
        <v>4.9099999999999998E-2</v>
      </c>
      <c r="K102" s="17">
        <v>0.3654</v>
      </c>
    </row>
    <row r="103" spans="3:11" x14ac:dyDescent="0.25">
      <c r="C103" s="17">
        <v>3.9300000000000002E-2</v>
      </c>
      <c r="D103" s="17">
        <v>4.4400000000000002E-2</v>
      </c>
      <c r="E103" s="17">
        <v>4.8800000000000003E-2</v>
      </c>
      <c r="F103" s="17">
        <v>3.8899999999999997E-2</v>
      </c>
      <c r="G103" s="17">
        <v>5.5100000000000003E-2</v>
      </c>
      <c r="H103" s="17">
        <v>8.2000000000000007E-3</v>
      </c>
      <c r="I103" s="17">
        <v>4.2700000000000002E-2</v>
      </c>
      <c r="J103" s="17">
        <v>4.9500000000000002E-2</v>
      </c>
      <c r="K103" s="17">
        <v>6.25E-2</v>
      </c>
    </row>
    <row r="104" spans="3:11" x14ac:dyDescent="0.25">
      <c r="C104" s="17">
        <v>6.5100000000000005E-2</v>
      </c>
      <c r="D104" s="17">
        <v>0.23080000000000001</v>
      </c>
      <c r="E104" s="17">
        <v>8.9399999999999993E-2</v>
      </c>
      <c r="F104" s="17">
        <v>4.1399999999999999E-2</v>
      </c>
      <c r="G104" s="17">
        <v>3.6900000000000002E-2</v>
      </c>
      <c r="H104" s="17">
        <v>8.9999999999999993E-3</v>
      </c>
      <c r="I104" s="17">
        <v>4.4200000000000003E-2</v>
      </c>
      <c r="J104" s="17">
        <v>6.0400000000000002E-2</v>
      </c>
      <c r="K104" s="17">
        <v>5.6899999999999999E-2</v>
      </c>
    </row>
    <row r="105" spans="3:11" x14ac:dyDescent="0.25">
      <c r="C105" s="17">
        <v>8.5900000000000004E-2</v>
      </c>
      <c r="D105" s="17">
        <v>6.1899999999999997E-2</v>
      </c>
      <c r="E105" s="17">
        <v>7.51E-2</v>
      </c>
      <c r="F105" s="17">
        <v>4.1399999999999999E-2</v>
      </c>
      <c r="G105" s="17">
        <v>3.78E-2</v>
      </c>
      <c r="H105" s="17">
        <v>8.3999999999999995E-3</v>
      </c>
      <c r="I105" s="17">
        <v>4.7899999999999998E-2</v>
      </c>
      <c r="J105" s="17">
        <v>9.1700000000000004E-2</v>
      </c>
      <c r="K105" s="17">
        <v>4.7699999999999999E-2</v>
      </c>
    </row>
    <row r="106" spans="3:11" x14ac:dyDescent="0.25">
      <c r="C106" s="17">
        <v>9.3100000000000002E-2</v>
      </c>
      <c r="D106" s="17">
        <v>6.6299999999999998E-2</v>
      </c>
      <c r="E106" s="17">
        <v>9.8100000000000007E-2</v>
      </c>
      <c r="F106" s="17">
        <v>4.58E-2</v>
      </c>
      <c r="G106" s="17">
        <v>3.8399999999999997E-2</v>
      </c>
      <c r="H106" s="17">
        <v>7.6E-3</v>
      </c>
      <c r="I106" s="17">
        <v>4.2599999999999999E-2</v>
      </c>
      <c r="J106" s="17">
        <v>5.16E-2</v>
      </c>
      <c r="K106" s="17">
        <v>4.4699999999999997E-2</v>
      </c>
    </row>
    <row r="107" spans="3:11" x14ac:dyDescent="0.25">
      <c r="C107" s="17">
        <v>4.02E-2</v>
      </c>
      <c r="D107" s="17">
        <v>4.0899999999999999E-2</v>
      </c>
      <c r="E107" s="17">
        <v>4.8300000000000003E-2</v>
      </c>
      <c r="F107" s="17">
        <v>5.4399999999999997E-2</v>
      </c>
      <c r="G107" s="17">
        <v>3.95E-2</v>
      </c>
      <c r="H107" s="17">
        <v>7.1000000000000004E-3</v>
      </c>
      <c r="I107" s="17">
        <v>4.4600000000000001E-2</v>
      </c>
      <c r="J107" s="17">
        <v>5.3800000000000001E-2</v>
      </c>
      <c r="K107" s="17">
        <v>4.65E-2</v>
      </c>
    </row>
    <row r="108" spans="3:11" x14ac:dyDescent="0.25">
      <c r="C108" s="17">
        <v>4.9200000000000001E-2</v>
      </c>
      <c r="D108" s="17">
        <v>5.6300000000000003E-2</v>
      </c>
      <c r="E108" s="17">
        <v>4.4400000000000002E-2</v>
      </c>
      <c r="F108" s="17">
        <v>6.5299999999999997E-2</v>
      </c>
      <c r="G108" s="17">
        <v>5.2499999999999998E-2</v>
      </c>
      <c r="H108" s="17">
        <v>1.0500000000000001E-2</v>
      </c>
      <c r="I108" s="17">
        <v>5.2299999999999999E-2</v>
      </c>
      <c r="J108" s="17">
        <v>9.8100000000000007E-2</v>
      </c>
      <c r="K108" s="17">
        <v>7.3099999999999998E-2</v>
      </c>
    </row>
    <row r="109" spans="3:11" x14ac:dyDescent="0.25">
      <c r="C109" s="17">
        <v>3.5200000000000002E-2</v>
      </c>
      <c r="D109" s="17">
        <v>4.9700000000000001E-2</v>
      </c>
      <c r="E109" s="17">
        <v>5.0200000000000002E-2</v>
      </c>
      <c r="F109" s="17">
        <v>4.19E-2</v>
      </c>
      <c r="G109" s="17">
        <v>6.7299999999999999E-2</v>
      </c>
      <c r="H109" s="17">
        <v>8.2000000000000007E-3</v>
      </c>
      <c r="I109" s="17">
        <v>4.4699999999999997E-2</v>
      </c>
      <c r="J109" s="17">
        <v>0.1086</v>
      </c>
      <c r="K109" s="17">
        <v>5.5899999999999998E-2</v>
      </c>
    </row>
    <row r="110" spans="3:11" x14ac:dyDescent="0.25">
      <c r="C110" s="17">
        <v>6.4600000000000005E-2</v>
      </c>
      <c r="D110" s="17">
        <v>6.9400000000000003E-2</v>
      </c>
      <c r="E110" s="17">
        <v>5.3699999999999998E-2</v>
      </c>
      <c r="F110" s="17">
        <v>3.7900000000000003E-2</v>
      </c>
      <c r="G110" s="17">
        <v>4.8899999999999999E-2</v>
      </c>
      <c r="H110" s="17">
        <v>2.1299999999999999E-2</v>
      </c>
      <c r="I110" s="17">
        <v>8.48E-2</v>
      </c>
      <c r="J110" s="17">
        <v>5.8999999999999997E-2</v>
      </c>
      <c r="K110" s="17">
        <v>5.6300000000000003E-2</v>
      </c>
    </row>
  </sheetData>
  <mergeCells count="5">
    <mergeCell ref="B2:F3"/>
    <mergeCell ref="I2:O4"/>
    <mergeCell ref="C6:F6"/>
    <mergeCell ref="N58:P61"/>
    <mergeCell ref="C7:F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82E9-1E1F-47AD-80CD-EFF81325F87D}">
  <dimension ref="B2:T110"/>
  <sheetViews>
    <sheetView tabSelected="1" topLeftCell="H41" workbookViewId="0">
      <selection activeCell="N35" sqref="N35"/>
    </sheetView>
  </sheetViews>
  <sheetFormatPr baseColWidth="10" defaultRowHeight="15" x14ac:dyDescent="0.25"/>
  <cols>
    <col min="3" max="5" width="14.28515625" bestFit="1" customWidth="1"/>
    <col min="6" max="11" width="15.28515625" bestFit="1" customWidth="1"/>
    <col min="14" max="14" width="29.7109375" bestFit="1" customWidth="1"/>
    <col min="15" max="15" width="19" bestFit="1" customWidth="1"/>
    <col min="16" max="16" width="17.7109375" bestFit="1" customWidth="1"/>
    <col min="17" max="17" width="25.42578125" bestFit="1" customWidth="1"/>
    <col min="18" max="18" width="12" bestFit="1" customWidth="1"/>
    <col min="19" max="19" width="12.7109375" bestFit="1" customWidth="1"/>
    <col min="20" max="20" width="18" bestFit="1" customWidth="1"/>
  </cols>
  <sheetData>
    <row r="2" spans="2:18" x14ac:dyDescent="0.25">
      <c r="B2" s="8" t="s">
        <v>7</v>
      </c>
      <c r="C2" s="8"/>
      <c r="D2" s="8"/>
      <c r="E2" s="8"/>
      <c r="F2" s="8"/>
      <c r="I2" s="11" t="s">
        <v>65</v>
      </c>
      <c r="J2" s="11"/>
      <c r="K2" s="11"/>
      <c r="L2" s="11"/>
      <c r="M2" s="11"/>
      <c r="N2" s="11"/>
      <c r="O2" s="11"/>
    </row>
    <row r="3" spans="2:18" x14ac:dyDescent="0.25">
      <c r="B3" s="8"/>
      <c r="C3" s="8"/>
      <c r="D3" s="8"/>
      <c r="E3" s="8"/>
      <c r="F3" s="8"/>
      <c r="I3" s="11"/>
      <c r="J3" s="11"/>
      <c r="K3" s="11"/>
      <c r="L3" s="11"/>
      <c r="M3" s="11"/>
      <c r="N3" s="11"/>
      <c r="O3" s="11"/>
    </row>
    <row r="4" spans="2:18" x14ac:dyDescent="0.25">
      <c r="I4" s="11"/>
      <c r="J4" s="11"/>
      <c r="K4" s="11"/>
      <c r="L4" s="11"/>
      <c r="M4" s="11"/>
      <c r="N4" s="11"/>
      <c r="O4" s="11"/>
    </row>
    <row r="6" spans="2:18" x14ac:dyDescent="0.25">
      <c r="B6" t="s">
        <v>8</v>
      </c>
      <c r="C6" s="10" t="s">
        <v>64</v>
      </c>
      <c r="D6" s="10"/>
      <c r="E6" s="10"/>
      <c r="F6" s="10"/>
      <c r="G6" s="12"/>
      <c r="H6" s="12"/>
      <c r="I6" s="12"/>
      <c r="J6" s="12"/>
      <c r="K6" s="12"/>
      <c r="L6" s="12"/>
      <c r="M6" s="12"/>
    </row>
    <row r="7" spans="2:18" x14ac:dyDescent="0.25">
      <c r="B7" t="s">
        <v>9</v>
      </c>
      <c r="C7" s="7" t="s">
        <v>10</v>
      </c>
      <c r="D7" s="7"/>
      <c r="E7" s="7"/>
      <c r="F7" s="7"/>
    </row>
    <row r="8" spans="2:18" x14ac:dyDescent="0.25">
      <c r="E8" s="9" t="s">
        <v>13</v>
      </c>
      <c r="F8">
        <v>0.5</v>
      </c>
    </row>
    <row r="10" spans="2:18" x14ac:dyDescent="0.25">
      <c r="C10" s="3" t="str" cm="1">
        <f t="array" ref="C10:C110">+ANOVA!H9:H109</f>
        <v>Tratamiento #3</v>
      </c>
      <c r="D10" s="3" t="str" cm="1">
        <f t="array" ref="D10:D110">+ANOVA!K9:K109</f>
        <v>Tratamiento #6</v>
      </c>
      <c r="E10" s="3" t="str" cm="1">
        <f t="array" ref="E10:E110">+ANOVA!N9:N109</f>
        <v>Tratamiento #9</v>
      </c>
      <c r="F10" s="3" t="str" cm="1">
        <f t="array" ref="F10:F110">+ANOVA!Q9:Q109</f>
        <v>Tratamiento #12</v>
      </c>
      <c r="G10" s="3" t="str" cm="1">
        <f t="array" ref="G10:G110">+ANOVA!T9:T109</f>
        <v>Tratamiento #15</v>
      </c>
      <c r="H10" s="3" t="str" cm="1">
        <f t="array" ref="H10:H110">+ANOVA!W9:W109</f>
        <v>Tratamiento #18</v>
      </c>
      <c r="I10" s="3" t="str" cm="1">
        <f t="array" ref="I10:I110">+ANOVA!Z9:Z109</f>
        <v>Tratamiento #21</v>
      </c>
      <c r="J10" s="3" t="str" cm="1">
        <f t="array" ref="J10:J110">+ANOVA!AC9:AC109</f>
        <v>Tratamiento #24</v>
      </c>
    </row>
    <row r="11" spans="2:18" x14ac:dyDescent="0.25">
      <c r="C11" s="17">
        <v>0.87709999999999999</v>
      </c>
      <c r="D11" s="17">
        <v>3.7759999999999998</v>
      </c>
      <c r="E11" s="17">
        <v>0.47799999999999998</v>
      </c>
      <c r="F11" s="17">
        <v>2.3875000000000002</v>
      </c>
      <c r="G11" s="17">
        <v>0.42049999999999998</v>
      </c>
      <c r="H11" s="17">
        <v>3.1219999999999999</v>
      </c>
      <c r="I11" s="17">
        <v>0.57589999999999997</v>
      </c>
      <c r="J11" s="17">
        <v>1.5949</v>
      </c>
      <c r="K11" s="17"/>
    </row>
    <row r="12" spans="2:18" x14ac:dyDescent="0.25">
      <c r="C12" s="17">
        <v>0.61129999999999995</v>
      </c>
      <c r="D12" s="17">
        <v>4.7228000000000003</v>
      </c>
      <c r="E12" s="17">
        <v>0.60009999999999997</v>
      </c>
      <c r="F12" s="17">
        <v>2.6171000000000002</v>
      </c>
      <c r="G12" s="17">
        <v>0.4103</v>
      </c>
      <c r="H12" s="17">
        <v>3.5525000000000002</v>
      </c>
      <c r="I12" s="17">
        <v>0.51700000000000002</v>
      </c>
      <c r="J12" s="17">
        <v>1.5506</v>
      </c>
      <c r="K12" s="17"/>
    </row>
    <row r="13" spans="2:18" x14ac:dyDescent="0.25">
      <c r="C13" s="17">
        <v>0.70540000000000003</v>
      </c>
      <c r="D13" s="17">
        <v>3.0735999999999999</v>
      </c>
      <c r="E13" s="17">
        <v>0.37369999999999998</v>
      </c>
      <c r="F13" s="17">
        <v>2.4426000000000001</v>
      </c>
      <c r="G13" s="17">
        <v>0.3745</v>
      </c>
      <c r="H13" s="17">
        <v>4.2770000000000001</v>
      </c>
      <c r="I13" s="17">
        <v>0.48699999999999999</v>
      </c>
      <c r="J13" s="17">
        <v>2.4049999999999998</v>
      </c>
      <c r="K13" s="17"/>
      <c r="N13" t="s">
        <v>14</v>
      </c>
    </row>
    <row r="14" spans="2:18" x14ac:dyDescent="0.25">
      <c r="C14" s="17">
        <v>0.48089999999999999</v>
      </c>
      <c r="D14" s="17">
        <v>3.4651000000000001</v>
      </c>
      <c r="E14" s="17">
        <v>0.3679</v>
      </c>
      <c r="F14" s="17">
        <v>2.6025999999999998</v>
      </c>
      <c r="G14" s="17">
        <v>0.38269999999999998</v>
      </c>
      <c r="H14" s="17">
        <v>5.0758000000000001</v>
      </c>
      <c r="I14" s="17">
        <v>0.62470000000000003</v>
      </c>
      <c r="J14" s="17">
        <v>1.6442000000000001</v>
      </c>
      <c r="K14" s="17"/>
    </row>
    <row r="15" spans="2:18" ht="15.75" thickBot="1" x14ac:dyDescent="0.3">
      <c r="C15" s="17">
        <v>2.6320000000000001</v>
      </c>
      <c r="D15" s="17">
        <v>2.2166000000000001</v>
      </c>
      <c r="E15" s="17">
        <v>0.57799999999999996</v>
      </c>
      <c r="F15" s="17">
        <v>2.5789</v>
      </c>
      <c r="G15" s="17">
        <v>0.4037</v>
      </c>
      <c r="H15" s="17">
        <v>2.6722999999999999</v>
      </c>
      <c r="I15" s="17">
        <v>0.60560000000000003</v>
      </c>
      <c r="J15" s="17">
        <v>1.5163</v>
      </c>
      <c r="K15" s="17"/>
      <c r="N15" t="s">
        <v>15</v>
      </c>
    </row>
    <row r="16" spans="2:18" x14ac:dyDescent="0.25">
      <c r="C16" s="17">
        <v>0.31269999999999998</v>
      </c>
      <c r="D16" s="17">
        <v>2.4441000000000002</v>
      </c>
      <c r="E16" s="17">
        <v>0.42649999999999999</v>
      </c>
      <c r="F16" s="17">
        <v>2.4026000000000001</v>
      </c>
      <c r="G16" s="17">
        <v>0.44369999999999998</v>
      </c>
      <c r="H16" s="17">
        <v>2.4493</v>
      </c>
      <c r="I16" s="17">
        <v>0.45319999999999999</v>
      </c>
      <c r="J16" s="17">
        <v>1.8241000000000001</v>
      </c>
      <c r="K16" s="17"/>
      <c r="N16" s="15" t="s">
        <v>16</v>
      </c>
      <c r="O16" s="15" t="s">
        <v>17</v>
      </c>
      <c r="P16" s="15" t="s">
        <v>18</v>
      </c>
      <c r="Q16" s="15" t="s">
        <v>19</v>
      </c>
      <c r="R16" s="15" t="s">
        <v>20</v>
      </c>
    </row>
    <row r="17" spans="3:20" x14ac:dyDescent="0.25">
      <c r="C17" s="17">
        <v>0.41899999999999998</v>
      </c>
      <c r="D17" s="17">
        <v>2.2206999999999999</v>
      </c>
      <c r="E17" s="17">
        <v>0.8831</v>
      </c>
      <c r="F17" s="17">
        <v>2.2665000000000002</v>
      </c>
      <c r="G17" s="17">
        <v>2.4754</v>
      </c>
      <c r="H17" s="17">
        <v>2.8144</v>
      </c>
      <c r="I17" s="17">
        <v>0.54269999999999996</v>
      </c>
      <c r="J17" s="17">
        <v>2.2827999999999999</v>
      </c>
      <c r="K17" s="17"/>
      <c r="N17" s="13" t="s">
        <v>34</v>
      </c>
      <c r="O17" s="13">
        <v>100</v>
      </c>
      <c r="P17" s="13">
        <v>59.089099999999988</v>
      </c>
      <c r="Q17" s="13">
        <v>0.59089099999999983</v>
      </c>
      <c r="R17" s="13">
        <v>0.13973656325151534</v>
      </c>
    </row>
    <row r="18" spans="3:20" x14ac:dyDescent="0.25">
      <c r="C18" s="17">
        <v>0.39810000000000001</v>
      </c>
      <c r="D18" s="17">
        <v>2.4260999999999999</v>
      </c>
      <c r="E18" s="17">
        <v>0.71099999999999997</v>
      </c>
      <c r="F18" s="17">
        <v>1.5923</v>
      </c>
      <c r="G18" s="17">
        <v>0.3982</v>
      </c>
      <c r="H18" s="17">
        <v>2.6623999999999999</v>
      </c>
      <c r="I18" s="17">
        <v>2.0438000000000001</v>
      </c>
      <c r="J18" s="17">
        <v>2.4582999999999999</v>
      </c>
      <c r="K18" s="17"/>
      <c r="N18" s="13" t="s">
        <v>37</v>
      </c>
      <c r="O18" s="13">
        <v>100</v>
      </c>
      <c r="P18" s="13">
        <v>353.19770000000017</v>
      </c>
      <c r="Q18" s="13">
        <v>3.5319770000000017</v>
      </c>
      <c r="R18" s="13">
        <v>0.44998076744544352</v>
      </c>
    </row>
    <row r="19" spans="3:20" x14ac:dyDescent="0.25">
      <c r="C19" s="17">
        <v>0.41060000000000002</v>
      </c>
      <c r="D19" s="17">
        <v>3.6284999999999998</v>
      </c>
      <c r="E19" s="17">
        <v>0.75729999999999997</v>
      </c>
      <c r="F19" s="17">
        <v>1.7123999999999999</v>
      </c>
      <c r="G19" s="17">
        <v>0.45800000000000002</v>
      </c>
      <c r="H19" s="17">
        <v>2.3942000000000001</v>
      </c>
      <c r="I19" s="17">
        <v>0.66349999999999998</v>
      </c>
      <c r="J19" s="17">
        <v>2.3212999999999999</v>
      </c>
      <c r="K19" s="17"/>
      <c r="N19" s="13" t="s">
        <v>40</v>
      </c>
      <c r="O19" s="13">
        <v>100</v>
      </c>
      <c r="P19" s="13">
        <v>70.19250000000001</v>
      </c>
      <c r="Q19" s="13">
        <v>0.70192500000000013</v>
      </c>
      <c r="R19" s="13">
        <v>9.7333965732323099E-2</v>
      </c>
    </row>
    <row r="20" spans="3:20" x14ac:dyDescent="0.25">
      <c r="C20" s="17">
        <v>0.39190000000000003</v>
      </c>
      <c r="D20" s="17">
        <v>6.3985000000000003</v>
      </c>
      <c r="E20" s="17">
        <v>0.39950000000000002</v>
      </c>
      <c r="F20" s="17">
        <v>2.2400000000000002</v>
      </c>
      <c r="G20" s="17">
        <v>0.43890000000000001</v>
      </c>
      <c r="H20" s="17">
        <v>2.8146</v>
      </c>
      <c r="I20" s="17">
        <v>0.75380000000000003</v>
      </c>
      <c r="J20" s="17">
        <v>1.7491000000000001</v>
      </c>
      <c r="K20" s="17"/>
      <c r="N20" s="13" t="s">
        <v>43</v>
      </c>
      <c r="O20" s="13">
        <v>100</v>
      </c>
      <c r="P20" s="13">
        <v>252.84970000000001</v>
      </c>
      <c r="Q20" s="13">
        <v>2.5284970000000002</v>
      </c>
      <c r="R20" s="13">
        <v>0.2248428578696996</v>
      </c>
    </row>
    <row r="21" spans="3:20" x14ac:dyDescent="0.25">
      <c r="C21" s="17">
        <v>0.60509999999999997</v>
      </c>
      <c r="D21" s="17">
        <v>3.4133</v>
      </c>
      <c r="E21" s="17">
        <v>0.49299999999999999</v>
      </c>
      <c r="F21" s="17">
        <v>1.546</v>
      </c>
      <c r="G21" s="17">
        <v>0.3861</v>
      </c>
      <c r="H21" s="17">
        <v>2.2924000000000002</v>
      </c>
      <c r="I21" s="17">
        <v>0.60960000000000003</v>
      </c>
      <c r="J21" s="17">
        <v>1.7251000000000001</v>
      </c>
      <c r="K21" s="17"/>
      <c r="N21" s="13" t="s">
        <v>46</v>
      </c>
      <c r="O21" s="13">
        <v>100</v>
      </c>
      <c r="P21" s="13">
        <v>61.303000000000011</v>
      </c>
      <c r="Q21" s="13">
        <v>0.61303000000000007</v>
      </c>
      <c r="R21" s="13">
        <v>0.16278393646464634</v>
      </c>
    </row>
    <row r="22" spans="3:20" x14ac:dyDescent="0.25">
      <c r="C22" s="17">
        <v>0.66200000000000003</v>
      </c>
      <c r="D22" s="17">
        <v>3.298</v>
      </c>
      <c r="E22" s="17">
        <v>0.39989999999999998</v>
      </c>
      <c r="F22" s="17">
        <v>1.8144</v>
      </c>
      <c r="G22" s="17">
        <v>0.46679999999999999</v>
      </c>
      <c r="H22" s="17">
        <v>2.3098000000000001</v>
      </c>
      <c r="I22" s="17">
        <v>0.56879999999999997</v>
      </c>
      <c r="J22" s="17">
        <v>1.9435</v>
      </c>
      <c r="K22" s="17"/>
      <c r="N22" s="13" t="s">
        <v>49</v>
      </c>
      <c r="O22" s="13">
        <v>100</v>
      </c>
      <c r="P22" s="13">
        <v>359.53539999999992</v>
      </c>
      <c r="Q22" s="13">
        <v>3.5953539999999991</v>
      </c>
      <c r="R22" s="13">
        <v>0.51749771907475173</v>
      </c>
    </row>
    <row r="23" spans="3:20" x14ac:dyDescent="0.25">
      <c r="C23" s="17">
        <v>0.69399999999999995</v>
      </c>
      <c r="D23" s="17">
        <v>3.2888999999999999</v>
      </c>
      <c r="E23" s="17">
        <v>0.51870000000000005</v>
      </c>
      <c r="F23" s="17">
        <v>1.8723000000000001</v>
      </c>
      <c r="G23" s="17">
        <v>0.41839999999999999</v>
      </c>
      <c r="H23" s="17">
        <v>2.2820999999999998</v>
      </c>
      <c r="I23" s="17">
        <v>0.4451</v>
      </c>
      <c r="J23" s="17">
        <v>1.6396999999999999</v>
      </c>
      <c r="K23" s="17"/>
      <c r="N23" s="13" t="s">
        <v>52</v>
      </c>
      <c r="O23" s="13">
        <v>100</v>
      </c>
      <c r="P23" s="13">
        <v>71.725599999999986</v>
      </c>
      <c r="Q23" s="13">
        <v>0.71725599999999989</v>
      </c>
      <c r="R23" s="13">
        <v>0.11655923764040425</v>
      </c>
    </row>
    <row r="24" spans="3:20" ht="15.75" thickBot="1" x14ac:dyDescent="0.3">
      <c r="C24" s="17">
        <v>0.54900000000000004</v>
      </c>
      <c r="D24" s="17">
        <v>3.1331000000000002</v>
      </c>
      <c r="E24" s="17">
        <v>0.6038</v>
      </c>
      <c r="F24" s="17">
        <v>1.9323999999999999</v>
      </c>
      <c r="G24" s="17">
        <v>0.67559999999999998</v>
      </c>
      <c r="H24" s="17">
        <v>2.2881</v>
      </c>
      <c r="I24" s="17">
        <v>0.52110000000000001</v>
      </c>
      <c r="J24" s="17">
        <v>2.3536999999999999</v>
      </c>
      <c r="K24" s="17"/>
      <c r="N24" s="14" t="s">
        <v>55</v>
      </c>
      <c r="O24" s="14">
        <v>100</v>
      </c>
      <c r="P24" s="14">
        <v>242.31419999999991</v>
      </c>
      <c r="Q24" s="14">
        <v>2.423141999999999</v>
      </c>
      <c r="R24" s="14">
        <v>0.24949179781414285</v>
      </c>
    </row>
    <row r="25" spans="3:20" x14ac:dyDescent="0.25">
      <c r="C25" s="17">
        <v>0.39400000000000002</v>
      </c>
      <c r="D25" s="17">
        <v>2.5855999999999999</v>
      </c>
      <c r="E25" s="17">
        <v>0.53549999999999998</v>
      </c>
      <c r="F25" s="17">
        <v>2.0632000000000001</v>
      </c>
      <c r="G25" s="17">
        <v>0.37269999999999998</v>
      </c>
      <c r="H25" s="17">
        <v>4.1395</v>
      </c>
      <c r="I25" s="17">
        <v>0.45440000000000003</v>
      </c>
      <c r="J25" s="17">
        <v>2.6966000000000001</v>
      </c>
      <c r="K25" s="17"/>
    </row>
    <row r="26" spans="3:20" x14ac:dyDescent="0.25">
      <c r="C26" s="17">
        <v>0.82899999999999996</v>
      </c>
      <c r="D26" s="17">
        <v>2.2928000000000002</v>
      </c>
      <c r="E26" s="17">
        <v>0.4844</v>
      </c>
      <c r="F26" s="17">
        <v>1.7931999999999999</v>
      </c>
      <c r="G26" s="17">
        <v>0.3357</v>
      </c>
      <c r="H26" s="17">
        <v>3.5318000000000001</v>
      </c>
      <c r="I26" s="17">
        <v>0.53600000000000003</v>
      </c>
      <c r="J26" s="17">
        <v>1.6005</v>
      </c>
      <c r="K26" s="17"/>
    </row>
    <row r="27" spans="3:20" ht="15.75" thickBot="1" x14ac:dyDescent="0.3">
      <c r="C27" s="17">
        <v>0.41920000000000002</v>
      </c>
      <c r="D27" s="17">
        <v>2.2978999999999998</v>
      </c>
      <c r="E27" s="17">
        <v>0.57809999999999995</v>
      </c>
      <c r="F27" s="17">
        <v>3.0764999999999998</v>
      </c>
      <c r="G27" s="17">
        <v>0.51900000000000002</v>
      </c>
      <c r="H27" s="17">
        <v>3.4001000000000001</v>
      </c>
      <c r="I27" s="17">
        <v>0.47099999999999997</v>
      </c>
      <c r="J27" s="17">
        <v>1.6041000000000001</v>
      </c>
      <c r="K27" s="17"/>
      <c r="N27" t="s">
        <v>21</v>
      </c>
    </row>
    <row r="28" spans="3:20" x14ac:dyDescent="0.25">
      <c r="C28" s="17">
        <v>0.43359999999999999</v>
      </c>
      <c r="D28" s="17">
        <v>2.3172999999999999</v>
      </c>
      <c r="E28" s="17">
        <v>0.52669999999999995</v>
      </c>
      <c r="F28" s="17">
        <v>2.0857000000000001</v>
      </c>
      <c r="G28" s="17">
        <v>0.54679999999999995</v>
      </c>
      <c r="H28" s="17">
        <v>2.4851999999999999</v>
      </c>
      <c r="I28" s="17">
        <v>0.4889</v>
      </c>
      <c r="J28" s="17">
        <v>2.4895</v>
      </c>
      <c r="K28" s="17"/>
      <c r="N28" s="15" t="s">
        <v>22</v>
      </c>
      <c r="O28" s="15" t="s">
        <v>23</v>
      </c>
      <c r="P28" s="15" t="s">
        <v>24</v>
      </c>
      <c r="Q28" s="15" t="s">
        <v>25</v>
      </c>
      <c r="R28" s="15" t="s">
        <v>26</v>
      </c>
      <c r="S28" s="15" t="s">
        <v>27</v>
      </c>
      <c r="T28" s="15" t="s">
        <v>28</v>
      </c>
    </row>
    <row r="29" spans="3:20" x14ac:dyDescent="0.25">
      <c r="C29" s="17">
        <v>0.40560000000000002</v>
      </c>
      <c r="D29" s="17">
        <v>3.4373</v>
      </c>
      <c r="E29" s="17">
        <v>0.45600000000000002</v>
      </c>
      <c r="F29" s="17">
        <v>2.3978000000000002</v>
      </c>
      <c r="G29" s="17">
        <v>0.39340000000000003</v>
      </c>
      <c r="H29" s="17">
        <v>2.6465999999999998</v>
      </c>
      <c r="I29" s="17">
        <v>0.50160000000000005</v>
      </c>
      <c r="J29" s="17">
        <v>2.0255000000000001</v>
      </c>
      <c r="K29" s="17"/>
      <c r="N29" s="13" t="s">
        <v>29</v>
      </c>
      <c r="O29" s="13">
        <v>1237.9593838311996</v>
      </c>
      <c r="P29" s="13">
        <v>7</v>
      </c>
      <c r="Q29" s="13">
        <v>176.85134054731424</v>
      </c>
      <c r="R29" s="13">
        <v>722.49582717107205</v>
      </c>
      <c r="S29" s="13">
        <v>0</v>
      </c>
      <c r="T29" s="13">
        <v>2.0211232852017162</v>
      </c>
    </row>
    <row r="30" spans="3:20" x14ac:dyDescent="0.25">
      <c r="C30" s="17">
        <v>0.41239999999999999</v>
      </c>
      <c r="D30" s="17">
        <v>3.3106</v>
      </c>
      <c r="E30" s="17">
        <v>0.87150000000000005</v>
      </c>
      <c r="F30" s="17">
        <v>3.2149999999999999</v>
      </c>
      <c r="G30" s="17">
        <v>0.43919999999999998</v>
      </c>
      <c r="H30" s="17">
        <v>2.8900999999999999</v>
      </c>
      <c r="I30" s="17">
        <v>0.53239999999999998</v>
      </c>
      <c r="J30" s="17">
        <v>2.3914</v>
      </c>
      <c r="K30" s="17"/>
      <c r="N30" s="13" t="s">
        <v>30</v>
      </c>
      <c r="O30" s="13">
        <v>193.864457684</v>
      </c>
      <c r="P30" s="13">
        <v>792</v>
      </c>
      <c r="Q30" s="13">
        <v>0.24477835566161615</v>
      </c>
      <c r="R30" s="13"/>
      <c r="S30" s="13"/>
      <c r="T30" s="13"/>
    </row>
    <row r="31" spans="3:20" x14ac:dyDescent="0.25">
      <c r="C31" s="17">
        <v>0.87380000000000002</v>
      </c>
      <c r="D31" s="17">
        <v>3.5194999999999999</v>
      </c>
      <c r="E31" s="17">
        <v>0.54320000000000002</v>
      </c>
      <c r="F31" s="17">
        <v>2.3712</v>
      </c>
      <c r="G31" s="17">
        <v>0.52839999999999998</v>
      </c>
      <c r="H31" s="17">
        <v>3.4087000000000001</v>
      </c>
      <c r="I31" s="17">
        <v>0.56379999999999997</v>
      </c>
      <c r="J31" s="17">
        <v>2.1880000000000002</v>
      </c>
      <c r="K31" s="17"/>
      <c r="N31" s="13"/>
      <c r="O31" s="13"/>
      <c r="P31" s="13"/>
      <c r="Q31" s="13"/>
      <c r="R31" s="13"/>
      <c r="S31" s="13"/>
      <c r="T31" s="13"/>
    </row>
    <row r="32" spans="3:20" ht="15.75" thickBot="1" x14ac:dyDescent="0.3">
      <c r="C32" s="17">
        <v>0.39950000000000002</v>
      </c>
      <c r="D32" s="17">
        <v>3.2589000000000001</v>
      </c>
      <c r="E32" s="17">
        <v>0.4975</v>
      </c>
      <c r="F32" s="17">
        <v>2.3950999999999998</v>
      </c>
      <c r="G32" s="17">
        <v>0.40279999999999999</v>
      </c>
      <c r="H32" s="17">
        <v>3.4180999999999999</v>
      </c>
      <c r="I32" s="17">
        <v>0.65880000000000005</v>
      </c>
      <c r="J32" s="17">
        <v>2.3877000000000002</v>
      </c>
      <c r="K32" s="17"/>
      <c r="N32" s="14" t="s">
        <v>31</v>
      </c>
      <c r="O32" s="14">
        <v>1431.8238415151995</v>
      </c>
      <c r="P32" s="14">
        <v>799</v>
      </c>
      <c r="Q32" s="14"/>
      <c r="R32" s="14"/>
      <c r="S32" s="14"/>
      <c r="T32" s="14"/>
    </row>
    <row r="33" spans="3:20" x14ac:dyDescent="0.25">
      <c r="C33" s="17">
        <v>0.40699999999999997</v>
      </c>
      <c r="D33" s="17">
        <v>2.6042000000000001</v>
      </c>
      <c r="E33" s="17">
        <v>0.75329999999999997</v>
      </c>
      <c r="F33" s="17">
        <v>2.3972000000000002</v>
      </c>
      <c r="G33" s="17">
        <v>0.95689999999999997</v>
      </c>
      <c r="H33" s="17">
        <v>3.3671000000000002</v>
      </c>
      <c r="I33" s="17">
        <v>1.7098</v>
      </c>
      <c r="J33" s="17">
        <v>2.3374999999999999</v>
      </c>
      <c r="K33" s="17"/>
      <c r="T33" s="13"/>
    </row>
    <row r="34" spans="3:20" x14ac:dyDescent="0.25">
      <c r="C34" s="17">
        <v>0.33500000000000002</v>
      </c>
      <c r="D34" s="17">
        <v>3.8635999999999999</v>
      </c>
      <c r="E34" s="17">
        <v>0.54990000000000006</v>
      </c>
      <c r="F34" s="17">
        <v>2.2570999999999999</v>
      </c>
      <c r="G34" s="17">
        <v>0.41770000000000002</v>
      </c>
      <c r="H34" s="17">
        <v>2.2827000000000002</v>
      </c>
      <c r="I34" s="17">
        <v>0.5927</v>
      </c>
      <c r="J34" s="17">
        <v>2.625</v>
      </c>
      <c r="K34" s="17"/>
      <c r="T34" s="13"/>
    </row>
    <row r="35" spans="3:20" x14ac:dyDescent="0.25">
      <c r="C35" s="17">
        <v>0.3856</v>
      </c>
      <c r="D35" s="17">
        <v>2.4148000000000001</v>
      </c>
      <c r="E35" s="17">
        <v>0.60140000000000005</v>
      </c>
      <c r="F35" s="17">
        <v>2.7688999999999999</v>
      </c>
      <c r="G35" s="17">
        <v>0.48920000000000002</v>
      </c>
      <c r="H35" s="17">
        <v>2.3489</v>
      </c>
      <c r="I35" s="17">
        <v>0.53920000000000001</v>
      </c>
      <c r="J35" s="17">
        <v>2.3439999999999999</v>
      </c>
      <c r="K35" s="17"/>
    </row>
    <row r="36" spans="3:20" x14ac:dyDescent="0.25">
      <c r="C36" s="17">
        <v>0.44409999999999999</v>
      </c>
      <c r="D36" s="17">
        <v>2.4544999999999999</v>
      </c>
      <c r="E36" s="17">
        <v>1.2210000000000001</v>
      </c>
      <c r="F36" s="17">
        <v>2.4154</v>
      </c>
      <c r="G36" s="17">
        <v>0.43390000000000001</v>
      </c>
      <c r="H36" s="17">
        <v>2.7336</v>
      </c>
      <c r="I36" s="17">
        <v>0.54900000000000004</v>
      </c>
      <c r="J36" s="17">
        <v>2.1568000000000001</v>
      </c>
      <c r="K36" s="17"/>
    </row>
    <row r="37" spans="3:20" x14ac:dyDescent="0.25">
      <c r="C37" s="17">
        <v>0.42480000000000001</v>
      </c>
      <c r="D37" s="17">
        <v>4.343</v>
      </c>
      <c r="E37" s="17">
        <v>0.56220000000000003</v>
      </c>
      <c r="F37" s="17">
        <v>2.6566999999999998</v>
      </c>
      <c r="G37" s="17">
        <v>0.4158</v>
      </c>
      <c r="H37" s="17">
        <v>3.4211</v>
      </c>
      <c r="I37" s="17">
        <v>0.62919999999999998</v>
      </c>
      <c r="J37" s="17">
        <v>1.8339000000000001</v>
      </c>
      <c r="K37" s="17"/>
    </row>
    <row r="38" spans="3:20" x14ac:dyDescent="0.25">
      <c r="C38" s="17">
        <v>0.50939999999999996</v>
      </c>
      <c r="D38" s="17">
        <v>2.8319999999999999</v>
      </c>
      <c r="E38" s="17">
        <v>0.51419999999999999</v>
      </c>
      <c r="F38" s="17">
        <v>2.5567000000000002</v>
      </c>
      <c r="G38" s="17">
        <v>0.4113</v>
      </c>
      <c r="H38" s="17">
        <v>4.6043000000000003</v>
      </c>
      <c r="I38" s="17">
        <v>0.55089999999999995</v>
      </c>
      <c r="J38" s="17">
        <v>1.5706</v>
      </c>
      <c r="K38" s="17"/>
    </row>
    <row r="39" spans="3:20" x14ac:dyDescent="0.25">
      <c r="C39" s="17">
        <v>0.53249999999999997</v>
      </c>
      <c r="D39" s="17">
        <v>3.3494000000000002</v>
      </c>
      <c r="E39" s="17">
        <v>0.54200000000000004</v>
      </c>
      <c r="F39" s="17">
        <v>3.2753999999999999</v>
      </c>
      <c r="G39" s="17">
        <v>0.74690000000000001</v>
      </c>
      <c r="H39" s="17">
        <v>3.4121999999999999</v>
      </c>
      <c r="I39" s="17">
        <v>0.49370000000000003</v>
      </c>
      <c r="J39" s="17">
        <v>2.2837000000000001</v>
      </c>
      <c r="K39" s="17"/>
    </row>
    <row r="40" spans="3:20" x14ac:dyDescent="0.25">
      <c r="C40" s="17">
        <v>0.43280000000000002</v>
      </c>
      <c r="D40" s="17">
        <v>3.5369000000000002</v>
      </c>
      <c r="E40" s="17">
        <v>0.60440000000000005</v>
      </c>
      <c r="F40" s="17">
        <v>2.6093000000000002</v>
      </c>
      <c r="G40" s="17">
        <v>0.39829999999999999</v>
      </c>
      <c r="H40" s="17">
        <v>3.6063999999999998</v>
      </c>
      <c r="I40" s="17">
        <v>0.42459999999999998</v>
      </c>
      <c r="J40" s="17">
        <v>1.7749999999999999</v>
      </c>
      <c r="K40" s="17"/>
    </row>
    <row r="41" spans="3:20" x14ac:dyDescent="0.25">
      <c r="C41" s="17">
        <v>0.41039999999999999</v>
      </c>
      <c r="D41" s="17">
        <v>3.5133999999999999</v>
      </c>
      <c r="E41" s="17">
        <v>0.54179999999999995</v>
      </c>
      <c r="F41" s="17">
        <v>2.5236000000000001</v>
      </c>
      <c r="G41" s="17">
        <v>0.43109999999999998</v>
      </c>
      <c r="H41" s="17">
        <v>3.4214000000000002</v>
      </c>
      <c r="I41" s="17">
        <v>1.6011</v>
      </c>
      <c r="J41" s="17">
        <v>2.3067000000000002</v>
      </c>
      <c r="K41" s="17"/>
    </row>
    <row r="42" spans="3:20" x14ac:dyDescent="0.25">
      <c r="C42" s="17">
        <v>0.84570000000000001</v>
      </c>
      <c r="D42" s="17">
        <v>2.9891000000000001</v>
      </c>
      <c r="E42" s="17">
        <v>0.51759999999999995</v>
      </c>
      <c r="F42" s="17">
        <v>2.3925999999999998</v>
      </c>
      <c r="G42" s="17">
        <v>0.41439999999999999</v>
      </c>
      <c r="H42" s="17">
        <v>3.2357999999999998</v>
      </c>
      <c r="I42" s="17">
        <v>0.5101</v>
      </c>
      <c r="J42" s="17">
        <v>1.7875000000000001</v>
      </c>
      <c r="K42" s="17"/>
    </row>
    <row r="43" spans="3:20" x14ac:dyDescent="0.25">
      <c r="C43" s="17">
        <v>0.55379999999999996</v>
      </c>
      <c r="D43" s="17">
        <v>3.1827999999999999</v>
      </c>
      <c r="E43" s="17">
        <v>1.2442</v>
      </c>
      <c r="F43" s="17">
        <v>2.5194999999999999</v>
      </c>
      <c r="G43" s="17">
        <v>0.44169999999999998</v>
      </c>
      <c r="H43" s="17">
        <v>4.7782</v>
      </c>
      <c r="I43" s="17">
        <v>0.62390000000000001</v>
      </c>
      <c r="J43" s="17">
        <v>2.2315</v>
      </c>
      <c r="K43" s="17"/>
    </row>
    <row r="44" spans="3:20" x14ac:dyDescent="0.25">
      <c r="C44" s="17">
        <v>0.46779999999999999</v>
      </c>
      <c r="D44" s="17">
        <v>3.4376000000000002</v>
      </c>
      <c r="E44" s="17">
        <v>0.62309999999999999</v>
      </c>
      <c r="F44" s="17">
        <v>2.3729</v>
      </c>
      <c r="G44" s="17">
        <v>0.44640000000000002</v>
      </c>
      <c r="H44" s="17">
        <v>3.4942000000000002</v>
      </c>
      <c r="I44" s="17">
        <v>1.0218</v>
      </c>
      <c r="J44" s="17">
        <v>2.4986999999999999</v>
      </c>
      <c r="K44" s="17"/>
    </row>
    <row r="45" spans="3:20" x14ac:dyDescent="0.25">
      <c r="C45" s="17">
        <v>0.44379999999999997</v>
      </c>
      <c r="D45" s="17">
        <v>2.3607999999999998</v>
      </c>
      <c r="E45" s="17">
        <v>0.77170000000000005</v>
      </c>
      <c r="F45" s="17">
        <v>2.2938999999999998</v>
      </c>
      <c r="G45" s="17">
        <v>0.55169999999999997</v>
      </c>
      <c r="H45" s="17">
        <v>3.7155</v>
      </c>
      <c r="I45" s="17">
        <v>0.58840000000000003</v>
      </c>
      <c r="J45" s="17">
        <v>2.2894999999999999</v>
      </c>
      <c r="K45" s="17"/>
    </row>
    <row r="46" spans="3:20" x14ac:dyDescent="0.25">
      <c r="C46" s="17">
        <v>0.3821</v>
      </c>
      <c r="D46" s="17">
        <v>2.4590999999999998</v>
      </c>
      <c r="E46" s="17">
        <v>0.65820000000000001</v>
      </c>
      <c r="F46" s="17">
        <v>2.4211999999999998</v>
      </c>
      <c r="G46" s="17">
        <v>0.40770000000000001</v>
      </c>
      <c r="H46" s="17">
        <v>3.4784000000000002</v>
      </c>
      <c r="I46" s="17">
        <v>0.65900000000000003</v>
      </c>
      <c r="J46" s="17">
        <v>2.3509000000000002</v>
      </c>
      <c r="K46" s="17"/>
    </row>
    <row r="47" spans="3:20" x14ac:dyDescent="0.25">
      <c r="C47" s="17">
        <v>0.42349999999999999</v>
      </c>
      <c r="D47" s="17">
        <v>3.3881000000000001</v>
      </c>
      <c r="E47" s="17">
        <v>0.58620000000000005</v>
      </c>
      <c r="F47" s="17">
        <v>2.3508</v>
      </c>
      <c r="G47" s="17">
        <v>0.3876</v>
      </c>
      <c r="H47" s="17">
        <v>3.5053999999999998</v>
      </c>
      <c r="I47" s="17">
        <v>0.64</v>
      </c>
      <c r="J47" s="17">
        <v>2.5015999999999998</v>
      </c>
      <c r="K47" s="17"/>
    </row>
    <row r="48" spans="3:20" x14ac:dyDescent="0.25">
      <c r="C48" s="17">
        <v>0.39190000000000003</v>
      </c>
      <c r="D48" s="17">
        <v>3.6857000000000002</v>
      </c>
      <c r="E48" s="17">
        <v>0.54410000000000003</v>
      </c>
      <c r="F48" s="17">
        <v>2.2949999999999999</v>
      </c>
      <c r="G48" s="17">
        <v>0.5625</v>
      </c>
      <c r="H48" s="17">
        <v>3.3376000000000001</v>
      </c>
      <c r="I48" s="17">
        <v>0.53520000000000001</v>
      </c>
      <c r="J48" s="17">
        <v>2.3296000000000001</v>
      </c>
      <c r="K48" s="17"/>
    </row>
    <row r="49" spans="3:19" x14ac:dyDescent="0.25">
      <c r="C49" s="17">
        <v>0.3916</v>
      </c>
      <c r="D49" s="17">
        <v>3.4331</v>
      </c>
      <c r="E49" s="17">
        <v>0.52769999999999995</v>
      </c>
      <c r="F49" s="17">
        <v>2.6261000000000001</v>
      </c>
      <c r="G49" s="17">
        <v>0.3831</v>
      </c>
      <c r="H49" s="17">
        <v>3.3559999999999999</v>
      </c>
      <c r="I49" s="17">
        <v>0.66710000000000003</v>
      </c>
      <c r="J49" s="17">
        <v>2.7122000000000002</v>
      </c>
      <c r="K49" s="17"/>
    </row>
    <row r="50" spans="3:19" x14ac:dyDescent="0.25">
      <c r="C50" s="17">
        <v>0.39350000000000002</v>
      </c>
      <c r="D50" s="17">
        <v>4.2858999999999998</v>
      </c>
      <c r="E50" s="17">
        <v>0.49709999999999999</v>
      </c>
      <c r="F50" s="17">
        <v>2.5209000000000001</v>
      </c>
      <c r="G50" s="17">
        <v>0.40229999999999999</v>
      </c>
      <c r="H50" s="17">
        <v>3.3492999999999999</v>
      </c>
      <c r="I50" s="17">
        <v>0.6411</v>
      </c>
      <c r="J50" s="17">
        <v>2.4171</v>
      </c>
      <c r="K50" s="17"/>
    </row>
    <row r="51" spans="3:19" x14ac:dyDescent="0.25">
      <c r="C51" s="17">
        <v>0.48380000000000001</v>
      </c>
      <c r="D51" s="17">
        <v>3.2696999999999998</v>
      </c>
      <c r="E51" s="17">
        <v>1.1956</v>
      </c>
      <c r="F51" s="17">
        <v>3.8006000000000002</v>
      </c>
      <c r="G51" s="17">
        <v>0.44390000000000002</v>
      </c>
      <c r="H51" s="17">
        <v>3.5726</v>
      </c>
      <c r="I51" s="17">
        <v>1.5448999999999999</v>
      </c>
      <c r="J51" s="17">
        <v>2.3963999999999999</v>
      </c>
      <c r="K51" s="17"/>
    </row>
    <row r="52" spans="3:19" x14ac:dyDescent="0.25">
      <c r="C52" s="17">
        <v>0.40920000000000001</v>
      </c>
      <c r="D52" s="17">
        <v>3.6440999999999999</v>
      </c>
      <c r="E52" s="17">
        <v>0.499</v>
      </c>
      <c r="F52" s="17">
        <v>2.5482999999999998</v>
      </c>
      <c r="G52" s="17">
        <v>0.88360000000000005</v>
      </c>
      <c r="H52" s="17">
        <v>4.0343999999999998</v>
      </c>
      <c r="I52" s="17">
        <v>0.58660000000000001</v>
      </c>
      <c r="J52" s="17">
        <v>2.4129</v>
      </c>
      <c r="K52" s="17"/>
      <c r="Q52">
        <f>+T29</f>
        <v>2.0211232852017162</v>
      </c>
      <c r="S52">
        <f>+R29</f>
        <v>722.49582717107205</v>
      </c>
    </row>
    <row r="53" spans="3:19" x14ac:dyDescent="0.25">
      <c r="C53" s="17">
        <v>0.4481</v>
      </c>
      <c r="D53" s="17">
        <v>3.3851</v>
      </c>
      <c r="E53" s="17">
        <v>1.1033999999999999</v>
      </c>
      <c r="F53" s="17">
        <v>2.3900999999999999</v>
      </c>
      <c r="G53" s="17">
        <v>0.48780000000000001</v>
      </c>
      <c r="H53" s="17">
        <v>4.4356</v>
      </c>
      <c r="I53" s="17">
        <v>0.64290000000000003</v>
      </c>
      <c r="J53" s="17">
        <v>2.3753000000000002</v>
      </c>
      <c r="K53" s="17"/>
    </row>
    <row r="54" spans="3:19" x14ac:dyDescent="0.25">
      <c r="C54" s="17">
        <v>0.55420000000000003</v>
      </c>
      <c r="D54" s="17">
        <v>3.407</v>
      </c>
      <c r="E54" s="17">
        <v>0.96299999999999997</v>
      </c>
      <c r="F54" s="17">
        <v>2.3656000000000001</v>
      </c>
      <c r="G54" s="17">
        <v>0.45450000000000002</v>
      </c>
      <c r="H54" s="17">
        <v>3.4024999999999999</v>
      </c>
      <c r="I54" s="17">
        <v>0.59699999999999998</v>
      </c>
      <c r="J54" s="17">
        <v>2.4009999999999998</v>
      </c>
      <c r="K54" s="17"/>
    </row>
    <row r="55" spans="3:19" x14ac:dyDescent="0.25">
      <c r="C55" s="17">
        <v>0.45660000000000001</v>
      </c>
      <c r="D55" s="17">
        <v>3.9969000000000001</v>
      </c>
      <c r="E55" s="17">
        <v>1.3857999999999999</v>
      </c>
      <c r="F55" s="17">
        <v>2.4645000000000001</v>
      </c>
      <c r="G55" s="17">
        <v>0.61729999999999996</v>
      </c>
      <c r="H55" s="17">
        <v>3.3801000000000001</v>
      </c>
      <c r="I55" s="17">
        <v>0.52010000000000001</v>
      </c>
      <c r="J55" s="17">
        <v>2.7155</v>
      </c>
      <c r="K55" s="17"/>
    </row>
    <row r="56" spans="3:19" x14ac:dyDescent="0.25">
      <c r="C56" s="17">
        <v>0.48709999999999998</v>
      </c>
      <c r="D56" s="17">
        <v>3.5283000000000002</v>
      </c>
      <c r="E56" s="17">
        <v>0.61250000000000004</v>
      </c>
      <c r="F56" s="17">
        <v>2.3618000000000001</v>
      </c>
      <c r="G56" s="17">
        <v>2.8788</v>
      </c>
      <c r="H56" s="17">
        <v>3.3083999999999998</v>
      </c>
      <c r="I56" s="17">
        <v>0.64759999999999995</v>
      </c>
      <c r="J56" s="17">
        <v>2.4239999999999999</v>
      </c>
      <c r="K56" s="17"/>
    </row>
    <row r="57" spans="3:19" x14ac:dyDescent="0.25">
      <c r="C57" s="17">
        <v>0.38379999999999997</v>
      </c>
      <c r="D57" s="17">
        <v>3.7665000000000002</v>
      </c>
      <c r="E57" s="17">
        <v>0.67510000000000003</v>
      </c>
      <c r="F57" s="17">
        <v>2.3020999999999998</v>
      </c>
      <c r="G57" s="17">
        <v>0.44729999999999998</v>
      </c>
      <c r="H57" s="17">
        <v>3.3485</v>
      </c>
      <c r="I57" s="17">
        <v>0.63129999999999997</v>
      </c>
      <c r="J57" s="17">
        <v>2.4918</v>
      </c>
      <c r="K57" s="17"/>
      <c r="N57" s="20" t="s">
        <v>59</v>
      </c>
    </row>
    <row r="58" spans="3:19" x14ac:dyDescent="0.25">
      <c r="C58" s="17">
        <v>0.9325</v>
      </c>
      <c r="D58" s="17">
        <v>3.3643999999999998</v>
      </c>
      <c r="E58" s="17">
        <v>0.53810000000000002</v>
      </c>
      <c r="F58" s="17">
        <v>2.3302</v>
      </c>
      <c r="G58" s="17">
        <v>0.4899</v>
      </c>
      <c r="H58" s="17">
        <v>4.7222999999999997</v>
      </c>
      <c r="I58" s="17">
        <v>1.2316</v>
      </c>
      <c r="J58" s="17">
        <v>2.3693</v>
      </c>
      <c r="K58" s="17"/>
      <c r="N58" s="19" t="s">
        <v>67</v>
      </c>
      <c r="O58" s="19"/>
      <c r="P58" s="19"/>
      <c r="Q58" s="21"/>
      <c r="R58" s="21"/>
      <c r="S58" s="21"/>
    </row>
    <row r="59" spans="3:19" x14ac:dyDescent="0.25">
      <c r="C59" s="17">
        <v>0.39079999999999998</v>
      </c>
      <c r="D59" s="17">
        <v>3.6013999999999999</v>
      </c>
      <c r="E59" s="17">
        <v>0.79320000000000002</v>
      </c>
      <c r="F59" s="17">
        <v>3.4477000000000002</v>
      </c>
      <c r="G59" s="17">
        <v>0.59499999999999997</v>
      </c>
      <c r="H59" s="17">
        <v>3.4634999999999998</v>
      </c>
      <c r="I59" s="17">
        <v>0.72509999999999997</v>
      </c>
      <c r="J59" s="17">
        <v>2.5223</v>
      </c>
      <c r="K59" s="17"/>
      <c r="N59" s="19"/>
      <c r="O59" s="19"/>
      <c r="P59" s="19"/>
      <c r="Q59" s="21"/>
      <c r="R59" s="21"/>
      <c r="S59" s="21"/>
    </row>
    <row r="60" spans="3:19" x14ac:dyDescent="0.25">
      <c r="C60" s="17">
        <v>0.68799999999999994</v>
      </c>
      <c r="D60" s="17">
        <v>5.4497999999999998</v>
      </c>
      <c r="E60" s="17">
        <v>0.90190000000000003</v>
      </c>
      <c r="F60" s="17">
        <v>2.7229999999999999</v>
      </c>
      <c r="G60" s="17">
        <v>0.60419999999999996</v>
      </c>
      <c r="H60" s="17">
        <v>3.9272</v>
      </c>
      <c r="I60" s="17">
        <v>2.2147000000000001</v>
      </c>
      <c r="J60" s="17">
        <v>2.6892</v>
      </c>
      <c r="K60" s="17"/>
      <c r="N60" s="19"/>
      <c r="O60" s="19"/>
      <c r="P60" s="19"/>
      <c r="Q60" s="21"/>
      <c r="R60" s="21"/>
      <c r="S60" s="21"/>
    </row>
    <row r="61" spans="3:19" x14ac:dyDescent="0.25">
      <c r="C61" s="17">
        <v>0.69030000000000002</v>
      </c>
      <c r="D61" s="17">
        <v>3.6966000000000001</v>
      </c>
      <c r="E61" s="17">
        <v>2.5600999999999998</v>
      </c>
      <c r="F61" s="17">
        <v>2.7610000000000001</v>
      </c>
      <c r="G61" s="17">
        <v>0.73080000000000001</v>
      </c>
      <c r="H61" s="17">
        <v>4.0513000000000003</v>
      </c>
      <c r="I61" s="17">
        <v>0.69710000000000005</v>
      </c>
      <c r="J61" s="17">
        <v>3.1554000000000002</v>
      </c>
      <c r="K61" s="17"/>
      <c r="N61" s="19"/>
      <c r="O61" s="19"/>
      <c r="P61" s="19"/>
      <c r="Q61" s="21"/>
      <c r="R61" s="21"/>
      <c r="S61" s="21"/>
    </row>
    <row r="62" spans="3:19" x14ac:dyDescent="0.25">
      <c r="C62" s="17">
        <v>0.42220000000000002</v>
      </c>
      <c r="D62" s="17">
        <v>3.609</v>
      </c>
      <c r="E62" s="17">
        <v>0.79459999999999997</v>
      </c>
      <c r="F62" s="17">
        <v>2.3631000000000002</v>
      </c>
      <c r="G62" s="17">
        <v>0.54959999999999998</v>
      </c>
      <c r="H62" s="17">
        <v>3.9039000000000001</v>
      </c>
      <c r="I62" s="17">
        <v>0.95730000000000004</v>
      </c>
      <c r="J62" s="17">
        <v>2.2524999999999999</v>
      </c>
      <c r="K62" s="17"/>
    </row>
    <row r="63" spans="3:19" x14ac:dyDescent="0.25">
      <c r="C63" s="17">
        <v>0.8175</v>
      </c>
      <c r="D63" s="17">
        <v>4.8471000000000002</v>
      </c>
      <c r="E63" s="17">
        <v>0.71089999999999998</v>
      </c>
      <c r="F63" s="17">
        <v>2.8892000000000002</v>
      </c>
      <c r="G63" s="17">
        <v>1.0696000000000001</v>
      </c>
      <c r="H63" s="17">
        <v>4.5609999999999999</v>
      </c>
      <c r="I63" s="17">
        <v>0.62809999999999999</v>
      </c>
      <c r="J63" s="17">
        <v>3.7732000000000001</v>
      </c>
      <c r="K63" s="17"/>
    </row>
    <row r="64" spans="3:19" x14ac:dyDescent="0.25">
      <c r="C64" s="17">
        <v>0.9002</v>
      </c>
      <c r="D64" s="17">
        <v>4.1295000000000002</v>
      </c>
      <c r="E64" s="17">
        <v>1.0605</v>
      </c>
      <c r="F64" s="17">
        <v>2.2536999999999998</v>
      </c>
      <c r="G64" s="17">
        <v>0.96250000000000002</v>
      </c>
      <c r="H64" s="17">
        <v>3.8142</v>
      </c>
      <c r="I64" s="17">
        <v>0.62719999999999998</v>
      </c>
      <c r="J64" s="17">
        <v>2.8961999999999999</v>
      </c>
      <c r="K64" s="17"/>
    </row>
    <row r="65" spans="3:11" x14ac:dyDescent="0.25">
      <c r="C65" s="17">
        <v>0.49459999999999998</v>
      </c>
      <c r="D65" s="17">
        <v>3.5087999999999999</v>
      </c>
      <c r="E65" s="17">
        <v>0.92249999999999999</v>
      </c>
      <c r="F65" s="17">
        <v>2.9668999999999999</v>
      </c>
      <c r="G65" s="17">
        <v>0.5776</v>
      </c>
      <c r="H65" s="17">
        <v>3.3641000000000001</v>
      </c>
      <c r="I65" s="17">
        <v>0.61890000000000001</v>
      </c>
      <c r="J65" s="17">
        <v>2.4171999999999998</v>
      </c>
      <c r="K65" s="17"/>
    </row>
    <row r="66" spans="3:11" x14ac:dyDescent="0.25">
      <c r="C66" s="17">
        <v>2.7452000000000001</v>
      </c>
      <c r="D66" s="17">
        <v>3.8637000000000001</v>
      </c>
      <c r="E66" s="17">
        <v>0.57520000000000004</v>
      </c>
      <c r="F66" s="17">
        <v>4.3609999999999998</v>
      </c>
      <c r="G66" s="17">
        <v>0.439</v>
      </c>
      <c r="H66" s="17">
        <v>3.8967999999999998</v>
      </c>
      <c r="I66" s="17">
        <v>0.71799999999999997</v>
      </c>
      <c r="J66" s="17">
        <v>2.4645000000000001</v>
      </c>
      <c r="K66" s="17"/>
    </row>
    <row r="67" spans="3:11" x14ac:dyDescent="0.25">
      <c r="C67" s="17">
        <v>0.60599999999999998</v>
      </c>
      <c r="D67" s="17">
        <v>3.2258</v>
      </c>
      <c r="E67" s="17">
        <v>0.58209999999999995</v>
      </c>
      <c r="F67" s="17">
        <v>2.2147999999999999</v>
      </c>
      <c r="G67" s="17">
        <v>0.41299999999999998</v>
      </c>
      <c r="H67" s="17">
        <v>5.9881000000000002</v>
      </c>
      <c r="I67" s="17">
        <v>0.70750000000000002</v>
      </c>
      <c r="J67" s="17">
        <v>2.5103</v>
      </c>
      <c r="K67" s="17"/>
    </row>
    <row r="68" spans="3:11" x14ac:dyDescent="0.25">
      <c r="C68" s="17">
        <v>0.99750000000000005</v>
      </c>
      <c r="D68" s="17">
        <v>3.9171</v>
      </c>
      <c r="E68" s="17">
        <v>0.90210000000000001</v>
      </c>
      <c r="F68" s="17">
        <v>2.1709000000000001</v>
      </c>
      <c r="G68" s="17">
        <v>1.3584000000000001</v>
      </c>
      <c r="H68" s="17">
        <v>3.4218000000000002</v>
      </c>
      <c r="I68" s="17">
        <v>1.474</v>
      </c>
      <c r="J68" s="17">
        <v>2.2282999999999999</v>
      </c>
      <c r="K68" s="17"/>
    </row>
    <row r="69" spans="3:11" x14ac:dyDescent="0.25">
      <c r="C69" s="17">
        <v>0.44590000000000002</v>
      </c>
      <c r="D69" s="17">
        <v>3.7953999999999999</v>
      </c>
      <c r="E69" s="17">
        <v>0.55710000000000004</v>
      </c>
      <c r="F69" s="17">
        <v>3.8298999999999999</v>
      </c>
      <c r="G69" s="17">
        <v>0.52380000000000004</v>
      </c>
      <c r="H69" s="17">
        <v>4.6657000000000002</v>
      </c>
      <c r="I69" s="17">
        <v>1.4338</v>
      </c>
      <c r="J69" s="17">
        <v>2.3437999999999999</v>
      </c>
      <c r="K69" s="17"/>
    </row>
    <row r="70" spans="3:11" x14ac:dyDescent="0.25">
      <c r="C70" s="17">
        <v>1.8520000000000001</v>
      </c>
      <c r="D70" s="17">
        <v>3.2734999999999999</v>
      </c>
      <c r="E70" s="17">
        <v>0.62780000000000002</v>
      </c>
      <c r="F70" s="17">
        <v>2.5396000000000001</v>
      </c>
      <c r="G70" s="17">
        <v>0.38650000000000001</v>
      </c>
      <c r="H70" s="17">
        <v>3.2387999999999999</v>
      </c>
      <c r="I70" s="17">
        <v>0.66559999999999997</v>
      </c>
      <c r="J70" s="17">
        <v>2.3740999999999999</v>
      </c>
      <c r="K70" s="17"/>
    </row>
    <row r="71" spans="3:11" x14ac:dyDescent="0.25">
      <c r="C71" s="17">
        <v>0.4325</v>
      </c>
      <c r="D71" s="17">
        <v>3.6139000000000001</v>
      </c>
      <c r="E71" s="17">
        <v>0.52849999999999997</v>
      </c>
      <c r="F71" s="17">
        <v>2.5486</v>
      </c>
      <c r="G71" s="17">
        <v>0.41830000000000001</v>
      </c>
      <c r="H71" s="17">
        <v>3.6240999999999999</v>
      </c>
      <c r="I71" s="17">
        <v>0.67169999999999996</v>
      </c>
      <c r="J71" s="17">
        <v>2.4752999999999998</v>
      </c>
      <c r="K71" s="17"/>
    </row>
    <row r="72" spans="3:11" x14ac:dyDescent="0.25">
      <c r="C72" s="17">
        <v>0.71460000000000001</v>
      </c>
      <c r="D72" s="17">
        <v>3.6907000000000001</v>
      </c>
      <c r="E72" s="17">
        <v>0.57969999999999999</v>
      </c>
      <c r="F72" s="17">
        <v>2.4969999999999999</v>
      </c>
      <c r="G72" s="17">
        <v>0.39650000000000002</v>
      </c>
      <c r="H72" s="17">
        <v>3.8003</v>
      </c>
      <c r="I72" s="17">
        <v>0.57799999999999996</v>
      </c>
      <c r="J72" s="17">
        <v>2.6166</v>
      </c>
      <c r="K72" s="17"/>
    </row>
    <row r="73" spans="3:11" x14ac:dyDescent="0.25">
      <c r="C73" s="17">
        <v>0.98880000000000001</v>
      </c>
      <c r="D73" s="17">
        <v>3.3839999999999999</v>
      </c>
      <c r="E73" s="17">
        <v>0.84809999999999997</v>
      </c>
      <c r="F73" s="17">
        <v>2.6282000000000001</v>
      </c>
      <c r="G73" s="17">
        <v>0.42599999999999999</v>
      </c>
      <c r="H73" s="17">
        <v>3.4817</v>
      </c>
      <c r="I73" s="17">
        <v>0.505</v>
      </c>
      <c r="J73" s="17">
        <v>4.2043999999999997</v>
      </c>
      <c r="K73" s="17"/>
    </row>
    <row r="74" spans="3:11" x14ac:dyDescent="0.25">
      <c r="C74" s="17">
        <v>0.44119999999999998</v>
      </c>
      <c r="D74" s="17">
        <v>4.0884</v>
      </c>
      <c r="E74" s="17">
        <v>0.497</v>
      </c>
      <c r="F74" s="17">
        <v>2.1387</v>
      </c>
      <c r="G74" s="17">
        <v>1.2311000000000001</v>
      </c>
      <c r="H74" s="17">
        <v>4.3956999999999997</v>
      </c>
      <c r="I74" s="17">
        <v>0.55589999999999995</v>
      </c>
      <c r="J74" s="17">
        <v>2.2421000000000002</v>
      </c>
      <c r="K74" s="17"/>
    </row>
    <row r="75" spans="3:11" x14ac:dyDescent="0.25">
      <c r="C75" s="17">
        <v>0.495</v>
      </c>
      <c r="D75" s="17">
        <v>3.5661999999999998</v>
      </c>
      <c r="E75" s="17">
        <v>0.54679999999999995</v>
      </c>
      <c r="F75" s="17">
        <v>2.5964</v>
      </c>
      <c r="G75" s="17">
        <v>0.3967</v>
      </c>
      <c r="H75" s="17">
        <v>3.4155000000000002</v>
      </c>
      <c r="I75" s="17">
        <v>0.58360000000000001</v>
      </c>
      <c r="J75" s="17">
        <v>2.9533999999999998</v>
      </c>
      <c r="K75" s="17"/>
    </row>
    <row r="76" spans="3:11" x14ac:dyDescent="0.25">
      <c r="C76" s="17">
        <v>0.53539999999999999</v>
      </c>
      <c r="D76" s="17">
        <v>3.4466000000000001</v>
      </c>
      <c r="E76" s="17">
        <v>0.51149999999999995</v>
      </c>
      <c r="F76" s="17">
        <v>2.5939000000000001</v>
      </c>
      <c r="G76" s="17">
        <v>0.58440000000000003</v>
      </c>
      <c r="H76" s="17">
        <v>3.5175000000000001</v>
      </c>
      <c r="I76" s="17">
        <v>0.61399999999999999</v>
      </c>
      <c r="J76" s="17">
        <v>2.6151</v>
      </c>
      <c r="K76" s="17"/>
    </row>
    <row r="77" spans="3:11" x14ac:dyDescent="0.25">
      <c r="C77" s="17">
        <v>0.39629999999999999</v>
      </c>
      <c r="D77" s="17">
        <v>3.6002999999999998</v>
      </c>
      <c r="E77" s="17">
        <v>0.60250000000000004</v>
      </c>
      <c r="F77" s="17">
        <v>2.4422999999999999</v>
      </c>
      <c r="G77" s="17">
        <v>2.0228000000000002</v>
      </c>
      <c r="H77" s="17">
        <v>3.3542999999999998</v>
      </c>
      <c r="I77" s="17">
        <v>1.1600999999999999</v>
      </c>
      <c r="J77" s="17">
        <v>2.7187999999999999</v>
      </c>
      <c r="K77" s="17"/>
    </row>
    <row r="78" spans="3:11" x14ac:dyDescent="0.25">
      <c r="C78" s="17">
        <v>0.87339999999999995</v>
      </c>
      <c r="D78" s="17">
        <v>3.5394000000000001</v>
      </c>
      <c r="E78" s="17">
        <v>0.62250000000000005</v>
      </c>
      <c r="F78" s="17">
        <v>2.4737</v>
      </c>
      <c r="G78" s="17">
        <v>0.61599999999999999</v>
      </c>
      <c r="H78" s="17">
        <v>3.4150999999999998</v>
      </c>
      <c r="I78" s="17">
        <v>0.62870000000000004</v>
      </c>
      <c r="J78" s="17">
        <v>2.46</v>
      </c>
      <c r="K78" s="17"/>
    </row>
    <row r="79" spans="3:11" x14ac:dyDescent="0.25">
      <c r="C79" s="17">
        <v>0.54159999999999997</v>
      </c>
      <c r="D79" s="17">
        <v>4.2282999999999999</v>
      </c>
      <c r="E79" s="17">
        <v>0.70379999999999998</v>
      </c>
      <c r="F79" s="17">
        <v>2.4659</v>
      </c>
      <c r="G79" s="17">
        <v>0.47960000000000003</v>
      </c>
      <c r="H79" s="17">
        <v>3.5752999999999999</v>
      </c>
      <c r="I79" s="17">
        <v>0.56200000000000006</v>
      </c>
      <c r="J79" s="17">
        <v>3.9954000000000001</v>
      </c>
      <c r="K79" s="17"/>
    </row>
    <row r="80" spans="3:11" x14ac:dyDescent="0.25">
      <c r="C80" s="17">
        <v>0.48159999999999997</v>
      </c>
      <c r="D80" s="17">
        <v>3.3397000000000001</v>
      </c>
      <c r="E80" s="17">
        <v>1.2887999999999999</v>
      </c>
      <c r="F80" s="17">
        <v>2.1781999999999999</v>
      </c>
      <c r="G80" s="17">
        <v>1.0001</v>
      </c>
      <c r="H80" s="17">
        <v>4.6590999999999996</v>
      </c>
      <c r="I80" s="17">
        <v>0.5857</v>
      </c>
      <c r="J80" s="17">
        <v>2.5510999999999999</v>
      </c>
      <c r="K80" s="17"/>
    </row>
    <row r="81" spans="3:11" x14ac:dyDescent="0.25">
      <c r="C81" s="17">
        <v>0.63180000000000003</v>
      </c>
      <c r="D81" s="17">
        <v>4.1848999999999998</v>
      </c>
      <c r="E81" s="17">
        <v>0.60370000000000001</v>
      </c>
      <c r="F81" s="17">
        <v>3.0973999999999999</v>
      </c>
      <c r="G81" s="17">
        <v>1.2181</v>
      </c>
      <c r="H81" s="17">
        <v>3.7818000000000001</v>
      </c>
      <c r="I81" s="17">
        <v>0.80059999999999998</v>
      </c>
      <c r="J81" s="17">
        <v>2.4148999999999998</v>
      </c>
      <c r="K81" s="17"/>
    </row>
    <row r="82" spans="3:11" x14ac:dyDescent="0.25">
      <c r="C82" s="17">
        <v>0.41839999999999999</v>
      </c>
      <c r="D82" s="17">
        <v>3.6438999999999999</v>
      </c>
      <c r="E82" s="17">
        <v>0.57299999999999995</v>
      </c>
      <c r="F82" s="17">
        <v>2.2273000000000001</v>
      </c>
      <c r="G82" s="17">
        <v>0.38340000000000002</v>
      </c>
      <c r="H82" s="17">
        <v>3.4256000000000002</v>
      </c>
      <c r="I82" s="17">
        <v>0.78649999999999998</v>
      </c>
      <c r="J82" s="17">
        <v>2.5255000000000001</v>
      </c>
      <c r="K82" s="17"/>
    </row>
    <row r="83" spans="3:11" x14ac:dyDescent="0.25">
      <c r="C83" s="17">
        <v>0.91539999999999999</v>
      </c>
      <c r="D83" s="17">
        <v>3.3772000000000002</v>
      </c>
      <c r="E83" s="17">
        <v>0.58140000000000003</v>
      </c>
      <c r="F83" s="17">
        <v>2.2208999999999999</v>
      </c>
      <c r="G83" s="17">
        <v>0.4617</v>
      </c>
      <c r="H83" s="17">
        <v>5.1557000000000004</v>
      </c>
      <c r="I83" s="17">
        <v>0.54049999999999998</v>
      </c>
      <c r="J83" s="17">
        <v>2.3631000000000002</v>
      </c>
      <c r="K83" s="17"/>
    </row>
    <row r="84" spans="3:11" x14ac:dyDescent="0.25">
      <c r="C84" s="17">
        <v>0.38200000000000001</v>
      </c>
      <c r="D84" s="17">
        <v>4.2066999999999997</v>
      </c>
      <c r="E84" s="17">
        <v>0.54990000000000006</v>
      </c>
      <c r="F84" s="17">
        <v>2.2544</v>
      </c>
      <c r="G84" s="17">
        <v>0.46629999999999999</v>
      </c>
      <c r="H84" s="17">
        <v>3.4077000000000002</v>
      </c>
      <c r="I84" s="17">
        <v>0.50429999999999997</v>
      </c>
      <c r="J84" s="17">
        <v>2.6568999999999998</v>
      </c>
      <c r="K84" s="17"/>
    </row>
    <row r="85" spans="3:11" x14ac:dyDescent="0.25">
      <c r="C85" s="17">
        <v>0.65480000000000005</v>
      </c>
      <c r="D85" s="17">
        <v>3.4622999999999999</v>
      </c>
      <c r="E85" s="17">
        <v>0.5867</v>
      </c>
      <c r="F85" s="17">
        <v>2.6652999999999998</v>
      </c>
      <c r="G85" s="17">
        <v>1.0082</v>
      </c>
      <c r="H85" s="17">
        <v>3.5200999999999998</v>
      </c>
      <c r="I85" s="17">
        <v>0.88200000000000001</v>
      </c>
      <c r="J85" s="17">
        <v>2.4249999999999998</v>
      </c>
      <c r="K85" s="17"/>
    </row>
    <row r="86" spans="3:11" x14ac:dyDescent="0.25">
      <c r="C86" s="17">
        <v>0.5232</v>
      </c>
      <c r="D86" s="17">
        <v>3.4056999999999999</v>
      </c>
      <c r="E86" s="17">
        <v>0.68459999999999999</v>
      </c>
      <c r="F86" s="17">
        <v>2.3288000000000002</v>
      </c>
      <c r="G86" s="17">
        <v>0.45279999999999998</v>
      </c>
      <c r="H86" s="17">
        <v>3.9024000000000001</v>
      </c>
      <c r="I86" s="17">
        <v>0.50370000000000004</v>
      </c>
      <c r="J86" s="17">
        <v>2.3184999999999998</v>
      </c>
      <c r="K86" s="17"/>
    </row>
    <row r="87" spans="3:11" x14ac:dyDescent="0.25">
      <c r="C87" s="17">
        <v>0.83979999999999999</v>
      </c>
      <c r="D87" s="17">
        <v>4.1173000000000002</v>
      </c>
      <c r="E87" s="17">
        <v>1.4530000000000001</v>
      </c>
      <c r="F87" s="17">
        <v>2.351</v>
      </c>
      <c r="G87" s="17">
        <v>0.44869999999999999</v>
      </c>
      <c r="H87" s="17">
        <v>3.7299000000000002</v>
      </c>
      <c r="I87" s="17">
        <v>0.6079</v>
      </c>
      <c r="J87" s="17">
        <v>2.4255</v>
      </c>
      <c r="K87" s="17"/>
    </row>
    <row r="88" spans="3:11" x14ac:dyDescent="0.25">
      <c r="C88" s="17">
        <v>0.44769999999999999</v>
      </c>
      <c r="D88" s="17">
        <v>3.4882</v>
      </c>
      <c r="E88" s="17">
        <v>0.57269999999999999</v>
      </c>
      <c r="F88" s="17">
        <v>2.5011999999999999</v>
      </c>
      <c r="G88" s="17">
        <v>0.37090000000000001</v>
      </c>
      <c r="H88" s="17">
        <v>4.0747999999999998</v>
      </c>
      <c r="I88" s="17">
        <v>0.55169999999999997</v>
      </c>
      <c r="J88" s="17">
        <v>2.6503000000000001</v>
      </c>
      <c r="K88" s="17"/>
    </row>
    <row r="89" spans="3:11" x14ac:dyDescent="0.25">
      <c r="C89" s="17">
        <v>0.38669999999999999</v>
      </c>
      <c r="D89" s="17">
        <v>3.4432999999999998</v>
      </c>
      <c r="E89" s="17">
        <v>0.62570000000000003</v>
      </c>
      <c r="F89" s="17">
        <v>2.5143</v>
      </c>
      <c r="G89" s="17">
        <v>0.4163</v>
      </c>
      <c r="H89" s="17">
        <v>3.5958999999999999</v>
      </c>
      <c r="I89" s="17">
        <v>0.56969999999999998</v>
      </c>
      <c r="J89" s="17">
        <v>2.2603</v>
      </c>
      <c r="K89" s="17"/>
    </row>
    <row r="90" spans="3:11" x14ac:dyDescent="0.25">
      <c r="C90" s="17">
        <v>0.43530000000000002</v>
      </c>
      <c r="D90" s="17">
        <v>3.5470000000000002</v>
      </c>
      <c r="E90" s="17">
        <v>1.8211999999999999</v>
      </c>
      <c r="F90" s="17">
        <v>2.8523000000000001</v>
      </c>
      <c r="G90" s="17">
        <v>0.47120000000000001</v>
      </c>
      <c r="H90" s="17">
        <v>3.4180000000000001</v>
      </c>
      <c r="I90" s="17">
        <v>1.069</v>
      </c>
      <c r="J90" s="17">
        <v>2.6779000000000002</v>
      </c>
      <c r="K90" s="17"/>
    </row>
    <row r="91" spans="3:11" x14ac:dyDescent="0.25">
      <c r="C91" s="17">
        <v>0.40550000000000003</v>
      </c>
      <c r="D91" s="17">
        <v>3.9428000000000001</v>
      </c>
      <c r="E91" s="17">
        <v>0.69259999999999999</v>
      </c>
      <c r="F91" s="17">
        <v>2.3184</v>
      </c>
      <c r="G91" s="17">
        <v>0.46650000000000003</v>
      </c>
      <c r="H91" s="17">
        <v>5.7464000000000004</v>
      </c>
      <c r="I91" s="17">
        <v>0.58420000000000005</v>
      </c>
      <c r="J91" s="17">
        <v>2.8864000000000001</v>
      </c>
      <c r="K91" s="17"/>
    </row>
    <row r="92" spans="3:11" x14ac:dyDescent="0.25">
      <c r="C92" s="17">
        <v>0.39229999999999998</v>
      </c>
      <c r="D92" s="17">
        <v>3.6454</v>
      </c>
      <c r="E92" s="17">
        <v>0.60150000000000003</v>
      </c>
      <c r="F92" s="17">
        <v>3.3877000000000002</v>
      </c>
      <c r="G92" s="17">
        <v>0.49640000000000001</v>
      </c>
      <c r="H92" s="17">
        <v>3.3801999999999999</v>
      </c>
      <c r="I92" s="17">
        <v>0.53410000000000002</v>
      </c>
      <c r="J92" s="17">
        <v>2.9180999999999999</v>
      </c>
      <c r="K92" s="17"/>
    </row>
    <row r="93" spans="3:11" x14ac:dyDescent="0.25">
      <c r="C93" s="17">
        <v>0.39889999999999998</v>
      </c>
      <c r="D93" s="17">
        <v>3.6055000000000001</v>
      </c>
      <c r="E93" s="17">
        <v>0.55920000000000003</v>
      </c>
      <c r="F93" s="17">
        <v>3.6423999999999999</v>
      </c>
      <c r="G93" s="17">
        <v>0.41370000000000001</v>
      </c>
      <c r="H93" s="17">
        <v>3.7483</v>
      </c>
      <c r="I93" s="17">
        <v>0.61599999999999999</v>
      </c>
      <c r="J93" s="17">
        <v>2.3868</v>
      </c>
      <c r="K93" s="17"/>
    </row>
    <row r="94" spans="3:11" x14ac:dyDescent="0.25">
      <c r="C94" s="17">
        <v>0.46200000000000002</v>
      </c>
      <c r="D94" s="17">
        <v>4.7960000000000003</v>
      </c>
      <c r="E94" s="17">
        <v>0.65069999999999995</v>
      </c>
      <c r="F94" s="17">
        <v>2.6726000000000001</v>
      </c>
      <c r="G94" s="17">
        <v>0.87780000000000002</v>
      </c>
      <c r="H94" s="17">
        <v>4.8564999999999996</v>
      </c>
      <c r="I94" s="17">
        <v>0.499</v>
      </c>
      <c r="J94" s="17">
        <v>2.3111999999999999</v>
      </c>
      <c r="K94" s="17"/>
    </row>
    <row r="95" spans="3:11" x14ac:dyDescent="0.25">
      <c r="C95" s="17">
        <v>0.50680000000000003</v>
      </c>
      <c r="D95" s="17">
        <v>3.4361999999999999</v>
      </c>
      <c r="E95" s="17">
        <v>0.59050000000000002</v>
      </c>
      <c r="F95" s="17">
        <v>2.3283999999999998</v>
      </c>
      <c r="G95" s="17">
        <v>0.43359999999999999</v>
      </c>
      <c r="H95" s="17">
        <v>3.5994000000000002</v>
      </c>
      <c r="I95" s="17">
        <v>0.61919999999999997</v>
      </c>
      <c r="J95" s="17">
        <v>3.3574000000000002</v>
      </c>
      <c r="K95" s="17"/>
    </row>
    <row r="96" spans="3:11" x14ac:dyDescent="0.25">
      <c r="C96" s="17">
        <v>0.42280000000000001</v>
      </c>
      <c r="D96" s="17">
        <v>4.3815999999999997</v>
      </c>
      <c r="E96" s="17">
        <v>0.93359999999999999</v>
      </c>
      <c r="F96" s="17">
        <v>3.1107</v>
      </c>
      <c r="G96" s="17">
        <v>0.42509999999999998</v>
      </c>
      <c r="H96" s="17">
        <v>5.3445999999999998</v>
      </c>
      <c r="I96" s="17">
        <v>0.96409999999999996</v>
      </c>
      <c r="J96" s="17">
        <v>3.1964000000000001</v>
      </c>
      <c r="K96" s="17"/>
    </row>
    <row r="97" spans="3:11" x14ac:dyDescent="0.25">
      <c r="C97" s="17">
        <v>1.1839999999999999</v>
      </c>
      <c r="D97" s="17">
        <v>3.2524000000000002</v>
      </c>
      <c r="E97" s="17">
        <v>0.50049999999999994</v>
      </c>
      <c r="F97" s="17">
        <v>2.4167000000000001</v>
      </c>
      <c r="G97" s="17">
        <v>0.44790000000000002</v>
      </c>
      <c r="H97" s="17">
        <v>3.5022000000000002</v>
      </c>
      <c r="I97" s="17">
        <v>1.111</v>
      </c>
      <c r="J97" s="17">
        <v>2.5379</v>
      </c>
      <c r="K97" s="17"/>
    </row>
    <row r="98" spans="3:11" x14ac:dyDescent="0.25">
      <c r="C98" s="17">
        <v>0.38879999999999998</v>
      </c>
      <c r="D98" s="17">
        <v>3.3393999999999999</v>
      </c>
      <c r="E98" s="17">
        <v>1.0784</v>
      </c>
      <c r="F98" s="17">
        <v>2.3069999999999999</v>
      </c>
      <c r="G98" s="17">
        <v>0.4269</v>
      </c>
      <c r="H98" s="17">
        <v>3.5964</v>
      </c>
      <c r="I98" s="17">
        <v>0.55159999999999998</v>
      </c>
      <c r="J98" s="17">
        <v>2.2227999999999999</v>
      </c>
      <c r="K98" s="17"/>
    </row>
    <row r="99" spans="3:11" x14ac:dyDescent="0.25">
      <c r="C99" s="17">
        <v>0.70940000000000003</v>
      </c>
      <c r="D99" s="17">
        <v>3.3094000000000001</v>
      </c>
      <c r="E99" s="17">
        <v>0.58579999999999999</v>
      </c>
      <c r="F99" s="17">
        <v>2.5015999999999998</v>
      </c>
      <c r="G99" s="17">
        <v>1.3894</v>
      </c>
      <c r="H99" s="17">
        <v>3.7044999999999999</v>
      </c>
      <c r="I99" s="17">
        <v>0.51980000000000004</v>
      </c>
      <c r="J99" s="17">
        <v>2.4849000000000001</v>
      </c>
      <c r="K99" s="17"/>
    </row>
    <row r="100" spans="3:11" x14ac:dyDescent="0.25">
      <c r="C100" s="17">
        <v>0.40179999999999999</v>
      </c>
      <c r="D100" s="17">
        <v>4.0523999999999996</v>
      </c>
      <c r="E100" s="17">
        <v>0.53569999999999995</v>
      </c>
      <c r="F100" s="17">
        <v>2.4491999999999998</v>
      </c>
      <c r="G100" s="17">
        <v>0.50539999999999996</v>
      </c>
      <c r="H100" s="17">
        <v>3.8277999999999999</v>
      </c>
      <c r="I100" s="17">
        <v>0.57399999999999995</v>
      </c>
      <c r="J100" s="17">
        <v>2.508</v>
      </c>
      <c r="K100" s="17"/>
    </row>
    <row r="101" spans="3:11" x14ac:dyDescent="0.25">
      <c r="C101" s="17">
        <v>0.45850000000000002</v>
      </c>
      <c r="D101" s="17">
        <v>3.3815</v>
      </c>
      <c r="E101" s="17">
        <v>0.57909999999999995</v>
      </c>
      <c r="F101" s="17">
        <v>2.3582000000000001</v>
      </c>
      <c r="G101" s="17">
        <v>0.7671</v>
      </c>
      <c r="H101" s="17">
        <v>3.4327999999999999</v>
      </c>
      <c r="I101" s="17">
        <v>0.57779999999999998</v>
      </c>
      <c r="J101" s="17">
        <v>2.335</v>
      </c>
      <c r="K101" s="17"/>
    </row>
    <row r="102" spans="3:11" x14ac:dyDescent="0.25">
      <c r="C102" s="17">
        <v>0.79769999999999996</v>
      </c>
      <c r="D102" s="17">
        <v>3.3744000000000001</v>
      </c>
      <c r="E102" s="17">
        <v>0.6784</v>
      </c>
      <c r="F102" s="17">
        <v>2.4725000000000001</v>
      </c>
      <c r="G102" s="17">
        <v>0.46289999999999998</v>
      </c>
      <c r="H102" s="17">
        <v>3.3424999999999998</v>
      </c>
      <c r="I102" s="17">
        <v>1.0147999999999999</v>
      </c>
      <c r="J102" s="17">
        <v>2.4268000000000001</v>
      </c>
      <c r="K102" s="17"/>
    </row>
    <row r="103" spans="3:11" x14ac:dyDescent="0.25">
      <c r="C103" s="17">
        <v>0.3967</v>
      </c>
      <c r="D103" s="17">
        <v>4.0861000000000001</v>
      </c>
      <c r="E103" s="17">
        <v>0.90410000000000001</v>
      </c>
      <c r="F103" s="17">
        <v>4.1184000000000003</v>
      </c>
      <c r="G103" s="17">
        <v>0.53469999999999995</v>
      </c>
      <c r="H103" s="17">
        <v>3.5966</v>
      </c>
      <c r="I103" s="17">
        <v>0.63600000000000001</v>
      </c>
      <c r="J103" s="17">
        <v>2.3883999999999999</v>
      </c>
      <c r="K103" s="17"/>
    </row>
    <row r="104" spans="3:11" x14ac:dyDescent="0.25">
      <c r="C104" s="17">
        <v>0.60270000000000001</v>
      </c>
      <c r="D104" s="17">
        <v>3.4392</v>
      </c>
      <c r="E104" s="17">
        <v>0.5403</v>
      </c>
      <c r="F104" s="17">
        <v>3.3532000000000002</v>
      </c>
      <c r="G104" s="17">
        <v>1.0441</v>
      </c>
      <c r="H104" s="17">
        <v>4.2047999999999996</v>
      </c>
      <c r="I104" s="17">
        <v>0.52649999999999997</v>
      </c>
      <c r="J104" s="17">
        <v>4.5263</v>
      </c>
      <c r="K104" s="17"/>
    </row>
    <row r="105" spans="3:11" x14ac:dyDescent="0.25">
      <c r="C105" s="17">
        <v>0.41399999999999998</v>
      </c>
      <c r="D105" s="17">
        <v>3.9809999999999999</v>
      </c>
      <c r="E105" s="17">
        <v>0.5403</v>
      </c>
      <c r="F105" s="17">
        <v>2.3685</v>
      </c>
      <c r="G105" s="17">
        <v>0.85450000000000004</v>
      </c>
      <c r="H105" s="17">
        <v>3.7298</v>
      </c>
      <c r="I105" s="17">
        <v>1.7273000000000001</v>
      </c>
      <c r="J105" s="17">
        <v>2.3441000000000001</v>
      </c>
      <c r="K105" s="17"/>
    </row>
    <row r="106" spans="3:11" x14ac:dyDescent="0.25">
      <c r="C106" s="17">
        <v>0.47120000000000001</v>
      </c>
      <c r="D106" s="17">
        <v>4.7140000000000004</v>
      </c>
      <c r="E106" s="17">
        <v>0.73419999999999996</v>
      </c>
      <c r="F106" s="17">
        <v>2.2932999999999999</v>
      </c>
      <c r="G106" s="17">
        <v>0.64580000000000004</v>
      </c>
      <c r="H106" s="17">
        <v>3.5312000000000001</v>
      </c>
      <c r="I106" s="17">
        <v>0.627</v>
      </c>
      <c r="J106" s="17">
        <v>2.2942999999999998</v>
      </c>
      <c r="K106" s="17"/>
    </row>
    <row r="107" spans="3:11" x14ac:dyDescent="0.25">
      <c r="C107" s="17">
        <v>0.48259999999999997</v>
      </c>
      <c r="D107" s="17">
        <v>3.3835000000000002</v>
      </c>
      <c r="E107" s="17">
        <v>0.75080000000000002</v>
      </c>
      <c r="F107" s="17">
        <v>2.5423</v>
      </c>
      <c r="G107" s="17">
        <v>0.86299999999999999</v>
      </c>
      <c r="H107" s="17">
        <v>3.7850999999999999</v>
      </c>
      <c r="I107" s="17">
        <v>0.61550000000000005</v>
      </c>
      <c r="J107" s="17">
        <v>2.3919000000000001</v>
      </c>
      <c r="K107" s="17"/>
    </row>
    <row r="108" spans="3:11" x14ac:dyDescent="0.25">
      <c r="C108" s="17">
        <v>0.41860000000000003</v>
      </c>
      <c r="D108" s="17">
        <v>3.7713999999999999</v>
      </c>
      <c r="E108" s="17">
        <v>0.97330000000000005</v>
      </c>
      <c r="F108" s="17">
        <v>2.3841000000000001</v>
      </c>
      <c r="G108" s="17">
        <v>0.8347</v>
      </c>
      <c r="H108" s="17">
        <v>3.7016</v>
      </c>
      <c r="I108" s="17">
        <v>0.59099999999999997</v>
      </c>
      <c r="J108" s="17">
        <v>2.2608999999999999</v>
      </c>
      <c r="K108" s="17"/>
    </row>
    <row r="109" spans="3:11" x14ac:dyDescent="0.25">
      <c r="C109" s="17">
        <v>0.42520000000000002</v>
      </c>
      <c r="D109" s="17">
        <v>3.5118999999999998</v>
      </c>
      <c r="E109" s="17">
        <v>0.52059999999999995</v>
      </c>
      <c r="F109" s="17">
        <v>2.3273999999999999</v>
      </c>
      <c r="G109" s="17">
        <v>0.41880000000000001</v>
      </c>
      <c r="H109" s="17">
        <v>3.4285999999999999</v>
      </c>
      <c r="I109" s="17">
        <v>0.51570000000000005</v>
      </c>
      <c r="J109" s="17">
        <v>2.6924000000000001</v>
      </c>
      <c r="K109" s="17"/>
    </row>
    <row r="110" spans="3:11" x14ac:dyDescent="0.25">
      <c r="C110" s="17">
        <v>0.5171</v>
      </c>
      <c r="D110" s="17">
        <v>4.4806999999999997</v>
      </c>
      <c r="E110" s="17">
        <v>0.55779999999999996</v>
      </c>
      <c r="F110" s="17">
        <v>2.1787999999999998</v>
      </c>
      <c r="G110" s="17">
        <v>0.42320000000000002</v>
      </c>
      <c r="H110" s="17">
        <v>3.3496999999999999</v>
      </c>
      <c r="I110" s="17">
        <v>0.59560000000000002</v>
      </c>
      <c r="J110" s="17">
        <v>2.3372000000000002</v>
      </c>
      <c r="K110" s="17"/>
    </row>
  </sheetData>
  <mergeCells count="5">
    <mergeCell ref="B2:F3"/>
    <mergeCell ref="I2:O4"/>
    <mergeCell ref="C6:F6"/>
    <mergeCell ref="C7:F7"/>
    <mergeCell ref="N58:P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Tra 1 y 13</vt:lpstr>
      <vt:lpstr>Tra 2 y 14</vt:lpstr>
      <vt:lpstr>Tra 3 y 15</vt:lpstr>
      <vt:lpstr>Tra 4 y 16</vt:lpstr>
      <vt:lpstr>Tra 5 y 17</vt:lpstr>
      <vt:lpstr>Tra 6 y 18</vt:lpstr>
      <vt:lpstr>Tra 7 y 19</vt:lpstr>
      <vt:lpstr>Tra 8 y 20</vt:lpstr>
      <vt:lpstr>Tra 9 y 21</vt:lpstr>
      <vt:lpstr>Tra 10 y 22</vt:lpstr>
      <vt:lpstr>Tra 11 y 23</vt:lpstr>
      <vt:lpstr>Tra 12 y 24</vt:lpstr>
      <vt:lpstr>ANOVA</vt:lpstr>
      <vt:lpstr>Resultado ANOVA</vt:lpstr>
      <vt:lpstr>ANOVA 10^1</vt:lpstr>
      <vt:lpstr>ANOVA 10^2</vt:lpstr>
      <vt:lpstr>ANOVA 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Aspire F 15</dc:creator>
  <cp:lastModifiedBy>alejandro arce rendon</cp:lastModifiedBy>
  <dcterms:created xsi:type="dcterms:W3CDTF">2021-03-11T02:05:48Z</dcterms:created>
  <dcterms:modified xsi:type="dcterms:W3CDTF">2021-03-12T01:27:18Z</dcterms:modified>
</cp:coreProperties>
</file>