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13_ncr:1_{A9C4E4AD-D3DD-4537-9EBE-D6166B2384DB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ASP" sheetId="1" r:id="rId1"/>
    <sheet name="DRAGER" sheetId="2" r:id="rId2"/>
    <sheet name="PHILIPS" sheetId="3" r:id="rId3"/>
    <sheet name="MASIMO" sheetId="4" r:id="rId4"/>
    <sheet name="WA" sheetId="5" r:id="rId5"/>
    <sheet name="3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7" i="2" l="1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<sst xmlns="http://schemas.openxmlformats.org/spreadsheetml/2006/main" count="11226" uniqueCount="2729">
  <si>
    <t>LOTE</t>
  </si>
  <si>
    <t>CADUCIDAD</t>
  </si>
  <si>
    <t>DESCRIPCION</t>
  </si>
  <si>
    <t>CANTIDAD</t>
  </si>
  <si>
    <t>UBICACION</t>
  </si>
  <si>
    <t>PRESENTACION</t>
  </si>
  <si>
    <t>Estado</t>
  </si>
  <si>
    <t>Notas</t>
  </si>
  <si>
    <t>DESCRIPCION_VERIFICADA</t>
  </si>
  <si>
    <t>CAMBIO</t>
  </si>
  <si>
    <t>10144.0</t>
  </si>
  <si>
    <t>25K008</t>
  </si>
  <si>
    <t>2026-11-01 00:00:00</t>
  </si>
  <si>
    <t>15</t>
  </si>
  <si>
    <t>CAJA/2 PIEZAS</t>
  </si>
  <si>
    <t>En stock</t>
  </si>
  <si>
    <t>CASSETTE STERRAD (H2O2) PARA SISTEMA STERRAD 100NX</t>
  </si>
  <si>
    <t>RELLENADA</t>
  </si>
  <si>
    <t>25L006</t>
  </si>
  <si>
    <t>2026-12-03 00:00:00</t>
  </si>
  <si>
    <t>1</t>
  </si>
  <si>
    <t>Temporalmente no disponible</t>
  </si>
  <si>
    <t>26C002</t>
  </si>
  <si>
    <t>2027-03-14 00:00:00</t>
  </si>
  <si>
    <t>Se debe volver a comprar</t>
  </si>
  <si>
    <t>26D006</t>
  </si>
  <si>
    <t>2027-04-02 00:00:00</t>
  </si>
  <si>
    <t>6</t>
  </si>
  <si>
    <t>Agotado</t>
  </si>
  <si>
    <t>26D011</t>
  </si>
  <si>
    <t>2027-04-23 00:00:00</t>
  </si>
  <si>
    <t>8</t>
  </si>
  <si>
    <t>24G014</t>
  </si>
  <si>
    <t>2025-07-06 00:00:00</t>
  </si>
  <si>
    <t>11</t>
  </si>
  <si>
    <t>25D022</t>
  </si>
  <si>
    <t>2026-04-10 00:00:00</t>
  </si>
  <si>
    <t>10</t>
  </si>
  <si>
    <t>25D001</t>
  </si>
  <si>
    <t>2026-01-30 00:00:00</t>
  </si>
  <si>
    <t xml:space="preserve"> </t>
  </si>
  <si>
    <t>25C039</t>
  </si>
  <si>
    <t>2026-03-28 00:00:00</t>
  </si>
  <si>
    <t>3</t>
  </si>
  <si>
    <t>25H026</t>
  </si>
  <si>
    <t>2026-08-24 00:00:00</t>
  </si>
  <si>
    <t>23E007</t>
  </si>
  <si>
    <t>2024-05-04 00:00:00</t>
  </si>
  <si>
    <t>25I004</t>
  </si>
  <si>
    <t>2026-08-30 00:00:00</t>
  </si>
  <si>
    <t>24D030</t>
  </si>
  <si>
    <t>2025-04-24 00:00:00</t>
  </si>
  <si>
    <t>2</t>
  </si>
  <si>
    <t>12420.0</t>
  </si>
  <si>
    <t>3274832799</t>
  </si>
  <si>
    <t>2026-11-03 00:00:00</t>
  </si>
  <si>
    <t>Roll TYVEK 200mmx70</t>
  </si>
  <si>
    <t>ROLLO TYVEK 200mm x 70m</t>
  </si>
  <si>
    <t>UNIFICADA</t>
  </si>
  <si>
    <t>3274932800</t>
  </si>
  <si>
    <t>2026-11-04 00:00:00</t>
  </si>
  <si>
    <t>2996830473</t>
  </si>
  <si>
    <t>7000691</t>
  </si>
  <si>
    <t>2027-09-04 00:00:00</t>
  </si>
  <si>
    <t>12425.0</t>
  </si>
  <si>
    <t>7000647</t>
  </si>
  <si>
    <t>2027-07-03 00:00:00</t>
  </si>
  <si>
    <t>ROLLO TYVEK 250mm x 70m</t>
  </si>
  <si>
    <t>12410.0</t>
  </si>
  <si>
    <t>3066430767</t>
  </si>
  <si>
    <t>2026-04-16 00:00:00</t>
  </si>
  <si>
    <t>Roll TYVEK 100mmx70</t>
  </si>
  <si>
    <t>ROLLO TYVEK 100mm x 70m</t>
  </si>
  <si>
    <t>12415.0</t>
  </si>
  <si>
    <t>3268332802</t>
  </si>
  <si>
    <t>2026-10-31 00:00:00</t>
  </si>
  <si>
    <t>Roll TYVEK 150mmx70</t>
  </si>
  <si>
    <t>ROLLO TYVEK 150mm x 70m</t>
  </si>
  <si>
    <t>7000441</t>
  </si>
  <si>
    <t>2027-07-28 00:00:00</t>
  </si>
  <si>
    <t>3133731897</t>
  </si>
  <si>
    <t>2026-07-24 00:00:00</t>
  </si>
  <si>
    <t>2608326109</t>
  </si>
  <si>
    <t>2025-05-17 00:00:00</t>
  </si>
  <si>
    <t>2958429930</t>
  </si>
  <si>
    <t>2026-02-20 00:00:00</t>
  </si>
  <si>
    <t>3289133143</t>
  </si>
  <si>
    <t>2026-12-21 00:00:00</t>
  </si>
  <si>
    <t>73160.0</t>
  </si>
  <si>
    <t>F30088</t>
  </si>
  <si>
    <t>2028-09-01 00:00:00</t>
  </si>
  <si>
    <t>VERISURE</t>
  </si>
  <si>
    <t>PIEZAS</t>
  </si>
  <si>
    <t>VERISURE INDICADOR QUIMICO / PRUEBA DIARIA STERRAD</t>
  </si>
  <si>
    <t>73180.0</t>
  </si>
  <si>
    <t>CAJA/25 PIEZAS</t>
  </si>
  <si>
    <t>B30459</t>
  </si>
  <si>
    <t>LOTE/SN</t>
  </si>
  <si>
    <t>CADUCIDAD/FABRICACION</t>
  </si>
  <si>
    <t xml:space="preserve">PRODUCTO </t>
  </si>
  <si>
    <t>ENTRADA</t>
  </si>
  <si>
    <t>SALIDA</t>
  </si>
  <si>
    <t xml:space="preserve">ALMACEN </t>
  </si>
  <si>
    <t xml:space="preserve">EXISTENCIA </t>
  </si>
  <si>
    <t>UBICACIÓN</t>
  </si>
  <si>
    <t>8414968.0</t>
  </si>
  <si>
    <t>N/A</t>
  </si>
  <si>
    <t>PIEZA</t>
  </si>
  <si>
    <t xml:space="preserve">ADAPTADOR DE AQUECEDOR DE TUBO </t>
  </si>
  <si>
    <t>126.0</t>
  </si>
  <si>
    <t>A/1</t>
  </si>
  <si>
    <t>ADAPTADOR DE MANGUERA DE CIRCUITO RESPIRATORIO (HEATER HOSE ADAPTER) REUTILIZABLE</t>
  </si>
  <si>
    <t>8415270.0</t>
  </si>
  <si>
    <t>ASRD-0561</t>
  </si>
  <si>
    <t xml:space="preserve">ID EXPIRATION VALVE REUSE VN </t>
  </si>
  <si>
    <t>1.0</t>
  </si>
  <si>
    <t xml:space="preserve">VERIFICAR SALIDAS </t>
  </si>
  <si>
    <t>VALVULA EXPIRATORIA INFINITY ID REUTILIZABLE (BABYLOG VN500)</t>
  </si>
  <si>
    <t>8410580.0</t>
  </si>
  <si>
    <t>ACUD-0412</t>
  </si>
  <si>
    <t>VALVULA ESPIRATORIA PARA EVITA</t>
  </si>
  <si>
    <t>22.0</t>
  </si>
  <si>
    <t>VALVULA EXPIRATORIA REUTILIZABLE PARA EVITA</t>
  </si>
  <si>
    <t>8418537.0</t>
  </si>
  <si>
    <t>CAP XL (EXTRA LARGE 5 PCS)</t>
  </si>
  <si>
    <t>2.0</t>
  </si>
  <si>
    <t>A/10</t>
  </si>
  <si>
    <t>PARTES SOBRANTES Y SUELTAS, 10-059,180209</t>
  </si>
  <si>
    <t>SIN CAMBIO</t>
  </si>
  <si>
    <t>8418536.0</t>
  </si>
  <si>
    <t>CAP L (LARGE 5PCS)</t>
  </si>
  <si>
    <t>3.0</t>
  </si>
  <si>
    <t xml:space="preserve">REF 10-058 PAQUETE INCOMPLETO </t>
  </si>
  <si>
    <t>8418535.0</t>
  </si>
  <si>
    <t>2022-11-01 00:00:00</t>
  </si>
  <si>
    <t>BOLSA/5 PZAS</t>
  </si>
  <si>
    <t>CAP M (MEDIUM, 5 PCS.)</t>
  </si>
  <si>
    <t>5.0</t>
  </si>
  <si>
    <t xml:space="preserve">10-59 PAQUETE INCOMPELTO </t>
  </si>
  <si>
    <t>2022-10-01 00:00:00</t>
  </si>
  <si>
    <t>6.0</t>
  </si>
  <si>
    <t>2021-12-01 00:00:00</t>
  </si>
  <si>
    <t>8418538.0</t>
  </si>
  <si>
    <t>CAP XXL(EX.EX.LARGE (5PCS)</t>
  </si>
  <si>
    <t>8418539.0</t>
  </si>
  <si>
    <t>CAP XXL PLUS 5PCS)</t>
  </si>
  <si>
    <t>11.0</t>
  </si>
  <si>
    <t>844-26</t>
  </si>
  <si>
    <t>2026-02</t>
  </si>
  <si>
    <t>KIT</t>
  </si>
  <si>
    <t>MONITORING LINE SET</t>
  </si>
  <si>
    <t>2606153.0</t>
  </si>
  <si>
    <t>NIBP CUFF, CHLLD</t>
  </si>
  <si>
    <t>8413563-25</t>
  </si>
  <si>
    <t>KIT NEOFLOW</t>
  </si>
  <si>
    <t>M34568-01</t>
  </si>
  <si>
    <t xml:space="preserve">90-LUERLOCK FOR NEONATES </t>
  </si>
  <si>
    <t>7.0</t>
  </si>
  <si>
    <t>90-LUERLOCK FOR NEONATES</t>
  </si>
  <si>
    <t>MX11002</t>
  </si>
  <si>
    <t>THERMOPAD</t>
  </si>
  <si>
    <t>70.0</t>
  </si>
  <si>
    <t>A/11</t>
  </si>
  <si>
    <t>80.0</t>
  </si>
  <si>
    <t>A/12</t>
  </si>
  <si>
    <t>5592154.0</t>
  </si>
  <si>
    <t>TEMPERATURE Y-CABLE</t>
  </si>
  <si>
    <t>7270304.0</t>
  </si>
  <si>
    <t>SHP ACC MASIMO LNOP DCIP REUSE</t>
  </si>
  <si>
    <t>A/13</t>
  </si>
  <si>
    <t>7270304-1</t>
  </si>
  <si>
    <t>8.0</t>
  </si>
  <si>
    <t>7270304-02</t>
  </si>
  <si>
    <t>7270312.0</t>
  </si>
  <si>
    <t>SENSOR SPO2 MASIMO LNOP DCIP REUTILIZABLE</t>
  </si>
  <si>
    <t>7496875.0</t>
  </si>
  <si>
    <t>SPO2 MASIMO ADH SQUARE, 12 PCS</t>
  </si>
  <si>
    <t>SENSOR SPO2 MASIMO ADHESIVO CUADRADO 12 PZS</t>
  </si>
  <si>
    <t>MU06955-01</t>
  </si>
  <si>
    <t>PROBE, AIR TEMP, OVER INFANT</t>
  </si>
  <si>
    <t>SONDA DE TEMPERATURA DE AIRE SOBRE INFANTE</t>
  </si>
  <si>
    <t>SPO2 MASIMO ADH SQUARE</t>
  </si>
  <si>
    <t>4.0</t>
  </si>
  <si>
    <t xml:space="preserve">MASIMO SPO2 SENSOR ADULTO </t>
  </si>
  <si>
    <t>5591925.0</t>
  </si>
  <si>
    <t>HEMOMED CABLE TO MONITOR 3M</t>
  </si>
  <si>
    <t>A/14</t>
  </si>
  <si>
    <t>2606488.0</t>
  </si>
  <si>
    <t>62190.0</t>
  </si>
  <si>
    <t>IBP CABLE BECTON DICKINSON</t>
  </si>
  <si>
    <t>16.0</t>
  </si>
  <si>
    <t>8402953-02</t>
  </si>
  <si>
    <t>SATZ KAPPEN</t>
  </si>
  <si>
    <t>9.0</t>
  </si>
  <si>
    <t>JUEGO DE TAPAS (SET OF CAPS)</t>
  </si>
  <si>
    <t>MP01590-1</t>
  </si>
  <si>
    <t>2 SIDE PUMP BALL FOR AIR MANAGEMENT</t>
  </si>
  <si>
    <t>29.0</t>
  </si>
  <si>
    <t xml:space="preserve">SET OF CAPS </t>
  </si>
  <si>
    <t>10.0</t>
  </si>
  <si>
    <t>MP01552-00</t>
  </si>
  <si>
    <t>HOOK RING FOR LIFESTARS-MASK 22MM CONECTOR</t>
  </si>
  <si>
    <t>ANILLO GANCHO PARA MASCARILLA LITESTAR CONECTOR 22MM</t>
  </si>
  <si>
    <t>PROBE AIR TEMP, OVER INFANT</t>
  </si>
  <si>
    <t>MP01590-02</t>
  </si>
  <si>
    <t>75208.0</t>
  </si>
  <si>
    <t>74805.0</t>
  </si>
  <si>
    <t>74637.0</t>
  </si>
  <si>
    <t>76471.0</t>
  </si>
  <si>
    <t>5204651.0</t>
  </si>
  <si>
    <t>TEMP PROBE, REUS., CHILD. 3M</t>
  </si>
  <si>
    <t>21.0</t>
  </si>
  <si>
    <t>A/15</t>
  </si>
  <si>
    <t>3368433.0</t>
  </si>
  <si>
    <t>SPO2 NELLCOR INTERM CABLE, 1M</t>
  </si>
  <si>
    <t>2870181.0</t>
  </si>
  <si>
    <t>2098924-001190240029</t>
  </si>
  <si>
    <t>BOLSA/10 PZA</t>
  </si>
  <si>
    <t>MANGUITO NIBP NEONATAL</t>
  </si>
  <si>
    <t>17.0</t>
  </si>
  <si>
    <t>2098924-001257240029</t>
  </si>
  <si>
    <t>3375834.0</t>
  </si>
  <si>
    <t>SPO2 NELLCOR INTERM CABLE, 2M</t>
  </si>
  <si>
    <t>MP01910</t>
  </si>
  <si>
    <t>1200214005.0</t>
  </si>
  <si>
    <t xml:space="preserve">SILIKON MASK SMALL INFANT 0 REUSBALE </t>
  </si>
  <si>
    <t>A/2</t>
  </si>
  <si>
    <t>SILIKON MASK SMALL INFANT 0 REUSBALE</t>
  </si>
  <si>
    <t>1230613004.0</t>
  </si>
  <si>
    <t>1201015010.0</t>
  </si>
  <si>
    <t>MP01912</t>
  </si>
  <si>
    <t>12120705004.0</t>
  </si>
  <si>
    <t>SILIKON  MASKE, KIND KLEIN, 2, WIEDERVERWENDBAR</t>
  </si>
  <si>
    <t>MASCARILLA DE SILICONA NIÑO CHICO T2 REUTILIZABLE</t>
  </si>
  <si>
    <t>1210705004.0</t>
  </si>
  <si>
    <t xml:space="preserve">ERAN 2 SE SUMA 1 </t>
  </si>
  <si>
    <t>MP01911</t>
  </si>
  <si>
    <t>1190606002.0</t>
  </si>
  <si>
    <t>MASCARILLA DE SILICONA NEONATAL T1 REUTILIZABLE</t>
  </si>
  <si>
    <t>MP1911</t>
  </si>
  <si>
    <t>1211117002.0</t>
  </si>
  <si>
    <t xml:space="preserve">SILIKON MASK INFANT REUSABLE </t>
  </si>
  <si>
    <t>SILIKON MASK INFANT REUSABLE</t>
  </si>
  <si>
    <t>MP01913</t>
  </si>
  <si>
    <t>1190924004.0</t>
  </si>
  <si>
    <t>MASCARILLA DE SILICONA NIÑO GRANDE T3 REUTILIZABLE</t>
  </si>
  <si>
    <t>MU11225</t>
  </si>
  <si>
    <t>2152-01</t>
  </si>
  <si>
    <t>PROBE 3, SKIN TEMP, REUSABLE</t>
  </si>
  <si>
    <t>46.0</t>
  </si>
  <si>
    <t>2217-01</t>
  </si>
  <si>
    <t>2145-02</t>
  </si>
  <si>
    <t>MP11005</t>
  </si>
  <si>
    <t>20240801019.0</t>
  </si>
  <si>
    <t>2027-10-03 00:00:00</t>
  </si>
  <si>
    <t>MASK LITESTAR 5 W/O HOOK</t>
  </si>
  <si>
    <t>MASCARILLA LITESTAR T5 SIN GANCHO</t>
  </si>
  <si>
    <t>ASSK-0239</t>
  </si>
  <si>
    <t>A/3</t>
  </si>
  <si>
    <t>ASSK-0211</t>
  </si>
  <si>
    <t>ASUH-0086</t>
  </si>
  <si>
    <t>ASSC-0442</t>
  </si>
  <si>
    <t>ASRL-0178</t>
  </si>
  <si>
    <t>ASSD-0563</t>
  </si>
  <si>
    <t>ASSK-0181</t>
  </si>
  <si>
    <t>ASSK-0229</t>
  </si>
  <si>
    <t>ASSE-0106</t>
  </si>
  <si>
    <t>ASSD-0036</t>
  </si>
  <si>
    <t>ASSE-0125</t>
  </si>
  <si>
    <t>ASRD-0540</t>
  </si>
  <si>
    <t>ASSK-0177</t>
  </si>
  <si>
    <t>ASSD-0581</t>
  </si>
  <si>
    <t>ASSE-0126</t>
  </si>
  <si>
    <t>ASSK-0236</t>
  </si>
  <si>
    <t>ASSJ-0155</t>
  </si>
  <si>
    <t>ASSK-0238</t>
  </si>
  <si>
    <t>ASRD-0428</t>
  </si>
  <si>
    <t>ASSE-0155</t>
  </si>
  <si>
    <t>ASSJ-0111</t>
  </si>
  <si>
    <t>ASSK-0272</t>
  </si>
  <si>
    <t>ASSD-0587</t>
  </si>
  <si>
    <t>ASNK-0233</t>
  </si>
  <si>
    <t>ASSK-0227</t>
  </si>
  <si>
    <t>ASSD-0588</t>
  </si>
  <si>
    <t>ASSK-0310</t>
  </si>
  <si>
    <t>ASSK-0276</t>
  </si>
  <si>
    <t>ASSD-0590</t>
  </si>
  <si>
    <t>MP00337</t>
  </si>
  <si>
    <t>6434.0408.20</t>
  </si>
  <si>
    <t>VENTSTAR WATERTRAP 180</t>
  </si>
  <si>
    <t>7014616.0</t>
  </si>
  <si>
    <t>20200568.0</t>
  </si>
  <si>
    <t>PROTECTIVE COVERS TEMP</t>
  </si>
  <si>
    <t>A/4</t>
  </si>
  <si>
    <t>8621198.0</t>
  </si>
  <si>
    <t xml:space="preserve">KIT CYLINDER WRECH </t>
  </si>
  <si>
    <t>KIT CYLINDER WRECH</t>
  </si>
  <si>
    <t>8609643.0</t>
  </si>
  <si>
    <t>HOLDER FOR SUCTION DRIVE UNIT</t>
  </si>
  <si>
    <t>8417050.0</t>
  </si>
  <si>
    <t>ACUB-0889</t>
  </si>
  <si>
    <t>VALVULA DE EXPIRACION ID</t>
  </si>
  <si>
    <t>VALVULA EXPIRATORIA ID COMPLETA</t>
  </si>
  <si>
    <t>ACUH-0094</t>
  </si>
  <si>
    <t>ACUH-0092</t>
  </si>
  <si>
    <t>ACTC-0404</t>
  </si>
  <si>
    <t>ACUH-0091</t>
  </si>
  <si>
    <t>ACUH-0078</t>
  </si>
  <si>
    <t>ACUC-0074</t>
  </si>
  <si>
    <t>ACUH-0076</t>
  </si>
  <si>
    <t>ACUC-0072</t>
  </si>
  <si>
    <t>ACUH-0093</t>
  </si>
  <si>
    <t>ACTC-0457</t>
  </si>
  <si>
    <t>ACUC-0075</t>
  </si>
  <si>
    <t>ACUH-0098</t>
  </si>
  <si>
    <t>ACTC-0099</t>
  </si>
  <si>
    <t>ACUC-0089</t>
  </si>
  <si>
    <t>ACUH-0090</t>
  </si>
  <si>
    <t>ACTC-0157</t>
  </si>
  <si>
    <t>MX17015</t>
  </si>
  <si>
    <t>PAQUETE/ 20 PZS</t>
  </si>
  <si>
    <t>FILTRO DE AIRE</t>
  </si>
  <si>
    <t>A/5</t>
  </si>
  <si>
    <t>MX17018</t>
  </si>
  <si>
    <t>308015.0</t>
  </si>
  <si>
    <t>2025-08-03 00:00:00</t>
  </si>
  <si>
    <t>JUEGO DE TRANSFERENCIA</t>
  </si>
  <si>
    <t>8416750.0</t>
  </si>
  <si>
    <t>ASSD-0582</t>
  </si>
  <si>
    <t>ID EXPIRATION VALVULE REUSE</t>
  </si>
  <si>
    <t>A/6</t>
  </si>
  <si>
    <t>VALVULA EXPIRATORIA ID REUTILIZABLE (EVITA INFINITY V500)</t>
  </si>
  <si>
    <t>ASNK-1150</t>
  </si>
  <si>
    <t>ASNK-1248</t>
  </si>
  <si>
    <t>ASNK-1151</t>
  </si>
  <si>
    <t>ASNN-0388</t>
  </si>
  <si>
    <t>ASNK-1152</t>
  </si>
  <si>
    <t>ASNE-0030</t>
  </si>
  <si>
    <t>ASSC-0660</t>
  </si>
  <si>
    <t>ASSC-0595</t>
  </si>
  <si>
    <t>8415195.0</t>
  </si>
  <si>
    <t>ASUA-0136</t>
  </si>
  <si>
    <t>SAFETY VALVE</t>
  </si>
  <si>
    <t>2870173.0</t>
  </si>
  <si>
    <t>2098924-005298240029</t>
  </si>
  <si>
    <t>BRAZALETE NIBP NEONATAL #3 5.8-15CM</t>
  </si>
  <si>
    <t>2098924-005299240029</t>
  </si>
  <si>
    <t>ASHA-0691</t>
  </si>
  <si>
    <t>ID EXPIRATION VALVULE COMPLETE</t>
  </si>
  <si>
    <t>A/7</t>
  </si>
  <si>
    <t>8413660.0</t>
  </si>
  <si>
    <t>ASNC-0510</t>
  </si>
  <si>
    <t>ASNC-0752</t>
  </si>
  <si>
    <t>2601223.0</t>
  </si>
  <si>
    <t>2601223-B1</t>
  </si>
  <si>
    <t>IBP TRANSDUCER ADAPTER CABLE, ARGON/BD/OHMEDA, 2M</t>
  </si>
  <si>
    <t>2601221.0</t>
  </si>
  <si>
    <t>2601221-C4</t>
  </si>
  <si>
    <t>IBP TRANSDUCER ADAPTER CABLE, BAXTER/EDWARS, 2M</t>
  </si>
  <si>
    <t>ASUJ-0626</t>
  </si>
  <si>
    <t>ACUJ-0627</t>
  </si>
  <si>
    <t>ACUB-0888</t>
  </si>
  <si>
    <t>ACUJ-0623</t>
  </si>
  <si>
    <t>ACUJ-0571</t>
  </si>
  <si>
    <t>ACUB-0869</t>
  </si>
  <si>
    <t>ACUJ-0568</t>
  </si>
  <si>
    <t>ACUJ-0630</t>
  </si>
  <si>
    <t>ACUB-0892</t>
  </si>
  <si>
    <t>ACUJ-0564</t>
  </si>
  <si>
    <t>ACUJ-0569</t>
  </si>
  <si>
    <t>ACUJ-0567</t>
  </si>
  <si>
    <t>AACNH-3773</t>
  </si>
  <si>
    <t>3375933.0</t>
  </si>
  <si>
    <t>IBP INTERM CABLE ARGON, 3.7M</t>
  </si>
  <si>
    <t>55.0</t>
  </si>
  <si>
    <t>A/8</t>
  </si>
  <si>
    <t>8405371-21</t>
  </si>
  <si>
    <t xml:space="preserve">TEMPERATURE SENSOR </t>
  </si>
  <si>
    <t>A/9</t>
  </si>
  <si>
    <t>TEMPERATURE SENSOR</t>
  </si>
  <si>
    <t>60-032</t>
  </si>
  <si>
    <t>180612.0</t>
  </si>
  <si>
    <t>ADAPTADOR EN T ADULTO</t>
  </si>
  <si>
    <t>MP01032</t>
  </si>
  <si>
    <t>NEONATE T-ADAPTADOR W-PLUG, BOX 5 T-ADAPTADER M.VER.(NEON.),BOX 5</t>
  </si>
  <si>
    <t>15.0</t>
  </si>
  <si>
    <t>ADAPTADOR EN T NEONATAL CON TAPON, CAJA 5</t>
  </si>
  <si>
    <t>MP01031</t>
  </si>
  <si>
    <t>ADULT T-ADAP.WITH PLUG, BOX5 T-ADAPTER M.VER (ERW,), BOX5</t>
  </si>
  <si>
    <t>ADAPTADOR EN T ADULTO CON TAPON, CAJA 5</t>
  </si>
  <si>
    <t>8414987.0</t>
  </si>
  <si>
    <t>44002.0</t>
  </si>
  <si>
    <t>BLUESET HEATED (N)</t>
  </si>
  <si>
    <t>8412034.0</t>
  </si>
  <si>
    <t>ASSK-0190</t>
  </si>
  <si>
    <t xml:space="preserve">FLOW SENSOR </t>
  </si>
  <si>
    <t>FLOW SENSOR</t>
  </si>
  <si>
    <t>ASSK-0315</t>
  </si>
  <si>
    <t>ADULT T-ADAP.WITH PLUG,BOX5 T-ADAPTER M.VER. (ERW), BOX5</t>
  </si>
  <si>
    <t>NEONATE T-ADAPTER W,PLUG,BOX5 T-ADAPTER M.VER (NEON.),BOX5</t>
  </si>
  <si>
    <t>ADULT T-ADAP. WITH PLUG, BOX5 T-ADAPTER M.VER. (ERW.), BOX5</t>
  </si>
  <si>
    <t>8411031.0</t>
  </si>
  <si>
    <t>ACCESORIES NEBUISER BO 8000</t>
  </si>
  <si>
    <t>MP01232</t>
  </si>
  <si>
    <t>PARTES SOBRANTES Y SUELTAS 10-58, 180323</t>
  </si>
  <si>
    <t>MP01914</t>
  </si>
  <si>
    <t>MASCARILLA DE SILICONA TAMAÑO 4, ADULTO PEQUEÑO REUT</t>
  </si>
  <si>
    <t>20.0</t>
  </si>
  <si>
    <t>B/1</t>
  </si>
  <si>
    <t>8411050.0</t>
  </si>
  <si>
    <t>DRAW WIRE</t>
  </si>
  <si>
    <t>53.0</t>
  </si>
  <si>
    <t>B/2</t>
  </si>
  <si>
    <t>MP00926</t>
  </si>
  <si>
    <t>18091.0</t>
  </si>
  <si>
    <t>BRAZALETE S DESECHABLE</t>
  </si>
  <si>
    <t>B/113</t>
  </si>
  <si>
    <t>BRAZALETE NBP S 17-25/29CM</t>
  </si>
  <si>
    <t>18081.0</t>
  </si>
  <si>
    <t>900MR805</t>
  </si>
  <si>
    <t>2103481259.0</t>
  </si>
  <si>
    <t>ADAPTADOR DEL ALAMBRE CALENTADOR PARA CIRCUITOS RESPIRATORIOS CALENTADOS</t>
  </si>
  <si>
    <t>B/12</t>
  </si>
  <si>
    <t>900MR869</t>
  </si>
  <si>
    <t>2103599559.0</t>
  </si>
  <si>
    <t>SENSOR DE TEMPEREATURA PARA MR850</t>
  </si>
  <si>
    <t>8418534.0</t>
  </si>
  <si>
    <t>CAP S (SMALL 5PCS)</t>
  </si>
  <si>
    <t>8411073.0</t>
  </si>
  <si>
    <t>10926.0</t>
  </si>
  <si>
    <t>PAPEL DE RECARGA</t>
  </si>
  <si>
    <t>8601473.0</t>
  </si>
  <si>
    <t>DATA CABLE 2M</t>
  </si>
  <si>
    <t>2166054.0</t>
  </si>
  <si>
    <t>G1403289</t>
  </si>
  <si>
    <t>ATEMBEUTEL 0.5L ISO-SILICONE</t>
  </si>
  <si>
    <t>25.0</t>
  </si>
  <si>
    <t>MP01001</t>
  </si>
  <si>
    <t>ADAPTADOR DE AQUECEDOR DE TUBO</t>
  </si>
  <si>
    <t>900MR569</t>
  </si>
  <si>
    <t>50219.0</t>
  </si>
  <si>
    <t>SONDA DE TEMPERATURA PARA CONDUCTOS</t>
  </si>
  <si>
    <t>20011.0</t>
  </si>
  <si>
    <t>PAQUETE/5</t>
  </si>
  <si>
    <t>NBP CUFF S, 17-25/29CM, BOX</t>
  </si>
  <si>
    <t>B/13</t>
  </si>
  <si>
    <t>8410179.0</t>
  </si>
  <si>
    <t>ASSM-F032</t>
  </si>
  <si>
    <t>CAJA/5 PZA</t>
  </si>
  <si>
    <t>NEONATAL FLOW SENSOR INSERT</t>
  </si>
  <si>
    <t>B/14</t>
  </si>
  <si>
    <t>ASTL-F007</t>
  </si>
  <si>
    <t>ASSJ-F019</t>
  </si>
  <si>
    <t>84010179.0</t>
  </si>
  <si>
    <t>ASWT-F041</t>
  </si>
  <si>
    <t>SPIRLOGFLOW SENSOR</t>
  </si>
  <si>
    <t>ASWT-F040</t>
  </si>
  <si>
    <t>2166070.0</t>
  </si>
  <si>
    <t>20231212026.0</t>
  </si>
  <si>
    <t>BREATHING BAG 3.0 L, SILICONE</t>
  </si>
  <si>
    <t>B/19</t>
  </si>
  <si>
    <t>20240808025.0</t>
  </si>
  <si>
    <t>20240229053.0</t>
  </si>
  <si>
    <t>2601197.0</t>
  </si>
  <si>
    <t>SONDA DE TEMPERATURA DE SUPERFICIE CORPORAL</t>
  </si>
  <si>
    <t>31.0</t>
  </si>
  <si>
    <t>SONDA DE TEMPERATURA CUTANEA (SKIN TEMP PROBE)</t>
  </si>
  <si>
    <t>2870199.0</t>
  </si>
  <si>
    <t>2098924-002022260029</t>
  </si>
  <si>
    <t xml:space="preserve">NIBP NEO #3 CUFF 4.3-8CM </t>
  </si>
  <si>
    <t>13.0</t>
  </si>
  <si>
    <t>B/8</t>
  </si>
  <si>
    <t>BRAZALETE NIBP NEONATAL #2 4.3-8CM</t>
  </si>
  <si>
    <t>2606156.0</t>
  </si>
  <si>
    <t>90012020060562.0</t>
  </si>
  <si>
    <t>NIBP CUFF LARGER ADULT</t>
  </si>
  <si>
    <t>90012020052565.0</t>
  </si>
  <si>
    <t>90012020060161.0</t>
  </si>
  <si>
    <t>2166127.0</t>
  </si>
  <si>
    <t>2024070412.0</t>
  </si>
  <si>
    <t>BREATHING BAG 1.5 L, SILICONE</t>
  </si>
  <si>
    <t>B/20</t>
  </si>
  <si>
    <t>BOLSA DE RESPIRACION 1.5 L, SILICONA</t>
  </si>
  <si>
    <t>20240704012.0</t>
  </si>
  <si>
    <t>20220513047.0</t>
  </si>
  <si>
    <t>414379.0</t>
  </si>
  <si>
    <t>CABLE DE RED BLINDADO AMPHENOL</t>
  </si>
  <si>
    <t>B/3</t>
  </si>
  <si>
    <t>1841793-04</t>
  </si>
  <si>
    <t>POWERD CORD USA/J 10 A 3M GR ROHS</t>
  </si>
  <si>
    <t>896140021.0</t>
  </si>
  <si>
    <t>44631.0</t>
  </si>
  <si>
    <t>CABLE DE INTERFACE</t>
  </si>
  <si>
    <t>4329889.0</t>
  </si>
  <si>
    <t>20A00019</t>
  </si>
  <si>
    <t xml:space="preserve">TEMP PROBE ADULT 1.5 M REUSABLE </t>
  </si>
  <si>
    <t>SONDA DE TEMPERATURA ADULTO 1.5 M REUTILIZABLE</t>
  </si>
  <si>
    <t>4721796.0</t>
  </si>
  <si>
    <t>16101400.0</t>
  </si>
  <si>
    <t>ETCO2 AIRWAY ADAPTADULT</t>
  </si>
  <si>
    <t>12.0</t>
  </si>
  <si>
    <t xml:space="preserve">VERIFICAR SALIDA </t>
  </si>
  <si>
    <t>5592147.0</t>
  </si>
  <si>
    <t>IBP CABLE Y-CABLE 16 TO 7 PIN</t>
  </si>
  <si>
    <t>MX50115</t>
  </si>
  <si>
    <t>45618.0</t>
  </si>
  <si>
    <t>SODA LIME DUST FILTER</t>
  </si>
  <si>
    <t>900MR754</t>
  </si>
  <si>
    <t>150513.0</t>
  </si>
  <si>
    <t>HOSE HEATER ADAPTER 900 MR 754</t>
  </si>
  <si>
    <t>MS32958</t>
  </si>
  <si>
    <t>ADAPTER DB9F-RJ45</t>
  </si>
  <si>
    <t>MS15084</t>
  </si>
  <si>
    <t>CAJA/50 PZS</t>
  </si>
  <si>
    <t>NMT THUMB ADPT TRIDENT 5OPCS</t>
  </si>
  <si>
    <t>18K81033</t>
  </si>
  <si>
    <t xml:space="preserve">TEMP PROBE ADULT 15 M, REUSABLE </t>
  </si>
  <si>
    <t>79950152.0</t>
  </si>
  <si>
    <t>47-2018</t>
  </si>
  <si>
    <t>THUMB ADAPTER FOR ACELER TRANSDUCTION</t>
  </si>
  <si>
    <t>MS18680</t>
  </si>
  <si>
    <t>SPO2 CABLE MASIMO LNOP, 1.2M LATEX FREE</t>
  </si>
  <si>
    <t>47.0</t>
  </si>
  <si>
    <t>100715.0</t>
  </si>
  <si>
    <t>140627.0</t>
  </si>
  <si>
    <t>2100937375.0</t>
  </si>
  <si>
    <t>110209.0</t>
  </si>
  <si>
    <t>2100960900.0</t>
  </si>
  <si>
    <t>140604.0</t>
  </si>
  <si>
    <t>131015.0</t>
  </si>
  <si>
    <t>131017.0</t>
  </si>
  <si>
    <t>14701.0</t>
  </si>
  <si>
    <t>MR35371</t>
  </si>
  <si>
    <t>ADAPTADOR ECG PARA CABLE ECG DE PIN SENCILLO</t>
  </si>
  <si>
    <t>MS14679</t>
  </si>
  <si>
    <t xml:space="preserve">MULTIMED 5 SINGLEPIN ADAPTER </t>
  </si>
  <si>
    <t>MULTIMED 5 SINGLEPIN ADAPTER</t>
  </si>
  <si>
    <t>8411024.0</t>
  </si>
  <si>
    <t>PAQUETE/5 PZS</t>
  </si>
  <si>
    <t>SEALING PFLUG</t>
  </si>
  <si>
    <t>TAPON SELLANTE (SEALING PLUG)</t>
  </si>
  <si>
    <t>8403075.0</t>
  </si>
  <si>
    <t>PIEZA EN Y CON ABERTURA DE ASPIRACION</t>
  </si>
  <si>
    <t>B/4</t>
  </si>
  <si>
    <t>8412235.0</t>
  </si>
  <si>
    <t>90° WINKELTUELLE</t>
  </si>
  <si>
    <t>2165775-10</t>
  </si>
  <si>
    <t>2019-02</t>
  </si>
  <si>
    <t xml:space="preserve">BREATHING BAG 1.5 L WITH HOLE </t>
  </si>
  <si>
    <t>BREATHING BAG 1.5 L WITH HOLE</t>
  </si>
  <si>
    <t>ASUD-0327</t>
  </si>
  <si>
    <t>ASUC-0077</t>
  </si>
  <si>
    <t>ASUJ-0624</t>
  </si>
  <si>
    <t>ASUF-0147</t>
  </si>
  <si>
    <t>ASUC-0082</t>
  </si>
  <si>
    <t>ASUH-0084</t>
  </si>
  <si>
    <t>ASUD-0136</t>
  </si>
  <si>
    <t>SIN CAJA Y FALTA UNO PARA LAS 10PZAS</t>
  </si>
  <si>
    <t>AUD-0206</t>
  </si>
  <si>
    <t>ASUJ-0625</t>
  </si>
  <si>
    <t>ASTM-1022</t>
  </si>
  <si>
    <t>ASSD-0425</t>
  </si>
  <si>
    <t>ASUH-0097</t>
  </si>
  <si>
    <t>ASTM-0952</t>
  </si>
  <si>
    <t>ASTM-0950</t>
  </si>
  <si>
    <t>ASTM-0984</t>
  </si>
  <si>
    <t>ASTM-0949</t>
  </si>
  <si>
    <t>ASTM-0983</t>
  </si>
  <si>
    <t>ASUF-0126</t>
  </si>
  <si>
    <t>ASUF-0127</t>
  </si>
  <si>
    <t>ASTM-0978</t>
  </si>
  <si>
    <t>ASUV-0894</t>
  </si>
  <si>
    <t>ASUH-0291</t>
  </si>
  <si>
    <t>ASUF-0143</t>
  </si>
  <si>
    <t>ASUF-0129</t>
  </si>
  <si>
    <t>ASTM-0974</t>
  </si>
  <si>
    <t>ASTM-0962</t>
  </si>
  <si>
    <t>ASTM-0946</t>
  </si>
  <si>
    <t>ASTM-0955</t>
  </si>
  <si>
    <t>ASTM-1026</t>
  </si>
  <si>
    <t>1180328001.0</t>
  </si>
  <si>
    <t>SILIKON MASKE, KIND GROB, 3, WIEDERVERWENDBAR</t>
  </si>
  <si>
    <t>B/5</t>
  </si>
  <si>
    <t>1200401004.0</t>
  </si>
  <si>
    <t>1200401010.0</t>
  </si>
  <si>
    <t>SILIKON MASKE, KIND KLEIN, 2, WIEDERVERWENDBAR</t>
  </si>
  <si>
    <t>ERAN 28 SE SUMAN 5</t>
  </si>
  <si>
    <t>SILIKON MASKE, NEUGEBOREN GROB, 1, WIEDWEVWENDBAR</t>
  </si>
  <si>
    <t>2870298.0</t>
  </si>
  <si>
    <t>19041.0</t>
  </si>
  <si>
    <t>NIBP HOSE NEONATAL CUFF,2.4M</t>
  </si>
  <si>
    <t>B/6</t>
  </si>
  <si>
    <t>2601195.0</t>
  </si>
  <si>
    <t>NIBP TUBBE 3M</t>
  </si>
  <si>
    <t>TUBO NIBP 3M</t>
  </si>
  <si>
    <t>7499812.0</t>
  </si>
  <si>
    <t>ECG 3-LEAD TRUST AHU/US, TELEM LATEX FREE</t>
  </si>
  <si>
    <t>42.0</t>
  </si>
  <si>
    <t>6870280.0</t>
  </si>
  <si>
    <t>CO2-CUVETTE PAED</t>
  </si>
  <si>
    <t>B/7</t>
  </si>
  <si>
    <t>CO2-CUVETTE (CUBETA CO2)</t>
  </si>
  <si>
    <t xml:space="preserve">NIBP NEO #3 CUFF 5.8-15CM </t>
  </si>
  <si>
    <t>48.0</t>
  </si>
  <si>
    <t>CS2340SO</t>
  </si>
  <si>
    <t>AAMI COMPATIBLE DIRECT-CONNEC ECG CABLE, 3 LEADS SNAP, ADULT/PEDIATRIC, AHA</t>
  </si>
  <si>
    <t>5204644.0</t>
  </si>
  <si>
    <t>TEMP. PROBE, REUS, ADULT, 3M</t>
  </si>
  <si>
    <t>2606492.0</t>
  </si>
  <si>
    <t>80776.0</t>
  </si>
  <si>
    <t>ECG TRUNK CABLE, 3-LEAD, FOR NEONATES, IEC &amp; AHA</t>
  </si>
  <si>
    <t>MP03414</t>
  </si>
  <si>
    <t>94467.0</t>
  </si>
  <si>
    <t>ECG 5-LEAD DUAL-PIN AHA 1.5M</t>
  </si>
  <si>
    <t>MP03404</t>
  </si>
  <si>
    <t>MP03424</t>
  </si>
  <si>
    <t>300256.0</t>
  </si>
  <si>
    <t>ECG CABLE, 5-LEAD TRUST TELE., SINGLE-PIN, AHA, 70 CM</t>
  </si>
  <si>
    <t>CABLE ECG 5 DERIVACIONES TELEMETRIA AHA 70CM</t>
  </si>
  <si>
    <t>2870215.0</t>
  </si>
  <si>
    <t>2098924-004290240030</t>
  </si>
  <si>
    <t>MANGUITO NIBP NEONATAL TAMAÑO #4, 7.1-13.1CM</t>
  </si>
  <si>
    <t>B7</t>
  </si>
  <si>
    <t>BRAZALETE NIBP NEONATAL #4 7.1-13.1CM</t>
  </si>
  <si>
    <t>2870207.0</t>
  </si>
  <si>
    <t>2098924-003145241130</t>
  </si>
  <si>
    <t xml:space="preserve">NIBP NEO #3 CUFF 5.8-10.9CM </t>
  </si>
  <si>
    <t>B/9</t>
  </si>
  <si>
    <t>NIBP NEO #3 CUFF 5.8-10.9CM</t>
  </si>
  <si>
    <t>2606498.0</t>
  </si>
  <si>
    <t>93432.0</t>
  </si>
  <si>
    <t xml:space="preserve">ECG LIMB WIRES 5 LEAD GRABBER AHA </t>
  </si>
  <si>
    <t>C/1</t>
  </si>
  <si>
    <t>CABLES ECG EXTREMIDADES 5 DERIVACIONES GRABBER AHA</t>
  </si>
  <si>
    <t>MP0692</t>
  </si>
  <si>
    <t>PAQUETE DE 2</t>
  </si>
  <si>
    <t>SUJETADOR DE CABLES</t>
  </si>
  <si>
    <t>94152.0</t>
  </si>
  <si>
    <t>ECG LIMB WIRES, 5 LEAD, GRABBER, AHA</t>
  </si>
  <si>
    <t>7872174.0</t>
  </si>
  <si>
    <t>36661.0</t>
  </si>
  <si>
    <t>INTERM CBL TRIDENT (NMT), 1.9M</t>
  </si>
  <si>
    <t>59125.0</t>
  </si>
  <si>
    <t>6871980.0</t>
  </si>
  <si>
    <t>8710665-</t>
  </si>
  <si>
    <t xml:space="preserve">INFINITY ID FLOW SENSOR </t>
  </si>
  <si>
    <t>C/10</t>
  </si>
  <si>
    <t>INFINITY ID FLOW SENSOR</t>
  </si>
  <si>
    <t>5950196.0</t>
  </si>
  <si>
    <t>MUTIMED 5 POD, 1.5 M</t>
  </si>
  <si>
    <t>C/11</t>
  </si>
  <si>
    <t>MULTIMED 5 POD, 1.5 M</t>
  </si>
  <si>
    <t>MS16230</t>
  </si>
  <si>
    <t>MONOLED 5 CHEST AHA, 1.5 M</t>
  </si>
  <si>
    <t>C/12</t>
  </si>
  <si>
    <t>MS14682</t>
  </si>
  <si>
    <t>MONOLED 6 AHA/US, 3 M</t>
  </si>
  <si>
    <t>MP03406</t>
  </si>
  <si>
    <t>132798.0</t>
  </si>
  <si>
    <t>ECG 6-LEAD SINGLE-P AHA 1.5M</t>
  </si>
  <si>
    <t>C/13</t>
  </si>
  <si>
    <t>MS14556</t>
  </si>
  <si>
    <t>MONOLEAD  3, AHA/US, 2M</t>
  </si>
  <si>
    <t>C/14</t>
  </si>
  <si>
    <t>900PT912</t>
  </si>
  <si>
    <t>2101799643.0</t>
  </si>
  <si>
    <t>FILTER HOLDER AIRVO 2</t>
  </si>
  <si>
    <t>MP01480</t>
  </si>
  <si>
    <t>46278.0</t>
  </si>
  <si>
    <t>NEO MASK 4</t>
  </si>
  <si>
    <t>MP00945</t>
  </si>
  <si>
    <t>22091.0</t>
  </si>
  <si>
    <t>PAQUETE/10 PZA</t>
  </si>
  <si>
    <t>NBP ADAPTER, BOX10</t>
  </si>
  <si>
    <t>C/15</t>
  </si>
  <si>
    <t>8411154.0</t>
  </si>
  <si>
    <t>140702.0</t>
  </si>
  <si>
    <t>CALENTADOR DE TUBOS PARA F&amp;P MR 700/730, 70CM</t>
  </si>
  <si>
    <t>14.0</t>
  </si>
  <si>
    <t>MS13926</t>
  </si>
  <si>
    <t xml:space="preserve">SPO2 CABLE MASIMO PROCAL , 1.5M </t>
  </si>
  <si>
    <t>35.0</t>
  </si>
  <si>
    <t>C/16</t>
  </si>
  <si>
    <t>SPO2 CABLE MASIMO PROCAL , 1.5M</t>
  </si>
  <si>
    <t>MP03770</t>
  </si>
  <si>
    <t>049765-1</t>
  </si>
  <si>
    <t>EYEMAX2 MICRO</t>
  </si>
  <si>
    <t>C/17</t>
  </si>
  <si>
    <t>EYEMAX 2 MICRO</t>
  </si>
  <si>
    <t>047412-1</t>
  </si>
  <si>
    <t>M05128-11</t>
  </si>
  <si>
    <t>PAQUETE/6 PZA</t>
  </si>
  <si>
    <t>PACKING RING</t>
  </si>
  <si>
    <t>G18362</t>
  </si>
  <si>
    <t>LAMP BASE</t>
  </si>
  <si>
    <t>5947804.0</t>
  </si>
  <si>
    <t>EEG LEADS 0.6M, REUSABLE, 9PC.</t>
  </si>
  <si>
    <t>4726373-08</t>
  </si>
  <si>
    <t>ROC40620</t>
  </si>
  <si>
    <t xml:space="preserve">ETHERNET PATCH CABLE 1.2M </t>
  </si>
  <si>
    <t>ETHERNET PATCH CABLE 1.2M</t>
  </si>
  <si>
    <t>2606235.0</t>
  </si>
  <si>
    <t>POWER CORD NORTH AMERICA</t>
  </si>
  <si>
    <t>8416352.0</t>
  </si>
  <si>
    <t>STANDBY HOLDER W/O CALIBRATION</t>
  </si>
  <si>
    <t>1868039.0</t>
  </si>
  <si>
    <t xml:space="preserve">SIM-CARD USB STICK ROHS </t>
  </si>
  <si>
    <t>SIM-CARD USB STICK ROHS</t>
  </si>
  <si>
    <t>G18339</t>
  </si>
  <si>
    <t>HALOGEN LAMP 700</t>
  </si>
  <si>
    <t>MS14679E530U</t>
  </si>
  <si>
    <t>MONOLEAD-MULTIMED ADAPTER 6/5</t>
  </si>
  <si>
    <t>4726373.0</t>
  </si>
  <si>
    <t>900MR558</t>
  </si>
  <si>
    <t>N/</t>
  </si>
  <si>
    <t>ADAPTADOR DE CALENTADOR DE MANGUERA</t>
  </si>
  <si>
    <t>MU04804</t>
  </si>
  <si>
    <t>44345.0</t>
  </si>
  <si>
    <t>02 SENSOR, BIO-MED 10006</t>
  </si>
  <si>
    <t>51400.0</t>
  </si>
  <si>
    <t>PAQUETE/20 PZS</t>
  </si>
  <si>
    <t>EYEMAX 2</t>
  </si>
  <si>
    <t>MP03772</t>
  </si>
  <si>
    <t>55731.0</t>
  </si>
  <si>
    <t>EYEMAX 2 REGULAR</t>
  </si>
  <si>
    <t xml:space="preserve"> MP03730</t>
  </si>
  <si>
    <t>BABYLEO INCUBATOR COVER</t>
  </si>
  <si>
    <t>C/18</t>
  </si>
  <si>
    <t>MP03402</t>
  </si>
  <si>
    <t>63438.0</t>
  </si>
  <si>
    <t>C/19</t>
  </si>
  <si>
    <t>CUBIERTA DE INCUBADORA BABYLEO</t>
  </si>
  <si>
    <t>63949.0</t>
  </si>
  <si>
    <t>63806.0</t>
  </si>
  <si>
    <t>52104.0</t>
  </si>
  <si>
    <t>76244.0</t>
  </si>
  <si>
    <t>301835.0</t>
  </si>
  <si>
    <t>MP03405</t>
  </si>
  <si>
    <t>55617.0</t>
  </si>
  <si>
    <t>210827.0</t>
  </si>
  <si>
    <t>207536.0</t>
  </si>
  <si>
    <t>ECG 3 LEAD SINGLE-PIN AHA, 1M</t>
  </si>
  <si>
    <t>204900.0</t>
  </si>
  <si>
    <t>MP00913</t>
  </si>
  <si>
    <t>21081.0</t>
  </si>
  <si>
    <t>C/2</t>
  </si>
  <si>
    <t>2607032.0</t>
  </si>
  <si>
    <t>203417.0</t>
  </si>
  <si>
    <t>ETCO2 ADAPTER CABLE VISTA 120</t>
  </si>
  <si>
    <t>CABLE ADAPTADOR ETCO2 VISTA 120</t>
  </si>
  <si>
    <t>24021.0</t>
  </si>
  <si>
    <t>24081.0</t>
  </si>
  <si>
    <t>MS17522</t>
  </si>
  <si>
    <t>SPO2 MASIMO CABLE 3M</t>
  </si>
  <si>
    <t>C/20</t>
  </si>
  <si>
    <t>MU11228</t>
  </si>
  <si>
    <t>1812.0</t>
  </si>
  <si>
    <t>CAJA/1O PZS</t>
  </si>
  <si>
    <t>PROBE3, SKINTEMP, DUAL, DISP, BX10</t>
  </si>
  <si>
    <t>MP01007-03</t>
  </si>
  <si>
    <t>TEMP.PROBE HOUSING 900MR532</t>
  </si>
  <si>
    <t>8418433-03</t>
  </si>
  <si>
    <t>ADAPTER-SCHLAUCHHEIZUNG</t>
  </si>
  <si>
    <t>MP01561</t>
  </si>
  <si>
    <t>110516.0</t>
  </si>
  <si>
    <t>KOPFBAND EINWEG, WEICHES GUMMI, KLEIN</t>
  </si>
  <si>
    <t>MP01562</t>
  </si>
  <si>
    <t>130204.0</t>
  </si>
  <si>
    <t>KOPFBAND EINWEG, WEICHES GUMMI, GROSS</t>
  </si>
  <si>
    <t xml:space="preserve">ERAN 8 SE AGREGAN 10 </t>
  </si>
  <si>
    <t>MP05115</t>
  </si>
  <si>
    <t>163688.0</t>
  </si>
  <si>
    <t>ECG 6-LEAD SINGLE-P AHA 2M</t>
  </si>
  <si>
    <t>C/21</t>
  </si>
  <si>
    <t>163363.0</t>
  </si>
  <si>
    <t>141323.0</t>
  </si>
  <si>
    <t xml:space="preserve">PIEZA </t>
  </si>
  <si>
    <t>16233.0</t>
  </si>
  <si>
    <t>4321563.0</t>
  </si>
  <si>
    <t>IBP INTERM CABLE SENSOR 3.7M</t>
  </si>
  <si>
    <t>C/22</t>
  </si>
  <si>
    <t>ERAN 32 Y SE SUMAN 7</t>
  </si>
  <si>
    <t>6871950.0</t>
  </si>
  <si>
    <t>ASNM-1685</t>
  </si>
  <si>
    <t>MCABLE-MAINSTREAM CO2</t>
  </si>
  <si>
    <t>C/24</t>
  </si>
  <si>
    <t>MCABLE-MAINSTREAM CO2 (SENSOR CO2 MAINSTREAM)</t>
  </si>
  <si>
    <t>MP00929</t>
  </si>
  <si>
    <t>19021.0</t>
  </si>
  <si>
    <t>BRAZALETE ADULTO DESECHABLE</t>
  </si>
  <si>
    <t>45.0</t>
  </si>
  <si>
    <t>13021.0</t>
  </si>
  <si>
    <t>19071.0</t>
  </si>
  <si>
    <t>59862.0</t>
  </si>
  <si>
    <t>ETCO2 ADAPTION CABLE FOR DRAGER SENSOR</t>
  </si>
  <si>
    <t>MS15088</t>
  </si>
  <si>
    <t>NMT HAND ADAPTER TRIDENT</t>
  </si>
  <si>
    <t>MS15087</t>
  </si>
  <si>
    <t>BED CLIP FOR CABLES</t>
  </si>
  <si>
    <t>5SKIN TEMPERATURE PROBE, 3M</t>
  </si>
  <si>
    <t>ASNM-1679</t>
  </si>
  <si>
    <t>MCABLE-MAINSTREAM CO3</t>
  </si>
  <si>
    <t>C/25</t>
  </si>
  <si>
    <t>ASNM-1668</t>
  </si>
  <si>
    <t>MCABLE-MAINSTREAM CO4</t>
  </si>
  <si>
    <t>ASNM-1663</t>
  </si>
  <si>
    <t>MCABLE-MAINSTREAM CO5</t>
  </si>
  <si>
    <t>ASNM-1682</t>
  </si>
  <si>
    <t>MCABLE-MAINSTREAM CO6</t>
  </si>
  <si>
    <t>ASNM-1680</t>
  </si>
  <si>
    <t>MCABLE-MAINSTREAM CO7</t>
  </si>
  <si>
    <t>ASNF-0063</t>
  </si>
  <si>
    <t>MCABLE-MAINSTREAM CO8</t>
  </si>
  <si>
    <t>ASNK-3563</t>
  </si>
  <si>
    <t>MCABLE-MAINSTREAM CO9</t>
  </si>
  <si>
    <t>ASNK-3875</t>
  </si>
  <si>
    <t>MCABLE-MAINSTREAM CO10</t>
  </si>
  <si>
    <t>ASNK-3868</t>
  </si>
  <si>
    <t>MCABLE-MAINSTREAM CO11</t>
  </si>
  <si>
    <t>ASDF-0147</t>
  </si>
  <si>
    <t>MCABLE-MAINSTREAM CO12</t>
  </si>
  <si>
    <t>MP03412</t>
  </si>
  <si>
    <t>122936.0</t>
  </si>
  <si>
    <t>ECG-LEAD DUAL-PIN AHA, 1M</t>
  </si>
  <si>
    <t>C/26</t>
  </si>
  <si>
    <t>NTL 10</t>
  </si>
  <si>
    <t>44279.0</t>
  </si>
  <si>
    <t xml:space="preserve">DISPOSABLE NEONATAL TEST LUNG </t>
  </si>
  <si>
    <t>C/27</t>
  </si>
  <si>
    <t>DISPOSABLE NEONATAL TEST LUNG</t>
  </si>
  <si>
    <t>44199.0</t>
  </si>
  <si>
    <t>KIT-10 PZA</t>
  </si>
  <si>
    <t>MX10209</t>
  </si>
  <si>
    <t>CANISTER KEY</t>
  </si>
  <si>
    <t>C/28</t>
  </si>
  <si>
    <t>MP00953</t>
  </si>
  <si>
    <t>25091.0</t>
  </si>
  <si>
    <t>EXTENSION HOSE, ADULT 3,7 M</t>
  </si>
  <si>
    <t>40.0</t>
  </si>
  <si>
    <t>C/29</t>
  </si>
  <si>
    <t>MANGUERA DE EXTENSION ADULTO 3.7M</t>
  </si>
  <si>
    <t>43560.0</t>
  </si>
  <si>
    <t>C/3</t>
  </si>
  <si>
    <t>5206607.0</t>
  </si>
  <si>
    <t>45579.0</t>
  </si>
  <si>
    <t>IBP Y- CABLE BAXTER, 3.7M</t>
  </si>
  <si>
    <t>01.57.471012-12</t>
  </si>
  <si>
    <t>09004SHD002</t>
  </si>
  <si>
    <t xml:space="preserve">CARDIAC OUTPUT CABLE </t>
  </si>
  <si>
    <t>C/30</t>
  </si>
  <si>
    <t>CARDIAC OUTPUT CABLE</t>
  </si>
  <si>
    <t>ECG CABLE, 5-LEAD TRUST TELE</t>
  </si>
  <si>
    <t>5198333.0</t>
  </si>
  <si>
    <t xml:space="preserve">TEMP PROBE ADAPTER CABLE </t>
  </si>
  <si>
    <t>TEMP PROBE ADAPTER CABLE</t>
  </si>
  <si>
    <t>2601189.0</t>
  </si>
  <si>
    <t>684056.0</t>
  </si>
  <si>
    <t>501016.0</t>
  </si>
  <si>
    <t>IN-LLINE INJECTION TEMP. PROBE</t>
  </si>
  <si>
    <t>501043.0</t>
  </si>
  <si>
    <t>01.57.40018-11</t>
  </si>
  <si>
    <t>09001SHF001</t>
  </si>
  <si>
    <t>C/31</t>
  </si>
  <si>
    <t>MS14430</t>
  </si>
  <si>
    <t>42622308.0</t>
  </si>
  <si>
    <t>CUFF 12-19 CHILD</t>
  </si>
  <si>
    <t>MS14428</t>
  </si>
  <si>
    <t>67863808.0</t>
  </si>
  <si>
    <t>CUFF 12-19 ADULT</t>
  </si>
  <si>
    <t>MU04991</t>
  </si>
  <si>
    <t>23902.0</t>
  </si>
  <si>
    <t xml:space="preserve">FILTER,REPL,ISOLETTE </t>
  </si>
  <si>
    <t>FILTER,REPL,ISOLETTE</t>
  </si>
  <si>
    <t>MS24303</t>
  </si>
  <si>
    <t xml:space="preserve">SPO2 MASIMO CABLE LNCS 1.2M </t>
  </si>
  <si>
    <t>C/32</t>
  </si>
  <si>
    <t>SPO2 MASIMO CABLE LNCS 1.2M</t>
  </si>
  <si>
    <t>MS17041</t>
  </si>
  <si>
    <t>SPO2 INTERM CBL MASIMO SLOP, 3M</t>
  </si>
  <si>
    <t>18.0</t>
  </si>
  <si>
    <t>PAQUETE/30 PZS</t>
  </si>
  <si>
    <t xml:space="preserve">HAKERING FR LITESTAR-MASKE MIT 22 MM ANCHUSS </t>
  </si>
  <si>
    <t>C/33</t>
  </si>
  <si>
    <t>MXDM100000975</t>
  </si>
  <si>
    <t>JUEGO DE PIEZAS DE REPUESTO</t>
  </si>
  <si>
    <t>8403684.0</t>
  </si>
  <si>
    <t>PAQUETE/10 PZS</t>
  </si>
  <si>
    <t>SET STAND CONE P PLASTIC</t>
  </si>
  <si>
    <t>2606231.0</t>
  </si>
  <si>
    <t>45316.0</t>
  </si>
  <si>
    <t>PRINTING PAPER 4 PCS</t>
  </si>
  <si>
    <t>MK09270</t>
  </si>
  <si>
    <t>44754.0</t>
  </si>
  <si>
    <t>MEDIBUS.X 3M ACCESORY KIT</t>
  </si>
  <si>
    <t>C/4</t>
  </si>
  <si>
    <t>MP00917</t>
  </si>
  <si>
    <t>NBP CUFF M 23-33CM</t>
  </si>
  <si>
    <t>C/5</t>
  </si>
  <si>
    <t>MP00921</t>
  </si>
  <si>
    <t>20051.0</t>
  </si>
  <si>
    <t>NBP CUFF XL, 38-50 CM</t>
  </si>
  <si>
    <t>7008202291401.0</t>
  </si>
  <si>
    <t>IBP TUBE 3M</t>
  </si>
  <si>
    <t>C/6</t>
  </si>
  <si>
    <t>MP00919</t>
  </si>
  <si>
    <t>NBP CUFF L+, 31-40/55CM</t>
  </si>
  <si>
    <t>C/7</t>
  </si>
  <si>
    <t>BRAZALETE NBP L+ 31-40/55CM</t>
  </si>
  <si>
    <t>22011.0</t>
  </si>
  <si>
    <t>22041.0</t>
  </si>
  <si>
    <t>NBP CUFF+, 31-40/55CM</t>
  </si>
  <si>
    <t>22121.0</t>
  </si>
  <si>
    <t>AG-AP1010</t>
  </si>
  <si>
    <t>C/8</t>
  </si>
  <si>
    <t xml:space="preserve"> MP02400RI09</t>
  </si>
  <si>
    <t>2006.0</t>
  </si>
  <si>
    <t>PULMON DE PRUEBA PARA COMPROBACION DE EQUIPO</t>
  </si>
  <si>
    <t>27.0</t>
  </si>
  <si>
    <t>C/9</t>
  </si>
  <si>
    <t>AG-AS3036</t>
  </si>
  <si>
    <t>00000C200001124</t>
  </si>
  <si>
    <t>SOLO PEDIATRIC T-PIECE 10MM</t>
  </si>
  <si>
    <t>D/10</t>
  </si>
  <si>
    <t>00000C200001374</t>
  </si>
  <si>
    <t>6737545.0</t>
  </si>
  <si>
    <t>ARSE-F001</t>
  </si>
  <si>
    <t>MICROFILTER</t>
  </si>
  <si>
    <t>D/11</t>
  </si>
  <si>
    <t>ARRB-F001</t>
  </si>
  <si>
    <t>ARPL-F002</t>
  </si>
  <si>
    <t>ARCA-F001</t>
  </si>
  <si>
    <t>MU12609</t>
  </si>
  <si>
    <t>GROMMET, ACCESS</t>
  </si>
  <si>
    <t>D137001000</t>
  </si>
  <si>
    <t>1604732.0</t>
  </si>
  <si>
    <t>REUSABLE PEEP 10 VALVE</t>
  </si>
  <si>
    <t>D/2</t>
  </si>
  <si>
    <t xml:space="preserve">NEONATAL 5 </t>
  </si>
  <si>
    <t>8412985.0</t>
  </si>
  <si>
    <t>NEBULIZADOR HOSE</t>
  </si>
  <si>
    <t>MU8933</t>
  </si>
  <si>
    <t>PROBE 1, SKIN TEMP, DISP, BOX/10</t>
  </si>
  <si>
    <t>MX11000</t>
  </si>
  <si>
    <t>211203.0</t>
  </si>
  <si>
    <t>SONDA DE TEMPERATURA CUTANEA</t>
  </si>
  <si>
    <t>D/3</t>
  </si>
  <si>
    <t>210322.0</t>
  </si>
  <si>
    <t>THERMO TRACE</t>
  </si>
  <si>
    <t>220311.0</t>
  </si>
  <si>
    <t xml:space="preserve">ANTES 2 SE SUMARON 5 </t>
  </si>
  <si>
    <t>210709.0</t>
  </si>
  <si>
    <t>211119.0</t>
  </si>
  <si>
    <t>210611.0</t>
  </si>
  <si>
    <t>2606489.0</t>
  </si>
  <si>
    <t>218614.0</t>
  </si>
  <si>
    <t>IBP CABLE EDWARDS</t>
  </si>
  <si>
    <t>251114.0</t>
  </si>
  <si>
    <t>MP02713</t>
  </si>
  <si>
    <t>7054.1003.12</t>
  </si>
  <si>
    <t>VENTSTAR BREATHING BAG 3L</t>
  </si>
  <si>
    <t>MU12551</t>
  </si>
  <si>
    <t>2426.0</t>
  </si>
  <si>
    <t>PAQUETE/10 PIEZAS</t>
  </si>
  <si>
    <t>PROBE 5, IG SKIN TMP,YSI, BOX/10</t>
  </si>
  <si>
    <t>MS16299</t>
  </si>
  <si>
    <t>MONOLEAD 5 DUAL-PIN AHA, 2.5M</t>
  </si>
  <si>
    <t>2606486.0</t>
  </si>
  <si>
    <t>2005001.0</t>
  </si>
  <si>
    <t xml:space="preserve">SPO2 SILICONE SOFT-TIP SENSOR, PEDIATRIC, 1M, REUSABLE </t>
  </si>
  <si>
    <t>SPO2 SILICONE SOFT-TIP SENSOR, PEDIATRIC, 1M, REUSABLE</t>
  </si>
  <si>
    <t>MU06951</t>
  </si>
  <si>
    <t>2523-01</t>
  </si>
  <si>
    <t>PROBE SKIN 1 TEMP, REUSABLE</t>
  </si>
  <si>
    <t>SONDA DE TEMPERATURA CUTANEA REUTILIZABLE</t>
  </si>
  <si>
    <t>5204669.0</t>
  </si>
  <si>
    <t>SKIN TEMP PROBE REUSABLE 3M</t>
  </si>
  <si>
    <t>1525-01</t>
  </si>
  <si>
    <t xml:space="preserve">PROBE 1, SKIN TEMP, REUSABLE </t>
  </si>
  <si>
    <t>2528-01</t>
  </si>
  <si>
    <t>2506-01</t>
  </si>
  <si>
    <t>2009001.0</t>
  </si>
  <si>
    <t>ANTES (2) SE SUMARON 11</t>
  </si>
  <si>
    <t>MX11001</t>
  </si>
  <si>
    <t>251017.0</t>
  </si>
  <si>
    <t>2028-09-15 00:00:00</t>
  </si>
  <si>
    <t>BOLSAS/5</t>
  </si>
  <si>
    <t>38.0</t>
  </si>
  <si>
    <t>2028-10-2013</t>
  </si>
  <si>
    <t>MU06971</t>
  </si>
  <si>
    <t>2111129.0</t>
  </si>
  <si>
    <t>MP00912</t>
  </si>
  <si>
    <t>24121.0</t>
  </si>
  <si>
    <t>MANGUITO NBP XS, 12-19CM</t>
  </si>
  <si>
    <t>24041.0</t>
  </si>
  <si>
    <t>MP01062</t>
  </si>
  <si>
    <t>34300136.0</t>
  </si>
  <si>
    <t>DISPOSABLE CO2 CUVETTE, ADULT</t>
  </si>
  <si>
    <t>D/4</t>
  </si>
  <si>
    <t>34295999.0</t>
  </si>
  <si>
    <t>MP00992</t>
  </si>
  <si>
    <t>2026-06-12 00:00:00</t>
  </si>
  <si>
    <t>GENERAL PURPOSE TEMPERATURE ADULT 3 M</t>
  </si>
  <si>
    <t>D/5</t>
  </si>
  <si>
    <t>MP01415</t>
  </si>
  <si>
    <t>1220.0</t>
  </si>
  <si>
    <t>SET, KLEIN</t>
  </si>
  <si>
    <t>SET CHICO</t>
  </si>
  <si>
    <t>MP01418</t>
  </si>
  <si>
    <t>1303.0</t>
  </si>
  <si>
    <t>MP01456</t>
  </si>
  <si>
    <t>120082.0</t>
  </si>
  <si>
    <t xml:space="preserve">SOFTCONNECTOR N </t>
  </si>
  <si>
    <t>SOFTCONNECTOR N</t>
  </si>
  <si>
    <t>136471.0</t>
  </si>
  <si>
    <t>142993.0</t>
  </si>
  <si>
    <t>143797.0</t>
  </si>
  <si>
    <t>132182.0</t>
  </si>
  <si>
    <t>1120.0</t>
  </si>
  <si>
    <t>HUGLT SIZE S</t>
  </si>
  <si>
    <t>MS16256</t>
  </si>
  <si>
    <t>ECG EXTENSION SINGLE PIN. 2M</t>
  </si>
  <si>
    <t>MS13865</t>
  </si>
  <si>
    <t xml:space="preserve">CABLE SCIO/IDS 1.5M </t>
  </si>
  <si>
    <t>CABLE SCIO/IDS 1.5M</t>
  </si>
  <si>
    <t>MASCARILLA DE SILICONA TAMAÑO 3, NIÑO GRANDE</t>
  </si>
  <si>
    <t>6872666.0</t>
  </si>
  <si>
    <t>ASSE-0037</t>
  </si>
  <si>
    <t>01-SENSOR OXYCELL A</t>
  </si>
  <si>
    <t>G93111</t>
  </si>
  <si>
    <t>HOLDER FOR HUMLDLFER M25.2</t>
  </si>
  <si>
    <t>D/6</t>
  </si>
  <si>
    <t>SOPORTE DE HUMIDIFICADOR M25.2</t>
  </si>
  <si>
    <t>8418523.0</t>
  </si>
  <si>
    <t>191106402269.0</t>
  </si>
  <si>
    <t>HUMLDLIFER MR850JSU 115V</t>
  </si>
  <si>
    <t>6871500.0</t>
  </si>
  <si>
    <t>ASPF-0052</t>
  </si>
  <si>
    <t>MAINSTREAM SENSOR</t>
  </si>
  <si>
    <t>D/7</t>
  </si>
  <si>
    <t>01.57.471442</t>
  </si>
  <si>
    <t>90012019120703.0</t>
  </si>
  <si>
    <t>MANGUITO NBP, NIÑO 16CM-21.6CM, REUTILIZABLE</t>
  </si>
  <si>
    <t>D/8</t>
  </si>
  <si>
    <t>2606494.0</t>
  </si>
  <si>
    <t>57858.0</t>
  </si>
  <si>
    <t>26.0</t>
  </si>
  <si>
    <t>2166062.0</t>
  </si>
  <si>
    <t>20230830002.0</t>
  </si>
  <si>
    <t>BREATHING BAG 2.3 L, SILICONE</t>
  </si>
  <si>
    <t>D/9</t>
  </si>
  <si>
    <t>BOLSA DE RESPIRACION 2.3 L, SILICONA</t>
  </si>
  <si>
    <t>20241118009.0</t>
  </si>
  <si>
    <t>20240129001.0</t>
  </si>
  <si>
    <t>20220523001.0</t>
  </si>
  <si>
    <t>2606485.0</t>
  </si>
  <si>
    <t>2003001.0</t>
  </si>
  <si>
    <t xml:space="preserve">SPO2 SILICONE SOFT-TIP SENSOR, 1M, REUSABLE </t>
  </si>
  <si>
    <t>SPO2 SILICONE SOFT-TIP SENSOR, 1M, REUSABLE</t>
  </si>
  <si>
    <t>2006001.0</t>
  </si>
  <si>
    <t>8418462-01</t>
  </si>
  <si>
    <t>70620.0</t>
  </si>
  <si>
    <t>MU13400</t>
  </si>
  <si>
    <t>KIT, HEAD SHIELD HINGE ISOLETTE</t>
  </si>
  <si>
    <t>8418054-02</t>
  </si>
  <si>
    <t>MEDIKAMENTE VERNEBLER P</t>
  </si>
  <si>
    <t>EXPIRATION VALVE, COMPLETE</t>
  </si>
  <si>
    <t>E/1</t>
  </si>
  <si>
    <t>E/10</t>
  </si>
  <si>
    <t>4319310.0</t>
  </si>
  <si>
    <t>5251874067.0</t>
  </si>
  <si>
    <t>SHP UNT ETCO2 MOUDLE WHITE</t>
  </si>
  <si>
    <t>5251869857.0</t>
  </si>
  <si>
    <t>5251871667.0</t>
  </si>
  <si>
    <t>MU13223-08</t>
  </si>
  <si>
    <t>2016-01</t>
  </si>
  <si>
    <t>CELL-OXYGEN</t>
  </si>
  <si>
    <t>E/11</t>
  </si>
  <si>
    <t>MU13223-06</t>
  </si>
  <si>
    <t>53016.0</t>
  </si>
  <si>
    <t>ECG 6-LEAD SINGLE-P EURO 1.5M</t>
  </si>
  <si>
    <t>MP05512</t>
  </si>
  <si>
    <t>20200831075.0</t>
  </si>
  <si>
    <t>HI- FLOW STAR ADULT M</t>
  </si>
  <si>
    <t>2606484.0</t>
  </si>
  <si>
    <t>2004001.0</t>
  </si>
  <si>
    <t>SPO2, FINGER SENSOR, ADULT 1M, REUSABLE</t>
  </si>
  <si>
    <t>E/12</t>
  </si>
  <si>
    <t>SENSOR SPO2 DE DEDO ADULTO 1M REUTILIZABLE</t>
  </si>
  <si>
    <t>2504002.0</t>
  </si>
  <si>
    <t xml:space="preserve">NO TRAE NO. DE SERIE, LOTE Y/O REFERENCIA </t>
  </si>
  <si>
    <t>2007001.0</t>
  </si>
  <si>
    <t>181002.0</t>
  </si>
  <si>
    <t>2003003.0</t>
  </si>
  <si>
    <t>3368425.0</t>
  </si>
  <si>
    <t>POD COMMUNICATION CABLE 3M</t>
  </si>
  <si>
    <t>19.0</t>
  </si>
  <si>
    <t>E/13</t>
  </si>
  <si>
    <t xml:space="preserve">SUELTOS </t>
  </si>
  <si>
    <t>8290286.0</t>
  </si>
  <si>
    <t>6116.0103.15</t>
  </si>
  <si>
    <t>2030-03-01 00:00:00</t>
  </si>
  <si>
    <t xml:space="preserve">SAMPLE LINE SET </t>
  </si>
  <si>
    <t>E/14</t>
  </si>
  <si>
    <t>SAMPLE LINE SET</t>
  </si>
  <si>
    <t>MP01101</t>
  </si>
  <si>
    <t>20230525016.0</t>
  </si>
  <si>
    <t>MASK LITESTAR 1 W/O HOOK</t>
  </si>
  <si>
    <t>2612020.0</t>
  </si>
  <si>
    <t>205073.0</t>
  </si>
  <si>
    <t>CABLE TRONCAL SG DE 3 A 5 DERIVACIONES</t>
  </si>
  <si>
    <t>CABLE TRONCAL ECG 3/5 DERIVACIONES 1.5M</t>
  </si>
  <si>
    <t>166630.0</t>
  </si>
  <si>
    <t xml:space="preserve">SIN REFERENCIA </t>
  </si>
  <si>
    <t>2603245.0</t>
  </si>
  <si>
    <t>CABLE PARA V300- V500- V500</t>
  </si>
  <si>
    <t>2612021.0</t>
  </si>
  <si>
    <t>2612021-B0</t>
  </si>
  <si>
    <t xml:space="preserve">ECG DEFIB TRUNK 3/5 LEADS SINGLE PIN 2.5M </t>
  </si>
  <si>
    <t>ECG DEFIB TRUNK 3/5 LEADS SINGLE PIN 2.5M</t>
  </si>
  <si>
    <t>2606483.0</t>
  </si>
  <si>
    <t>2508001.0</t>
  </si>
  <si>
    <t>SENSOR DE DEDO SPO2</t>
  </si>
  <si>
    <t>2606155.0</t>
  </si>
  <si>
    <t>MANGUITO ADULTO</t>
  </si>
  <si>
    <t>2606434.0</t>
  </si>
  <si>
    <t>1609001.0</t>
  </si>
  <si>
    <t>SPO2 DE ADULTO</t>
  </si>
  <si>
    <t>25008901.0</t>
  </si>
  <si>
    <t>700-0006-08</t>
  </si>
  <si>
    <t>CMT05/22</t>
  </si>
  <si>
    <t>TRULINK ECG LEAD WIRE SET SHIELDED, 5 LEAD</t>
  </si>
  <si>
    <t>700-0006-16</t>
  </si>
  <si>
    <t>CMT01/22</t>
  </si>
  <si>
    <t>20220421046.0</t>
  </si>
  <si>
    <t>SOPORTE DE HUMIDIFICADOR</t>
  </si>
  <si>
    <t>8411074.0</t>
  </si>
  <si>
    <t>JUEGO DE FIJACION PARA HUMIDIFACOR</t>
  </si>
  <si>
    <t>8418619.0</t>
  </si>
  <si>
    <t>10142745.0</t>
  </si>
  <si>
    <t>CAJA/ 10 PZS</t>
  </si>
  <si>
    <t>NEOMASK L</t>
  </si>
  <si>
    <t>M25647</t>
  </si>
  <si>
    <t>DOUBLE ADAPTER</t>
  </si>
  <si>
    <t>TOFSCAN AC CHARGER US; REF:MS32149 LOT:2522V. TOF+ HAND SENSOR ADT; REF: MS40317. TOFSCAN DEVICE SW1.8; REF: MS40015. TOFSCAN IFU SW1.8 ES; MS40329</t>
  </si>
  <si>
    <t>215533.0</t>
  </si>
  <si>
    <t xml:space="preserve">ECG DEFIB TRUNK 3/5 LEADS SINGLE PIN 1.5M </t>
  </si>
  <si>
    <t>209601.0</t>
  </si>
  <si>
    <t>MS13218</t>
  </si>
  <si>
    <t>29934.0</t>
  </si>
  <si>
    <t>NMT CBL TRIDENT, 2-LEAD, 0.3 M</t>
  </si>
  <si>
    <t>2507002.0</t>
  </si>
  <si>
    <t>2203002.0</t>
  </si>
  <si>
    <t>MS15053</t>
  </si>
  <si>
    <t>727110001.0</t>
  </si>
  <si>
    <t>NMT-THERMISTOR TRIDENT</t>
  </si>
  <si>
    <t>MS15085</t>
  </si>
  <si>
    <t>NMT ACCELEROMETER TRIDENT</t>
  </si>
  <si>
    <t>8420432.0</t>
  </si>
  <si>
    <t>ASHN-0092</t>
  </si>
  <si>
    <t>KIT MANDATARY MINUTE VENTILLAT</t>
  </si>
  <si>
    <t>79950163.0</t>
  </si>
  <si>
    <t>24-2018</t>
  </si>
  <si>
    <t>ACCCELERATION TRANSDUCER</t>
  </si>
  <si>
    <t>416467.0</t>
  </si>
  <si>
    <t>MULTI-LINK ECG LDWR SED</t>
  </si>
  <si>
    <t>MS28560</t>
  </si>
  <si>
    <t>ECG CBL MONOLEAD 6 AHA/US 5.7M</t>
  </si>
  <si>
    <t>TS-G3</t>
  </si>
  <si>
    <t>9213.0</t>
  </si>
  <si>
    <t>7726.0912.23</t>
  </si>
  <si>
    <t>6872130.0</t>
  </si>
  <si>
    <t>ASUA-F005</t>
  </si>
  <si>
    <t>2030-01-14 00:00:00</t>
  </si>
  <si>
    <t>CAJA/ 12 PIEZAS</t>
  </si>
  <si>
    <t>180.0</t>
  </si>
  <si>
    <t>E/15</t>
  </si>
  <si>
    <t>WATER TRAP (TRAMPA DE AGUA)</t>
  </si>
  <si>
    <t>7869550.0</t>
  </si>
  <si>
    <t>ETCO2 AIRW ADAPTR MICROSTR N/P</t>
  </si>
  <si>
    <t>E/16</t>
  </si>
  <si>
    <t>23.0</t>
  </si>
  <si>
    <t>E/17</t>
  </si>
  <si>
    <t>8201013.0</t>
  </si>
  <si>
    <t>193360211H</t>
  </si>
  <si>
    <t>OXIBAND SENSOR A/N</t>
  </si>
  <si>
    <t>E/18</t>
  </si>
  <si>
    <t>7356931.0</t>
  </si>
  <si>
    <t>5840344461.0</t>
  </si>
  <si>
    <t>MIBII PROTO CONV-LS</t>
  </si>
  <si>
    <t>E/19</t>
  </si>
  <si>
    <t>G13568</t>
  </si>
  <si>
    <t>PAQUETE</t>
  </si>
  <si>
    <t xml:space="preserve">HEAVY DUTY ANCHOR </t>
  </si>
  <si>
    <t>E/2</t>
  </si>
  <si>
    <t>HEAVY DUTY ANCHOR</t>
  </si>
  <si>
    <t>5194779.0</t>
  </si>
  <si>
    <t>PAQUETE 10</t>
  </si>
  <si>
    <t xml:space="preserve">ECG NEO ADAPTER PINS </t>
  </si>
  <si>
    <t>ECG NEO ADAPTER PINS</t>
  </si>
  <si>
    <t>SEALLNG PFLUG</t>
  </si>
  <si>
    <t>MP01702</t>
  </si>
  <si>
    <t>45598.0</t>
  </si>
  <si>
    <t>MASK SEDLSTAR 2 W/O HOOK</t>
  </si>
  <si>
    <t>43771.0</t>
  </si>
  <si>
    <t>MP01705</t>
  </si>
  <si>
    <t>45632.0</t>
  </si>
  <si>
    <t>MASK SEDLSTAR 5 W/O HOOK</t>
  </si>
  <si>
    <t>20220620.0</t>
  </si>
  <si>
    <t>MS25951</t>
  </si>
  <si>
    <t>ECG NEO ADAPTER CABLE MM, 2M</t>
  </si>
  <si>
    <t>ASTN-0042</t>
  </si>
  <si>
    <t>E/20</t>
  </si>
  <si>
    <t xml:space="preserve">REFACCIONES </t>
  </si>
  <si>
    <t>ASTN-0019</t>
  </si>
  <si>
    <t>ASTN-0052</t>
  </si>
  <si>
    <t>ASTN-0069</t>
  </si>
  <si>
    <t>ASUA-0144</t>
  </si>
  <si>
    <t>ASUA-0141</t>
  </si>
  <si>
    <t>ASTN-0036</t>
  </si>
  <si>
    <t>ASTN.0029</t>
  </si>
  <si>
    <t>ASTN-0008</t>
  </si>
  <si>
    <t>ASUA-0137</t>
  </si>
  <si>
    <t>ASTN-0085</t>
  </si>
  <si>
    <t>ASTN-0026</t>
  </si>
  <si>
    <t>ASTM-0075</t>
  </si>
  <si>
    <t>ASUA-0142</t>
  </si>
  <si>
    <t>ASUA-0143</t>
  </si>
  <si>
    <t>ASTN-0078</t>
  </si>
  <si>
    <t>ASTN-0059</t>
  </si>
  <si>
    <t>ASTN-0030</t>
  </si>
  <si>
    <t>ASUA-0148</t>
  </si>
  <si>
    <t>ASTN-0013</t>
  </si>
  <si>
    <t>ASUA-0140</t>
  </si>
  <si>
    <t>ASUA-0139</t>
  </si>
  <si>
    <t>5592162.0</t>
  </si>
  <si>
    <t>ECG NEOMED ADAPTER CABLE, 1.5 M</t>
  </si>
  <si>
    <t>E/21</t>
  </si>
  <si>
    <t>ASUJ-F017</t>
  </si>
  <si>
    <t>ASUJ-F019</t>
  </si>
  <si>
    <t>ASUL-F021</t>
  </si>
  <si>
    <t>ASUN-F008</t>
  </si>
  <si>
    <t>ASUC-F008</t>
  </si>
  <si>
    <t>ASUN-F006</t>
  </si>
  <si>
    <t>2098924-002234242129</t>
  </si>
  <si>
    <t>PAQUETE/10</t>
  </si>
  <si>
    <t>NIBP NEO #2 CUFF 4.3-8CM</t>
  </si>
  <si>
    <t>MS17330</t>
  </si>
  <si>
    <t>SPO2 INTERMEDIATE CABLE, 3M</t>
  </si>
  <si>
    <t>2098686-002340131136</t>
  </si>
  <si>
    <t>2M20434</t>
  </si>
  <si>
    <t>PASATUBOS PARA INCUBADORA 8000, REUT</t>
  </si>
  <si>
    <t>8403735.0</t>
  </si>
  <si>
    <t>USUK-F002</t>
  </si>
  <si>
    <t>E/22</t>
  </si>
  <si>
    <t>SENSOR DE FLUJO SPIROLOG</t>
  </si>
  <si>
    <t>SENSOR SPIROLOG</t>
  </si>
  <si>
    <t>PAQUETE/ 5 PZA</t>
  </si>
  <si>
    <t xml:space="preserve">SPIROLOG FLOW SENSOR </t>
  </si>
  <si>
    <t>USUL-F001</t>
  </si>
  <si>
    <t>E/23</t>
  </si>
  <si>
    <t>340612.0</t>
  </si>
  <si>
    <t>TUBO DE CONEXIÓN NTP  ADULTO</t>
  </si>
  <si>
    <t>E/24</t>
  </si>
  <si>
    <t>MP00053</t>
  </si>
  <si>
    <t>26011.0</t>
  </si>
  <si>
    <t>2606229.0</t>
  </si>
  <si>
    <t>RECHARGEABLE LI.ION BATTERY</t>
  </si>
  <si>
    <t>E/25</t>
  </si>
  <si>
    <t>8412015.0</t>
  </si>
  <si>
    <t>160.0</t>
  </si>
  <si>
    <t>E/26</t>
  </si>
  <si>
    <t>8621751.0</t>
  </si>
  <si>
    <t>2028-11-25 00:00:00</t>
  </si>
  <si>
    <t xml:space="preserve">SET 4X PNEUMATIC NOZZLE FOR ATLAN </t>
  </si>
  <si>
    <t>E/27</t>
  </si>
  <si>
    <t>SET 4X PNEUMATIC NOZZLE FOR ATLAN</t>
  </si>
  <si>
    <t>7265163.0</t>
  </si>
  <si>
    <t>CARDIAC OUTPUT KIT ARGON</t>
  </si>
  <si>
    <t>2M21010</t>
  </si>
  <si>
    <t>FLOURESCENT LAMP, BLUE LEUCHTOFFLAMPE, BLAU</t>
  </si>
  <si>
    <t>MU22416</t>
  </si>
  <si>
    <t>KIT ESQUINEROS</t>
  </si>
  <si>
    <t>MS32289</t>
  </si>
  <si>
    <t>2023-00076</t>
  </si>
  <si>
    <t>TOF GAND SENSOR, PEDL SW1,7</t>
  </si>
  <si>
    <t>2607037.0</t>
  </si>
  <si>
    <t>CAJA/ 20 PZS</t>
  </si>
  <si>
    <t>NIBP CUFF NEO</t>
  </si>
  <si>
    <t>E/28</t>
  </si>
  <si>
    <t>2607035.0</t>
  </si>
  <si>
    <t>2601200.0</t>
  </si>
  <si>
    <t>90042024061203.0</t>
  </si>
  <si>
    <t>TEMP. PROBE NEONATAL, SKIN 3M</t>
  </si>
  <si>
    <t>2606151.0</t>
  </si>
  <si>
    <t>90012024081061.0</t>
  </si>
  <si>
    <t>NIBP CUFF INFANT</t>
  </si>
  <si>
    <t>2025-09-14 00:00:00</t>
  </si>
  <si>
    <t>2025-11-09 00:00:00</t>
  </si>
  <si>
    <t>2024-05-08 00:00:00</t>
  </si>
  <si>
    <t>PROBE 5, SKIN TEMP, REUSABLE</t>
  </si>
  <si>
    <t>2317-01</t>
  </si>
  <si>
    <t>MP00925</t>
  </si>
  <si>
    <t>18101.0</t>
  </si>
  <si>
    <t>PAQUETE/ 10 PZS</t>
  </si>
  <si>
    <t>NBP CUFF XS, 12-19CM, BOX10</t>
  </si>
  <si>
    <t>MU04366</t>
  </si>
  <si>
    <t>ROMMET_SPCL_HOOD_ACCESS</t>
  </si>
  <si>
    <t>MU06944</t>
  </si>
  <si>
    <t>405172.0</t>
  </si>
  <si>
    <t>2026-01-31 00:00:00</t>
  </si>
  <si>
    <t>COVER, PROBE, CFM,STD, BOX/100</t>
  </si>
  <si>
    <t>15061.0</t>
  </si>
  <si>
    <t>2612001.0</t>
  </si>
  <si>
    <t>2612001-CD</t>
  </si>
  <si>
    <t>ECG 3-LED SINGLE PIN AHA 1 M</t>
  </si>
  <si>
    <t>E/3</t>
  </si>
  <si>
    <t>2612027.0</t>
  </si>
  <si>
    <t>2612027-A2</t>
  </si>
  <si>
    <t>ECG NEO DEFIB TRUNK 3-LEADS 2.5M</t>
  </si>
  <si>
    <t>MU06942</t>
  </si>
  <si>
    <t>PAQUETE/100</t>
  </si>
  <si>
    <t>CRITTER COVERS, BOX/100</t>
  </si>
  <si>
    <t>E/4</t>
  </si>
  <si>
    <t>8409742-10</t>
  </si>
  <si>
    <t>TEST LUNG, CPL</t>
  </si>
  <si>
    <t>8410079.0</t>
  </si>
  <si>
    <t>PULMON DE PRUEBA SILICONA N CON TUBO FLEXIBLE</t>
  </si>
  <si>
    <t>8403208.0</t>
  </si>
  <si>
    <t>TEST LUNG TESTILUNGE</t>
  </si>
  <si>
    <t>8409742-07</t>
  </si>
  <si>
    <t>TEST LUNG, KOMPL</t>
  </si>
  <si>
    <t>2607006.0</t>
  </si>
  <si>
    <t>09004SJK001</t>
  </si>
  <si>
    <t>TEMPERATURE PROBE SKIN, NEONATAL/INFANT, 3M, REUSABLE</t>
  </si>
  <si>
    <t>MP200050</t>
  </si>
  <si>
    <t>10098480.0</t>
  </si>
  <si>
    <t>NEONATAL TEST LUNG, REUSABLE</t>
  </si>
  <si>
    <t>8418423.0</t>
  </si>
  <si>
    <t>HEADBAND XXL</t>
  </si>
  <si>
    <t>E/5</t>
  </si>
  <si>
    <t>8418533-04</t>
  </si>
  <si>
    <t>BOLSA/5</t>
  </si>
  <si>
    <t>CAP XS</t>
  </si>
  <si>
    <t>8418418.0</t>
  </si>
  <si>
    <t>HEADBAND XS</t>
  </si>
  <si>
    <t>MP01557</t>
  </si>
  <si>
    <t>120730.0</t>
  </si>
  <si>
    <t xml:space="preserve">HEADGEAR REUSABLE SILICONE SMALL </t>
  </si>
  <si>
    <t>HEADGEAR REUSABLE SILICONE SMALL</t>
  </si>
  <si>
    <t>MP01840</t>
  </si>
  <si>
    <t>6430.2109.26</t>
  </si>
  <si>
    <t>2019-09-21 00:00:00</t>
  </si>
  <si>
    <t>ERGO STAR 40CM</t>
  </si>
  <si>
    <t>SET OF CAPS</t>
  </si>
  <si>
    <t>2M12754-00</t>
  </si>
  <si>
    <t xml:space="preserve">SOPORTE </t>
  </si>
  <si>
    <t>SOPORTE</t>
  </si>
  <si>
    <t>ADAPTADOR DE VALVULA</t>
  </si>
  <si>
    <t>MS13235</t>
  </si>
  <si>
    <t>2244-1</t>
  </si>
  <si>
    <t>SPO2 SENSOR DRAGER REUSABLE</t>
  </si>
  <si>
    <t>SENSOR SPO2 DRAGER REUTILIZABLE</t>
  </si>
  <si>
    <t>MU24903</t>
  </si>
  <si>
    <t>2027-01-27 00:00:00</t>
  </si>
  <si>
    <t>OXIGEN SENSOR KIT</t>
  </si>
  <si>
    <t>2027-03-20 00:00:00</t>
  </si>
  <si>
    <t>2301-1</t>
  </si>
  <si>
    <t>2301.0</t>
  </si>
  <si>
    <t>ADAPTADOR EN T ADUULTO CON CONECTOR</t>
  </si>
  <si>
    <t>36.0</t>
  </si>
  <si>
    <t>E/6</t>
  </si>
  <si>
    <t>MP01006</t>
  </si>
  <si>
    <t>ADAPTADOR DE CABLE CALENTADOR</t>
  </si>
  <si>
    <t>E/7</t>
  </si>
  <si>
    <t>2M50385</t>
  </si>
  <si>
    <t>HOSE GROMMER LARGE</t>
  </si>
  <si>
    <t>24.0</t>
  </si>
  <si>
    <t>E/8</t>
  </si>
  <si>
    <t>MS15895</t>
  </si>
  <si>
    <t>115090300.0</t>
  </si>
  <si>
    <t>CNAP SENSOR CUFF, MEDIUM</t>
  </si>
  <si>
    <t>E/9</t>
  </si>
  <si>
    <t>900PT422</t>
  </si>
  <si>
    <t>2101739727.0</t>
  </si>
  <si>
    <t>AIRVO 2 OXYGEN INLET KIT</t>
  </si>
  <si>
    <t>MS15896</t>
  </si>
  <si>
    <t>112020200.0</t>
  </si>
  <si>
    <t>CUFF CNAP POD LARGE</t>
  </si>
  <si>
    <t>MS15893</t>
  </si>
  <si>
    <t>CABLE CONTROL CNAP LATEX FREE</t>
  </si>
  <si>
    <t>7257988.0</t>
  </si>
  <si>
    <t>MS26123</t>
  </si>
  <si>
    <t>CNAP CUFF CONTROL CRADLE GEN2</t>
  </si>
  <si>
    <t>MS26122</t>
  </si>
  <si>
    <t>CNAP ARM STRAP GENERATION 2, LATEX FREE</t>
  </si>
  <si>
    <t>MS26125</t>
  </si>
  <si>
    <t>1603-</t>
  </si>
  <si>
    <t>SHP ASY CNAP GEN2</t>
  </si>
  <si>
    <t>5954859.0</t>
  </si>
  <si>
    <t>BLOCK F.EEG REF ID CONVERSION</t>
  </si>
  <si>
    <t>2M21390</t>
  </si>
  <si>
    <t>CORNER WITH SURFACE FINISH ECKE M.OF</t>
  </si>
  <si>
    <t>2612024.0</t>
  </si>
  <si>
    <t>ECG ESU TRUNK 3/5 LEADS SINGLE PIN 1.5M</t>
  </si>
  <si>
    <t>2612003.0</t>
  </si>
  <si>
    <t>2612003-CO</t>
  </si>
  <si>
    <t>ECG 5-LEADS PIN AHA 1.5M</t>
  </si>
  <si>
    <t>D/12</t>
  </si>
  <si>
    <t>6870279.0</t>
  </si>
  <si>
    <t>ASUC-F002</t>
  </si>
  <si>
    <t>CO2-CUVETTE ERW</t>
  </si>
  <si>
    <t>ASUC-F003</t>
  </si>
  <si>
    <t>ASUC-F001</t>
  </si>
  <si>
    <t>MS20093</t>
  </si>
  <si>
    <t>MULTIMED PLUS</t>
  </si>
  <si>
    <t>FB V CX</t>
  </si>
  <si>
    <t>MS18683</t>
  </si>
  <si>
    <t>SPO2 INTERMEDIATE CABLE, 1.2 M</t>
  </si>
  <si>
    <t>MS14560</t>
  </si>
  <si>
    <t>2098924-003351191137</t>
  </si>
  <si>
    <t>2098686-002340191136</t>
  </si>
  <si>
    <t xml:space="preserve">NIBP NEO #2 CUFF 4.3-8CM </t>
  </si>
  <si>
    <t>2098686-004356250030</t>
  </si>
  <si>
    <t>NIBP NEO #4 CUFF 7.1-13.1 CM</t>
  </si>
  <si>
    <t>493690.0</t>
  </si>
  <si>
    <t>MIB CABLE NIVUS/JULIAN CO2 GENERICO</t>
  </si>
  <si>
    <t>D/13</t>
  </si>
  <si>
    <t>2606487.0</t>
  </si>
  <si>
    <t>2005003.0</t>
  </si>
  <si>
    <t>SPO2 EXTENSON CABLE, 2M, REUSABLE</t>
  </si>
  <si>
    <t>LATELECGEN1.10</t>
  </si>
  <si>
    <t>LATIGUILOS SG ELECTROCARDIAGRAMA GENERICO</t>
  </si>
  <si>
    <t>36.13.001.004</t>
  </si>
  <si>
    <t>22020712.054</t>
  </si>
  <si>
    <t>DEDAL SPO2 GENERICO</t>
  </si>
  <si>
    <t>CABTRNGEN1.10</t>
  </si>
  <si>
    <t>TRONCAL DE SP2 GENERICO</t>
  </si>
  <si>
    <t>3.12.03.001</t>
  </si>
  <si>
    <t>20032512.03</t>
  </si>
  <si>
    <t>LATIGUILOS DE 5 SG ELECTROCARDIAGRAMA GENERICO</t>
  </si>
  <si>
    <t>BRAZGEN1</t>
  </si>
  <si>
    <t>MANGUERA  PARA BRAZALETE GENERICO</t>
  </si>
  <si>
    <t>SENSTEMP1</t>
  </si>
  <si>
    <t>SENSOR DE TEMPERATURA GENERICO</t>
  </si>
  <si>
    <t>LATELECGEN1</t>
  </si>
  <si>
    <t>LATIGUILOS DE 3 SG ELECTROCARDIAGRAMA GENERICO</t>
  </si>
  <si>
    <t>MANGNBPS1</t>
  </si>
  <si>
    <t>MANGUERA NIBPS GENERICO</t>
  </si>
  <si>
    <t>TRONCGEN1</t>
  </si>
  <si>
    <t>CABLE TRONCAL  GENERICO</t>
  </si>
  <si>
    <t>90012020042001.0</t>
  </si>
  <si>
    <t>MP003374</t>
  </si>
  <si>
    <t>6422.1806.10</t>
  </si>
  <si>
    <t>2206001.0</t>
  </si>
  <si>
    <t>2201001.0</t>
  </si>
  <si>
    <t>MP01850</t>
  </si>
  <si>
    <t>6497.1710.16</t>
  </si>
  <si>
    <t>2019-10-17 00:00:00</t>
  </si>
  <si>
    <t>ERGO STAR 50CM</t>
  </si>
  <si>
    <t>6872020.0</t>
  </si>
  <si>
    <t>PAQUETE/12 PIEZAS</t>
  </si>
  <si>
    <t>INFINITY ID WATEROCK2</t>
  </si>
  <si>
    <t>SPOGEN-1</t>
  </si>
  <si>
    <t>SENSOR DE SPO2 GENERICO</t>
  </si>
  <si>
    <t>DED2POG</t>
  </si>
  <si>
    <t>DEDAL SPO2 DE PULSI OXIMETRIA GENERICO</t>
  </si>
  <si>
    <t>ECGGEN1</t>
  </si>
  <si>
    <t>CABLE ECG 3M/10 FT, AAMI GENERICO</t>
  </si>
  <si>
    <t>U403S-01</t>
  </si>
  <si>
    <t>30123.0</t>
  </si>
  <si>
    <t>REUSABLE ADULT SOFT TIP SPO2 SENSOR UNIMEDIC</t>
  </si>
  <si>
    <t>D/14</t>
  </si>
  <si>
    <t>27081.0</t>
  </si>
  <si>
    <t>30148.0</t>
  </si>
  <si>
    <t>30137.0</t>
  </si>
  <si>
    <t>30113.0</t>
  </si>
  <si>
    <t>30105.0</t>
  </si>
  <si>
    <t>27140.0</t>
  </si>
  <si>
    <t>30155.0</t>
  </si>
  <si>
    <t>30125.0</t>
  </si>
  <si>
    <t>30134.0</t>
  </si>
  <si>
    <t>30117.0</t>
  </si>
  <si>
    <t>30136.0</t>
  </si>
  <si>
    <t>U403-01P</t>
  </si>
  <si>
    <t>21101.0</t>
  </si>
  <si>
    <t xml:space="preserve">REUSABLE ADULT FINGER CLIP SPO2 SENSOR </t>
  </si>
  <si>
    <t>CABLE ADAPTADOR SPO2 REUTILIZABLE</t>
  </si>
  <si>
    <t>28628.0</t>
  </si>
  <si>
    <t>U710-70</t>
  </si>
  <si>
    <t>11346.0</t>
  </si>
  <si>
    <t>11350.0</t>
  </si>
  <si>
    <t>11344.0</t>
  </si>
  <si>
    <t>REUSABLE SPO2 ADAPTADOR CABLE</t>
  </si>
  <si>
    <t>SB0301</t>
  </si>
  <si>
    <t>IC-6P-EDO</t>
  </si>
  <si>
    <t>(17)271028</t>
  </si>
  <si>
    <t>IBP ADAPTER CABLE EDWARD TRANSDUCER</t>
  </si>
  <si>
    <t>IC-6P-ED0</t>
  </si>
  <si>
    <t>(17)271029</t>
  </si>
  <si>
    <t>60-8046-001</t>
  </si>
  <si>
    <t>M80046-01</t>
  </si>
  <si>
    <t>REUSABLE BIPOLAR CORD, 12 FT (3.6M) GENERICO</t>
  </si>
  <si>
    <t>8418490.0</t>
  </si>
  <si>
    <t>10129089.0</t>
  </si>
  <si>
    <t>2028-10-08 00:00:00</t>
  </si>
  <si>
    <t>NEO MASK M</t>
  </si>
  <si>
    <t>123568.0</t>
  </si>
  <si>
    <t>2026-11-10 00:00:00</t>
  </si>
  <si>
    <t>MP05805</t>
  </si>
  <si>
    <t>1012805327.0</t>
  </si>
  <si>
    <t>2027-05-29 00:00:00</t>
  </si>
  <si>
    <t>FILTER/HME TWINSTAR 55 PLUS</t>
  </si>
  <si>
    <t>2601198.0</t>
  </si>
  <si>
    <t>TEMPERATURE PROBE RECTAL/ORAL</t>
  </si>
  <si>
    <t>11343.0</t>
  </si>
  <si>
    <t>11345.0</t>
  </si>
  <si>
    <t>11047.0</t>
  </si>
  <si>
    <t>11347.0</t>
  </si>
  <si>
    <t>11348.0</t>
  </si>
  <si>
    <t>11349.0</t>
  </si>
  <si>
    <t>11351.0</t>
  </si>
  <si>
    <t>28616.0</t>
  </si>
  <si>
    <t>28624.0</t>
  </si>
  <si>
    <t>28627.0</t>
  </si>
  <si>
    <t>28626.0</t>
  </si>
  <si>
    <t>28620.0</t>
  </si>
  <si>
    <t>28630.0</t>
  </si>
  <si>
    <t>28622.0</t>
  </si>
  <si>
    <t>21102.0</t>
  </si>
  <si>
    <t>6890.2106.25</t>
  </si>
  <si>
    <t>2030-06-21 00:00:00</t>
  </si>
  <si>
    <t>BOLSA/ 10 PIEZAS</t>
  </si>
  <si>
    <t>98-0400-98</t>
  </si>
  <si>
    <t>B4C201</t>
  </si>
  <si>
    <t>DS100A</t>
  </si>
  <si>
    <t>221080215H</t>
  </si>
  <si>
    <t>SENSOR SPO2 ADULTO</t>
  </si>
  <si>
    <t>MP00351</t>
  </si>
  <si>
    <t>7638.2409.15</t>
  </si>
  <si>
    <t>2027-09-24 00:00:00</t>
  </si>
  <si>
    <t>VENTSTAR BASLC P 180</t>
  </si>
  <si>
    <t>VENTSTAR BASIC (P) 180</t>
  </si>
  <si>
    <t>INDEX LINE ADULTO GENERICO</t>
  </si>
  <si>
    <t>8415296.0</t>
  </si>
  <si>
    <t>ASSD-0933</t>
  </si>
  <si>
    <t>EXPIRATION VALVE REUSE</t>
  </si>
  <si>
    <t>ASSD-0934</t>
  </si>
  <si>
    <t>MP00349</t>
  </si>
  <si>
    <t>7801.1710.15</t>
  </si>
  <si>
    <t>2027-10-17 00:00:00</t>
  </si>
  <si>
    <t>VENTSTAR BASIC 180</t>
  </si>
  <si>
    <t>142.0</t>
  </si>
  <si>
    <t>PLANTA ALTA/BODEGA PALMA</t>
  </si>
  <si>
    <t>7637.1809.25</t>
  </si>
  <si>
    <t>2027-09-18 00:00:00</t>
  </si>
  <si>
    <t>PLANTA ALTA</t>
  </si>
  <si>
    <t>MP00352</t>
  </si>
  <si>
    <t>BODEGA PALMA</t>
  </si>
  <si>
    <t>MP05770</t>
  </si>
  <si>
    <t>10153357751.0</t>
  </si>
  <si>
    <t>2028-07-27 00:00:00</t>
  </si>
  <si>
    <t>CAJA/100 PIEZAS</t>
  </si>
  <si>
    <t>FILTROS</t>
  </si>
  <si>
    <t>135.0</t>
  </si>
  <si>
    <t>SALEN 50 PIEZAS( TOTAL DE PIEZAS 130.5)</t>
  </si>
  <si>
    <t>FILTRO FILTERCARE STAR 20 PLUS</t>
  </si>
  <si>
    <t>2601010152.0</t>
  </si>
  <si>
    <t>2030-12-01 00:00:00</t>
  </si>
  <si>
    <t>CAJA/300 PIEZAS</t>
  </si>
  <si>
    <t>BOLSA RESERVORIO 2.0 LITROS (NNUVER)</t>
  </si>
  <si>
    <t>BOLSA RESERVORIO 2.0 LITROS  (NNUVER)</t>
  </si>
  <si>
    <t>2512014208.0</t>
  </si>
  <si>
    <t>2030-11-01 00:00:00</t>
  </si>
  <si>
    <t>542.0</t>
  </si>
  <si>
    <t>2509013190.0</t>
  </si>
  <si>
    <t>2030-08-01 00:00:00</t>
  </si>
  <si>
    <t>BOLSA RESERVORIO 3.0 LITROS  (NNUVER)</t>
  </si>
  <si>
    <t>150.0</t>
  </si>
  <si>
    <t>3192.0</t>
  </si>
  <si>
    <t>2510013950.0</t>
  </si>
  <si>
    <t>2030-09-01 00:00:00</t>
  </si>
  <si>
    <t>BOLSA RESERVORIO 0.5 LITROS  (NNUVER)</t>
  </si>
  <si>
    <t>949.0</t>
  </si>
  <si>
    <t>BOLSA RESERVORIO 1.0 LITROS  (NNUVER)</t>
  </si>
  <si>
    <t>50.0</t>
  </si>
  <si>
    <t>1158.0</t>
  </si>
  <si>
    <t>PX260</t>
  </si>
  <si>
    <t>66236268.0</t>
  </si>
  <si>
    <t>2027-02-05 00:00:00</t>
  </si>
  <si>
    <t>TRUWAVE 3 CC/60 IN (150CM)</t>
  </si>
  <si>
    <t>67.0</t>
  </si>
  <si>
    <t>PASILLO LATEERAL DER, PLANTA ALTA</t>
  </si>
  <si>
    <t>TRANSDUCTOR DE PRESION TRUWAVE 3CC/60IN (150CM)</t>
  </si>
  <si>
    <t>603.0</t>
  </si>
  <si>
    <t>5B-6B PLANTA ALTA</t>
  </si>
  <si>
    <t>66110612.0</t>
  </si>
  <si>
    <t>2026-10-22 00:00:00</t>
  </si>
  <si>
    <t>TRUWAVE 3 CC/60 IN (150CM) (ESTA POR CADUCAR)</t>
  </si>
  <si>
    <t>6B PLANTA ALTA</t>
  </si>
  <si>
    <t>ESTAN POR CADUCAR</t>
  </si>
  <si>
    <t>MX01049</t>
  </si>
  <si>
    <t>ARWB-0295</t>
  </si>
  <si>
    <t>2029-01-20 00:00:00</t>
  </si>
  <si>
    <t>O2-SENSOR OXYTRACE VE</t>
  </si>
  <si>
    <t>ARWB-0244</t>
  </si>
  <si>
    <t>ARWB-0255</t>
  </si>
  <si>
    <t>ARWB-0245</t>
  </si>
  <si>
    <t>ARWB-0242</t>
  </si>
  <si>
    <t>ARWB-0292</t>
  </si>
  <si>
    <t>ARWB-0294</t>
  </si>
  <si>
    <t>ARWB-0320</t>
  </si>
  <si>
    <t>ARWB-0260</t>
  </si>
  <si>
    <t>6850645.0</t>
  </si>
  <si>
    <t>XRWD-4090</t>
  </si>
  <si>
    <t>O2 SENSOR</t>
  </si>
  <si>
    <t>7179.0107.15</t>
  </si>
  <si>
    <t>2030-07-01 00:00:00</t>
  </si>
  <si>
    <t>MP11003</t>
  </si>
  <si>
    <t>20250113048.0</t>
  </si>
  <si>
    <t>2028-03-12 00:00:00</t>
  </si>
  <si>
    <t>MASK LITE 3 W/O HOOK</t>
  </si>
  <si>
    <t>MASCARILLA LITESTAR T3 SIN GANCHO</t>
  </si>
  <si>
    <t>20231129015.0</t>
  </si>
  <si>
    <t>2027-01-07 00:00:00</t>
  </si>
  <si>
    <t>20251029052.0</t>
  </si>
  <si>
    <t>2028-12-21 00:00:00</t>
  </si>
  <si>
    <t>ASPN-0959</t>
  </si>
  <si>
    <t>FAB. 2021-11-30</t>
  </si>
  <si>
    <t>1014785213.0</t>
  </si>
  <si>
    <t>2028-06-12 00:00:00</t>
  </si>
  <si>
    <t>FILTERCARE STAR 20 PLUS</t>
  </si>
  <si>
    <t>MP20050</t>
  </si>
  <si>
    <t>100092272.0</t>
  </si>
  <si>
    <t>FAB.2021-10-18</t>
  </si>
  <si>
    <t>20210826043.0</t>
  </si>
  <si>
    <t>FAB. 2021-10-21</t>
  </si>
  <si>
    <t>2098924-003300240029</t>
  </si>
  <si>
    <t>20200603003.0</t>
  </si>
  <si>
    <t>6116.0103.25</t>
  </si>
  <si>
    <t>MP01575</t>
  </si>
  <si>
    <t>2408056A</t>
  </si>
  <si>
    <t>2029-08-04 00:00:00</t>
  </si>
  <si>
    <t>MASCARILLA FACIAL NIV</t>
  </si>
  <si>
    <t>CABLEBOM10</t>
  </si>
  <si>
    <t>CABLE DE CORRIENTE PARA BOMBA GENERICO</t>
  </si>
  <si>
    <t>414873-001</t>
  </si>
  <si>
    <t>4345470925.0</t>
  </si>
  <si>
    <t>MANGUERA NIBPS GE MEDICAL SYSTEMS</t>
  </si>
  <si>
    <t>2601146.0</t>
  </si>
  <si>
    <t>MOUNTHING PLATE ROLL STAND</t>
  </si>
  <si>
    <t>2021700.0</t>
  </si>
  <si>
    <t>TEMPERATURE CABLE</t>
  </si>
  <si>
    <t>31118733.0</t>
  </si>
  <si>
    <t>PAQUETE/ 100 PZS</t>
  </si>
  <si>
    <t>CONDUCTIVE ADHESIVE HYDROGEL</t>
  </si>
  <si>
    <t>2412014187.0</t>
  </si>
  <si>
    <t>01/11/2029- 7PZS CAD. 12/2029</t>
  </si>
  <si>
    <t>TUBOS ENDOTRAQUEALES MED. 5.5 MM NNUVER</t>
  </si>
  <si>
    <t>287.0</t>
  </si>
  <si>
    <t>9D PLANTA ALTA</t>
  </si>
  <si>
    <t>2029-11-01 00:00:00</t>
  </si>
  <si>
    <t>TUBOS ENDOTRAQUEALES MED. 5.0 MM NNUVER</t>
  </si>
  <si>
    <t>227.0</t>
  </si>
  <si>
    <t>2412014186.0</t>
  </si>
  <si>
    <t>2412014201.0</t>
  </si>
  <si>
    <t>TUBOS ENDOTRAQUEALES MED. 6.0 MM NNUVER</t>
  </si>
  <si>
    <t>90.0</t>
  </si>
  <si>
    <t>2407012291.0</t>
  </si>
  <si>
    <t>TUBOS ENDOTRAQUEALES MED. 7.0 MM NNUVER</t>
  </si>
  <si>
    <t>2401010443.0</t>
  </si>
  <si>
    <t>2028-12-01 00:00:00</t>
  </si>
  <si>
    <t>TUBOS ENDOTRAQUEALES MED. 7.5 MM NNUVER</t>
  </si>
  <si>
    <t>30.0</t>
  </si>
  <si>
    <t>23041001.0</t>
  </si>
  <si>
    <t>2028-02-01 00:00:00</t>
  </si>
  <si>
    <t>TUBOS ENDOTRAQUEALES CON GLOB MED. 3.5 MM NNUVER</t>
  </si>
  <si>
    <t>TUBOS ENDOTRAQUEALES CON GLOB MED. 4.0 MM NNUVER</t>
  </si>
  <si>
    <t>TUBOS ENDOTRAQUEALES CON GLOB MED. 4.5 MM NNUVER</t>
  </si>
  <si>
    <t>9D PLANTA ALTA- LAS 3 PZS UBICADAS CON LOS TUBOS DE 3.0</t>
  </si>
  <si>
    <t>TUBOS ENDOTRAQUEALES CON GLOB MED. 3.0 MM NNUVER</t>
  </si>
  <si>
    <t>60.0</t>
  </si>
  <si>
    <t>2412014232.0</t>
  </si>
  <si>
    <t>CANULA DE GUEDEL 100 MM</t>
  </si>
  <si>
    <t>406.0</t>
  </si>
  <si>
    <t>676.0</t>
  </si>
  <si>
    <t>8D PLANTA ALTA</t>
  </si>
  <si>
    <t>2412014233.0</t>
  </si>
  <si>
    <t>CANULA DE GUEDEL 90 MM</t>
  </si>
  <si>
    <t>300.0</t>
  </si>
  <si>
    <t>560.0</t>
  </si>
  <si>
    <t>CANULA DE GUEDEL 40 MM</t>
  </si>
  <si>
    <t>950.0</t>
  </si>
  <si>
    <t>21062429.0</t>
  </si>
  <si>
    <t>2026-06-01 00:00:00</t>
  </si>
  <si>
    <t>CANULA GUEDEL 60 MM BMH</t>
  </si>
  <si>
    <t>237.0</t>
  </si>
  <si>
    <t>8C PLANTA ALTA</t>
  </si>
  <si>
    <t>21062428.0</t>
  </si>
  <si>
    <t>CANULA GUEDEL 50 MM BMH</t>
  </si>
  <si>
    <t>63.0</t>
  </si>
  <si>
    <t>143.0</t>
  </si>
  <si>
    <t>21121821.0</t>
  </si>
  <si>
    <t>21121823.0</t>
  </si>
  <si>
    <t>2026-12-01 00:00:00</t>
  </si>
  <si>
    <t>CANULA GUEDEL 70 MM BMH</t>
  </si>
  <si>
    <t>33.0</t>
  </si>
  <si>
    <t>163.0</t>
  </si>
  <si>
    <t>21062430.0</t>
  </si>
  <si>
    <t>250.0</t>
  </si>
  <si>
    <t>1000035.0</t>
  </si>
  <si>
    <t>32304637.0</t>
  </si>
  <si>
    <t>2028-03-01 00:00:00</t>
  </si>
  <si>
    <t>GUEDEL AIRWAY, SIZE 000, ISO 3.5</t>
  </si>
  <si>
    <t>96.0</t>
  </si>
  <si>
    <t>CAJA/ 50 PZS</t>
  </si>
  <si>
    <t>MASK LINE 5 W/O HOOK</t>
  </si>
  <si>
    <t>13B PLANTA ALTA</t>
  </si>
  <si>
    <t>20250613065.0</t>
  </si>
  <si>
    <t>2028-08-19 00:00:00</t>
  </si>
  <si>
    <t>20250509045.0</t>
  </si>
  <si>
    <t>2028-07-15 00:00:00</t>
  </si>
  <si>
    <t>20250811049.0</t>
  </si>
  <si>
    <t>2028-10-14 00:00:00</t>
  </si>
  <si>
    <t>20250625056.0</t>
  </si>
  <si>
    <t>2028-08-20 00:00:00</t>
  </si>
  <si>
    <t>MASK LINE 3 W/O HOOK</t>
  </si>
  <si>
    <t>61.0</t>
  </si>
  <si>
    <t>3D-4D PLANTA ALTA</t>
  </si>
  <si>
    <t>20250421071.0</t>
  </si>
  <si>
    <t>2028-06-25 00:00:00</t>
  </si>
  <si>
    <t>20240304026.0</t>
  </si>
  <si>
    <t>2027-04-21 00:00:00</t>
  </si>
  <si>
    <t>MP11004</t>
  </si>
  <si>
    <t>20250421069.0</t>
  </si>
  <si>
    <t>MASK LINE 4 W/O HOOK</t>
  </si>
  <si>
    <t>3C- 4C PLANTA ALTA</t>
  </si>
  <si>
    <t>20231129016.0</t>
  </si>
  <si>
    <t>20250207065.0</t>
  </si>
  <si>
    <t>2028-04-09 00:00:00</t>
  </si>
  <si>
    <t>3B PLANTA ALTA</t>
  </si>
  <si>
    <t>20250312015.0</t>
  </si>
  <si>
    <t>2028-05-07 00:00:00</t>
  </si>
  <si>
    <t>3B-4B PLANTA ALTA</t>
  </si>
  <si>
    <t>MP11002</t>
  </si>
  <si>
    <t>2024124026.0</t>
  </si>
  <si>
    <t>2028-02-20 00:00:00</t>
  </si>
  <si>
    <t>MASCARILLA LITESTAR T2 SIN GANCHO</t>
  </si>
  <si>
    <t>MASK LINE 2 W/O HOOK</t>
  </si>
  <si>
    <t>39.0</t>
  </si>
  <si>
    <t>MP11001</t>
  </si>
  <si>
    <t>20241107073.0</t>
  </si>
  <si>
    <t>2028-01-15 00:00:00</t>
  </si>
  <si>
    <t>MASK LINE 1 W/O HOOK</t>
  </si>
  <si>
    <t>20250603010.0</t>
  </si>
  <si>
    <t>2028-08-12 00:00:00</t>
  </si>
  <si>
    <t>20240710010.0</t>
  </si>
  <si>
    <t>2027-09-05 00:00:00</t>
  </si>
  <si>
    <t>20230315020.0</t>
  </si>
  <si>
    <t>2027-05-09 00:00:00</t>
  </si>
  <si>
    <t>20240801017.0</t>
  </si>
  <si>
    <t>3A PLANTA ALTA</t>
  </si>
  <si>
    <t>SE USARON 25 PIEZAS: TOTAL 125 PIEZAS (2 CAJAS Y MEDIA)</t>
  </si>
  <si>
    <t>BRAZALETE PEDIATRICO</t>
  </si>
  <si>
    <t>13D</t>
  </si>
  <si>
    <t>MPGBW-78RT</t>
  </si>
  <si>
    <t>06324GBW78RT</t>
  </si>
  <si>
    <t>2027-02-08 00:00:00</t>
  </si>
  <si>
    <t>96 PIEZAS</t>
  </si>
  <si>
    <t>ELECTRODOS DESCARTABLES ECG</t>
  </si>
  <si>
    <t>MP01401</t>
  </si>
  <si>
    <t>322827-103-4</t>
  </si>
  <si>
    <t>2029-02-14 00:00:00</t>
  </si>
  <si>
    <t>SOFTBED ISOLETE</t>
  </si>
  <si>
    <t>A14</t>
  </si>
  <si>
    <t>7489375.0</t>
  </si>
  <si>
    <t>6106484671.0</t>
  </si>
  <si>
    <t>2021-01-06 00:00:00</t>
  </si>
  <si>
    <t>EQUIPO</t>
  </si>
  <si>
    <t>INFINITY DOCK STATION CAN/MIB</t>
  </si>
  <si>
    <t>ANAQUEL C</t>
  </si>
  <si>
    <t>CAJA/ 12 PZS</t>
  </si>
  <si>
    <t>WATER TRAMP</t>
  </si>
  <si>
    <t xml:space="preserve">COMENTARIOS </t>
  </si>
  <si>
    <t>866199.0</t>
  </si>
  <si>
    <t>/CN32672745</t>
  </si>
  <si>
    <t>/2022/10/21</t>
  </si>
  <si>
    <t xml:space="preserve">EQUIPO </t>
  </si>
  <si>
    <t xml:space="preserve">DESFIBRILADOR </t>
  </si>
  <si>
    <t xml:space="preserve">SALA DE CAMARAS </t>
  </si>
  <si>
    <t>DESFIBRILADOR</t>
  </si>
  <si>
    <t>/CN32672748</t>
  </si>
  <si>
    <t>/2028/11/27</t>
  </si>
  <si>
    <t>/CN32672786</t>
  </si>
  <si>
    <t>/CN32672790</t>
  </si>
  <si>
    <t>/CN32672798</t>
  </si>
  <si>
    <t>/CN32672733</t>
  </si>
  <si>
    <t>/CN32672741</t>
  </si>
  <si>
    <t>/CN32672739</t>
  </si>
  <si>
    <t>/CN32672793</t>
  </si>
  <si>
    <t>/2022/11/02</t>
  </si>
  <si>
    <t>/CN32672740</t>
  </si>
  <si>
    <t>/CN32672777</t>
  </si>
  <si>
    <t>/CN32672736</t>
  </si>
  <si>
    <t>/CN32672779</t>
  </si>
  <si>
    <t>/CN32672738</t>
  </si>
  <si>
    <t>/CN32672781</t>
  </si>
  <si>
    <t>/CN32672744</t>
  </si>
  <si>
    <t>2022-10-21 00:00:00</t>
  </si>
  <si>
    <t>/CN32672727</t>
  </si>
  <si>
    <t>/CN32672734</t>
  </si>
  <si>
    <t>/CN32672800</t>
  </si>
  <si>
    <t>/CN32672776</t>
  </si>
  <si>
    <t>/CN32672746</t>
  </si>
  <si>
    <t>/CN32672782</t>
  </si>
  <si>
    <t>/CN32672725</t>
  </si>
  <si>
    <t>/CN32672794</t>
  </si>
  <si>
    <t>/CN32672724</t>
  </si>
  <si>
    <t>/CN32672789</t>
  </si>
  <si>
    <t>/CN32672778</t>
  </si>
  <si>
    <t>/CN32672792</t>
  </si>
  <si>
    <t>M3543A</t>
  </si>
  <si>
    <t>MAY-16.</t>
  </si>
  <si>
    <t>2016-06-01 00:00:00</t>
  </si>
  <si>
    <t xml:space="preserve">PALETAS WATER RESIST </t>
  </si>
  <si>
    <t>1A</t>
  </si>
  <si>
    <t>PALETAS WATER RESIST</t>
  </si>
  <si>
    <t>867043/002</t>
  </si>
  <si>
    <t>NA</t>
  </si>
  <si>
    <t>CABLE ASSEMBLY</t>
  </si>
  <si>
    <t>M3708A</t>
  </si>
  <si>
    <t>PAPEL DE REGISTRO  ECG PARA PHILIPS</t>
  </si>
  <si>
    <t>M2481A</t>
  </si>
  <si>
    <t>WIRC5ECMR</t>
  </si>
  <si>
    <t>ROLLO DE CABLE SOLIDO CMR AZUL</t>
  </si>
  <si>
    <t>867039.0</t>
  </si>
  <si>
    <t>INTELLIVUE HEMODYNAMIC EXTENSION</t>
  </si>
  <si>
    <t>134.0</t>
  </si>
  <si>
    <t>1C</t>
  </si>
  <si>
    <t>APROX</t>
  </si>
  <si>
    <t>867030-002</t>
  </si>
  <si>
    <t>INCLUYE(MX100-X3 INTRUCCIONES DE USO PARA MONITOR DE PACIENTE INTELEVIU</t>
  </si>
  <si>
    <t>M1196A</t>
  </si>
  <si>
    <t>SENSOR REUSABLE CPO2 ADULTO (3MTS)</t>
  </si>
  <si>
    <t>1B</t>
  </si>
  <si>
    <t>M1191BL</t>
  </si>
  <si>
    <t>SENSOR SPO2 ADULTO REUSABLE (3MTS)</t>
  </si>
  <si>
    <t>M1194A</t>
  </si>
  <si>
    <t>SENSOR SPO2 ADULTO PEDIATRICO REUSABLE</t>
  </si>
  <si>
    <t>M1193A</t>
  </si>
  <si>
    <t>SENSOR SPO2 PIE, MANO NEONATAL REUSABLE (1.5M)</t>
  </si>
  <si>
    <t>M1192A</t>
  </si>
  <si>
    <t>SENSOR SPO2 DE DEDO ADULT, PEDIATRICO REUSABLE</t>
  </si>
  <si>
    <t>M5072A</t>
  </si>
  <si>
    <t>Y101918-04</t>
  </si>
  <si>
    <t>2021-04-30 00:00:00</t>
  </si>
  <si>
    <t>PADS PARA USO PARA DESFIBRILADOR</t>
  </si>
  <si>
    <t>M2501A</t>
  </si>
  <si>
    <t>SENSOR DE CO2 PRINCIPAL</t>
  </si>
  <si>
    <t>40457C</t>
  </si>
  <si>
    <t>637410.0</t>
  </si>
  <si>
    <t>PAPEL TERMICO QUIMICO</t>
  </si>
  <si>
    <t>21076A</t>
  </si>
  <si>
    <t>CABLE DE TEMPERATURA RECTAL</t>
  </si>
  <si>
    <t>M1576A</t>
  </si>
  <si>
    <t>1525.0</t>
  </si>
  <si>
    <t>MANGUITO CONFORT CARE MUSLO</t>
  </si>
  <si>
    <t>BRAZALETE COMFORT CARE MUSLO</t>
  </si>
  <si>
    <t>M2736A</t>
  </si>
  <si>
    <t>TOCOGRAFO</t>
  </si>
  <si>
    <t>M1597C</t>
  </si>
  <si>
    <t>2320.0</t>
  </si>
  <si>
    <t>NEONATAL NIBP AIR HOSE 3.0M</t>
  </si>
  <si>
    <t>989803209751.0</t>
  </si>
  <si>
    <t>2335.0</t>
  </si>
  <si>
    <t>989803209771.0</t>
  </si>
  <si>
    <t>2438.0</t>
  </si>
  <si>
    <t>MANGUERA NIBP ADULTA</t>
  </si>
  <si>
    <t>MANGUERA NIBP ADULTO 3.0M</t>
  </si>
  <si>
    <t>M1597B</t>
  </si>
  <si>
    <t>13491.0</t>
  </si>
  <si>
    <t>CABLE INTERCONEXION DE PRESION NEONATAL</t>
  </si>
  <si>
    <t>1334.0</t>
  </si>
  <si>
    <t>M1598B</t>
  </si>
  <si>
    <t>1614.0</t>
  </si>
  <si>
    <t>MANGUERA NIBP ADULTA 1.5</t>
  </si>
  <si>
    <t>989803183231.0</t>
  </si>
  <si>
    <t>L2515</t>
  </si>
  <si>
    <t>MANGUERA INTERCONEXION DE PRESION NEONATAL</t>
  </si>
  <si>
    <t>M1572A</t>
  </si>
  <si>
    <t>2021-06-01 00:00:00</t>
  </si>
  <si>
    <t xml:space="preserve">MANGUITO PEDIATRICO CONFORT CARE </t>
  </si>
  <si>
    <t>77.0</t>
  </si>
  <si>
    <t>MANGUITO PEDIATRICO CONFORT CARE</t>
  </si>
  <si>
    <t>989803182621.0</t>
  </si>
  <si>
    <t>25EM</t>
  </si>
  <si>
    <t xml:space="preserve">MANGUITO NBP PEDIATRICO </t>
  </si>
  <si>
    <t>MANGUITO NBP PEDIATRICO</t>
  </si>
  <si>
    <t>989803182641.0</t>
  </si>
  <si>
    <t>25EN</t>
  </si>
  <si>
    <t xml:space="preserve">MANGUITO NBP ADULTO </t>
  </si>
  <si>
    <t>MANGUITO NBP ADULTO</t>
  </si>
  <si>
    <t>989803182661.0</t>
  </si>
  <si>
    <t>25EZ</t>
  </si>
  <si>
    <t>MANGUITO NBP ADULTO LARGO</t>
  </si>
  <si>
    <t>453564146991.0</t>
  </si>
  <si>
    <t>US42710164</t>
  </si>
  <si>
    <t>MONITOR INVIVO</t>
  </si>
  <si>
    <t>1D</t>
  </si>
  <si>
    <t>REFACCIONES</t>
  </si>
  <si>
    <t>REFACCION PHILIPS (8120.4456,866125-453564348851)</t>
  </si>
  <si>
    <t>CPU DMRI</t>
  </si>
  <si>
    <t>866066.0</t>
  </si>
  <si>
    <t xml:space="preserve">INTELLIVUE PATIENT MONITOR MX550 </t>
  </si>
  <si>
    <t>PASILLO</t>
  </si>
  <si>
    <t>INTELLIVUE PATIENT MONITOR MX550</t>
  </si>
  <si>
    <t>453564255161.0</t>
  </si>
  <si>
    <t xml:space="preserve">KIT TABLE MOUNT </t>
  </si>
  <si>
    <t>3B</t>
  </si>
  <si>
    <t>KIT TABLE MOUNT</t>
  </si>
  <si>
    <t>453665000791.0</t>
  </si>
  <si>
    <t>LPQGMX400-800 REL. P.0 SPA</t>
  </si>
  <si>
    <t>453665055001.0</t>
  </si>
  <si>
    <t>LP IFU MX400-500 REL. SPA</t>
  </si>
  <si>
    <t>453665087661.0</t>
  </si>
  <si>
    <t xml:space="preserve">LP ADD SG MX400-850 TYMPANIC </t>
  </si>
  <si>
    <t>LP ADD SG MX400-850 TYMPANIC</t>
  </si>
  <si>
    <t>453665105801.0</t>
  </si>
  <si>
    <t xml:space="preserve">LP ADD MX450-850 VISUAL IP </t>
  </si>
  <si>
    <t>LP ADD MX450-850 VISUAL IP</t>
  </si>
  <si>
    <t>453665105861.0</t>
  </si>
  <si>
    <t xml:space="preserve">ADD CG VISUAL PAT </t>
  </si>
  <si>
    <t>ADD CG VISUAL PAT</t>
  </si>
  <si>
    <t>453665106311.0</t>
  </si>
  <si>
    <t xml:space="preserve">LP ADD CG VISUAL </t>
  </si>
  <si>
    <t>LP ADD CG VISUAL</t>
  </si>
  <si>
    <t>45366510931.0</t>
  </si>
  <si>
    <t xml:space="preserve">LP QG MX450-850 TYMPANIC TEMP </t>
  </si>
  <si>
    <t>LP QG MX450-850 TYMPANIC TEMP</t>
  </si>
  <si>
    <t>453665114081.0</t>
  </si>
  <si>
    <t>LP ADD MX400-850 TYMP</t>
  </si>
  <si>
    <t>453665125721.0</t>
  </si>
  <si>
    <t xml:space="preserve">LP ADD X3 MX100-850 STAND COMP </t>
  </si>
  <si>
    <t>LP ADD X3 MX100-850 STAND COMP</t>
  </si>
  <si>
    <t>453665133281.0</t>
  </si>
  <si>
    <t xml:space="preserve">LP IS SERVICE DOC. INCENTER </t>
  </si>
  <si>
    <t>LP IS SERVICE DOC. INCENTER</t>
  </si>
  <si>
    <t>453665145501.0</t>
  </si>
  <si>
    <t xml:space="preserve">LP IS X3 MXS NBP LETTER </t>
  </si>
  <si>
    <t>LP IS X3 MXS NBP LETTER</t>
  </si>
  <si>
    <t>453665155461.0</t>
  </si>
  <si>
    <t xml:space="preserve">LP ADD X3 MXS EVOL R0002 SPA </t>
  </si>
  <si>
    <t>LP ADD X3 MXS EVOL R0002 SPA</t>
  </si>
  <si>
    <t>M1644A</t>
  </si>
  <si>
    <t>924.0</t>
  </si>
  <si>
    <t>5 LEADSET, SNAP, AAMI, ICU</t>
  </si>
  <si>
    <t>M1673A</t>
  </si>
  <si>
    <t>07/21</t>
  </si>
  <si>
    <t>2021-07-07 00:00:00</t>
  </si>
  <si>
    <t>3 LEADSET, SNAP, AAMI, ICU</t>
  </si>
  <si>
    <t>2A</t>
  </si>
  <si>
    <t>989803174581.0</t>
  </si>
  <si>
    <t>206767.0</t>
  </si>
  <si>
    <t>INTERLLIVUE NMT PATIENT CABLE</t>
  </si>
  <si>
    <t>M1669A</t>
  </si>
  <si>
    <t>2B</t>
  </si>
  <si>
    <t>2022-07-11 00:00:00</t>
  </si>
  <si>
    <t>3 LEAD ECG TRUNK, AAMI/IEC 2.7M</t>
  </si>
  <si>
    <t>989803143201.0</t>
  </si>
  <si>
    <t>1036890720.0</t>
  </si>
  <si>
    <t>5 LEAD AAMI LEADSET</t>
  </si>
  <si>
    <t>2024-09-16 00:00:00</t>
  </si>
  <si>
    <t>ADULT NIBP AIR HOSE 3.0</t>
  </si>
  <si>
    <t>2024-09-27 00:00:00</t>
  </si>
  <si>
    <t xml:space="preserve">5 LEADSET, SNAP, AAMI, ICU </t>
  </si>
  <si>
    <t>2025-04-07 00:00:00</t>
  </si>
  <si>
    <t>COMFORT CARE CUFF, THIGH</t>
  </si>
  <si>
    <t>989803104151.0</t>
  </si>
  <si>
    <t>10-21</t>
  </si>
  <si>
    <t>COMFORT CARE CUFF, PEDIATRIC</t>
  </si>
  <si>
    <t>9065.0</t>
  </si>
  <si>
    <t>FABRICACION</t>
  </si>
  <si>
    <t>100660.0</t>
  </si>
  <si>
    <t>310700-10</t>
  </si>
  <si>
    <t>2020-06-28 00:00:00</t>
  </si>
  <si>
    <t>EMMA AIRWAY ADAPTER</t>
  </si>
  <si>
    <t>1 PIEZA</t>
  </si>
  <si>
    <t>3A-ATRÁS</t>
  </si>
  <si>
    <t>insumo</t>
  </si>
  <si>
    <t>2258.0</t>
  </si>
  <si>
    <t>E20AQP</t>
  </si>
  <si>
    <t>CAJA/20 PIEZAS</t>
  </si>
  <si>
    <t>MULTISITE REUSABLE SENSOR</t>
  </si>
  <si>
    <t>5A</t>
  </si>
  <si>
    <t>21J563</t>
  </si>
  <si>
    <t>INSUMO</t>
  </si>
  <si>
    <t>20BLA</t>
  </si>
  <si>
    <t>4054.0</t>
  </si>
  <si>
    <t>18GFG</t>
  </si>
  <si>
    <t>2021-07-01 00:00:00</t>
  </si>
  <si>
    <t>PULSE OXIMENTER REUSABLE SENSOR</t>
  </si>
  <si>
    <t>3A</t>
  </si>
  <si>
    <t>18M56</t>
  </si>
  <si>
    <t>2021-10-01 00:00:00</t>
  </si>
  <si>
    <t>4003.0</t>
  </si>
  <si>
    <t>19EBN</t>
  </si>
  <si>
    <t>2022-05-01 00:00:00</t>
  </si>
  <si>
    <t>PULSE OXIMETER ADHESIVE SENSOR</t>
  </si>
  <si>
    <t>4002.0</t>
  </si>
  <si>
    <t>23GCT</t>
  </si>
  <si>
    <t>2026-07-01 00:00:00</t>
  </si>
  <si>
    <t>2 PIEZAS</t>
  </si>
  <si>
    <t>4248.0</t>
  </si>
  <si>
    <t>E25GTC</t>
  </si>
  <si>
    <t>2027-01-01 00:00:00</t>
  </si>
  <si>
    <t>BOLSA/25 PIEZA</t>
  </si>
  <si>
    <t>SED LINE EEG SENSOR PEDIATRIC</t>
  </si>
  <si>
    <t>0.0</t>
  </si>
  <si>
    <t>SENSOR EEG SEDLINE ADULTO</t>
  </si>
  <si>
    <t>CAJA/ 25 PIEZAS</t>
  </si>
  <si>
    <t>EEG SENSOR ADULTO</t>
  </si>
  <si>
    <t>E25GUA</t>
  </si>
  <si>
    <t>2027-02-01 00:00:00</t>
  </si>
  <si>
    <t>25J94</t>
  </si>
  <si>
    <t>2027-03-01 00:00:00</t>
  </si>
  <si>
    <t>25KGW</t>
  </si>
  <si>
    <t>2027-04-01 00:00:00</t>
  </si>
  <si>
    <t>57.0</t>
  </si>
  <si>
    <t>9 PIEZAS</t>
  </si>
  <si>
    <t>10 PIEZAS</t>
  </si>
  <si>
    <t>4329.0</t>
  </si>
  <si>
    <t>25KBJ</t>
  </si>
  <si>
    <t>17 PIEZAS</t>
  </si>
  <si>
    <t>SENSOR EEG SEDLINE PEDIATRICO</t>
  </si>
  <si>
    <t>25MDH</t>
  </si>
  <si>
    <t>PAQUETE/25 PIEZAS</t>
  </si>
  <si>
    <t>2027-05-01 00:00:00</t>
  </si>
  <si>
    <t>EEG SENSOR PEDIATRICO</t>
  </si>
  <si>
    <t>3756.0</t>
  </si>
  <si>
    <t>25GCW</t>
  </si>
  <si>
    <t>2027-07-01 00:00:00</t>
  </si>
  <si>
    <t>SENSOR RSO2</t>
  </si>
  <si>
    <t>SENSOR RSO2 O3</t>
  </si>
  <si>
    <t>PAQUETE/20 PIEZAS</t>
  </si>
  <si>
    <t>4026.0</t>
  </si>
  <si>
    <t>24JGB</t>
  </si>
  <si>
    <t>2027-09-01 00:00:00</t>
  </si>
  <si>
    <t>RAINBOW SET- 2 ADT</t>
  </si>
  <si>
    <t>5 PIEZAS</t>
  </si>
  <si>
    <t>4029.0</t>
  </si>
  <si>
    <t>25DRV</t>
  </si>
  <si>
    <t>2028-04-01 00:00:00</t>
  </si>
  <si>
    <t>CAJA/10 PIEZAS</t>
  </si>
  <si>
    <t>28.0</t>
  </si>
  <si>
    <t>RAINBOW SET-2 ADT</t>
  </si>
  <si>
    <t>E25HMZ</t>
  </si>
  <si>
    <t>2028-08-01 00:00:00</t>
  </si>
  <si>
    <t>25JPX</t>
  </si>
  <si>
    <t xml:space="preserve">O3 SENSOR </t>
  </si>
  <si>
    <t>25J61</t>
  </si>
  <si>
    <t>4 PIEZA</t>
  </si>
  <si>
    <t>E26JF</t>
  </si>
  <si>
    <t>4235.0</t>
  </si>
  <si>
    <t>25JAF</t>
  </si>
  <si>
    <t>SENSOR O3 PEDIATRICO</t>
  </si>
  <si>
    <t>25HES</t>
  </si>
  <si>
    <t>25KLX</t>
  </si>
  <si>
    <t>2028-10-01 00:00:00</t>
  </si>
  <si>
    <t>112.0</t>
  </si>
  <si>
    <t>2828-10-01 00:00:00</t>
  </si>
  <si>
    <t>CAJA/28 PIEZAS</t>
  </si>
  <si>
    <t>SENSOR DE EMOGLOBINA</t>
  </si>
  <si>
    <t>173.0</t>
  </si>
  <si>
    <t>1276.0</t>
  </si>
  <si>
    <t>14KYS</t>
  </si>
  <si>
    <t>PEDIATRIC/SLENDER DIGIT SPO2 REUSABLE SENSOR</t>
  </si>
  <si>
    <t>3 PIEZAS</t>
  </si>
  <si>
    <t>acCESORIO</t>
  </si>
  <si>
    <t>1863.0</t>
  </si>
  <si>
    <t>23CCN</t>
  </si>
  <si>
    <t>2018-12-01 00:00:00</t>
  </si>
  <si>
    <t xml:space="preserve">ADULT REUSABLE FINGER CLIP SNESOR </t>
  </si>
  <si>
    <t>24 PIEZAS</t>
  </si>
  <si>
    <t>SENSOR REUTILIZABLE CLIP DE DEDO ADULTO</t>
  </si>
  <si>
    <t>20EMQ</t>
  </si>
  <si>
    <t>22 PIEZAS</t>
  </si>
  <si>
    <t>18NAG</t>
  </si>
  <si>
    <t>43 PIEZAS</t>
  </si>
  <si>
    <t>ACCESORIO</t>
  </si>
  <si>
    <t>41 PIEZAS</t>
  </si>
  <si>
    <t>REUSABLE FINGER CLIP SENSOR</t>
  </si>
  <si>
    <t xml:space="preserve"> 3 PIEZAS</t>
  </si>
  <si>
    <t>1864.0</t>
  </si>
  <si>
    <t>18N98</t>
  </si>
  <si>
    <t xml:space="preserve">PEDIATRIC/SLENDER DIGIT </t>
  </si>
  <si>
    <t>60 PIEZAS</t>
  </si>
  <si>
    <t>4a</t>
  </si>
  <si>
    <t>PEDIATRIC/SLENDER DIGIT</t>
  </si>
  <si>
    <t>19JGV</t>
  </si>
  <si>
    <t>2019-09-01 00:00:00</t>
  </si>
  <si>
    <t>36 PIEZAS</t>
  </si>
  <si>
    <t>5a</t>
  </si>
  <si>
    <t>19KPP</t>
  </si>
  <si>
    <t>2019-10-01 00:00:00</t>
  </si>
  <si>
    <t>6a</t>
  </si>
  <si>
    <t>21K08</t>
  </si>
  <si>
    <t>6 PIEZAS</t>
  </si>
  <si>
    <t>3A- ATRÁS</t>
  </si>
  <si>
    <t>1895.0</t>
  </si>
  <si>
    <t>K16HBZ</t>
  </si>
  <si>
    <t>2018-08-01 00:00:00</t>
  </si>
  <si>
    <t>REUSABLE EAR SENSOR</t>
  </si>
  <si>
    <t>1896.0</t>
  </si>
  <si>
    <t>K16JDQ</t>
  </si>
  <si>
    <t>2018-09-01 00:00:00</t>
  </si>
  <si>
    <t>2014.0</t>
  </si>
  <si>
    <t>13BGF</t>
  </si>
  <si>
    <t>SPO2 EXTENSION CABLE, 2M</t>
  </si>
  <si>
    <t>4A</t>
  </si>
  <si>
    <t>2017.0</t>
  </si>
  <si>
    <t>25KAK</t>
  </si>
  <si>
    <t>2025-10-01 00:00:00</t>
  </si>
  <si>
    <t>SERIES PATIENT CABLE</t>
  </si>
  <si>
    <t>15 PIEZAS</t>
  </si>
  <si>
    <t>2026.0</t>
  </si>
  <si>
    <t>20NEW</t>
  </si>
  <si>
    <t>2020-12-01 00:00:00</t>
  </si>
  <si>
    <t>RED LNC-10</t>
  </si>
  <si>
    <t>13 PIEZAS</t>
  </si>
  <si>
    <t>CABLE PACIENTE RED LNC-10</t>
  </si>
  <si>
    <t>22D70</t>
  </si>
  <si>
    <t>2022-04-01 00:00:00</t>
  </si>
  <si>
    <t>PATIENT CABLE</t>
  </si>
  <si>
    <t>2056.0</t>
  </si>
  <si>
    <t>22DMH</t>
  </si>
  <si>
    <t>LNCS PATIENT CABLE</t>
  </si>
  <si>
    <t>CABLE PACIENTE LNCS</t>
  </si>
  <si>
    <t>E20EJU</t>
  </si>
  <si>
    <t>2020-05-01 00:00:00</t>
  </si>
  <si>
    <t>14 PIEZAS</t>
  </si>
  <si>
    <t>20B1F</t>
  </si>
  <si>
    <t>2020-02-01 00:00:00</t>
  </si>
  <si>
    <t>2060.0</t>
  </si>
  <si>
    <t>16JEQ</t>
  </si>
  <si>
    <t>2016-09-01 00:00:00</t>
  </si>
  <si>
    <t xml:space="preserve">SPO2 PATIENT CABLE </t>
  </si>
  <si>
    <t>CABLE PACIENTE SPO2</t>
  </si>
  <si>
    <t>15BEZ</t>
  </si>
  <si>
    <t>2063.0</t>
  </si>
  <si>
    <t>17FB6</t>
  </si>
  <si>
    <t>2017-06-01 00:00:00</t>
  </si>
  <si>
    <t>DATA TRANSFER</t>
  </si>
  <si>
    <t>REFACCION</t>
  </si>
  <si>
    <t>CABLE DESCARGA RED 20-PIN</t>
  </si>
  <si>
    <t>19F65</t>
  </si>
  <si>
    <t>2019-06-01 00:00:00</t>
  </si>
  <si>
    <t>DOWNLOAD CABLE, RED 20-PIN</t>
  </si>
  <si>
    <t>2281.0</t>
  </si>
  <si>
    <t>25MGX</t>
  </si>
  <si>
    <t>2025-11-01 00:00:00</t>
  </si>
  <si>
    <t>LNCS IVM/MMS</t>
  </si>
  <si>
    <t>24JJD</t>
  </si>
  <si>
    <t>2024-09-01 00:00:00</t>
  </si>
  <si>
    <t>25G25</t>
  </si>
  <si>
    <t>2025-07-01 00:00:00</t>
  </si>
  <si>
    <t>2.5e+83</t>
  </si>
  <si>
    <t>2025-05-01 00:00:00</t>
  </si>
  <si>
    <t>26BBZ</t>
  </si>
  <si>
    <t>2025-08-01 00:00:00</t>
  </si>
  <si>
    <t>12 PIEZAS</t>
  </si>
  <si>
    <t>17MMY</t>
  </si>
  <si>
    <t>2017-11-01 00:00:00</t>
  </si>
  <si>
    <t>SPACELABS REPLACEMENT CABLE</t>
  </si>
  <si>
    <t>16JSK</t>
  </si>
  <si>
    <t>2350.0</t>
  </si>
  <si>
    <t>22AJV</t>
  </si>
  <si>
    <t>2022-01-01 00:00:00</t>
  </si>
  <si>
    <t>ACCESORY HANDHELD LOCK</t>
  </si>
  <si>
    <t>30 PIEZAS</t>
  </si>
  <si>
    <t>23M80</t>
  </si>
  <si>
    <t>2023-11-01 00:00:00</t>
  </si>
  <si>
    <t>7 PIEZAS</t>
  </si>
  <si>
    <t>2351.0</t>
  </si>
  <si>
    <t>21ACS</t>
  </si>
  <si>
    <t>2021-01-01 00:00:00</t>
  </si>
  <si>
    <t>ACCESORY HANDHELD LOCK KEY</t>
  </si>
  <si>
    <t>LLAVE DE BLOQUEO ACCESORIO HANDHELD</t>
  </si>
  <si>
    <t>23MQC</t>
  </si>
  <si>
    <t>2389.0</t>
  </si>
  <si>
    <t>2.3e+59</t>
  </si>
  <si>
    <t>2023-05-01 00:00:00</t>
  </si>
  <si>
    <t>DEMOSTRATION TOOL, 30 MIN.</t>
  </si>
  <si>
    <t>equipo</t>
  </si>
  <si>
    <t>2404.0</t>
  </si>
  <si>
    <t>19K54</t>
  </si>
  <si>
    <t>RAINBOW PATIENT CABLE</t>
  </si>
  <si>
    <t>2405.0</t>
  </si>
  <si>
    <t>17E30..</t>
  </si>
  <si>
    <t>2017-05-01 00:00:00</t>
  </si>
  <si>
    <t>2406.0</t>
  </si>
  <si>
    <t>17K07</t>
  </si>
  <si>
    <t>2017-10-01 00:00:00</t>
  </si>
  <si>
    <t>RAINBOW RC-4</t>
  </si>
  <si>
    <t>23 PIEZAS</t>
  </si>
  <si>
    <t>CABLE PACIENTE RAINBOW RC-4</t>
  </si>
  <si>
    <t>19J55</t>
  </si>
  <si>
    <t>3639.0</t>
  </si>
  <si>
    <t>238289.0</t>
  </si>
  <si>
    <t>EMMA KIT CAPNOGRAPH mmHg</t>
  </si>
  <si>
    <t>3645.0</t>
  </si>
  <si>
    <t>A20J810</t>
  </si>
  <si>
    <t>2020-09-01 00:00:00</t>
  </si>
  <si>
    <t>SOFTWARE UPGRADE MEMORY CARD, EVE</t>
  </si>
  <si>
    <t>4 PIEZAS</t>
  </si>
  <si>
    <t>A19C808</t>
  </si>
  <si>
    <t>2019-03-01 00:00:00</t>
  </si>
  <si>
    <t>8 PIEZAS</t>
  </si>
  <si>
    <t>3647.0</t>
  </si>
  <si>
    <t>15BA3</t>
  </si>
  <si>
    <t>ADULT SPO2 SPMET &amp; SPHB REUSABLE SENSOR 1000</t>
  </si>
  <si>
    <t>3798.0</t>
  </si>
  <si>
    <t>17DB9</t>
  </si>
  <si>
    <t>2017-04-01 00:00:00</t>
  </si>
  <si>
    <t>DCI MINI SC 400</t>
  </si>
  <si>
    <t>51 PIEZAS</t>
  </si>
  <si>
    <t>50 PIEZAS</t>
  </si>
  <si>
    <t>4051.0</t>
  </si>
  <si>
    <t>23J53</t>
  </si>
  <si>
    <t>2023-09-01 00:00:00</t>
  </si>
  <si>
    <t>4073.0</t>
  </si>
  <si>
    <t>24N59</t>
  </si>
  <si>
    <t>2024-12-01 00:00:00</t>
  </si>
  <si>
    <t>MD20-12</t>
  </si>
  <si>
    <t>CABLE PACIENTE RD RAINBOW SET (MD20-12)</t>
  </si>
  <si>
    <t>24K37</t>
  </si>
  <si>
    <t>2024-10-01 00:00:00</t>
  </si>
  <si>
    <t>RD RAINBOW-SET SERIES PATIENT</t>
  </si>
  <si>
    <t>25HNU</t>
  </si>
  <si>
    <t>25GEC</t>
  </si>
  <si>
    <t>E23BHW</t>
  </si>
  <si>
    <t>2023-02-01 00:00:00</t>
  </si>
  <si>
    <t>4078.0</t>
  </si>
  <si>
    <t>25KMQ</t>
  </si>
  <si>
    <t>RAIMBOW SENSOR</t>
  </si>
  <si>
    <t>SENSOR RD RAINBOW SET</t>
  </si>
  <si>
    <t>4083.0</t>
  </si>
  <si>
    <t>25JBL</t>
  </si>
  <si>
    <t>2025-09-01 00:00:00</t>
  </si>
  <si>
    <t>RD SET MP 12</t>
  </si>
  <si>
    <t>20 PIEZAS</t>
  </si>
  <si>
    <t>25B53</t>
  </si>
  <si>
    <t>2025-02-01 00:00:00</t>
  </si>
  <si>
    <t>25CCY</t>
  </si>
  <si>
    <t>2025-03-01 00:00:00</t>
  </si>
  <si>
    <t>4206.0</t>
  </si>
  <si>
    <t>23F56</t>
  </si>
  <si>
    <t>2023-06-01 00:00:00</t>
  </si>
  <si>
    <t>DEMO TOOL</t>
  </si>
  <si>
    <t>4252.0</t>
  </si>
  <si>
    <t>EJ20JLP</t>
  </si>
  <si>
    <t>4253.0</t>
  </si>
  <si>
    <t>23CZA</t>
  </si>
  <si>
    <t>2023-03-01 00:00:00</t>
  </si>
  <si>
    <t>4257.0</t>
  </si>
  <si>
    <t>23J91</t>
  </si>
  <si>
    <t>24KDE</t>
  </si>
  <si>
    <t>4298.0</t>
  </si>
  <si>
    <t>20JEQ</t>
  </si>
  <si>
    <t>18BAK</t>
  </si>
  <si>
    <t>2018-02-01 00:00:00</t>
  </si>
  <si>
    <t>22MKL</t>
  </si>
  <si>
    <t>24A73</t>
  </si>
  <si>
    <t>2024-01-01 00:00:00</t>
  </si>
  <si>
    <t>22HGF</t>
  </si>
  <si>
    <t>2022-08-01 00:00:00</t>
  </si>
  <si>
    <t>4545.0</t>
  </si>
  <si>
    <t>24ANE</t>
  </si>
  <si>
    <t>ROOT BATTERY REPLACEMENT KIT</t>
  </si>
  <si>
    <t>4554.0</t>
  </si>
  <si>
    <t>25H82</t>
  </si>
  <si>
    <t>SEDLINE TEST TOOL</t>
  </si>
  <si>
    <t>4574.0</t>
  </si>
  <si>
    <t>26AED</t>
  </si>
  <si>
    <t>2026-01-01 00:00:00</t>
  </si>
  <si>
    <t>MODULE CLAMP SEDLINE</t>
  </si>
  <si>
    <t>CLAMP MODULO SEDLINE</t>
  </si>
  <si>
    <t>26D05</t>
  </si>
  <si>
    <t>11 PIEZAS</t>
  </si>
  <si>
    <t>2026-04-01 00:00:00</t>
  </si>
  <si>
    <t>MODULE CLAMP</t>
  </si>
  <si>
    <t>4575.0</t>
  </si>
  <si>
    <t>25MCQ</t>
  </si>
  <si>
    <t>03 REGIONAL OXIMENTER CLAMP</t>
  </si>
  <si>
    <t>CLAMP OXIMETRO REGIONAL O3</t>
  </si>
  <si>
    <t>26B37</t>
  </si>
  <si>
    <t>2026-02-01 00:00:00</t>
  </si>
  <si>
    <t>03 REGIONAL OXIMETER</t>
  </si>
  <si>
    <t>4676.0</t>
  </si>
  <si>
    <t>19KQQ</t>
  </si>
  <si>
    <t>BATTERY REPLACEMENT TOOL KIT</t>
  </si>
  <si>
    <t>refaccion</t>
  </si>
  <si>
    <t>9081.0</t>
  </si>
  <si>
    <t>U1000333</t>
  </si>
  <si>
    <t xml:space="preserve">FULL RAINBOW LICENSE </t>
  </si>
  <si>
    <t>FULL RAINBOW LICENSE</t>
  </si>
  <si>
    <t>9513.0</t>
  </si>
  <si>
    <t>6052836.0</t>
  </si>
  <si>
    <t>2021.0</t>
  </si>
  <si>
    <t>SEDLINE</t>
  </si>
  <si>
    <t>6057882.0</t>
  </si>
  <si>
    <t>9848.0</t>
  </si>
  <si>
    <t>A20N770</t>
  </si>
  <si>
    <t>UPGRADE TOOL, EVE</t>
  </si>
  <si>
    <t>9853.0</t>
  </si>
  <si>
    <t>A19F714</t>
  </si>
  <si>
    <t>2019-05-01 00:00:00</t>
  </si>
  <si>
    <t>MASIMO TRASE</t>
  </si>
  <si>
    <t xml:space="preserve"> 1 PIEZA</t>
  </si>
  <si>
    <t>REfaccion</t>
  </si>
  <si>
    <t>A19N703</t>
  </si>
  <si>
    <t>2019-11-01 00:00:00</t>
  </si>
  <si>
    <t>9913.0</t>
  </si>
  <si>
    <t>A23NE86</t>
  </si>
  <si>
    <t>2023-12-01 00:00:00</t>
  </si>
  <si>
    <t>2 PIEZA</t>
  </si>
  <si>
    <t>A22JF33</t>
  </si>
  <si>
    <t>2022-09-01 00:00:00</t>
  </si>
  <si>
    <t>A23HB19</t>
  </si>
  <si>
    <t>2023-001</t>
  </si>
  <si>
    <t>901006.0</t>
  </si>
  <si>
    <t>903520.0</t>
  </si>
  <si>
    <t>CAJA/ 1000 HJS</t>
  </si>
  <si>
    <t>PAPEL CP1200 HJS ECG</t>
  </si>
  <si>
    <t>PAPEL ECG CP1200 (CARDIOPULMONAR) CAJA 1000 HJS</t>
  </si>
  <si>
    <t>59004.0</t>
  </si>
  <si>
    <t>15277040.0</t>
  </si>
  <si>
    <t>CAJA/ 4 PZS</t>
  </si>
  <si>
    <t>ESPEJO VAGINAL GRANDE</t>
  </si>
  <si>
    <t>69061.0</t>
  </si>
  <si>
    <t>22-165</t>
  </si>
  <si>
    <t>#1 MAC F/O LARYNGOCAPE</t>
  </si>
  <si>
    <t>69064.0</t>
  </si>
  <si>
    <t>22-224</t>
  </si>
  <si>
    <t>#4 MAC F/O LARYNGOCAPE</t>
  </si>
  <si>
    <t>HOJA DE LARINGOSCOPIO MAC #4 CURVA F/O</t>
  </si>
  <si>
    <t>50H-10</t>
  </si>
  <si>
    <t>25-120</t>
  </si>
  <si>
    <t>CUFF, WA, SOFT, SMALL ACVIT</t>
  </si>
  <si>
    <t>901026.0</t>
  </si>
  <si>
    <t>17-070</t>
  </si>
  <si>
    <t>3.5V HAL COAXIAL APHTH/OTO</t>
  </si>
  <si>
    <t>ESTUCHE DE DIAGNOSTICO POCKET LED (3.5V HAL COAXIAL OPHT/OTO)</t>
  </si>
  <si>
    <t>901087.0</t>
  </si>
  <si>
    <t>17-052</t>
  </si>
  <si>
    <t xml:space="preserve">LIGHTWEIGTH LARYNSCOPE </t>
  </si>
  <si>
    <t>MANGO LARINGOSCOPIO LIGERO RECARGABLE</t>
  </si>
  <si>
    <t>17-045</t>
  </si>
  <si>
    <t>ESTUCHE PARA LARINGOSCOPIO</t>
  </si>
  <si>
    <t>52432-U</t>
  </si>
  <si>
    <t>19-325</t>
  </si>
  <si>
    <t>ESPECULO PEDIATRICO</t>
  </si>
  <si>
    <t>901093.0</t>
  </si>
  <si>
    <t>WALL TRANSFORMER</t>
  </si>
  <si>
    <t>5098-30</t>
  </si>
  <si>
    <t>24-004</t>
  </si>
  <si>
    <t>ESTIGMOMANOMETRO</t>
  </si>
  <si>
    <t>DS44-MC</t>
  </si>
  <si>
    <t>DURASHOCK DS44 MULTI</t>
  </si>
  <si>
    <t>REUSE-08-1 HP</t>
  </si>
  <si>
    <t>25-115</t>
  </si>
  <si>
    <t>CUFF, REUS SM CHILD 1</t>
  </si>
  <si>
    <t>23-038</t>
  </si>
  <si>
    <t>REUSE-07-1 HP</t>
  </si>
  <si>
    <t>25-150</t>
  </si>
  <si>
    <t>CUFF, REUSE INFANT</t>
  </si>
  <si>
    <t>51.0</t>
  </si>
  <si>
    <t>REUSE-13-1 HP</t>
  </si>
  <si>
    <t>19-126</t>
  </si>
  <si>
    <t xml:space="preserve">REUSE </t>
  </si>
  <si>
    <t>REUSE-11 L</t>
  </si>
  <si>
    <t>18-152</t>
  </si>
  <si>
    <t xml:space="preserve">CUFF, WA, REUSABLE ADULT </t>
  </si>
  <si>
    <t>CUFF, WA, REUSABLE ADULT</t>
  </si>
  <si>
    <t>60813.0</t>
  </si>
  <si>
    <t>22-334</t>
  </si>
  <si>
    <t>LIGHTWEIGTH  F10 LARYNGCOPE</t>
  </si>
  <si>
    <t>MANGO LARINGOSCOPIO LIGERO F/O</t>
  </si>
  <si>
    <t>20-227</t>
  </si>
  <si>
    <t>901043.0</t>
  </si>
  <si>
    <t>16-076</t>
  </si>
  <si>
    <t>CUFF REUS SM CHILD 2-TUBE</t>
  </si>
  <si>
    <t>BRAZALETE REUTILIZABLE NIÑO CHICO 2 TUBOS</t>
  </si>
  <si>
    <t>90100.0</t>
  </si>
  <si>
    <t>16-110</t>
  </si>
  <si>
    <t xml:space="preserve">BP FILTTING, M LOCKING </t>
  </si>
  <si>
    <t>BP FILTTING, M LOCKING</t>
  </si>
  <si>
    <t>16-106</t>
  </si>
  <si>
    <t>CONECTOR DE 2 VIAS</t>
  </si>
  <si>
    <t>11470.0</t>
  </si>
  <si>
    <t>16-109</t>
  </si>
  <si>
    <t>CUFF, REUS SM CHILD 2</t>
  </si>
  <si>
    <t>20-154</t>
  </si>
  <si>
    <t>ACCESORY/COMPONENT</t>
  </si>
  <si>
    <t>901000.0</t>
  </si>
  <si>
    <t>97150-C</t>
  </si>
  <si>
    <t>8500825579.0</t>
  </si>
  <si>
    <t>OTOSCOPE-OPHTHAL SET</t>
  </si>
  <si>
    <t>52434.0</t>
  </si>
  <si>
    <t xml:space="preserve">KLEEN SPEC ADULT </t>
  </si>
  <si>
    <t>KLEEN SPEC ADULT</t>
  </si>
  <si>
    <t>2015-09-22 00:00:00</t>
  </si>
  <si>
    <t>52434-U</t>
  </si>
  <si>
    <t>412924.0</t>
  </si>
  <si>
    <t>ESTUCHE</t>
  </si>
  <si>
    <t>19-150</t>
  </si>
  <si>
    <t>POCKET LED SET</t>
  </si>
  <si>
    <t>45003-0000</t>
  </si>
  <si>
    <t>234786.0</t>
  </si>
  <si>
    <t>CAJA/10</t>
  </si>
  <si>
    <t>STRESS KIT ELECTRODES</t>
  </si>
  <si>
    <t>ELECTRODOS STRESS KIT</t>
  </si>
  <si>
    <t>CAJA/6 PZAS</t>
  </si>
  <si>
    <t>CASCOS PEQUEÑOS</t>
  </si>
  <si>
    <t>ESTUCHE TEXTIL</t>
  </si>
  <si>
    <t>20-302</t>
  </si>
  <si>
    <t>CARRO DE HOSPITAL</t>
  </si>
  <si>
    <t>18-233</t>
  </si>
  <si>
    <t>16-201</t>
  </si>
  <si>
    <t>CARDIO PULMONAR</t>
  </si>
  <si>
    <t>74205.0</t>
  </si>
  <si>
    <t>PAQUETE/ 20 PIEZAS</t>
  </si>
  <si>
    <t>PAPEL DATOX 53MM</t>
  </si>
  <si>
    <t>PARTE DE ATRAS</t>
  </si>
  <si>
    <t>ELECTRODOS</t>
  </si>
  <si>
    <t>INSTRUMENT HANDLE</t>
  </si>
  <si>
    <t>97-200</t>
  </si>
  <si>
    <t>ESTUCHE  DE DIAGNOSTICO</t>
  </si>
  <si>
    <t>901122.0</t>
  </si>
  <si>
    <t>20301731.0</t>
  </si>
  <si>
    <t xml:space="preserve"> BATERIA RECARGABLE</t>
  </si>
  <si>
    <t>BATERIA RECARGABLE 3 CELDAS</t>
  </si>
  <si>
    <t>20-188</t>
  </si>
  <si>
    <t xml:space="preserve"> BATERIA RECARGABLE 3 CELL</t>
  </si>
  <si>
    <t>69063.0</t>
  </si>
  <si>
    <t>22180.0</t>
  </si>
  <si>
    <t xml:space="preserve">HOJA DE LARINGO #3 CURVO </t>
  </si>
  <si>
    <t>HOJA DE LARINGO #3 CURVO</t>
  </si>
  <si>
    <t>BABY THERM 8004 PARTIDA 3,4</t>
  </si>
  <si>
    <t>---</t>
  </si>
  <si>
    <t>MANGO LARYNGOSCOPE</t>
  </si>
  <si>
    <t>69062.0</t>
  </si>
  <si>
    <t>17-242</t>
  </si>
  <si>
    <t>HOJA DE LARINGO #2 RECTA</t>
  </si>
  <si>
    <t>22-193</t>
  </si>
  <si>
    <t>06000-U</t>
  </si>
  <si>
    <t>25-17</t>
  </si>
  <si>
    <t>2.5V HAL HPX LAMP LARIN</t>
  </si>
  <si>
    <t>06000-LED</t>
  </si>
  <si>
    <t>22-206</t>
  </si>
  <si>
    <t>2.5V HAL HPX LAMP LARIN HOL</t>
  </si>
  <si>
    <t>68062.0</t>
  </si>
  <si>
    <t>17-230</t>
  </si>
  <si>
    <t>17-248</t>
  </si>
  <si>
    <t xml:space="preserve">HOJA DE LARINGO #4 CURVO </t>
  </si>
  <si>
    <t>17-241</t>
  </si>
  <si>
    <t>17-223</t>
  </si>
  <si>
    <t>68065.0</t>
  </si>
  <si>
    <t>HOJA DE LARINGO #00 RECTA</t>
  </si>
  <si>
    <t>22-192</t>
  </si>
  <si>
    <t>22-195</t>
  </si>
  <si>
    <t>22-196</t>
  </si>
  <si>
    <t>22-197</t>
  </si>
  <si>
    <t>22-215</t>
  </si>
  <si>
    <t>22-220</t>
  </si>
  <si>
    <t>68060.0</t>
  </si>
  <si>
    <t>22-157</t>
  </si>
  <si>
    <t xml:space="preserve">HOJA DE LARINGO #0 RECTA </t>
  </si>
  <si>
    <t>HOJA DE LARINGO #0 RECTA</t>
  </si>
  <si>
    <t>22-154</t>
  </si>
  <si>
    <t>68061.0</t>
  </si>
  <si>
    <t>22-223</t>
  </si>
  <si>
    <t xml:space="preserve">HOJA DE LARINGO #2 RECTA </t>
  </si>
  <si>
    <t>22-194</t>
  </si>
  <si>
    <t>20-230</t>
  </si>
  <si>
    <t>68063.0</t>
  </si>
  <si>
    <t>22-189</t>
  </si>
  <si>
    <t>HOJA DE LARINGO #3</t>
  </si>
  <si>
    <t>22-188</t>
  </si>
  <si>
    <t>68064.0</t>
  </si>
  <si>
    <t>HOJA DE LARINGO #4</t>
  </si>
  <si>
    <t>850008871.0</t>
  </si>
  <si>
    <t>ASA RECARGABLE PARA LARINGO</t>
  </si>
  <si>
    <t>16-194</t>
  </si>
  <si>
    <t>ACCESORY, CARDIOPULMONARY</t>
  </si>
  <si>
    <t>16-246</t>
  </si>
  <si>
    <t>16-258</t>
  </si>
  <si>
    <t>18-095</t>
  </si>
  <si>
    <t>ESTUCHE DE DIAGNOSTICO WELCH ALLYN</t>
  </si>
  <si>
    <t>19-151</t>
  </si>
  <si>
    <t>18-032</t>
  </si>
  <si>
    <t>E9001EZ</t>
  </si>
  <si>
    <t>515700.0</t>
  </si>
  <si>
    <t>RECORDING PAPERS</t>
  </si>
  <si>
    <t>901058.0</t>
  </si>
  <si>
    <t>100042021716.0</t>
  </si>
  <si>
    <t>MONITOR SIGNOS VITALES</t>
  </si>
  <si>
    <t>MONITOR DE SIGNOS VITALES</t>
  </si>
  <si>
    <t>100042061716.0</t>
  </si>
  <si>
    <t>901056.0</t>
  </si>
  <si>
    <t>20140505567.0</t>
  </si>
  <si>
    <t>VITAL SIGNS DEVICE</t>
  </si>
  <si>
    <t>100042041716.0</t>
  </si>
  <si>
    <t>VITAL SIGNS MONITOR</t>
  </si>
  <si>
    <t>100042071716.0</t>
  </si>
  <si>
    <t>100042051716.0</t>
  </si>
  <si>
    <t>100042121716.0</t>
  </si>
  <si>
    <t>17-065</t>
  </si>
  <si>
    <t>PIIEZA</t>
  </si>
  <si>
    <t>MANGO RECARGABLE 2.5 V HALOGENO</t>
  </si>
  <si>
    <t>17-068</t>
  </si>
  <si>
    <t>05259-MBX</t>
  </si>
  <si>
    <t>8500069503.0</t>
  </si>
  <si>
    <t>RIGID CASE F/3 V SETS BOXED</t>
  </si>
  <si>
    <t>EMW04</t>
  </si>
  <si>
    <t>212564.0</t>
  </si>
  <si>
    <t>2025-04-02 00:00:00</t>
  </si>
  <si>
    <t>4 BOLSAS CON20 ROLLOS C/U</t>
  </si>
  <si>
    <t>CAST PADDING</t>
  </si>
  <si>
    <t>NIVEL A1</t>
  </si>
  <si>
    <t>1322-18MM</t>
  </si>
  <si>
    <t>250527.0</t>
  </si>
  <si>
    <t>2026-11-27 00:00:00</t>
  </si>
  <si>
    <t>CAJA/ 28 PIEZAS</t>
  </si>
  <si>
    <t>LEAD FREE STEAM INDICADOR</t>
  </si>
  <si>
    <t>102.09</t>
  </si>
  <si>
    <t>160D</t>
  </si>
  <si>
    <t>2024-05-01 00:00:00</t>
  </si>
  <si>
    <t>CAJA/ 10 PIEZAS</t>
  </si>
  <si>
    <t>MAXI HISOPOTO CON 5.2 ML</t>
  </si>
  <si>
    <t>8-170</t>
  </si>
  <si>
    <t>203007BH</t>
  </si>
  <si>
    <t>2030-07-30 00:00:00</t>
  </si>
  <si>
    <t>ESTERI GAS</t>
  </si>
  <si>
    <t>1581.0</t>
  </si>
  <si>
    <t>109176930.0</t>
  </si>
  <si>
    <t>30PIEZAS</t>
  </si>
  <si>
    <t>VENDA ELASTICA</t>
  </si>
  <si>
    <t>32.0</t>
  </si>
  <si>
    <t>VENDA ELASTICA COBAN</t>
  </si>
  <si>
    <t>1233LF</t>
  </si>
  <si>
    <t>PAQUETE PARA LA PRUEBA TIPO BROWIE-DICK</t>
  </si>
  <si>
    <t>43.0</t>
  </si>
  <si>
    <t>NIVEL A2</t>
  </si>
  <si>
    <t>YP206000272</t>
  </si>
  <si>
    <t>12688652.0</t>
  </si>
  <si>
    <t>2028-10-12 00:00:00</t>
  </si>
  <si>
    <t>VENDA 82004 COLOR BLANCO</t>
  </si>
  <si>
    <t>1683.0</t>
  </si>
  <si>
    <t>344YRE</t>
  </si>
  <si>
    <t>2027-03-30 00:00:00</t>
  </si>
  <si>
    <t>CAJA/ 100 PIEZAS</t>
  </si>
  <si>
    <t>TEGADERM</t>
  </si>
  <si>
    <t>NIVEL A3</t>
  </si>
  <si>
    <t>3469WK</t>
  </si>
  <si>
    <t>2027-08-05 00:00:00</t>
  </si>
  <si>
    <t>1682.0</t>
  </si>
  <si>
    <t>33MRJD</t>
  </si>
  <si>
    <t>2024-12-05 00:00:00</t>
  </si>
  <si>
    <t>3582.0</t>
  </si>
  <si>
    <t>347MRH</t>
  </si>
  <si>
    <t>2028-12-19 00:00:00</t>
  </si>
  <si>
    <t>CAJA/ 68 PIEZAS</t>
  </si>
  <si>
    <t>TEGADERM+PAD</t>
  </si>
  <si>
    <t>3584.0</t>
  </si>
  <si>
    <t>33W9KE</t>
  </si>
  <si>
    <t>2027-01-02 00:00:00</t>
  </si>
  <si>
    <t>CAJA/ 50 PIEZAS</t>
  </si>
  <si>
    <t>1624W</t>
  </si>
  <si>
    <t>33JWRJ</t>
  </si>
  <si>
    <t>2025-03-18 00:00:00</t>
  </si>
  <si>
    <t>1680.0</t>
  </si>
  <si>
    <t>33WJK</t>
  </si>
  <si>
    <t>2025-12-06 00:00:00</t>
  </si>
  <si>
    <t>TEGADERM APOSITO DE FIJACION</t>
  </si>
  <si>
    <t>3590.0</t>
  </si>
  <si>
    <t>33WE7C</t>
  </si>
  <si>
    <t>2027-01-15 00:00:00</t>
  </si>
  <si>
    <t>2228.0</t>
  </si>
  <si>
    <t>202706LR</t>
  </si>
  <si>
    <t>2027-06-13 00:00:00</t>
  </si>
  <si>
    <t>BOLSA/ 50 PIEZAS</t>
  </si>
  <si>
    <t>RED DOT</t>
  </si>
  <si>
    <t>ELECTRODOS DE MONITOREO RED DOT</t>
  </si>
  <si>
    <t>1627.0</t>
  </si>
  <si>
    <t>33RTLT</t>
  </si>
  <si>
    <t>TEGARDEM FILM</t>
  </si>
  <si>
    <t>1527-1</t>
  </si>
  <si>
    <t>TRANSPORE</t>
  </si>
  <si>
    <t>1292.0</t>
  </si>
  <si>
    <t>34GNLR</t>
  </si>
  <si>
    <t>3M ATTEST</t>
  </si>
  <si>
    <t>1294.0</t>
  </si>
  <si>
    <t>33XWJX</t>
  </si>
  <si>
    <t>2026-06-03 00:00:00</t>
  </si>
  <si>
    <t>346N5N</t>
  </si>
  <si>
    <t>1250.0</t>
  </si>
  <si>
    <t>202709AB</t>
  </si>
  <si>
    <t>2027-09-21 00:00:00</t>
  </si>
  <si>
    <t>CAJA/ 240 PIEZAS</t>
  </si>
  <si>
    <t>COMPLY</t>
  </si>
  <si>
    <t>1231.0</t>
  </si>
  <si>
    <t>202506AB</t>
  </si>
  <si>
    <t>2025-06-21 00:00:00</t>
  </si>
  <si>
    <t>ESTERILIZACION CON GAS</t>
  </si>
  <si>
    <t>6650.0</t>
  </si>
  <si>
    <t>33WFN6</t>
  </si>
  <si>
    <t>2026-01-21 00:00:00</t>
  </si>
  <si>
    <t>LOBAN 2 ANTIMICROBIAL</t>
  </si>
  <si>
    <t>1243A</t>
  </si>
  <si>
    <t>LM062027</t>
  </si>
  <si>
    <t>2027-06-12 00:00:00</t>
  </si>
  <si>
    <t>2 BOLSAS/ CAJA</t>
  </si>
  <si>
    <t>INTEGRADOR QUIMICO POR VAPOR</t>
  </si>
  <si>
    <t>54500.0</t>
  </si>
  <si>
    <t>(SABANA TERMICA ADULT)</t>
  </si>
  <si>
    <t>ESTETOSCOPIOS LITTMAN 3M</t>
  </si>
  <si>
    <t>RESPIRADOR CONTRA PARTICULARES</t>
  </si>
  <si>
    <t>NIVEL A4</t>
  </si>
  <si>
    <t>LX25</t>
  </si>
  <si>
    <t>MWD5167</t>
  </si>
  <si>
    <t xml:space="preserve"> PIEZA</t>
  </si>
  <si>
    <t>CLEAN, TRACE</t>
  </si>
  <si>
    <t>202706LB</t>
  </si>
  <si>
    <t>CAJA/ 20 BOLSAS</t>
  </si>
  <si>
    <t>DM0279</t>
  </si>
  <si>
    <t>2027-02-06 00:00:00</t>
  </si>
  <si>
    <t>BOLSA/50 PIEZAS</t>
  </si>
  <si>
    <t>ELECTRODO NEONATAL (GENERICO)</t>
  </si>
  <si>
    <t>202706LQ</t>
  </si>
  <si>
    <t>1582.0</t>
  </si>
  <si>
    <t>103879758.0</t>
  </si>
  <si>
    <t>2026-08-15 00:00:00</t>
  </si>
  <si>
    <t>CAJA/ 36 PIEZAS</t>
  </si>
  <si>
    <t>COBAN</t>
  </si>
  <si>
    <t>3343E</t>
  </si>
  <si>
    <t>202502CA</t>
  </si>
  <si>
    <t>2025-02-15 00:00:00</t>
  </si>
  <si>
    <t>CAJA DE 4 PIEZAS</t>
  </si>
  <si>
    <t>PELICULA PROTECTORA SIN ARDOR 3M</t>
  </si>
  <si>
    <t>202503EC</t>
  </si>
  <si>
    <t>3586.0</t>
  </si>
  <si>
    <t>33TMAD</t>
  </si>
  <si>
    <t>2026-11-25 00:00:00</t>
  </si>
  <si>
    <t>APOSITO TRANSPARENTE ESTERIL CON COJIN ABSORBENTE</t>
  </si>
  <si>
    <t>1538-2</t>
  </si>
  <si>
    <t>108764811.0</t>
  </si>
  <si>
    <t>2028-09-19 00:00:00</t>
  </si>
  <si>
    <t>PZA</t>
  </si>
  <si>
    <t xml:space="preserve">DURAPORE </t>
  </si>
  <si>
    <t>DURAPORE</t>
  </si>
  <si>
    <t>1538-1</t>
  </si>
  <si>
    <t>104155816.0</t>
  </si>
  <si>
    <t>2025-01-13 00:00:00</t>
  </si>
  <si>
    <t>1322-18 MM</t>
  </si>
  <si>
    <t>CINTA COMPLY</t>
  </si>
  <si>
    <t>12-20-2030</t>
  </si>
  <si>
    <t>CAJA/ 30 PIEZAS</t>
  </si>
  <si>
    <t>87.0</t>
  </si>
  <si>
    <t>NIVEL A5</t>
  </si>
  <si>
    <t>9201.0</t>
  </si>
  <si>
    <t>20202904.0</t>
  </si>
  <si>
    <t>BROCHE DE PARED BOMBA DE PIE</t>
  </si>
  <si>
    <t>20200901.0</t>
  </si>
  <si>
    <t>20190823.0</t>
  </si>
  <si>
    <t>390G</t>
  </si>
  <si>
    <t>403539.0</t>
  </si>
  <si>
    <t xml:space="preserve">AUTO-READER </t>
  </si>
  <si>
    <t>AUTO-READER</t>
  </si>
  <si>
    <t>9246.0</t>
  </si>
  <si>
    <t>38369.0</t>
  </si>
  <si>
    <t>CAJA/ 16 PIEZAS</t>
  </si>
  <si>
    <t>FOAMING WHITE BRACKET</t>
  </si>
  <si>
    <t>90090.0</t>
  </si>
  <si>
    <t>92805.0</t>
  </si>
  <si>
    <t>BAIR HUGER ROLLING CAR (USADO)</t>
  </si>
  <si>
    <t>77500.0</t>
  </si>
  <si>
    <t>132870.0</t>
  </si>
  <si>
    <t>BAIR HUGER WARMING UNIT (USADO)</t>
  </si>
  <si>
    <t>2027-03-07 00:00:00</t>
  </si>
  <si>
    <t>CAJA/20</t>
  </si>
  <si>
    <t>ELECTRODOS DE MONITOREO</t>
  </si>
  <si>
    <t>ANAQUEL 3M</t>
  </si>
  <si>
    <t>202706LP</t>
  </si>
  <si>
    <t>2027-06-11 00:00:00</t>
  </si>
  <si>
    <t>PASILLO 3M</t>
  </si>
  <si>
    <t>4-100</t>
  </si>
  <si>
    <t>202908AF</t>
  </si>
  <si>
    <t>2029-08-06 00:00:00</t>
  </si>
  <si>
    <t>ESTERIGAS (CINTA INDICADORA GAS)</t>
  </si>
  <si>
    <t>9010.0</t>
  </si>
  <si>
    <t>Q21</t>
  </si>
  <si>
    <t>BOLSA/75</t>
  </si>
  <si>
    <t xml:space="preserve">CUBREBOCAS </t>
  </si>
  <si>
    <t>CUBREBOCAS</t>
  </si>
  <si>
    <t>202809AR</t>
  </si>
  <si>
    <t>2028-08-15 00:00:00</t>
  </si>
  <si>
    <t>ESTERIGAS</t>
  </si>
  <si>
    <t>1860.0</t>
  </si>
  <si>
    <t>CAJA/ 20 PIEZAS</t>
  </si>
  <si>
    <t>63500.0</t>
  </si>
  <si>
    <t>R15430</t>
  </si>
  <si>
    <t>2028-12-31 00:00:00</t>
  </si>
  <si>
    <t>CAJA/ 5 PIEZAS</t>
  </si>
  <si>
    <t>MANTA TERMICA</t>
  </si>
  <si>
    <t>103.0</t>
  </si>
  <si>
    <t>PALMA</t>
  </si>
  <si>
    <t>R15431</t>
  </si>
  <si>
    <t>2029-01-01 00:00:00</t>
  </si>
  <si>
    <t>92.0</t>
  </si>
  <si>
    <t>55000.0</t>
  </si>
  <si>
    <t>UA15755</t>
  </si>
  <si>
    <t>MANTA TERMICA PEDIATRICA</t>
  </si>
  <si>
    <t>55001.0</t>
  </si>
  <si>
    <t>PB14630</t>
  </si>
  <si>
    <t>2028-06-08 00:00:00</t>
  </si>
  <si>
    <t>PB14716</t>
  </si>
  <si>
    <t>2028-05-16 00:00:00</t>
  </si>
  <si>
    <t>R15426</t>
  </si>
  <si>
    <t>R15095</t>
  </si>
  <si>
    <t>no. De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</si>
</sst>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workbookViewId="0"/>
  </sheetViews>
  <sheetFormatPr baseColWidth="10" defaultColWidth="9.140625" defaultRowHeight="15" x14ac:dyDescent="0.25"/>
  <sheetData>
    <row r="1" spans="1:33" x14ac:dyDescent="0.25">
      <c r="A1" t="s">
        <v>2728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33" x14ac:dyDescent="0.25">
      <c r="A2" t="s">
        <v>10</v>
      </c>
      <c r="B2" t="s">
        <v>11</v>
      </c>
      <c r="C2" t="s">
        <v>12</v>
      </c>
      <c r="E2" t="s">
        <v>13</v>
      </c>
      <c r="G2" t="s">
        <v>14</v>
      </c>
      <c r="H2" t="s">
        <v>15</v>
      </c>
      <c r="J2" t="s">
        <v>16</v>
      </c>
      <c r="K2" t="s">
        <v>17</v>
      </c>
    </row>
    <row r="3" spans="1:33" x14ac:dyDescent="0.25">
      <c r="A3" t="s">
        <v>10</v>
      </c>
      <c r="B3" t="s">
        <v>18</v>
      </c>
      <c r="C3" t="s">
        <v>19</v>
      </c>
      <c r="E3" t="s">
        <v>20</v>
      </c>
      <c r="G3" t="s">
        <v>14</v>
      </c>
      <c r="H3" t="s">
        <v>21</v>
      </c>
      <c r="J3" t="s">
        <v>16</v>
      </c>
      <c r="K3" t="s">
        <v>17</v>
      </c>
    </row>
    <row r="4" spans="1:33" x14ac:dyDescent="0.25">
      <c r="A4" t="s">
        <v>10</v>
      </c>
      <c r="B4" t="s">
        <v>22</v>
      </c>
      <c r="C4" t="s">
        <v>23</v>
      </c>
      <c r="E4" t="s">
        <v>20</v>
      </c>
      <c r="G4" t="s">
        <v>14</v>
      </c>
      <c r="H4" t="s">
        <v>24</v>
      </c>
      <c r="J4" t="s">
        <v>16</v>
      </c>
      <c r="K4" t="s">
        <v>17</v>
      </c>
    </row>
    <row r="5" spans="1:33" x14ac:dyDescent="0.25">
      <c r="A5" t="s">
        <v>10</v>
      </c>
      <c r="B5" t="s">
        <v>25</v>
      </c>
      <c r="C5" t="s">
        <v>26</v>
      </c>
      <c r="E5" t="s">
        <v>27</v>
      </c>
      <c r="G5" t="s">
        <v>14</v>
      </c>
      <c r="H5" t="s">
        <v>28</v>
      </c>
      <c r="J5" t="s">
        <v>16</v>
      </c>
      <c r="K5" t="s">
        <v>17</v>
      </c>
    </row>
    <row r="6" spans="1:33" x14ac:dyDescent="0.25">
      <c r="A6" t="s">
        <v>10</v>
      </c>
      <c r="B6" t="s">
        <v>29</v>
      </c>
      <c r="C6" t="s">
        <v>30</v>
      </c>
      <c r="E6" t="s">
        <v>31</v>
      </c>
      <c r="G6" t="s">
        <v>14</v>
      </c>
      <c r="J6" t="s">
        <v>16</v>
      </c>
      <c r="K6" t="s">
        <v>17</v>
      </c>
    </row>
    <row r="7" spans="1:33" x14ac:dyDescent="0.25">
      <c r="A7" t="s">
        <v>10</v>
      </c>
      <c r="B7" t="s">
        <v>32</v>
      </c>
      <c r="C7" t="s">
        <v>33</v>
      </c>
      <c r="E7" t="s">
        <v>34</v>
      </c>
      <c r="G7" t="s">
        <v>14</v>
      </c>
      <c r="AF7" t="s">
        <v>16</v>
      </c>
      <c r="AG7" t="s">
        <v>17</v>
      </c>
    </row>
    <row r="8" spans="1:33" x14ac:dyDescent="0.25">
      <c r="A8" t="s">
        <v>10</v>
      </c>
      <c r="B8" t="s">
        <v>35</v>
      </c>
      <c r="C8" t="s">
        <v>36</v>
      </c>
      <c r="E8" t="s">
        <v>37</v>
      </c>
      <c r="G8" t="s">
        <v>14</v>
      </c>
      <c r="J8" t="s">
        <v>16</v>
      </c>
      <c r="K8" t="s">
        <v>17</v>
      </c>
    </row>
    <row r="9" spans="1:33" x14ac:dyDescent="0.25">
      <c r="A9" t="s">
        <v>10</v>
      </c>
      <c r="B9" t="s">
        <v>38</v>
      </c>
      <c r="C9" t="s">
        <v>39</v>
      </c>
      <c r="E9" t="s">
        <v>31</v>
      </c>
      <c r="G9" t="s">
        <v>40</v>
      </c>
      <c r="J9" t="s">
        <v>16</v>
      </c>
      <c r="K9" t="s">
        <v>17</v>
      </c>
    </row>
    <row r="10" spans="1:33" x14ac:dyDescent="0.25">
      <c r="A10" t="s">
        <v>10</v>
      </c>
      <c r="B10" t="s">
        <v>41</v>
      </c>
      <c r="C10" t="s">
        <v>42</v>
      </c>
      <c r="E10" t="s">
        <v>43</v>
      </c>
      <c r="J10" t="s">
        <v>16</v>
      </c>
      <c r="K10" t="s">
        <v>17</v>
      </c>
    </row>
    <row r="11" spans="1:33" x14ac:dyDescent="0.25">
      <c r="A11" t="s">
        <v>10</v>
      </c>
      <c r="B11" t="s">
        <v>44</v>
      </c>
      <c r="C11" t="s">
        <v>45</v>
      </c>
      <c r="E11" t="s">
        <v>43</v>
      </c>
      <c r="J11" t="s">
        <v>16</v>
      </c>
      <c r="K11" t="s">
        <v>17</v>
      </c>
    </row>
    <row r="12" spans="1:33" x14ac:dyDescent="0.25">
      <c r="A12" t="s">
        <v>10</v>
      </c>
      <c r="B12" t="s">
        <v>46</v>
      </c>
      <c r="C12" t="s">
        <v>47</v>
      </c>
      <c r="E12" t="s">
        <v>20</v>
      </c>
      <c r="J12" t="s">
        <v>16</v>
      </c>
      <c r="K12" t="s">
        <v>17</v>
      </c>
    </row>
    <row r="13" spans="1:33" x14ac:dyDescent="0.25">
      <c r="A13" t="s">
        <v>10</v>
      </c>
      <c r="B13" t="s">
        <v>48</v>
      </c>
      <c r="C13" t="s">
        <v>49</v>
      </c>
      <c r="E13" t="s">
        <v>20</v>
      </c>
      <c r="J13" t="s">
        <v>16</v>
      </c>
      <c r="K13" t="s">
        <v>17</v>
      </c>
    </row>
    <row r="14" spans="1:33" x14ac:dyDescent="0.25">
      <c r="A14" t="s">
        <v>10</v>
      </c>
      <c r="B14" t="s">
        <v>50</v>
      </c>
      <c r="C14" t="s">
        <v>51</v>
      </c>
      <c r="E14" t="s">
        <v>52</v>
      </c>
      <c r="J14" t="s">
        <v>16</v>
      </c>
      <c r="K14" t="s">
        <v>17</v>
      </c>
    </row>
    <row r="15" spans="1:33" x14ac:dyDescent="0.25">
      <c r="A15" t="s">
        <v>53</v>
      </c>
      <c r="B15" t="s">
        <v>54</v>
      </c>
      <c r="C15" t="s">
        <v>55</v>
      </c>
      <c r="D15" t="s">
        <v>56</v>
      </c>
      <c r="E15" t="s">
        <v>52</v>
      </c>
      <c r="J15" t="s">
        <v>57</v>
      </c>
      <c r="K15" t="s">
        <v>58</v>
      </c>
    </row>
    <row r="16" spans="1:33" x14ac:dyDescent="0.25">
      <c r="A16" t="s">
        <v>53</v>
      </c>
      <c r="B16" t="s">
        <v>59</v>
      </c>
      <c r="C16" t="s">
        <v>60</v>
      </c>
      <c r="D16" t="s">
        <v>56</v>
      </c>
      <c r="E16" t="s">
        <v>20</v>
      </c>
      <c r="J16" t="s">
        <v>57</v>
      </c>
      <c r="K16" t="s">
        <v>58</v>
      </c>
    </row>
    <row r="17" spans="1:11" x14ac:dyDescent="0.25">
      <c r="A17" t="s">
        <v>53</v>
      </c>
      <c r="B17" t="s">
        <v>61</v>
      </c>
      <c r="C17" t="s">
        <v>36</v>
      </c>
      <c r="D17" t="s">
        <v>56</v>
      </c>
      <c r="E17" t="s">
        <v>20</v>
      </c>
      <c r="J17" t="s">
        <v>57</v>
      </c>
      <c r="K17" t="s">
        <v>58</v>
      </c>
    </row>
    <row r="18" spans="1:11" x14ac:dyDescent="0.25">
      <c r="A18" t="s">
        <v>53</v>
      </c>
      <c r="B18" t="s">
        <v>62</v>
      </c>
      <c r="C18" t="s">
        <v>63</v>
      </c>
      <c r="D18" t="s">
        <v>56</v>
      </c>
      <c r="E18" t="s">
        <v>20</v>
      </c>
      <c r="J18" t="s">
        <v>57</v>
      </c>
      <c r="K18" t="s">
        <v>58</v>
      </c>
    </row>
    <row r="19" spans="1:11" x14ac:dyDescent="0.25">
      <c r="A19" t="s">
        <v>64</v>
      </c>
      <c r="B19" t="s">
        <v>65</v>
      </c>
      <c r="C19" t="s">
        <v>66</v>
      </c>
      <c r="D19" t="s">
        <v>56</v>
      </c>
      <c r="E19" t="s">
        <v>52</v>
      </c>
      <c r="J19" t="s">
        <v>67</v>
      </c>
      <c r="K19" t="s">
        <v>58</v>
      </c>
    </row>
    <row r="20" spans="1:11" x14ac:dyDescent="0.25">
      <c r="A20" t="s">
        <v>68</v>
      </c>
      <c r="B20" t="s">
        <v>69</v>
      </c>
      <c r="C20" t="s">
        <v>70</v>
      </c>
      <c r="D20" t="s">
        <v>71</v>
      </c>
      <c r="E20" t="s">
        <v>20</v>
      </c>
      <c r="J20" t="s">
        <v>72</v>
      </c>
      <c r="K20" t="s">
        <v>58</v>
      </c>
    </row>
    <row r="21" spans="1:11" x14ac:dyDescent="0.25">
      <c r="A21" t="s">
        <v>73</v>
      </c>
      <c r="B21" t="s">
        <v>74</v>
      </c>
      <c r="C21" t="s">
        <v>75</v>
      </c>
      <c r="D21" t="s">
        <v>76</v>
      </c>
      <c r="E21" t="s">
        <v>52</v>
      </c>
      <c r="J21" t="s">
        <v>77</v>
      </c>
      <c r="K21" t="s">
        <v>58</v>
      </c>
    </row>
    <row r="22" spans="1:11" x14ac:dyDescent="0.25">
      <c r="A22" t="s">
        <v>68</v>
      </c>
      <c r="B22" t="s">
        <v>78</v>
      </c>
      <c r="C22" t="s">
        <v>79</v>
      </c>
      <c r="D22" t="s">
        <v>71</v>
      </c>
      <c r="E22" t="s">
        <v>20</v>
      </c>
      <c r="J22" t="s">
        <v>72</v>
      </c>
      <c r="K22" t="s">
        <v>58</v>
      </c>
    </row>
    <row r="23" spans="1:11" x14ac:dyDescent="0.25">
      <c r="A23" t="s">
        <v>68</v>
      </c>
      <c r="B23" t="s">
        <v>80</v>
      </c>
      <c r="C23" t="s">
        <v>81</v>
      </c>
      <c r="D23" t="s">
        <v>71</v>
      </c>
      <c r="E23" t="s">
        <v>20</v>
      </c>
      <c r="J23" t="s">
        <v>72</v>
      </c>
      <c r="K23" t="s">
        <v>58</v>
      </c>
    </row>
    <row r="24" spans="1:11" x14ac:dyDescent="0.25">
      <c r="A24" t="s">
        <v>68</v>
      </c>
      <c r="B24" t="s">
        <v>82</v>
      </c>
      <c r="C24" t="s">
        <v>83</v>
      </c>
      <c r="D24" t="s">
        <v>71</v>
      </c>
      <c r="E24" t="s">
        <v>20</v>
      </c>
      <c r="J24" t="s">
        <v>72</v>
      </c>
      <c r="K24" t="s">
        <v>58</v>
      </c>
    </row>
    <row r="25" spans="1:11" x14ac:dyDescent="0.25">
      <c r="A25" t="s">
        <v>73</v>
      </c>
      <c r="B25" t="s">
        <v>84</v>
      </c>
      <c r="C25" t="s">
        <v>85</v>
      </c>
      <c r="D25" t="s">
        <v>76</v>
      </c>
      <c r="E25" t="s">
        <v>20</v>
      </c>
      <c r="J25" t="s">
        <v>77</v>
      </c>
      <c r="K25" t="s">
        <v>58</v>
      </c>
    </row>
    <row r="26" spans="1:11" x14ac:dyDescent="0.25">
      <c r="A26" t="s">
        <v>73</v>
      </c>
      <c r="B26" t="s">
        <v>86</v>
      </c>
      <c r="C26" t="s">
        <v>87</v>
      </c>
      <c r="D26" t="s">
        <v>76</v>
      </c>
      <c r="E26" t="s">
        <v>20</v>
      </c>
      <c r="J26" t="s">
        <v>77</v>
      </c>
      <c r="K26" t="s">
        <v>58</v>
      </c>
    </row>
    <row r="27" spans="1:11" x14ac:dyDescent="0.25">
      <c r="A27" t="s">
        <v>88</v>
      </c>
      <c r="B27" t="s">
        <v>89</v>
      </c>
      <c r="C27" t="s">
        <v>90</v>
      </c>
      <c r="D27" t="s">
        <v>91</v>
      </c>
      <c r="E27" t="s">
        <v>20</v>
      </c>
      <c r="G27" t="s">
        <v>92</v>
      </c>
      <c r="J27" t="s">
        <v>93</v>
      </c>
      <c r="K27" t="s">
        <v>58</v>
      </c>
    </row>
    <row r="28" spans="1:11" x14ac:dyDescent="0.25">
      <c r="A28" t="s">
        <v>94</v>
      </c>
      <c r="B28" t="s">
        <v>89</v>
      </c>
      <c r="C28" t="s">
        <v>90</v>
      </c>
      <c r="D28" t="s">
        <v>91</v>
      </c>
      <c r="E28" t="s">
        <v>20</v>
      </c>
      <c r="G28" t="s">
        <v>95</v>
      </c>
      <c r="J28" t="s">
        <v>93</v>
      </c>
      <c r="K28" t="s">
        <v>58</v>
      </c>
    </row>
    <row r="29" spans="1:11" x14ac:dyDescent="0.25">
      <c r="A29" t="s">
        <v>94</v>
      </c>
      <c r="B29" t="s">
        <v>96</v>
      </c>
      <c r="C29" t="s">
        <v>90</v>
      </c>
      <c r="D29" t="s">
        <v>91</v>
      </c>
      <c r="E29" t="s">
        <v>20</v>
      </c>
      <c r="G29" t="s">
        <v>95</v>
      </c>
      <c r="J29" t="s">
        <v>93</v>
      </c>
      <c r="K29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92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2728</v>
      </c>
      <c r="B1" t="s">
        <v>97</v>
      </c>
      <c r="C1" t="s">
        <v>98</v>
      </c>
      <c r="D1" t="s">
        <v>5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8</v>
      </c>
      <c r="L1" t="s">
        <v>9</v>
      </c>
    </row>
    <row r="2" spans="1:13" x14ac:dyDescent="0.25">
      <c r="A2" t="s">
        <v>105</v>
      </c>
      <c r="B2" t="s">
        <v>106</v>
      </c>
      <c r="C2" t="s">
        <v>106</v>
      </c>
      <c r="D2" t="s">
        <v>107</v>
      </c>
      <c r="E2" t="s">
        <v>108</v>
      </c>
      <c r="H2" t="s">
        <v>109</v>
      </c>
      <c r="I2">
        <f t="shared" ref="I2:I65" si="0">H2+F2-G2</f>
        <v>126</v>
      </c>
      <c r="J2" t="s">
        <v>110</v>
      </c>
      <c r="L2" t="s">
        <v>111</v>
      </c>
      <c r="M2" t="s">
        <v>58</v>
      </c>
    </row>
    <row r="3" spans="1:13" x14ac:dyDescent="0.25">
      <c r="A3" t="s">
        <v>112</v>
      </c>
      <c r="B3" t="s">
        <v>113</v>
      </c>
      <c r="C3" t="s">
        <v>106</v>
      </c>
      <c r="D3" t="s">
        <v>107</v>
      </c>
      <c r="E3" t="s">
        <v>114</v>
      </c>
      <c r="H3" t="s">
        <v>115</v>
      </c>
      <c r="I3">
        <f t="shared" si="0"/>
        <v>1</v>
      </c>
      <c r="J3" t="s">
        <v>110</v>
      </c>
      <c r="K3" t="s">
        <v>116</v>
      </c>
      <c r="L3" t="s">
        <v>117</v>
      </c>
      <c r="M3" t="s">
        <v>58</v>
      </c>
    </row>
    <row r="4" spans="1:13" x14ac:dyDescent="0.25">
      <c r="A4" t="s">
        <v>118</v>
      </c>
      <c r="B4" t="s">
        <v>119</v>
      </c>
      <c r="C4" t="s">
        <v>106</v>
      </c>
      <c r="D4" t="s">
        <v>107</v>
      </c>
      <c r="E4" t="s">
        <v>120</v>
      </c>
      <c r="H4" t="s">
        <v>121</v>
      </c>
      <c r="I4">
        <f t="shared" si="0"/>
        <v>22</v>
      </c>
      <c r="J4" t="s">
        <v>110</v>
      </c>
      <c r="K4" t="s">
        <v>122</v>
      </c>
      <c r="L4" t="s">
        <v>58</v>
      </c>
    </row>
    <row r="5" spans="1:13" x14ac:dyDescent="0.25">
      <c r="A5" t="s">
        <v>123</v>
      </c>
      <c r="B5" t="s">
        <v>106</v>
      </c>
      <c r="C5" t="s">
        <v>106</v>
      </c>
      <c r="D5" t="s">
        <v>107</v>
      </c>
      <c r="E5" t="s">
        <v>124</v>
      </c>
      <c r="H5" t="s">
        <v>125</v>
      </c>
      <c r="I5">
        <f t="shared" si="0"/>
        <v>2</v>
      </c>
      <c r="J5" t="s">
        <v>126</v>
      </c>
      <c r="K5" t="s">
        <v>127</v>
      </c>
      <c r="L5" t="s">
        <v>124</v>
      </c>
      <c r="M5" t="s">
        <v>128</v>
      </c>
    </row>
    <row r="6" spans="1:13" x14ac:dyDescent="0.25">
      <c r="A6" t="s">
        <v>129</v>
      </c>
      <c r="B6" t="s">
        <v>106</v>
      </c>
      <c r="C6" t="s">
        <v>106</v>
      </c>
      <c r="D6" t="s">
        <v>107</v>
      </c>
      <c r="E6" t="s">
        <v>130</v>
      </c>
      <c r="H6" t="s">
        <v>131</v>
      </c>
      <c r="I6">
        <f t="shared" si="0"/>
        <v>3</v>
      </c>
      <c r="J6" t="s">
        <v>126</v>
      </c>
      <c r="K6" t="s">
        <v>132</v>
      </c>
      <c r="L6" t="s">
        <v>130</v>
      </c>
      <c r="M6" t="s">
        <v>128</v>
      </c>
    </row>
    <row r="7" spans="1:13" x14ac:dyDescent="0.25">
      <c r="A7" t="s">
        <v>133</v>
      </c>
      <c r="B7" t="s">
        <v>134</v>
      </c>
      <c r="C7" t="s">
        <v>106</v>
      </c>
      <c r="D7" t="s">
        <v>135</v>
      </c>
      <c r="E7" t="s">
        <v>136</v>
      </c>
      <c r="H7" t="s">
        <v>137</v>
      </c>
      <c r="I7">
        <f t="shared" si="0"/>
        <v>5</v>
      </c>
      <c r="J7" t="s">
        <v>126</v>
      </c>
      <c r="K7" t="s">
        <v>138</v>
      </c>
      <c r="L7" t="s">
        <v>136</v>
      </c>
      <c r="M7" t="s">
        <v>128</v>
      </c>
    </row>
    <row r="8" spans="1:13" x14ac:dyDescent="0.25">
      <c r="A8" t="s">
        <v>133</v>
      </c>
      <c r="B8" t="s">
        <v>139</v>
      </c>
      <c r="C8" t="s">
        <v>106</v>
      </c>
      <c r="D8" t="s">
        <v>135</v>
      </c>
      <c r="E8" t="s">
        <v>136</v>
      </c>
      <c r="H8" t="s">
        <v>140</v>
      </c>
      <c r="I8">
        <f t="shared" si="0"/>
        <v>6</v>
      </c>
      <c r="J8" t="s">
        <v>126</v>
      </c>
      <c r="L8" t="s">
        <v>136</v>
      </c>
      <c r="M8" t="s">
        <v>128</v>
      </c>
    </row>
    <row r="9" spans="1:13" x14ac:dyDescent="0.25">
      <c r="A9" t="s">
        <v>133</v>
      </c>
      <c r="B9" t="s">
        <v>141</v>
      </c>
      <c r="C9" t="s">
        <v>106</v>
      </c>
      <c r="D9" t="s">
        <v>135</v>
      </c>
      <c r="E9" t="s">
        <v>136</v>
      </c>
      <c r="G9" t="s">
        <v>115</v>
      </c>
      <c r="H9" t="s">
        <v>125</v>
      </c>
      <c r="I9">
        <f t="shared" si="0"/>
        <v>1</v>
      </c>
      <c r="J9" t="s">
        <v>126</v>
      </c>
      <c r="L9" t="s">
        <v>136</v>
      </c>
      <c r="M9" t="s">
        <v>128</v>
      </c>
    </row>
    <row r="10" spans="1:13" x14ac:dyDescent="0.25">
      <c r="A10" t="s">
        <v>142</v>
      </c>
      <c r="B10" t="s">
        <v>106</v>
      </c>
      <c r="C10" t="s">
        <v>106</v>
      </c>
      <c r="D10" t="s">
        <v>107</v>
      </c>
      <c r="E10" t="s">
        <v>143</v>
      </c>
      <c r="H10" t="s">
        <v>115</v>
      </c>
      <c r="I10">
        <f t="shared" si="0"/>
        <v>1</v>
      </c>
      <c r="J10" t="s">
        <v>126</v>
      </c>
      <c r="L10" t="s">
        <v>143</v>
      </c>
      <c r="M10" t="s">
        <v>128</v>
      </c>
    </row>
    <row r="11" spans="1:13" x14ac:dyDescent="0.25">
      <c r="A11" t="s">
        <v>144</v>
      </c>
      <c r="B11" t="s">
        <v>106</v>
      </c>
      <c r="C11" t="s">
        <v>106</v>
      </c>
      <c r="D11" t="s">
        <v>107</v>
      </c>
      <c r="E11" t="s">
        <v>145</v>
      </c>
      <c r="H11" t="s">
        <v>146</v>
      </c>
      <c r="I11">
        <f t="shared" si="0"/>
        <v>11</v>
      </c>
      <c r="J11" t="s">
        <v>126</v>
      </c>
      <c r="L11" t="s">
        <v>145</v>
      </c>
      <c r="M11" t="s">
        <v>128</v>
      </c>
    </row>
    <row r="12" spans="1:13" x14ac:dyDescent="0.25">
      <c r="A12" t="s">
        <v>147</v>
      </c>
      <c r="B12" t="s">
        <v>148</v>
      </c>
      <c r="C12" t="s">
        <v>106</v>
      </c>
      <c r="D12" t="s">
        <v>149</v>
      </c>
      <c r="E12" t="s">
        <v>150</v>
      </c>
      <c r="H12" t="s">
        <v>115</v>
      </c>
      <c r="I12">
        <f t="shared" si="0"/>
        <v>1</v>
      </c>
      <c r="J12" t="s">
        <v>126</v>
      </c>
      <c r="L12" t="s">
        <v>150</v>
      </c>
      <c r="M12" t="s">
        <v>128</v>
      </c>
    </row>
    <row r="13" spans="1:13" x14ac:dyDescent="0.25">
      <c r="A13" t="s">
        <v>151</v>
      </c>
      <c r="B13" t="s">
        <v>106</v>
      </c>
      <c r="C13" t="s">
        <v>106</v>
      </c>
      <c r="D13" t="s">
        <v>107</v>
      </c>
      <c r="E13" t="s">
        <v>152</v>
      </c>
      <c r="G13" t="s">
        <v>115</v>
      </c>
      <c r="H13" t="s">
        <v>115</v>
      </c>
      <c r="I13">
        <f t="shared" si="0"/>
        <v>0</v>
      </c>
      <c r="J13" t="s">
        <v>126</v>
      </c>
      <c r="L13" t="s">
        <v>152</v>
      </c>
      <c r="M13" t="s">
        <v>128</v>
      </c>
    </row>
    <row r="14" spans="1:13" x14ac:dyDescent="0.25">
      <c r="A14" t="s">
        <v>153</v>
      </c>
      <c r="B14" t="s">
        <v>106</v>
      </c>
      <c r="C14" t="s">
        <v>106</v>
      </c>
      <c r="D14" t="s">
        <v>107</v>
      </c>
      <c r="E14" t="s">
        <v>154</v>
      </c>
      <c r="H14" t="s">
        <v>115</v>
      </c>
      <c r="I14">
        <f t="shared" si="0"/>
        <v>1</v>
      </c>
      <c r="J14" t="s">
        <v>126</v>
      </c>
      <c r="L14" t="s">
        <v>154</v>
      </c>
      <c r="M14" t="s">
        <v>128</v>
      </c>
    </row>
    <row r="15" spans="1:13" x14ac:dyDescent="0.25">
      <c r="A15" t="s">
        <v>155</v>
      </c>
      <c r="B15" t="s">
        <v>106</v>
      </c>
      <c r="C15" t="s">
        <v>106</v>
      </c>
      <c r="D15" t="s">
        <v>107</v>
      </c>
      <c r="E15" t="s">
        <v>156</v>
      </c>
      <c r="H15" t="s">
        <v>157</v>
      </c>
      <c r="I15">
        <f t="shared" si="0"/>
        <v>7</v>
      </c>
      <c r="J15" t="s">
        <v>126</v>
      </c>
      <c r="L15" t="s">
        <v>158</v>
      </c>
      <c r="M15" t="s">
        <v>128</v>
      </c>
    </row>
    <row r="16" spans="1:13" x14ac:dyDescent="0.25">
      <c r="A16" t="s">
        <v>159</v>
      </c>
      <c r="B16" t="s">
        <v>106</v>
      </c>
      <c r="C16" t="s">
        <v>106</v>
      </c>
      <c r="D16" t="s">
        <v>149</v>
      </c>
      <c r="E16" t="s">
        <v>160</v>
      </c>
      <c r="H16" t="s">
        <v>161</v>
      </c>
      <c r="I16">
        <f t="shared" si="0"/>
        <v>70</v>
      </c>
      <c r="J16" t="s">
        <v>162</v>
      </c>
      <c r="L16" t="s">
        <v>160</v>
      </c>
      <c r="M16" t="s">
        <v>128</v>
      </c>
    </row>
    <row r="17" spans="1:13" x14ac:dyDescent="0.25">
      <c r="A17" t="s">
        <v>159</v>
      </c>
      <c r="B17" t="s">
        <v>106</v>
      </c>
      <c r="C17" t="s">
        <v>106</v>
      </c>
      <c r="D17" t="s">
        <v>149</v>
      </c>
      <c r="E17" t="s">
        <v>160</v>
      </c>
      <c r="H17" t="s">
        <v>163</v>
      </c>
      <c r="I17">
        <f t="shared" si="0"/>
        <v>80</v>
      </c>
      <c r="J17" t="s">
        <v>164</v>
      </c>
      <c r="L17" t="s">
        <v>160</v>
      </c>
      <c r="M17" t="s">
        <v>128</v>
      </c>
    </row>
    <row r="18" spans="1:13" x14ac:dyDescent="0.25">
      <c r="A18" t="s">
        <v>165</v>
      </c>
      <c r="B18" t="s">
        <v>106</v>
      </c>
      <c r="C18" t="s">
        <v>106</v>
      </c>
      <c r="D18" t="s">
        <v>107</v>
      </c>
      <c r="E18" t="s">
        <v>166</v>
      </c>
      <c r="H18" t="s">
        <v>131</v>
      </c>
      <c r="I18">
        <f t="shared" si="0"/>
        <v>3</v>
      </c>
      <c r="J18" t="s">
        <v>164</v>
      </c>
      <c r="L18" t="s">
        <v>166</v>
      </c>
      <c r="M18" t="s">
        <v>128</v>
      </c>
    </row>
    <row r="19" spans="1:13" x14ac:dyDescent="0.25">
      <c r="A19" t="s">
        <v>167</v>
      </c>
      <c r="B19" t="s">
        <v>106</v>
      </c>
      <c r="C19" t="s">
        <v>106</v>
      </c>
      <c r="D19" t="s">
        <v>107</v>
      </c>
      <c r="E19" t="s">
        <v>168</v>
      </c>
      <c r="H19" t="s">
        <v>121</v>
      </c>
      <c r="I19">
        <f t="shared" si="0"/>
        <v>22</v>
      </c>
      <c r="J19" t="s">
        <v>169</v>
      </c>
      <c r="L19" t="s">
        <v>168</v>
      </c>
      <c r="M19" t="s">
        <v>128</v>
      </c>
    </row>
    <row r="20" spans="1:13" x14ac:dyDescent="0.25">
      <c r="A20" t="s">
        <v>170</v>
      </c>
      <c r="B20" t="s">
        <v>106</v>
      </c>
      <c r="C20" t="s">
        <v>106</v>
      </c>
      <c r="D20" t="s">
        <v>107</v>
      </c>
      <c r="E20" t="s">
        <v>168</v>
      </c>
      <c r="H20" t="s">
        <v>171</v>
      </c>
      <c r="I20">
        <f t="shared" si="0"/>
        <v>8</v>
      </c>
      <c r="J20" t="s">
        <v>169</v>
      </c>
      <c r="L20" t="s">
        <v>168</v>
      </c>
      <c r="M20" t="s">
        <v>128</v>
      </c>
    </row>
    <row r="21" spans="1:13" x14ac:dyDescent="0.25">
      <c r="A21" t="s">
        <v>172</v>
      </c>
      <c r="B21" t="s">
        <v>106</v>
      </c>
      <c r="C21" t="s">
        <v>106</v>
      </c>
      <c r="D21" t="s">
        <v>107</v>
      </c>
      <c r="E21" t="s">
        <v>168</v>
      </c>
      <c r="H21" t="s">
        <v>137</v>
      </c>
      <c r="I21">
        <f t="shared" si="0"/>
        <v>5</v>
      </c>
      <c r="J21" t="s">
        <v>169</v>
      </c>
      <c r="L21" t="s">
        <v>168</v>
      </c>
      <c r="M21" t="s">
        <v>128</v>
      </c>
    </row>
    <row r="22" spans="1:13" x14ac:dyDescent="0.25">
      <c r="A22" t="s">
        <v>173</v>
      </c>
      <c r="B22" t="s">
        <v>106</v>
      </c>
      <c r="C22" t="s">
        <v>106</v>
      </c>
      <c r="D22" t="s">
        <v>107</v>
      </c>
      <c r="E22" t="s">
        <v>168</v>
      </c>
      <c r="H22" t="s">
        <v>115</v>
      </c>
      <c r="I22">
        <f t="shared" si="0"/>
        <v>1</v>
      </c>
      <c r="J22" t="s">
        <v>169</v>
      </c>
      <c r="L22" t="s">
        <v>174</v>
      </c>
      <c r="M22" t="s">
        <v>58</v>
      </c>
    </row>
    <row r="23" spans="1:13" x14ac:dyDescent="0.25">
      <c r="A23" t="s">
        <v>175</v>
      </c>
      <c r="B23" t="s">
        <v>106</v>
      </c>
      <c r="C23" t="s">
        <v>106</v>
      </c>
      <c r="D23" t="s">
        <v>107</v>
      </c>
      <c r="E23" t="s">
        <v>176</v>
      </c>
      <c r="H23" t="s">
        <v>137</v>
      </c>
      <c r="I23">
        <f t="shared" si="0"/>
        <v>5</v>
      </c>
      <c r="J23" t="s">
        <v>169</v>
      </c>
      <c r="L23" t="s">
        <v>177</v>
      </c>
      <c r="M23" t="s">
        <v>58</v>
      </c>
    </row>
    <row r="24" spans="1:13" x14ac:dyDescent="0.25">
      <c r="A24" t="s">
        <v>178</v>
      </c>
      <c r="B24" t="s">
        <v>106</v>
      </c>
      <c r="C24" t="s">
        <v>106</v>
      </c>
      <c r="D24" t="s">
        <v>107</v>
      </c>
      <c r="E24" t="s">
        <v>179</v>
      </c>
      <c r="H24" t="s">
        <v>115</v>
      </c>
      <c r="I24">
        <f t="shared" si="0"/>
        <v>1</v>
      </c>
      <c r="J24" t="s">
        <v>169</v>
      </c>
      <c r="L24" t="s">
        <v>180</v>
      </c>
      <c r="M24" t="s">
        <v>58</v>
      </c>
    </row>
    <row r="25" spans="1:13" x14ac:dyDescent="0.25">
      <c r="A25" t="s">
        <v>175</v>
      </c>
      <c r="B25" t="s">
        <v>106</v>
      </c>
      <c r="C25" t="s">
        <v>106</v>
      </c>
      <c r="D25" t="s">
        <v>107</v>
      </c>
      <c r="E25" t="s">
        <v>181</v>
      </c>
      <c r="H25" t="s">
        <v>182</v>
      </c>
      <c r="I25">
        <f t="shared" si="0"/>
        <v>4</v>
      </c>
      <c r="J25" t="s">
        <v>169</v>
      </c>
      <c r="L25" t="s">
        <v>177</v>
      </c>
      <c r="M25" t="s">
        <v>58</v>
      </c>
    </row>
    <row r="26" spans="1:13" x14ac:dyDescent="0.25">
      <c r="A26" t="s">
        <v>173</v>
      </c>
      <c r="B26" t="s">
        <v>106</v>
      </c>
      <c r="C26" t="s">
        <v>106</v>
      </c>
      <c r="D26" t="s">
        <v>107</v>
      </c>
      <c r="E26" t="s">
        <v>183</v>
      </c>
      <c r="H26" t="s">
        <v>115</v>
      </c>
      <c r="I26">
        <f t="shared" si="0"/>
        <v>1</v>
      </c>
      <c r="J26" t="s">
        <v>169</v>
      </c>
      <c r="L26" t="s">
        <v>174</v>
      </c>
      <c r="M26" t="s">
        <v>58</v>
      </c>
    </row>
    <row r="27" spans="1:13" x14ac:dyDescent="0.25">
      <c r="A27" t="s">
        <v>184</v>
      </c>
      <c r="B27" t="s">
        <v>106</v>
      </c>
      <c r="C27" t="s">
        <v>106</v>
      </c>
      <c r="D27" t="s">
        <v>107</v>
      </c>
      <c r="E27" t="s">
        <v>185</v>
      </c>
      <c r="H27" t="s">
        <v>115</v>
      </c>
      <c r="I27">
        <f t="shared" si="0"/>
        <v>1</v>
      </c>
      <c r="J27" t="s">
        <v>186</v>
      </c>
      <c r="L27" t="s">
        <v>185</v>
      </c>
      <c r="M27" t="s">
        <v>128</v>
      </c>
    </row>
    <row r="28" spans="1:13" x14ac:dyDescent="0.25">
      <c r="A28" t="s">
        <v>187</v>
      </c>
      <c r="B28" t="s">
        <v>188</v>
      </c>
      <c r="C28" t="s">
        <v>106</v>
      </c>
      <c r="D28" t="s">
        <v>107</v>
      </c>
      <c r="E28" t="s">
        <v>189</v>
      </c>
      <c r="H28" t="s">
        <v>190</v>
      </c>
      <c r="I28">
        <f t="shared" si="0"/>
        <v>16</v>
      </c>
      <c r="J28" t="s">
        <v>186</v>
      </c>
      <c r="L28" t="s">
        <v>189</v>
      </c>
      <c r="M28" t="s">
        <v>128</v>
      </c>
    </row>
    <row r="29" spans="1:13" x14ac:dyDescent="0.25">
      <c r="A29" t="s">
        <v>191</v>
      </c>
      <c r="B29" t="s">
        <v>106</v>
      </c>
      <c r="C29" t="s">
        <v>106</v>
      </c>
      <c r="D29" t="s">
        <v>107</v>
      </c>
      <c r="E29" t="s">
        <v>192</v>
      </c>
      <c r="H29" t="s">
        <v>193</v>
      </c>
      <c r="I29">
        <f t="shared" si="0"/>
        <v>9</v>
      </c>
      <c r="J29" t="s">
        <v>186</v>
      </c>
      <c r="L29" t="s">
        <v>194</v>
      </c>
      <c r="M29" t="s">
        <v>58</v>
      </c>
    </row>
    <row r="30" spans="1:13" x14ac:dyDescent="0.25">
      <c r="A30" t="s">
        <v>195</v>
      </c>
      <c r="B30" t="s">
        <v>106</v>
      </c>
      <c r="C30" t="s">
        <v>106</v>
      </c>
      <c r="D30" t="s">
        <v>107</v>
      </c>
      <c r="E30" t="s">
        <v>196</v>
      </c>
      <c r="H30" t="s">
        <v>197</v>
      </c>
      <c r="I30">
        <f t="shared" si="0"/>
        <v>29</v>
      </c>
      <c r="J30" t="s">
        <v>186</v>
      </c>
      <c r="L30" t="s">
        <v>196</v>
      </c>
      <c r="M30" t="s">
        <v>128</v>
      </c>
    </row>
    <row r="31" spans="1:13" x14ac:dyDescent="0.25">
      <c r="A31" t="s">
        <v>191</v>
      </c>
      <c r="B31" t="s">
        <v>106</v>
      </c>
      <c r="C31" t="s">
        <v>106</v>
      </c>
      <c r="D31" t="s">
        <v>107</v>
      </c>
      <c r="E31" t="s">
        <v>198</v>
      </c>
      <c r="H31" t="s">
        <v>199</v>
      </c>
      <c r="I31">
        <f t="shared" si="0"/>
        <v>10</v>
      </c>
      <c r="J31" t="s">
        <v>186</v>
      </c>
      <c r="L31" t="s">
        <v>194</v>
      </c>
      <c r="M31" t="s">
        <v>58</v>
      </c>
    </row>
    <row r="32" spans="1:13" x14ac:dyDescent="0.25">
      <c r="A32" t="s">
        <v>200</v>
      </c>
      <c r="B32" t="s">
        <v>106</v>
      </c>
      <c r="C32" t="s">
        <v>106</v>
      </c>
      <c r="D32" t="s">
        <v>107</v>
      </c>
      <c r="E32" t="s">
        <v>201</v>
      </c>
      <c r="H32" t="s">
        <v>182</v>
      </c>
      <c r="I32">
        <f t="shared" si="0"/>
        <v>4</v>
      </c>
      <c r="J32" t="s">
        <v>186</v>
      </c>
      <c r="L32" t="s">
        <v>202</v>
      </c>
      <c r="M32" t="s">
        <v>58</v>
      </c>
    </row>
    <row r="33" spans="1:13" x14ac:dyDescent="0.25">
      <c r="A33" t="s">
        <v>165</v>
      </c>
      <c r="B33" t="s">
        <v>106</v>
      </c>
      <c r="C33" t="s">
        <v>106</v>
      </c>
      <c r="D33" t="s">
        <v>107</v>
      </c>
      <c r="E33" t="s">
        <v>166</v>
      </c>
      <c r="H33" t="s">
        <v>193</v>
      </c>
      <c r="I33">
        <f t="shared" si="0"/>
        <v>9</v>
      </c>
      <c r="J33" t="s">
        <v>186</v>
      </c>
      <c r="L33" t="s">
        <v>166</v>
      </c>
      <c r="M33" t="s">
        <v>128</v>
      </c>
    </row>
    <row r="34" spans="1:13" x14ac:dyDescent="0.25">
      <c r="A34" t="s">
        <v>178</v>
      </c>
      <c r="B34" t="s">
        <v>106</v>
      </c>
      <c r="C34" t="s">
        <v>106</v>
      </c>
      <c r="D34" t="s">
        <v>107</v>
      </c>
      <c r="E34" t="s">
        <v>203</v>
      </c>
      <c r="H34" t="s">
        <v>115</v>
      </c>
      <c r="I34">
        <f t="shared" si="0"/>
        <v>1</v>
      </c>
      <c r="J34" t="s">
        <v>186</v>
      </c>
      <c r="L34" t="s">
        <v>180</v>
      </c>
      <c r="M34" t="s">
        <v>58</v>
      </c>
    </row>
    <row r="35" spans="1:13" x14ac:dyDescent="0.25">
      <c r="A35" t="s">
        <v>204</v>
      </c>
      <c r="B35" t="s">
        <v>106</v>
      </c>
      <c r="C35" t="s">
        <v>106</v>
      </c>
      <c r="D35" t="s">
        <v>107</v>
      </c>
      <c r="E35" t="s">
        <v>196</v>
      </c>
      <c r="H35" t="s">
        <v>197</v>
      </c>
      <c r="I35">
        <f t="shared" si="0"/>
        <v>29</v>
      </c>
      <c r="J35" t="s">
        <v>186</v>
      </c>
      <c r="L35" t="s">
        <v>196</v>
      </c>
      <c r="M35" t="s">
        <v>128</v>
      </c>
    </row>
    <row r="36" spans="1:13" x14ac:dyDescent="0.25">
      <c r="A36" t="s">
        <v>187</v>
      </c>
      <c r="B36" t="s">
        <v>205</v>
      </c>
      <c r="C36" t="s">
        <v>106</v>
      </c>
      <c r="D36" t="s">
        <v>107</v>
      </c>
      <c r="E36" t="s">
        <v>189</v>
      </c>
      <c r="H36" t="s">
        <v>125</v>
      </c>
      <c r="I36">
        <f t="shared" si="0"/>
        <v>2</v>
      </c>
      <c r="J36" t="s">
        <v>186</v>
      </c>
      <c r="L36" t="s">
        <v>189</v>
      </c>
      <c r="M36" t="s">
        <v>128</v>
      </c>
    </row>
    <row r="37" spans="1:13" x14ac:dyDescent="0.25">
      <c r="A37" t="s">
        <v>187</v>
      </c>
      <c r="B37" t="s">
        <v>206</v>
      </c>
      <c r="C37" t="s">
        <v>106</v>
      </c>
      <c r="D37" t="s">
        <v>107</v>
      </c>
      <c r="E37" t="s">
        <v>189</v>
      </c>
      <c r="H37" t="s">
        <v>125</v>
      </c>
      <c r="I37">
        <f t="shared" si="0"/>
        <v>2</v>
      </c>
      <c r="J37" t="s">
        <v>186</v>
      </c>
      <c r="L37" t="s">
        <v>189</v>
      </c>
      <c r="M37" t="s">
        <v>128</v>
      </c>
    </row>
    <row r="38" spans="1:13" x14ac:dyDescent="0.25">
      <c r="A38" t="s">
        <v>187</v>
      </c>
      <c r="B38" t="s">
        <v>207</v>
      </c>
      <c r="C38" t="s">
        <v>106</v>
      </c>
      <c r="D38" t="s">
        <v>107</v>
      </c>
      <c r="E38" t="s">
        <v>189</v>
      </c>
      <c r="H38" t="s">
        <v>182</v>
      </c>
      <c r="I38">
        <f t="shared" si="0"/>
        <v>4</v>
      </c>
      <c r="J38" t="s">
        <v>186</v>
      </c>
      <c r="L38" t="s">
        <v>189</v>
      </c>
      <c r="M38" t="s">
        <v>128</v>
      </c>
    </row>
    <row r="39" spans="1:13" x14ac:dyDescent="0.25">
      <c r="A39" t="s">
        <v>187</v>
      </c>
      <c r="B39" t="s">
        <v>188</v>
      </c>
      <c r="C39" t="s">
        <v>106</v>
      </c>
      <c r="D39" t="s">
        <v>107</v>
      </c>
      <c r="E39" t="s">
        <v>189</v>
      </c>
      <c r="H39" t="s">
        <v>131</v>
      </c>
      <c r="I39">
        <f t="shared" si="0"/>
        <v>3</v>
      </c>
      <c r="J39" t="s">
        <v>186</v>
      </c>
      <c r="L39" t="s">
        <v>189</v>
      </c>
      <c r="M39" t="s">
        <v>128</v>
      </c>
    </row>
    <row r="40" spans="1:13" x14ac:dyDescent="0.25">
      <c r="A40" t="s">
        <v>187</v>
      </c>
      <c r="B40" t="s">
        <v>208</v>
      </c>
      <c r="C40" t="s">
        <v>106</v>
      </c>
      <c r="D40" t="s">
        <v>107</v>
      </c>
      <c r="E40" t="s">
        <v>189</v>
      </c>
      <c r="H40" t="s">
        <v>140</v>
      </c>
      <c r="I40">
        <f t="shared" si="0"/>
        <v>6</v>
      </c>
      <c r="J40" t="s">
        <v>186</v>
      </c>
      <c r="L40" t="s">
        <v>189</v>
      </c>
      <c r="M40" t="s">
        <v>128</v>
      </c>
    </row>
    <row r="41" spans="1:13" x14ac:dyDescent="0.25">
      <c r="A41" t="s">
        <v>187</v>
      </c>
      <c r="B41" t="s">
        <v>188</v>
      </c>
      <c r="C41" t="s">
        <v>106</v>
      </c>
      <c r="D41" t="s">
        <v>107</v>
      </c>
      <c r="E41" t="s">
        <v>189</v>
      </c>
      <c r="H41" t="s">
        <v>115</v>
      </c>
      <c r="I41">
        <f t="shared" si="0"/>
        <v>1</v>
      </c>
      <c r="J41" t="s">
        <v>186</v>
      </c>
      <c r="L41" t="s">
        <v>189</v>
      </c>
      <c r="M41" t="s">
        <v>128</v>
      </c>
    </row>
    <row r="42" spans="1:13" x14ac:dyDescent="0.25">
      <c r="A42" t="s">
        <v>209</v>
      </c>
      <c r="B42" t="s">
        <v>106</v>
      </c>
      <c r="C42" t="s">
        <v>106</v>
      </c>
      <c r="D42" t="s">
        <v>107</v>
      </c>
      <c r="E42" t="s">
        <v>210</v>
      </c>
      <c r="H42" t="s">
        <v>211</v>
      </c>
      <c r="I42">
        <f t="shared" si="0"/>
        <v>21</v>
      </c>
      <c r="J42" t="s">
        <v>212</v>
      </c>
      <c r="L42" t="s">
        <v>210</v>
      </c>
      <c r="M42" t="s">
        <v>128</v>
      </c>
    </row>
    <row r="43" spans="1:13" x14ac:dyDescent="0.25">
      <c r="A43" t="s">
        <v>213</v>
      </c>
      <c r="B43" t="s">
        <v>106</v>
      </c>
      <c r="C43" t="s">
        <v>106</v>
      </c>
      <c r="D43" t="s">
        <v>107</v>
      </c>
      <c r="E43" t="s">
        <v>214</v>
      </c>
      <c r="H43" t="s">
        <v>182</v>
      </c>
      <c r="I43">
        <f t="shared" si="0"/>
        <v>4</v>
      </c>
      <c r="J43" t="s">
        <v>212</v>
      </c>
      <c r="L43" t="s">
        <v>214</v>
      </c>
      <c r="M43" t="s">
        <v>128</v>
      </c>
    </row>
    <row r="44" spans="1:13" x14ac:dyDescent="0.25">
      <c r="A44" t="s">
        <v>209</v>
      </c>
      <c r="B44" t="s">
        <v>106</v>
      </c>
      <c r="C44" t="s">
        <v>106</v>
      </c>
      <c r="D44" t="s">
        <v>107</v>
      </c>
      <c r="E44" t="s">
        <v>210</v>
      </c>
      <c r="H44" t="s">
        <v>125</v>
      </c>
      <c r="I44">
        <f t="shared" si="0"/>
        <v>2</v>
      </c>
      <c r="J44" t="s">
        <v>212</v>
      </c>
      <c r="L44" t="s">
        <v>210</v>
      </c>
      <c r="M44" t="s">
        <v>128</v>
      </c>
    </row>
    <row r="45" spans="1:13" x14ac:dyDescent="0.25">
      <c r="A45" t="s">
        <v>215</v>
      </c>
      <c r="B45" t="s">
        <v>216</v>
      </c>
      <c r="C45" t="s">
        <v>106</v>
      </c>
      <c r="D45" t="s">
        <v>217</v>
      </c>
      <c r="E45" t="s">
        <v>218</v>
      </c>
      <c r="H45" t="s">
        <v>219</v>
      </c>
      <c r="I45">
        <f t="shared" si="0"/>
        <v>17</v>
      </c>
      <c r="J45" t="s">
        <v>212</v>
      </c>
      <c r="L45" t="s">
        <v>218</v>
      </c>
      <c r="M45" t="s">
        <v>128</v>
      </c>
    </row>
    <row r="46" spans="1:13" x14ac:dyDescent="0.25">
      <c r="A46" t="s">
        <v>215</v>
      </c>
      <c r="B46" t="s">
        <v>220</v>
      </c>
      <c r="C46" t="s">
        <v>106</v>
      </c>
      <c r="D46" t="s">
        <v>217</v>
      </c>
      <c r="E46" t="s">
        <v>218</v>
      </c>
      <c r="H46" t="s">
        <v>131</v>
      </c>
      <c r="I46">
        <f t="shared" si="0"/>
        <v>3</v>
      </c>
      <c r="J46" t="s">
        <v>212</v>
      </c>
      <c r="L46" t="s">
        <v>218</v>
      </c>
      <c r="M46" t="s">
        <v>128</v>
      </c>
    </row>
    <row r="47" spans="1:13" x14ac:dyDescent="0.25">
      <c r="A47" t="s">
        <v>221</v>
      </c>
      <c r="B47" t="s">
        <v>106</v>
      </c>
      <c r="C47" t="s">
        <v>106</v>
      </c>
      <c r="D47" t="s">
        <v>107</v>
      </c>
      <c r="E47" t="s">
        <v>222</v>
      </c>
      <c r="H47" t="s">
        <v>125</v>
      </c>
      <c r="I47">
        <f t="shared" si="0"/>
        <v>2</v>
      </c>
      <c r="J47" t="s">
        <v>212</v>
      </c>
      <c r="K47" t="s">
        <v>222</v>
      </c>
      <c r="L47" t="s">
        <v>128</v>
      </c>
    </row>
    <row r="48" spans="1:13" x14ac:dyDescent="0.25">
      <c r="A48" t="s">
        <v>223</v>
      </c>
      <c r="B48" t="s">
        <v>224</v>
      </c>
      <c r="C48" t="s">
        <v>106</v>
      </c>
      <c r="D48" t="s">
        <v>107</v>
      </c>
      <c r="E48" t="s">
        <v>225</v>
      </c>
      <c r="H48" t="s">
        <v>125</v>
      </c>
      <c r="I48">
        <f t="shared" si="0"/>
        <v>2</v>
      </c>
      <c r="J48" t="s">
        <v>226</v>
      </c>
      <c r="L48" t="s">
        <v>227</v>
      </c>
      <c r="M48" t="s">
        <v>128</v>
      </c>
    </row>
    <row r="49" spans="1:13" x14ac:dyDescent="0.25">
      <c r="A49" t="s">
        <v>223</v>
      </c>
      <c r="B49" t="s">
        <v>228</v>
      </c>
      <c r="C49" t="s">
        <v>106</v>
      </c>
      <c r="D49" t="s">
        <v>107</v>
      </c>
      <c r="E49" t="s">
        <v>225</v>
      </c>
      <c r="H49" t="s">
        <v>199</v>
      </c>
      <c r="I49">
        <f t="shared" si="0"/>
        <v>10</v>
      </c>
      <c r="J49" t="s">
        <v>226</v>
      </c>
      <c r="L49" t="s">
        <v>227</v>
      </c>
      <c r="M49" t="s">
        <v>128</v>
      </c>
    </row>
    <row r="50" spans="1:13" x14ac:dyDescent="0.25">
      <c r="A50" t="s">
        <v>223</v>
      </c>
      <c r="B50" t="s">
        <v>229</v>
      </c>
      <c r="C50" t="s">
        <v>106</v>
      </c>
      <c r="D50" t="s">
        <v>107</v>
      </c>
      <c r="E50" t="s">
        <v>225</v>
      </c>
      <c r="H50" t="s">
        <v>125</v>
      </c>
      <c r="I50">
        <f t="shared" si="0"/>
        <v>2</v>
      </c>
      <c r="J50" t="s">
        <v>226</v>
      </c>
      <c r="L50" t="s">
        <v>227</v>
      </c>
      <c r="M50" t="s">
        <v>128</v>
      </c>
    </row>
    <row r="51" spans="1:13" x14ac:dyDescent="0.25">
      <c r="A51" t="s">
        <v>223</v>
      </c>
      <c r="B51" t="s">
        <v>228</v>
      </c>
      <c r="C51" t="s">
        <v>106</v>
      </c>
      <c r="D51" t="s">
        <v>107</v>
      </c>
      <c r="E51" t="s">
        <v>225</v>
      </c>
      <c r="G51" t="s">
        <v>115</v>
      </c>
      <c r="H51" t="s">
        <v>115</v>
      </c>
      <c r="I51">
        <f t="shared" si="0"/>
        <v>0</v>
      </c>
      <c r="J51" t="s">
        <v>226</v>
      </c>
      <c r="L51" t="s">
        <v>227</v>
      </c>
      <c r="M51" t="s">
        <v>128</v>
      </c>
    </row>
    <row r="52" spans="1:13" x14ac:dyDescent="0.25">
      <c r="A52" t="s">
        <v>230</v>
      </c>
      <c r="B52" t="s">
        <v>231</v>
      </c>
      <c r="C52" t="s">
        <v>106</v>
      </c>
      <c r="D52" t="s">
        <v>107</v>
      </c>
      <c r="E52" t="s">
        <v>232</v>
      </c>
      <c r="H52" t="s">
        <v>125</v>
      </c>
      <c r="I52">
        <f t="shared" si="0"/>
        <v>2</v>
      </c>
      <c r="J52" t="s">
        <v>226</v>
      </c>
      <c r="L52" t="s">
        <v>233</v>
      </c>
      <c r="M52" t="s">
        <v>58</v>
      </c>
    </row>
    <row r="53" spans="1:13" x14ac:dyDescent="0.25">
      <c r="A53" t="s">
        <v>230</v>
      </c>
      <c r="B53" t="s">
        <v>234</v>
      </c>
      <c r="C53" t="s">
        <v>106</v>
      </c>
      <c r="D53" t="s">
        <v>107</v>
      </c>
      <c r="E53" t="s">
        <v>225</v>
      </c>
      <c r="H53" t="s">
        <v>115</v>
      </c>
      <c r="I53">
        <f t="shared" si="0"/>
        <v>1</v>
      </c>
      <c r="J53" t="s">
        <v>226</v>
      </c>
      <c r="K53" t="s">
        <v>235</v>
      </c>
      <c r="L53" t="s">
        <v>233</v>
      </c>
      <c r="M53" t="s">
        <v>58</v>
      </c>
    </row>
    <row r="54" spans="1:13" x14ac:dyDescent="0.25">
      <c r="A54" t="s">
        <v>236</v>
      </c>
      <c r="B54" t="s">
        <v>237</v>
      </c>
      <c r="C54" t="s">
        <v>106</v>
      </c>
      <c r="D54" t="s">
        <v>107</v>
      </c>
      <c r="E54" t="s">
        <v>225</v>
      </c>
      <c r="H54" t="s">
        <v>115</v>
      </c>
      <c r="I54">
        <f t="shared" si="0"/>
        <v>1</v>
      </c>
      <c r="J54" t="s">
        <v>226</v>
      </c>
      <c r="L54" t="s">
        <v>238</v>
      </c>
      <c r="M54" t="s">
        <v>58</v>
      </c>
    </row>
    <row r="55" spans="1:13" x14ac:dyDescent="0.25">
      <c r="A55" t="s">
        <v>239</v>
      </c>
      <c r="B55" t="s">
        <v>240</v>
      </c>
      <c r="C55" t="s">
        <v>106</v>
      </c>
      <c r="D55" t="s">
        <v>107</v>
      </c>
      <c r="E55" t="s">
        <v>241</v>
      </c>
      <c r="H55" t="s">
        <v>115</v>
      </c>
      <c r="I55">
        <f t="shared" si="0"/>
        <v>1</v>
      </c>
      <c r="J55" t="s">
        <v>226</v>
      </c>
      <c r="L55" t="s">
        <v>242</v>
      </c>
      <c r="M55" t="s">
        <v>128</v>
      </c>
    </row>
    <row r="56" spans="1:13" x14ac:dyDescent="0.25">
      <c r="A56" t="s">
        <v>243</v>
      </c>
      <c r="B56" t="s">
        <v>244</v>
      </c>
      <c r="C56" t="s">
        <v>106</v>
      </c>
      <c r="D56" t="s">
        <v>107</v>
      </c>
      <c r="E56" t="s">
        <v>225</v>
      </c>
      <c r="H56" t="s">
        <v>115</v>
      </c>
      <c r="I56">
        <f t="shared" si="0"/>
        <v>1</v>
      </c>
      <c r="J56" t="s">
        <v>226</v>
      </c>
      <c r="L56" t="s">
        <v>245</v>
      </c>
      <c r="M56" t="s">
        <v>58</v>
      </c>
    </row>
    <row r="57" spans="1:13" x14ac:dyDescent="0.25">
      <c r="A57" t="s">
        <v>236</v>
      </c>
      <c r="B57" t="s">
        <v>237</v>
      </c>
      <c r="C57" t="s">
        <v>106</v>
      </c>
      <c r="D57" t="s">
        <v>107</v>
      </c>
      <c r="E57" t="s">
        <v>225</v>
      </c>
      <c r="H57" t="s">
        <v>115</v>
      </c>
      <c r="I57">
        <f t="shared" si="0"/>
        <v>1</v>
      </c>
      <c r="J57" t="s">
        <v>226</v>
      </c>
      <c r="L57" t="s">
        <v>238</v>
      </c>
      <c r="M57" t="s">
        <v>58</v>
      </c>
    </row>
    <row r="58" spans="1:13" x14ac:dyDescent="0.25">
      <c r="A58" t="s">
        <v>246</v>
      </c>
      <c r="B58" t="s">
        <v>247</v>
      </c>
      <c r="C58" t="s">
        <v>106</v>
      </c>
      <c r="D58" t="s">
        <v>107</v>
      </c>
      <c r="E58" t="s">
        <v>248</v>
      </c>
      <c r="H58" t="s">
        <v>249</v>
      </c>
      <c r="I58">
        <f t="shared" si="0"/>
        <v>46</v>
      </c>
      <c r="J58" t="s">
        <v>226</v>
      </c>
      <c r="K58" t="s">
        <v>116</v>
      </c>
      <c r="L58" t="s">
        <v>248</v>
      </c>
      <c r="M58" t="s">
        <v>128</v>
      </c>
    </row>
    <row r="59" spans="1:13" x14ac:dyDescent="0.25">
      <c r="A59" t="s">
        <v>246</v>
      </c>
      <c r="B59" t="s">
        <v>250</v>
      </c>
      <c r="C59" t="s">
        <v>106</v>
      </c>
      <c r="D59" t="s">
        <v>107</v>
      </c>
      <c r="E59" t="s">
        <v>248</v>
      </c>
      <c r="H59" t="s">
        <v>131</v>
      </c>
      <c r="I59">
        <f t="shared" si="0"/>
        <v>3</v>
      </c>
      <c r="J59" t="s">
        <v>226</v>
      </c>
      <c r="L59" t="s">
        <v>248</v>
      </c>
      <c r="M59" t="s">
        <v>128</v>
      </c>
    </row>
    <row r="60" spans="1:13" x14ac:dyDescent="0.25">
      <c r="A60" t="s">
        <v>246</v>
      </c>
      <c r="B60" t="s">
        <v>251</v>
      </c>
      <c r="C60" t="s">
        <v>106</v>
      </c>
      <c r="D60" t="s">
        <v>107</v>
      </c>
      <c r="E60" t="s">
        <v>248</v>
      </c>
      <c r="H60" t="s">
        <v>125</v>
      </c>
      <c r="I60">
        <f t="shared" si="0"/>
        <v>2</v>
      </c>
      <c r="J60" t="s">
        <v>226</v>
      </c>
      <c r="L60" t="s">
        <v>248</v>
      </c>
      <c r="M60" t="s">
        <v>128</v>
      </c>
    </row>
    <row r="61" spans="1:13" x14ac:dyDescent="0.25">
      <c r="A61" t="s">
        <v>252</v>
      </c>
      <c r="B61" t="s">
        <v>253</v>
      </c>
      <c r="C61" t="s">
        <v>254</v>
      </c>
      <c r="D61" t="s">
        <v>107</v>
      </c>
      <c r="E61" t="s">
        <v>255</v>
      </c>
      <c r="H61" t="s">
        <v>115</v>
      </c>
      <c r="I61">
        <f t="shared" si="0"/>
        <v>1</v>
      </c>
      <c r="J61" t="s">
        <v>226</v>
      </c>
      <c r="K61" t="s">
        <v>256</v>
      </c>
      <c r="L61" t="s">
        <v>58</v>
      </c>
    </row>
    <row r="62" spans="1:13" x14ac:dyDescent="0.25">
      <c r="A62" t="s">
        <v>112</v>
      </c>
      <c r="B62" t="s">
        <v>257</v>
      </c>
      <c r="C62" t="s">
        <v>106</v>
      </c>
      <c r="D62" t="s">
        <v>107</v>
      </c>
      <c r="E62" t="s">
        <v>114</v>
      </c>
      <c r="H62" t="s">
        <v>115</v>
      </c>
      <c r="I62">
        <f t="shared" si="0"/>
        <v>1</v>
      </c>
      <c r="J62" t="s">
        <v>258</v>
      </c>
      <c r="L62" t="s">
        <v>117</v>
      </c>
      <c r="M62" t="s">
        <v>58</v>
      </c>
    </row>
    <row r="63" spans="1:13" x14ac:dyDescent="0.25">
      <c r="A63" t="s">
        <v>112</v>
      </c>
      <c r="B63" t="s">
        <v>259</v>
      </c>
      <c r="C63" t="s">
        <v>106</v>
      </c>
      <c r="D63" t="s">
        <v>107</v>
      </c>
      <c r="E63" t="s">
        <v>114</v>
      </c>
      <c r="H63" t="s">
        <v>115</v>
      </c>
      <c r="I63">
        <f t="shared" si="0"/>
        <v>1</v>
      </c>
      <c r="J63" t="s">
        <v>258</v>
      </c>
      <c r="L63" t="s">
        <v>117</v>
      </c>
      <c r="M63" t="s">
        <v>58</v>
      </c>
    </row>
    <row r="64" spans="1:13" x14ac:dyDescent="0.25">
      <c r="A64" t="s">
        <v>112</v>
      </c>
      <c r="B64" t="s">
        <v>260</v>
      </c>
      <c r="C64" t="s">
        <v>106</v>
      </c>
      <c r="D64" t="s">
        <v>107</v>
      </c>
      <c r="E64" t="s">
        <v>114</v>
      </c>
      <c r="H64" t="s">
        <v>115</v>
      </c>
      <c r="I64">
        <f t="shared" si="0"/>
        <v>1</v>
      </c>
      <c r="J64" t="s">
        <v>258</v>
      </c>
      <c r="L64" t="s">
        <v>117</v>
      </c>
      <c r="M64" t="s">
        <v>58</v>
      </c>
    </row>
    <row r="65" spans="1:13" x14ac:dyDescent="0.25">
      <c r="A65" t="s">
        <v>112</v>
      </c>
      <c r="B65" t="s">
        <v>261</v>
      </c>
      <c r="C65" t="s">
        <v>106</v>
      </c>
      <c r="D65" t="s">
        <v>107</v>
      </c>
      <c r="E65" t="s">
        <v>114</v>
      </c>
      <c r="H65" t="s">
        <v>115</v>
      </c>
      <c r="I65">
        <f t="shared" si="0"/>
        <v>1</v>
      </c>
      <c r="J65" t="s">
        <v>258</v>
      </c>
      <c r="L65" t="s">
        <v>117</v>
      </c>
      <c r="M65" t="s">
        <v>58</v>
      </c>
    </row>
    <row r="66" spans="1:13" x14ac:dyDescent="0.25">
      <c r="A66" t="s">
        <v>112</v>
      </c>
      <c r="B66" t="s">
        <v>262</v>
      </c>
      <c r="C66" t="s">
        <v>106</v>
      </c>
      <c r="D66" t="s">
        <v>107</v>
      </c>
      <c r="E66" t="s">
        <v>114</v>
      </c>
      <c r="H66" t="s">
        <v>115</v>
      </c>
      <c r="I66">
        <f t="shared" ref="I66:I129" si="1">H66+F66-G66</f>
        <v>1</v>
      </c>
      <c r="J66" t="s">
        <v>258</v>
      </c>
      <c r="L66" t="s">
        <v>117</v>
      </c>
      <c r="M66" t="s">
        <v>58</v>
      </c>
    </row>
    <row r="67" spans="1:13" x14ac:dyDescent="0.25">
      <c r="A67" t="s">
        <v>112</v>
      </c>
      <c r="B67" t="s">
        <v>263</v>
      </c>
      <c r="C67" t="s">
        <v>106</v>
      </c>
      <c r="D67" t="s">
        <v>107</v>
      </c>
      <c r="E67" t="s">
        <v>114</v>
      </c>
      <c r="H67" t="s">
        <v>115</v>
      </c>
      <c r="I67">
        <f t="shared" si="1"/>
        <v>1</v>
      </c>
      <c r="J67" t="s">
        <v>258</v>
      </c>
      <c r="L67" t="s">
        <v>117</v>
      </c>
      <c r="M67" t="s">
        <v>58</v>
      </c>
    </row>
    <row r="68" spans="1:13" x14ac:dyDescent="0.25">
      <c r="A68" t="s">
        <v>112</v>
      </c>
      <c r="B68" t="s">
        <v>264</v>
      </c>
      <c r="C68" t="s">
        <v>106</v>
      </c>
      <c r="D68" t="s">
        <v>107</v>
      </c>
      <c r="E68" t="s">
        <v>114</v>
      </c>
      <c r="H68" t="s">
        <v>115</v>
      </c>
      <c r="I68">
        <f t="shared" si="1"/>
        <v>1</v>
      </c>
      <c r="J68" t="s">
        <v>258</v>
      </c>
      <c r="L68" t="s">
        <v>117</v>
      </c>
      <c r="M68" t="s">
        <v>58</v>
      </c>
    </row>
    <row r="69" spans="1:13" x14ac:dyDescent="0.25">
      <c r="A69" t="s">
        <v>112</v>
      </c>
      <c r="B69" t="s">
        <v>265</v>
      </c>
      <c r="C69" t="s">
        <v>106</v>
      </c>
      <c r="D69" t="s">
        <v>107</v>
      </c>
      <c r="E69" t="s">
        <v>114</v>
      </c>
      <c r="H69" t="s">
        <v>115</v>
      </c>
      <c r="I69">
        <f t="shared" si="1"/>
        <v>1</v>
      </c>
      <c r="J69" t="s">
        <v>258</v>
      </c>
      <c r="L69" t="s">
        <v>117</v>
      </c>
      <c r="M69" t="s">
        <v>58</v>
      </c>
    </row>
    <row r="70" spans="1:13" x14ac:dyDescent="0.25">
      <c r="A70" t="s">
        <v>112</v>
      </c>
      <c r="B70" t="s">
        <v>266</v>
      </c>
      <c r="C70" t="s">
        <v>106</v>
      </c>
      <c r="D70" t="s">
        <v>107</v>
      </c>
      <c r="E70" t="s">
        <v>114</v>
      </c>
      <c r="H70" t="s">
        <v>115</v>
      </c>
      <c r="I70">
        <f t="shared" si="1"/>
        <v>1</v>
      </c>
      <c r="J70" t="s">
        <v>258</v>
      </c>
      <c r="L70" t="s">
        <v>117</v>
      </c>
      <c r="M70" t="s">
        <v>58</v>
      </c>
    </row>
    <row r="71" spans="1:13" x14ac:dyDescent="0.25">
      <c r="A71" t="s">
        <v>112</v>
      </c>
      <c r="B71" t="s">
        <v>267</v>
      </c>
      <c r="C71" t="s">
        <v>106</v>
      </c>
      <c r="D71" t="s">
        <v>107</v>
      </c>
      <c r="E71" t="s">
        <v>114</v>
      </c>
      <c r="H71" t="s">
        <v>115</v>
      </c>
      <c r="I71">
        <f t="shared" si="1"/>
        <v>1</v>
      </c>
      <c r="J71" t="s">
        <v>258</v>
      </c>
      <c r="L71" t="s">
        <v>117</v>
      </c>
      <c r="M71" t="s">
        <v>58</v>
      </c>
    </row>
    <row r="72" spans="1:13" x14ac:dyDescent="0.25">
      <c r="A72" t="s">
        <v>112</v>
      </c>
      <c r="B72" t="s">
        <v>268</v>
      </c>
      <c r="C72" t="s">
        <v>106</v>
      </c>
      <c r="D72" t="s">
        <v>107</v>
      </c>
      <c r="E72" t="s">
        <v>114</v>
      </c>
      <c r="H72" t="s">
        <v>115</v>
      </c>
      <c r="I72">
        <f t="shared" si="1"/>
        <v>1</v>
      </c>
      <c r="J72" t="s">
        <v>258</v>
      </c>
      <c r="L72" t="s">
        <v>117</v>
      </c>
      <c r="M72" t="s">
        <v>58</v>
      </c>
    </row>
    <row r="73" spans="1:13" x14ac:dyDescent="0.25">
      <c r="A73" t="s">
        <v>112</v>
      </c>
      <c r="B73" t="s">
        <v>269</v>
      </c>
      <c r="C73" t="s">
        <v>106</v>
      </c>
      <c r="D73" t="s">
        <v>107</v>
      </c>
      <c r="E73" t="s">
        <v>114</v>
      </c>
      <c r="H73" t="s">
        <v>115</v>
      </c>
      <c r="I73">
        <f t="shared" si="1"/>
        <v>1</v>
      </c>
      <c r="J73" t="s">
        <v>258</v>
      </c>
      <c r="L73" t="s">
        <v>117</v>
      </c>
      <c r="M73" t="s">
        <v>58</v>
      </c>
    </row>
    <row r="74" spans="1:13" x14ac:dyDescent="0.25">
      <c r="A74" t="s">
        <v>112</v>
      </c>
      <c r="B74" t="s">
        <v>270</v>
      </c>
      <c r="C74" t="s">
        <v>106</v>
      </c>
      <c r="D74" t="s">
        <v>107</v>
      </c>
      <c r="E74" t="s">
        <v>114</v>
      </c>
      <c r="H74" t="s">
        <v>115</v>
      </c>
      <c r="I74">
        <f t="shared" si="1"/>
        <v>1</v>
      </c>
      <c r="J74" t="s">
        <v>258</v>
      </c>
      <c r="L74" t="s">
        <v>117</v>
      </c>
      <c r="M74" t="s">
        <v>58</v>
      </c>
    </row>
    <row r="75" spans="1:13" x14ac:dyDescent="0.25">
      <c r="A75" t="s">
        <v>112</v>
      </c>
      <c r="B75" t="s">
        <v>271</v>
      </c>
      <c r="C75" t="s">
        <v>106</v>
      </c>
      <c r="D75" t="s">
        <v>107</v>
      </c>
      <c r="E75" t="s">
        <v>114</v>
      </c>
      <c r="H75" t="s">
        <v>115</v>
      </c>
      <c r="I75">
        <f t="shared" si="1"/>
        <v>1</v>
      </c>
      <c r="J75" t="s">
        <v>258</v>
      </c>
      <c r="L75" t="s">
        <v>117</v>
      </c>
      <c r="M75" t="s">
        <v>58</v>
      </c>
    </row>
    <row r="76" spans="1:13" x14ac:dyDescent="0.25">
      <c r="A76" t="s">
        <v>112</v>
      </c>
      <c r="B76" t="s">
        <v>272</v>
      </c>
      <c r="C76" t="s">
        <v>106</v>
      </c>
      <c r="D76" t="s">
        <v>107</v>
      </c>
      <c r="E76" t="s">
        <v>114</v>
      </c>
      <c r="H76" t="s">
        <v>115</v>
      </c>
      <c r="I76">
        <f t="shared" si="1"/>
        <v>1</v>
      </c>
      <c r="J76" t="s">
        <v>258</v>
      </c>
      <c r="L76" t="s">
        <v>117</v>
      </c>
      <c r="M76" t="s">
        <v>58</v>
      </c>
    </row>
    <row r="77" spans="1:13" x14ac:dyDescent="0.25">
      <c r="A77" t="s">
        <v>112</v>
      </c>
      <c r="B77" t="s">
        <v>273</v>
      </c>
      <c r="C77" t="s">
        <v>106</v>
      </c>
      <c r="D77" t="s">
        <v>107</v>
      </c>
      <c r="E77" t="s">
        <v>114</v>
      </c>
      <c r="H77" t="s">
        <v>115</v>
      </c>
      <c r="I77">
        <f t="shared" si="1"/>
        <v>1</v>
      </c>
      <c r="J77" t="s">
        <v>258</v>
      </c>
      <c r="L77" t="s">
        <v>117</v>
      </c>
      <c r="M77" t="s">
        <v>58</v>
      </c>
    </row>
    <row r="78" spans="1:13" x14ac:dyDescent="0.25">
      <c r="A78" t="s">
        <v>112</v>
      </c>
      <c r="B78" t="s">
        <v>274</v>
      </c>
      <c r="C78" t="s">
        <v>106</v>
      </c>
      <c r="D78" t="s">
        <v>107</v>
      </c>
      <c r="E78" t="s">
        <v>114</v>
      </c>
      <c r="H78" t="s">
        <v>115</v>
      </c>
      <c r="I78">
        <f t="shared" si="1"/>
        <v>1</v>
      </c>
      <c r="J78" t="s">
        <v>258</v>
      </c>
      <c r="L78" t="s">
        <v>117</v>
      </c>
      <c r="M78" t="s">
        <v>58</v>
      </c>
    </row>
    <row r="79" spans="1:13" x14ac:dyDescent="0.25">
      <c r="A79" t="s">
        <v>112</v>
      </c>
      <c r="B79" t="s">
        <v>275</v>
      </c>
      <c r="C79" t="s">
        <v>106</v>
      </c>
      <c r="D79" t="s">
        <v>107</v>
      </c>
      <c r="E79" t="s">
        <v>114</v>
      </c>
      <c r="H79" t="s">
        <v>115</v>
      </c>
      <c r="I79">
        <f t="shared" si="1"/>
        <v>1</v>
      </c>
      <c r="J79" t="s">
        <v>258</v>
      </c>
      <c r="L79" t="s">
        <v>117</v>
      </c>
      <c r="M79" t="s">
        <v>58</v>
      </c>
    </row>
    <row r="80" spans="1:13" x14ac:dyDescent="0.25">
      <c r="A80" t="s">
        <v>112</v>
      </c>
      <c r="B80" t="s">
        <v>276</v>
      </c>
      <c r="C80" t="s">
        <v>106</v>
      </c>
      <c r="D80" t="s">
        <v>107</v>
      </c>
      <c r="E80" t="s">
        <v>114</v>
      </c>
      <c r="H80" t="s">
        <v>115</v>
      </c>
      <c r="I80">
        <f t="shared" si="1"/>
        <v>1</v>
      </c>
      <c r="J80" t="s">
        <v>258</v>
      </c>
      <c r="L80" t="s">
        <v>117</v>
      </c>
      <c r="M80" t="s">
        <v>58</v>
      </c>
    </row>
    <row r="81" spans="1:13" x14ac:dyDescent="0.25">
      <c r="A81" t="s">
        <v>112</v>
      </c>
      <c r="B81" t="s">
        <v>277</v>
      </c>
      <c r="C81" t="s">
        <v>106</v>
      </c>
      <c r="D81" t="s">
        <v>107</v>
      </c>
      <c r="E81" t="s">
        <v>114</v>
      </c>
      <c r="H81" t="s">
        <v>115</v>
      </c>
      <c r="I81">
        <f t="shared" si="1"/>
        <v>1</v>
      </c>
      <c r="J81" t="s">
        <v>258</v>
      </c>
      <c r="L81" t="s">
        <v>117</v>
      </c>
      <c r="M81" t="s">
        <v>58</v>
      </c>
    </row>
    <row r="82" spans="1:13" x14ac:dyDescent="0.25">
      <c r="A82" t="s">
        <v>112</v>
      </c>
      <c r="B82" t="s">
        <v>278</v>
      </c>
      <c r="C82" t="s">
        <v>106</v>
      </c>
      <c r="D82" t="s">
        <v>107</v>
      </c>
      <c r="E82" t="s">
        <v>114</v>
      </c>
      <c r="H82" t="s">
        <v>115</v>
      </c>
      <c r="I82">
        <f t="shared" si="1"/>
        <v>1</v>
      </c>
      <c r="J82" t="s">
        <v>258</v>
      </c>
      <c r="L82" t="s">
        <v>117</v>
      </c>
      <c r="M82" t="s">
        <v>58</v>
      </c>
    </row>
    <row r="83" spans="1:13" x14ac:dyDescent="0.25">
      <c r="A83" t="s">
        <v>112</v>
      </c>
      <c r="B83" t="s">
        <v>279</v>
      </c>
      <c r="C83" t="s">
        <v>106</v>
      </c>
      <c r="D83" t="s">
        <v>107</v>
      </c>
      <c r="E83" t="s">
        <v>114</v>
      </c>
      <c r="H83" t="s">
        <v>115</v>
      </c>
      <c r="I83">
        <f t="shared" si="1"/>
        <v>1</v>
      </c>
      <c r="J83" t="s">
        <v>258</v>
      </c>
      <c r="L83" t="s">
        <v>117</v>
      </c>
      <c r="M83" t="s">
        <v>58</v>
      </c>
    </row>
    <row r="84" spans="1:13" x14ac:dyDescent="0.25">
      <c r="A84" t="s">
        <v>112</v>
      </c>
      <c r="B84" t="s">
        <v>280</v>
      </c>
      <c r="C84" t="s">
        <v>106</v>
      </c>
      <c r="D84" t="s">
        <v>107</v>
      </c>
      <c r="E84" t="s">
        <v>114</v>
      </c>
      <c r="H84" t="s">
        <v>115</v>
      </c>
      <c r="I84">
        <f t="shared" si="1"/>
        <v>1</v>
      </c>
      <c r="J84" t="s">
        <v>258</v>
      </c>
      <c r="L84" t="s">
        <v>117</v>
      </c>
      <c r="M84" t="s">
        <v>58</v>
      </c>
    </row>
    <row r="85" spans="1:13" x14ac:dyDescent="0.25">
      <c r="A85" t="s">
        <v>112</v>
      </c>
      <c r="B85" t="s">
        <v>281</v>
      </c>
      <c r="C85" t="s">
        <v>106</v>
      </c>
      <c r="D85" t="s">
        <v>107</v>
      </c>
      <c r="E85" t="s">
        <v>114</v>
      </c>
      <c r="H85" t="s">
        <v>115</v>
      </c>
      <c r="I85">
        <f t="shared" si="1"/>
        <v>1</v>
      </c>
      <c r="J85" t="s">
        <v>258</v>
      </c>
      <c r="L85" t="s">
        <v>117</v>
      </c>
      <c r="M85" t="s">
        <v>58</v>
      </c>
    </row>
    <row r="86" spans="1:13" x14ac:dyDescent="0.25">
      <c r="A86" t="s">
        <v>112</v>
      </c>
      <c r="B86" t="s">
        <v>282</v>
      </c>
      <c r="C86" t="s">
        <v>106</v>
      </c>
      <c r="D86" t="s">
        <v>107</v>
      </c>
      <c r="E86" t="s">
        <v>114</v>
      </c>
      <c r="H86" t="s">
        <v>115</v>
      </c>
      <c r="I86">
        <f t="shared" si="1"/>
        <v>1</v>
      </c>
      <c r="J86" t="s">
        <v>258</v>
      </c>
      <c r="L86" t="s">
        <v>117</v>
      </c>
      <c r="M86" t="s">
        <v>58</v>
      </c>
    </row>
    <row r="87" spans="1:13" x14ac:dyDescent="0.25">
      <c r="A87" t="s">
        <v>112</v>
      </c>
      <c r="B87" t="s">
        <v>283</v>
      </c>
      <c r="C87" t="s">
        <v>106</v>
      </c>
      <c r="D87" t="s">
        <v>107</v>
      </c>
      <c r="E87" t="s">
        <v>114</v>
      </c>
      <c r="H87" t="s">
        <v>115</v>
      </c>
      <c r="I87">
        <f t="shared" si="1"/>
        <v>1</v>
      </c>
      <c r="J87" t="s">
        <v>258</v>
      </c>
      <c r="L87" t="s">
        <v>117</v>
      </c>
      <c r="M87" t="s">
        <v>58</v>
      </c>
    </row>
    <row r="88" spans="1:13" x14ac:dyDescent="0.25">
      <c r="A88" t="s">
        <v>112</v>
      </c>
      <c r="B88" t="s">
        <v>284</v>
      </c>
      <c r="C88" t="s">
        <v>106</v>
      </c>
      <c r="D88" t="s">
        <v>107</v>
      </c>
      <c r="E88" t="s">
        <v>114</v>
      </c>
      <c r="H88" t="s">
        <v>115</v>
      </c>
      <c r="I88">
        <f t="shared" si="1"/>
        <v>1</v>
      </c>
      <c r="J88" t="s">
        <v>258</v>
      </c>
      <c r="L88" t="s">
        <v>117</v>
      </c>
      <c r="M88" t="s">
        <v>58</v>
      </c>
    </row>
    <row r="89" spans="1:13" x14ac:dyDescent="0.25">
      <c r="A89" t="s">
        <v>112</v>
      </c>
      <c r="B89" t="s">
        <v>285</v>
      </c>
      <c r="C89" t="s">
        <v>106</v>
      </c>
      <c r="D89" t="s">
        <v>107</v>
      </c>
      <c r="E89" t="s">
        <v>114</v>
      </c>
      <c r="H89" t="s">
        <v>115</v>
      </c>
      <c r="I89">
        <f t="shared" si="1"/>
        <v>1</v>
      </c>
      <c r="J89" t="s">
        <v>258</v>
      </c>
      <c r="L89" t="s">
        <v>117</v>
      </c>
      <c r="M89" t="s">
        <v>58</v>
      </c>
    </row>
    <row r="90" spans="1:13" x14ac:dyDescent="0.25">
      <c r="A90" t="s">
        <v>112</v>
      </c>
      <c r="B90" t="s">
        <v>286</v>
      </c>
      <c r="C90" t="s">
        <v>106</v>
      </c>
      <c r="D90" t="s">
        <v>107</v>
      </c>
      <c r="E90" t="s">
        <v>114</v>
      </c>
      <c r="H90" t="s">
        <v>115</v>
      </c>
      <c r="I90">
        <f t="shared" si="1"/>
        <v>1</v>
      </c>
      <c r="J90" t="s">
        <v>258</v>
      </c>
      <c r="L90" t="s">
        <v>117</v>
      </c>
      <c r="M90" t="s">
        <v>58</v>
      </c>
    </row>
    <row r="91" spans="1:13" x14ac:dyDescent="0.25">
      <c r="A91" t="s">
        <v>287</v>
      </c>
      <c r="B91" t="s">
        <v>288</v>
      </c>
      <c r="C91" t="s">
        <v>106</v>
      </c>
      <c r="D91" t="s">
        <v>107</v>
      </c>
      <c r="E91" t="s">
        <v>289</v>
      </c>
      <c r="H91" t="s">
        <v>131</v>
      </c>
      <c r="I91">
        <f t="shared" si="1"/>
        <v>3</v>
      </c>
      <c r="J91" t="s">
        <v>258</v>
      </c>
      <c r="L91" t="s">
        <v>289</v>
      </c>
      <c r="M91" t="s">
        <v>128</v>
      </c>
    </row>
    <row r="92" spans="1:13" x14ac:dyDescent="0.25">
      <c r="A92" t="s">
        <v>290</v>
      </c>
      <c r="B92" t="s">
        <v>291</v>
      </c>
      <c r="C92" t="s">
        <v>106</v>
      </c>
      <c r="D92" t="s">
        <v>107</v>
      </c>
      <c r="E92" t="s">
        <v>292</v>
      </c>
      <c r="H92" t="s">
        <v>137</v>
      </c>
      <c r="I92">
        <f t="shared" si="1"/>
        <v>5</v>
      </c>
      <c r="J92" t="s">
        <v>293</v>
      </c>
      <c r="L92" t="s">
        <v>292</v>
      </c>
      <c r="M92" t="s">
        <v>128</v>
      </c>
    </row>
    <row r="93" spans="1:13" x14ac:dyDescent="0.25">
      <c r="A93" t="s">
        <v>294</v>
      </c>
      <c r="B93" t="s">
        <v>106</v>
      </c>
      <c r="C93" t="s">
        <v>106</v>
      </c>
      <c r="D93" t="s">
        <v>107</v>
      </c>
      <c r="E93" t="s">
        <v>295</v>
      </c>
      <c r="H93" t="s">
        <v>140</v>
      </c>
      <c r="I93">
        <f t="shared" si="1"/>
        <v>6</v>
      </c>
      <c r="J93" t="s">
        <v>293</v>
      </c>
      <c r="L93" t="s">
        <v>296</v>
      </c>
      <c r="M93" t="s">
        <v>128</v>
      </c>
    </row>
    <row r="94" spans="1:13" x14ac:dyDescent="0.25">
      <c r="A94" t="s">
        <v>297</v>
      </c>
      <c r="B94" t="s">
        <v>106</v>
      </c>
      <c r="C94" t="s">
        <v>106</v>
      </c>
      <c r="D94" t="s">
        <v>107</v>
      </c>
      <c r="E94" t="s">
        <v>298</v>
      </c>
      <c r="H94" t="s">
        <v>115</v>
      </c>
      <c r="I94">
        <f t="shared" si="1"/>
        <v>1</v>
      </c>
      <c r="J94" t="s">
        <v>293</v>
      </c>
      <c r="L94" t="s">
        <v>298</v>
      </c>
      <c r="M94" t="s">
        <v>128</v>
      </c>
    </row>
    <row r="95" spans="1:13" x14ac:dyDescent="0.25">
      <c r="A95" t="s">
        <v>299</v>
      </c>
      <c r="B95" t="s">
        <v>300</v>
      </c>
      <c r="C95" t="s">
        <v>106</v>
      </c>
      <c r="D95" t="s">
        <v>107</v>
      </c>
      <c r="E95" t="s">
        <v>301</v>
      </c>
      <c r="H95" t="s">
        <v>115</v>
      </c>
      <c r="I95">
        <f t="shared" si="1"/>
        <v>1</v>
      </c>
      <c r="J95" t="s">
        <v>293</v>
      </c>
      <c r="K95" t="s">
        <v>302</v>
      </c>
      <c r="L95" t="s">
        <v>58</v>
      </c>
    </row>
    <row r="96" spans="1:13" x14ac:dyDescent="0.25">
      <c r="A96" t="s">
        <v>112</v>
      </c>
      <c r="B96" t="s">
        <v>303</v>
      </c>
      <c r="C96" t="s">
        <v>106</v>
      </c>
      <c r="D96" t="s">
        <v>107</v>
      </c>
      <c r="E96" t="s">
        <v>301</v>
      </c>
      <c r="H96" t="s">
        <v>115</v>
      </c>
      <c r="I96">
        <f t="shared" si="1"/>
        <v>1</v>
      </c>
      <c r="J96" t="s">
        <v>293</v>
      </c>
      <c r="K96" t="s">
        <v>117</v>
      </c>
      <c r="L96" t="s">
        <v>58</v>
      </c>
    </row>
    <row r="97" spans="1:13" x14ac:dyDescent="0.25">
      <c r="A97" t="s">
        <v>112</v>
      </c>
      <c r="B97" t="s">
        <v>304</v>
      </c>
      <c r="C97" t="s">
        <v>106</v>
      </c>
      <c r="D97" t="s">
        <v>107</v>
      </c>
      <c r="E97" t="s">
        <v>301</v>
      </c>
      <c r="H97" t="s">
        <v>115</v>
      </c>
      <c r="I97">
        <f t="shared" si="1"/>
        <v>1</v>
      </c>
      <c r="J97" t="s">
        <v>293</v>
      </c>
      <c r="K97" t="s">
        <v>117</v>
      </c>
      <c r="L97" t="s">
        <v>58</v>
      </c>
    </row>
    <row r="98" spans="1:13" x14ac:dyDescent="0.25">
      <c r="A98" t="s">
        <v>112</v>
      </c>
      <c r="B98" t="s">
        <v>305</v>
      </c>
      <c r="C98" t="s">
        <v>106</v>
      </c>
      <c r="D98" t="s">
        <v>107</v>
      </c>
      <c r="E98" t="s">
        <v>301</v>
      </c>
      <c r="H98" t="s">
        <v>115</v>
      </c>
      <c r="I98">
        <f t="shared" si="1"/>
        <v>1</v>
      </c>
      <c r="J98" t="s">
        <v>293</v>
      </c>
      <c r="K98" t="s">
        <v>117</v>
      </c>
      <c r="L98" t="s">
        <v>58</v>
      </c>
    </row>
    <row r="99" spans="1:13" x14ac:dyDescent="0.25">
      <c r="A99" t="s">
        <v>112</v>
      </c>
      <c r="B99" t="s">
        <v>306</v>
      </c>
      <c r="C99" t="s">
        <v>106</v>
      </c>
      <c r="D99" t="s">
        <v>107</v>
      </c>
      <c r="E99" t="s">
        <v>301</v>
      </c>
      <c r="H99" t="s">
        <v>115</v>
      </c>
      <c r="I99">
        <f t="shared" si="1"/>
        <v>1</v>
      </c>
      <c r="J99" t="s">
        <v>293</v>
      </c>
      <c r="K99" t="s">
        <v>117</v>
      </c>
      <c r="L99" t="s">
        <v>58</v>
      </c>
    </row>
    <row r="100" spans="1:13" x14ac:dyDescent="0.25">
      <c r="A100" t="s">
        <v>112</v>
      </c>
      <c r="B100" t="s">
        <v>307</v>
      </c>
      <c r="C100" t="s">
        <v>106</v>
      </c>
      <c r="D100" t="s">
        <v>107</v>
      </c>
      <c r="E100" t="s">
        <v>301</v>
      </c>
      <c r="H100" t="s">
        <v>115</v>
      </c>
      <c r="I100">
        <f t="shared" si="1"/>
        <v>1</v>
      </c>
      <c r="J100" t="s">
        <v>293</v>
      </c>
      <c r="K100" t="s">
        <v>117</v>
      </c>
      <c r="L100" t="s">
        <v>58</v>
      </c>
    </row>
    <row r="101" spans="1:13" x14ac:dyDescent="0.25">
      <c r="A101" t="s">
        <v>112</v>
      </c>
      <c r="B101" t="s">
        <v>308</v>
      </c>
      <c r="C101" t="s">
        <v>106</v>
      </c>
      <c r="D101" t="s">
        <v>107</v>
      </c>
      <c r="E101" t="s">
        <v>301</v>
      </c>
      <c r="H101" t="s">
        <v>115</v>
      </c>
      <c r="I101">
        <f t="shared" si="1"/>
        <v>1</v>
      </c>
      <c r="J101" t="s">
        <v>293</v>
      </c>
      <c r="K101" t="s">
        <v>117</v>
      </c>
      <c r="L101" t="s">
        <v>58</v>
      </c>
    </row>
    <row r="102" spans="1:13" x14ac:dyDescent="0.25">
      <c r="A102" t="s">
        <v>112</v>
      </c>
      <c r="B102" t="s">
        <v>309</v>
      </c>
      <c r="C102" t="s">
        <v>106</v>
      </c>
      <c r="D102" t="s">
        <v>107</v>
      </c>
      <c r="E102" t="s">
        <v>301</v>
      </c>
      <c r="H102" t="s">
        <v>115</v>
      </c>
      <c r="I102">
        <f t="shared" si="1"/>
        <v>1</v>
      </c>
      <c r="J102" t="s">
        <v>293</v>
      </c>
      <c r="K102" t="s">
        <v>117</v>
      </c>
      <c r="L102" t="s">
        <v>58</v>
      </c>
    </row>
    <row r="103" spans="1:13" x14ac:dyDescent="0.25">
      <c r="A103" t="s">
        <v>112</v>
      </c>
      <c r="B103" t="s">
        <v>310</v>
      </c>
      <c r="C103" t="s">
        <v>106</v>
      </c>
      <c r="D103" t="s">
        <v>107</v>
      </c>
      <c r="E103" t="s">
        <v>301</v>
      </c>
      <c r="H103" t="s">
        <v>115</v>
      </c>
      <c r="I103">
        <f t="shared" si="1"/>
        <v>1</v>
      </c>
      <c r="J103" t="s">
        <v>293</v>
      </c>
      <c r="K103" t="s">
        <v>117</v>
      </c>
      <c r="L103" t="s">
        <v>58</v>
      </c>
    </row>
    <row r="104" spans="1:13" x14ac:dyDescent="0.25">
      <c r="A104" t="s">
        <v>112</v>
      </c>
      <c r="B104" t="s">
        <v>311</v>
      </c>
      <c r="C104" t="s">
        <v>106</v>
      </c>
      <c r="D104" t="s">
        <v>107</v>
      </c>
      <c r="E104" t="s">
        <v>301</v>
      </c>
      <c r="H104" t="s">
        <v>115</v>
      </c>
      <c r="I104">
        <f t="shared" si="1"/>
        <v>1</v>
      </c>
      <c r="J104" t="s">
        <v>293</v>
      </c>
      <c r="K104" t="s">
        <v>117</v>
      </c>
      <c r="L104" t="s">
        <v>58</v>
      </c>
    </row>
    <row r="105" spans="1:13" x14ac:dyDescent="0.25">
      <c r="A105" t="s">
        <v>112</v>
      </c>
      <c r="B105" t="s">
        <v>312</v>
      </c>
      <c r="C105" t="s">
        <v>106</v>
      </c>
      <c r="D105" t="s">
        <v>107</v>
      </c>
      <c r="E105" t="s">
        <v>301</v>
      </c>
      <c r="H105" t="s">
        <v>115</v>
      </c>
      <c r="I105">
        <f t="shared" si="1"/>
        <v>1</v>
      </c>
      <c r="J105" t="s">
        <v>293</v>
      </c>
      <c r="K105" t="s">
        <v>117</v>
      </c>
      <c r="L105" t="s">
        <v>58</v>
      </c>
    </row>
    <row r="106" spans="1:13" x14ac:dyDescent="0.25">
      <c r="A106" t="s">
        <v>112</v>
      </c>
      <c r="B106" t="s">
        <v>313</v>
      </c>
      <c r="C106" t="s">
        <v>106</v>
      </c>
      <c r="D106" t="s">
        <v>107</v>
      </c>
      <c r="E106" t="s">
        <v>301</v>
      </c>
      <c r="H106" t="s">
        <v>115</v>
      </c>
      <c r="I106">
        <f t="shared" si="1"/>
        <v>1</v>
      </c>
      <c r="J106" t="s">
        <v>293</v>
      </c>
      <c r="K106" t="s">
        <v>117</v>
      </c>
      <c r="L106" t="s">
        <v>58</v>
      </c>
    </row>
    <row r="107" spans="1:13" x14ac:dyDescent="0.25">
      <c r="A107" t="s">
        <v>112</v>
      </c>
      <c r="B107" t="s">
        <v>314</v>
      </c>
      <c r="C107" t="s">
        <v>106</v>
      </c>
      <c r="D107" t="s">
        <v>107</v>
      </c>
      <c r="E107" t="s">
        <v>301</v>
      </c>
      <c r="H107" t="s">
        <v>115</v>
      </c>
      <c r="I107">
        <f t="shared" si="1"/>
        <v>1</v>
      </c>
      <c r="J107" t="s">
        <v>293</v>
      </c>
      <c r="K107" t="s">
        <v>117</v>
      </c>
      <c r="L107" t="s">
        <v>58</v>
      </c>
    </row>
    <row r="108" spans="1:13" x14ac:dyDescent="0.25">
      <c r="A108" t="s">
        <v>112</v>
      </c>
      <c r="B108" t="s">
        <v>315</v>
      </c>
      <c r="C108" t="s">
        <v>106</v>
      </c>
      <c r="D108" t="s">
        <v>107</v>
      </c>
      <c r="E108" t="s">
        <v>301</v>
      </c>
      <c r="H108" t="s">
        <v>115</v>
      </c>
      <c r="I108">
        <f t="shared" si="1"/>
        <v>1</v>
      </c>
      <c r="J108" t="s">
        <v>293</v>
      </c>
      <c r="K108" t="s">
        <v>117</v>
      </c>
      <c r="L108" t="s">
        <v>58</v>
      </c>
    </row>
    <row r="109" spans="1:13" x14ac:dyDescent="0.25">
      <c r="A109" t="s">
        <v>112</v>
      </c>
      <c r="B109" t="s">
        <v>316</v>
      </c>
      <c r="C109" t="s">
        <v>106</v>
      </c>
      <c r="D109" t="s">
        <v>107</v>
      </c>
      <c r="E109" t="s">
        <v>301</v>
      </c>
      <c r="H109" t="s">
        <v>115</v>
      </c>
      <c r="I109">
        <f t="shared" si="1"/>
        <v>1</v>
      </c>
      <c r="J109" t="s">
        <v>293</v>
      </c>
      <c r="K109" t="s">
        <v>117</v>
      </c>
      <c r="L109" t="s">
        <v>58</v>
      </c>
    </row>
    <row r="110" spans="1:13" x14ac:dyDescent="0.25">
      <c r="A110" t="s">
        <v>112</v>
      </c>
      <c r="B110" t="s">
        <v>317</v>
      </c>
      <c r="C110" t="s">
        <v>106</v>
      </c>
      <c r="D110" t="s">
        <v>107</v>
      </c>
      <c r="E110" t="s">
        <v>301</v>
      </c>
      <c r="H110" t="s">
        <v>115</v>
      </c>
      <c r="I110">
        <f t="shared" si="1"/>
        <v>1</v>
      </c>
      <c r="J110" t="s">
        <v>293</v>
      </c>
      <c r="K110" t="s">
        <v>117</v>
      </c>
      <c r="L110" t="s">
        <v>58</v>
      </c>
    </row>
    <row r="111" spans="1:13" x14ac:dyDescent="0.25">
      <c r="A111" t="s">
        <v>112</v>
      </c>
      <c r="B111" t="s">
        <v>318</v>
      </c>
      <c r="C111" t="s">
        <v>106</v>
      </c>
      <c r="D111" t="s">
        <v>107</v>
      </c>
      <c r="E111" t="s">
        <v>301</v>
      </c>
      <c r="H111" t="s">
        <v>115</v>
      </c>
      <c r="I111">
        <f t="shared" si="1"/>
        <v>1</v>
      </c>
      <c r="J111" t="s">
        <v>293</v>
      </c>
      <c r="K111" t="s">
        <v>117</v>
      </c>
      <c r="L111" t="s">
        <v>58</v>
      </c>
    </row>
    <row r="112" spans="1:13" x14ac:dyDescent="0.25">
      <c r="A112" t="s">
        <v>319</v>
      </c>
      <c r="B112" t="s">
        <v>106</v>
      </c>
      <c r="C112" t="s">
        <v>106</v>
      </c>
      <c r="D112" t="s">
        <v>320</v>
      </c>
      <c r="E112" t="s">
        <v>321</v>
      </c>
      <c r="H112" t="s">
        <v>137</v>
      </c>
      <c r="I112">
        <f t="shared" si="1"/>
        <v>5</v>
      </c>
      <c r="J112" t="s">
        <v>322</v>
      </c>
      <c r="L112" t="s">
        <v>321</v>
      </c>
      <c r="M112" t="s">
        <v>128</v>
      </c>
    </row>
    <row r="113" spans="1:13" x14ac:dyDescent="0.25">
      <c r="A113" t="s">
        <v>323</v>
      </c>
      <c r="B113" t="s">
        <v>324</v>
      </c>
      <c r="C113" t="s">
        <v>325</v>
      </c>
      <c r="D113" t="s">
        <v>320</v>
      </c>
      <c r="E113" t="s">
        <v>326</v>
      </c>
      <c r="H113" t="s">
        <v>137</v>
      </c>
      <c r="I113">
        <f t="shared" si="1"/>
        <v>5</v>
      </c>
      <c r="J113" t="s">
        <v>322</v>
      </c>
      <c r="L113" t="s">
        <v>326</v>
      </c>
      <c r="M113" t="s">
        <v>128</v>
      </c>
    </row>
    <row r="114" spans="1:13" x14ac:dyDescent="0.25">
      <c r="A114" t="s">
        <v>327</v>
      </c>
      <c r="B114" t="s">
        <v>328</v>
      </c>
      <c r="C114" t="s">
        <v>106</v>
      </c>
      <c r="D114" t="s">
        <v>107</v>
      </c>
      <c r="E114" t="s">
        <v>329</v>
      </c>
      <c r="H114" t="s">
        <v>115</v>
      </c>
      <c r="I114">
        <f t="shared" si="1"/>
        <v>1</v>
      </c>
      <c r="J114" t="s">
        <v>330</v>
      </c>
      <c r="L114" t="s">
        <v>331</v>
      </c>
      <c r="M114" t="s">
        <v>58</v>
      </c>
    </row>
    <row r="115" spans="1:13" x14ac:dyDescent="0.25">
      <c r="A115" t="s">
        <v>327</v>
      </c>
      <c r="B115" t="s">
        <v>332</v>
      </c>
      <c r="C115" t="s">
        <v>106</v>
      </c>
      <c r="D115" t="s">
        <v>107</v>
      </c>
      <c r="E115" t="s">
        <v>329</v>
      </c>
      <c r="H115" t="s">
        <v>115</v>
      </c>
      <c r="I115">
        <f t="shared" si="1"/>
        <v>1</v>
      </c>
      <c r="J115" t="s">
        <v>330</v>
      </c>
      <c r="L115" t="s">
        <v>331</v>
      </c>
      <c r="M115" t="s">
        <v>58</v>
      </c>
    </row>
    <row r="116" spans="1:13" x14ac:dyDescent="0.25">
      <c r="A116" t="s">
        <v>327</v>
      </c>
      <c r="B116" t="s">
        <v>333</v>
      </c>
      <c r="C116" t="s">
        <v>106</v>
      </c>
      <c r="D116" t="s">
        <v>107</v>
      </c>
      <c r="E116" t="s">
        <v>329</v>
      </c>
      <c r="H116" t="s">
        <v>115</v>
      </c>
      <c r="I116">
        <f t="shared" si="1"/>
        <v>1</v>
      </c>
      <c r="J116" t="s">
        <v>330</v>
      </c>
      <c r="L116" t="s">
        <v>331</v>
      </c>
      <c r="M116" t="s">
        <v>58</v>
      </c>
    </row>
    <row r="117" spans="1:13" x14ac:dyDescent="0.25">
      <c r="A117" t="s">
        <v>327</v>
      </c>
      <c r="B117" t="s">
        <v>334</v>
      </c>
      <c r="C117" t="s">
        <v>106</v>
      </c>
      <c r="D117" t="s">
        <v>107</v>
      </c>
      <c r="E117" t="s">
        <v>329</v>
      </c>
      <c r="H117" t="s">
        <v>115</v>
      </c>
      <c r="I117">
        <f t="shared" si="1"/>
        <v>1</v>
      </c>
      <c r="J117" t="s">
        <v>330</v>
      </c>
      <c r="L117" t="s">
        <v>331</v>
      </c>
      <c r="M117" t="s">
        <v>58</v>
      </c>
    </row>
    <row r="118" spans="1:13" x14ac:dyDescent="0.25">
      <c r="A118" t="s">
        <v>327</v>
      </c>
      <c r="B118" t="s">
        <v>335</v>
      </c>
      <c r="C118" t="s">
        <v>106</v>
      </c>
      <c r="D118" t="s">
        <v>107</v>
      </c>
      <c r="E118" t="s">
        <v>329</v>
      </c>
      <c r="H118" t="s">
        <v>115</v>
      </c>
      <c r="I118">
        <f t="shared" si="1"/>
        <v>1</v>
      </c>
      <c r="J118" t="s">
        <v>330</v>
      </c>
      <c r="L118" t="s">
        <v>331</v>
      </c>
      <c r="M118" t="s">
        <v>58</v>
      </c>
    </row>
    <row r="119" spans="1:13" x14ac:dyDescent="0.25">
      <c r="A119" t="s">
        <v>327</v>
      </c>
      <c r="B119" t="s">
        <v>336</v>
      </c>
      <c r="C119" t="s">
        <v>106</v>
      </c>
      <c r="D119" t="s">
        <v>107</v>
      </c>
      <c r="E119" t="s">
        <v>329</v>
      </c>
      <c r="H119" t="s">
        <v>115</v>
      </c>
      <c r="I119">
        <f t="shared" si="1"/>
        <v>1</v>
      </c>
      <c r="J119" t="s">
        <v>330</v>
      </c>
      <c r="L119" t="s">
        <v>331</v>
      </c>
      <c r="M119" t="s">
        <v>58</v>
      </c>
    </row>
    <row r="120" spans="1:13" x14ac:dyDescent="0.25">
      <c r="A120" t="s">
        <v>327</v>
      </c>
      <c r="B120" t="s">
        <v>337</v>
      </c>
      <c r="C120" t="s">
        <v>106</v>
      </c>
      <c r="D120" t="s">
        <v>107</v>
      </c>
      <c r="E120" t="s">
        <v>329</v>
      </c>
      <c r="H120" t="s">
        <v>115</v>
      </c>
      <c r="I120">
        <f t="shared" si="1"/>
        <v>1</v>
      </c>
      <c r="J120" t="s">
        <v>330</v>
      </c>
      <c r="L120" t="s">
        <v>331</v>
      </c>
      <c r="M120" t="s">
        <v>58</v>
      </c>
    </row>
    <row r="121" spans="1:13" x14ac:dyDescent="0.25">
      <c r="A121" t="s">
        <v>327</v>
      </c>
      <c r="B121" t="s">
        <v>338</v>
      </c>
      <c r="C121" t="s">
        <v>106</v>
      </c>
      <c r="D121" t="s">
        <v>107</v>
      </c>
      <c r="E121" t="s">
        <v>329</v>
      </c>
      <c r="H121" t="s">
        <v>115</v>
      </c>
      <c r="I121">
        <f t="shared" si="1"/>
        <v>1</v>
      </c>
      <c r="J121" t="s">
        <v>330</v>
      </c>
      <c r="L121" t="s">
        <v>331</v>
      </c>
      <c r="M121" t="s">
        <v>58</v>
      </c>
    </row>
    <row r="122" spans="1:13" x14ac:dyDescent="0.25">
      <c r="A122" t="s">
        <v>327</v>
      </c>
      <c r="B122" t="s">
        <v>339</v>
      </c>
      <c r="C122" t="s">
        <v>106</v>
      </c>
      <c r="D122" t="s">
        <v>107</v>
      </c>
      <c r="E122" t="s">
        <v>329</v>
      </c>
      <c r="H122" t="s">
        <v>115</v>
      </c>
      <c r="I122">
        <f t="shared" si="1"/>
        <v>1</v>
      </c>
      <c r="J122" t="s">
        <v>330</v>
      </c>
      <c r="L122" t="s">
        <v>331</v>
      </c>
      <c r="M122" t="s">
        <v>58</v>
      </c>
    </row>
    <row r="123" spans="1:13" x14ac:dyDescent="0.25">
      <c r="A123" t="s">
        <v>340</v>
      </c>
      <c r="B123" t="s">
        <v>341</v>
      </c>
      <c r="C123" t="s">
        <v>106</v>
      </c>
      <c r="D123" t="s">
        <v>107</v>
      </c>
      <c r="E123" t="s">
        <v>342</v>
      </c>
      <c r="H123" t="s">
        <v>115</v>
      </c>
      <c r="I123">
        <f t="shared" si="1"/>
        <v>1</v>
      </c>
      <c r="J123" t="s">
        <v>330</v>
      </c>
      <c r="L123" t="s">
        <v>342</v>
      </c>
      <c r="M123" t="s">
        <v>128</v>
      </c>
    </row>
    <row r="124" spans="1:13" x14ac:dyDescent="0.25">
      <c r="A124" t="s">
        <v>343</v>
      </c>
      <c r="B124" t="s">
        <v>344</v>
      </c>
      <c r="C124" t="s">
        <v>106</v>
      </c>
      <c r="D124" t="s">
        <v>217</v>
      </c>
      <c r="E124" t="s">
        <v>218</v>
      </c>
      <c r="H124" t="s">
        <v>125</v>
      </c>
      <c r="I124">
        <f t="shared" si="1"/>
        <v>2</v>
      </c>
      <c r="J124" t="s">
        <v>330</v>
      </c>
      <c r="L124" t="s">
        <v>345</v>
      </c>
      <c r="M124" t="s">
        <v>58</v>
      </c>
    </row>
    <row r="125" spans="1:13" x14ac:dyDescent="0.25">
      <c r="A125" t="s">
        <v>343</v>
      </c>
      <c r="B125" t="s">
        <v>346</v>
      </c>
      <c r="C125" t="s">
        <v>106</v>
      </c>
      <c r="D125" t="s">
        <v>217</v>
      </c>
      <c r="E125" t="s">
        <v>218</v>
      </c>
      <c r="H125" t="s">
        <v>219</v>
      </c>
      <c r="I125">
        <f t="shared" si="1"/>
        <v>17</v>
      </c>
      <c r="J125" t="s">
        <v>330</v>
      </c>
      <c r="L125" t="s">
        <v>345</v>
      </c>
      <c r="M125" t="s">
        <v>58</v>
      </c>
    </row>
    <row r="126" spans="1:13" x14ac:dyDescent="0.25">
      <c r="A126" t="s">
        <v>299</v>
      </c>
      <c r="B126" t="s">
        <v>347</v>
      </c>
      <c r="C126" t="s">
        <v>106</v>
      </c>
      <c r="D126" t="s">
        <v>107</v>
      </c>
      <c r="E126" t="s">
        <v>348</v>
      </c>
      <c r="H126" t="s">
        <v>115</v>
      </c>
      <c r="I126">
        <f t="shared" si="1"/>
        <v>1</v>
      </c>
      <c r="J126" t="s">
        <v>349</v>
      </c>
      <c r="L126" t="s">
        <v>302</v>
      </c>
      <c r="M126" t="s">
        <v>58</v>
      </c>
    </row>
    <row r="127" spans="1:13" x14ac:dyDescent="0.25">
      <c r="A127" t="s">
        <v>350</v>
      </c>
      <c r="B127" t="s">
        <v>351</v>
      </c>
      <c r="C127" t="s">
        <v>106</v>
      </c>
      <c r="D127" t="s">
        <v>107</v>
      </c>
      <c r="E127" t="s">
        <v>348</v>
      </c>
      <c r="H127" t="s">
        <v>115</v>
      </c>
      <c r="I127">
        <f t="shared" si="1"/>
        <v>1</v>
      </c>
      <c r="J127" t="s">
        <v>349</v>
      </c>
      <c r="L127" t="s">
        <v>348</v>
      </c>
      <c r="M127" t="s">
        <v>128</v>
      </c>
    </row>
    <row r="128" spans="1:13" x14ac:dyDescent="0.25">
      <c r="A128" t="s">
        <v>350</v>
      </c>
      <c r="B128" t="s">
        <v>352</v>
      </c>
      <c r="C128" t="s">
        <v>106</v>
      </c>
      <c r="D128" t="s">
        <v>107</v>
      </c>
      <c r="E128" t="s">
        <v>348</v>
      </c>
      <c r="H128" t="s">
        <v>115</v>
      </c>
      <c r="I128">
        <f t="shared" si="1"/>
        <v>1</v>
      </c>
      <c r="J128" t="s">
        <v>349</v>
      </c>
      <c r="L128" t="s">
        <v>348</v>
      </c>
      <c r="M128" t="s">
        <v>128</v>
      </c>
    </row>
    <row r="129" spans="1:13" x14ac:dyDescent="0.25">
      <c r="A129" t="s">
        <v>353</v>
      </c>
      <c r="B129" t="s">
        <v>354</v>
      </c>
      <c r="C129" t="s">
        <v>106</v>
      </c>
      <c r="D129" t="s">
        <v>107</v>
      </c>
      <c r="E129" t="s">
        <v>355</v>
      </c>
      <c r="H129" t="s">
        <v>140</v>
      </c>
      <c r="I129">
        <f t="shared" si="1"/>
        <v>6</v>
      </c>
      <c r="J129" t="s">
        <v>349</v>
      </c>
      <c r="L129" t="s">
        <v>355</v>
      </c>
      <c r="M129" t="s">
        <v>128</v>
      </c>
    </row>
    <row r="130" spans="1:13" x14ac:dyDescent="0.25">
      <c r="A130" t="s">
        <v>356</v>
      </c>
      <c r="B130" t="s">
        <v>357</v>
      </c>
      <c r="C130" t="s">
        <v>106</v>
      </c>
      <c r="D130" t="s">
        <v>107</v>
      </c>
      <c r="E130" t="s">
        <v>358</v>
      </c>
      <c r="H130" t="s">
        <v>140</v>
      </c>
      <c r="I130">
        <f t="shared" ref="I130:I193" si="2">H130+F130-G130</f>
        <v>6</v>
      </c>
      <c r="J130" t="s">
        <v>349</v>
      </c>
      <c r="L130" t="s">
        <v>358</v>
      </c>
      <c r="M130" t="s">
        <v>128</v>
      </c>
    </row>
    <row r="131" spans="1:13" x14ac:dyDescent="0.25">
      <c r="A131" t="s">
        <v>299</v>
      </c>
      <c r="B131" t="s">
        <v>359</v>
      </c>
      <c r="C131" t="s">
        <v>106</v>
      </c>
      <c r="D131" t="s">
        <v>107</v>
      </c>
      <c r="E131" t="s">
        <v>301</v>
      </c>
      <c r="H131" t="s">
        <v>115</v>
      </c>
      <c r="I131">
        <f t="shared" si="2"/>
        <v>1</v>
      </c>
      <c r="J131" t="s">
        <v>349</v>
      </c>
      <c r="K131" t="s">
        <v>302</v>
      </c>
      <c r="L131" t="s">
        <v>58</v>
      </c>
    </row>
    <row r="132" spans="1:13" x14ac:dyDescent="0.25">
      <c r="A132" t="s">
        <v>299</v>
      </c>
      <c r="B132" t="s">
        <v>360</v>
      </c>
      <c r="C132" t="s">
        <v>106</v>
      </c>
      <c r="D132" t="s">
        <v>107</v>
      </c>
      <c r="E132" t="s">
        <v>301</v>
      </c>
      <c r="H132" t="s">
        <v>115</v>
      </c>
      <c r="I132">
        <f t="shared" si="2"/>
        <v>1</v>
      </c>
      <c r="J132" t="s">
        <v>349</v>
      </c>
      <c r="K132" t="s">
        <v>302</v>
      </c>
      <c r="L132" t="s">
        <v>58</v>
      </c>
    </row>
    <row r="133" spans="1:13" x14ac:dyDescent="0.25">
      <c r="A133" t="s">
        <v>299</v>
      </c>
      <c r="B133" t="s">
        <v>361</v>
      </c>
      <c r="C133" t="s">
        <v>106</v>
      </c>
      <c r="D133" t="s">
        <v>107</v>
      </c>
      <c r="E133" t="s">
        <v>301</v>
      </c>
      <c r="H133" t="s">
        <v>115</v>
      </c>
      <c r="I133">
        <f t="shared" si="2"/>
        <v>1</v>
      </c>
      <c r="J133" t="s">
        <v>349</v>
      </c>
      <c r="K133" t="s">
        <v>302</v>
      </c>
      <c r="L133" t="s">
        <v>58</v>
      </c>
    </row>
    <row r="134" spans="1:13" x14ac:dyDescent="0.25">
      <c r="A134" t="s">
        <v>299</v>
      </c>
      <c r="B134" t="s">
        <v>362</v>
      </c>
      <c r="C134" t="s">
        <v>106</v>
      </c>
      <c r="D134" t="s">
        <v>107</v>
      </c>
      <c r="E134" t="s">
        <v>301</v>
      </c>
      <c r="H134" t="s">
        <v>115</v>
      </c>
      <c r="I134">
        <f t="shared" si="2"/>
        <v>1</v>
      </c>
      <c r="J134" t="s">
        <v>349</v>
      </c>
      <c r="K134" t="s">
        <v>302</v>
      </c>
      <c r="L134" t="s">
        <v>58</v>
      </c>
    </row>
    <row r="135" spans="1:13" x14ac:dyDescent="0.25">
      <c r="A135" t="s">
        <v>299</v>
      </c>
      <c r="B135" t="s">
        <v>363</v>
      </c>
      <c r="C135" t="s">
        <v>106</v>
      </c>
      <c r="D135" t="s">
        <v>107</v>
      </c>
      <c r="E135" t="s">
        <v>301</v>
      </c>
      <c r="H135" t="s">
        <v>115</v>
      </c>
      <c r="I135">
        <f t="shared" si="2"/>
        <v>1</v>
      </c>
      <c r="J135" t="s">
        <v>349</v>
      </c>
      <c r="K135" t="s">
        <v>302</v>
      </c>
      <c r="L135" t="s">
        <v>58</v>
      </c>
    </row>
    <row r="136" spans="1:13" x14ac:dyDescent="0.25">
      <c r="A136" t="s">
        <v>299</v>
      </c>
      <c r="B136" t="s">
        <v>364</v>
      </c>
      <c r="C136" t="s">
        <v>106</v>
      </c>
      <c r="D136" t="s">
        <v>107</v>
      </c>
      <c r="E136" t="s">
        <v>301</v>
      </c>
      <c r="H136" t="s">
        <v>115</v>
      </c>
      <c r="I136">
        <f t="shared" si="2"/>
        <v>1</v>
      </c>
      <c r="J136" t="s">
        <v>349</v>
      </c>
      <c r="K136" t="s">
        <v>302</v>
      </c>
      <c r="L136" t="s">
        <v>58</v>
      </c>
    </row>
    <row r="137" spans="1:13" x14ac:dyDescent="0.25">
      <c r="A137" t="s">
        <v>299</v>
      </c>
      <c r="B137" t="s">
        <v>365</v>
      </c>
      <c r="C137" t="s">
        <v>106</v>
      </c>
      <c r="D137" t="s">
        <v>107</v>
      </c>
      <c r="E137" t="s">
        <v>301</v>
      </c>
      <c r="H137" t="s">
        <v>115</v>
      </c>
      <c r="I137">
        <f t="shared" si="2"/>
        <v>1</v>
      </c>
      <c r="J137" t="s">
        <v>349</v>
      </c>
      <c r="K137" t="s">
        <v>302</v>
      </c>
      <c r="L137" t="s">
        <v>58</v>
      </c>
    </row>
    <row r="138" spans="1:13" x14ac:dyDescent="0.25">
      <c r="A138" t="s">
        <v>299</v>
      </c>
      <c r="B138" t="s">
        <v>366</v>
      </c>
      <c r="C138" t="s">
        <v>106</v>
      </c>
      <c r="D138" t="s">
        <v>107</v>
      </c>
      <c r="E138" t="s">
        <v>301</v>
      </c>
      <c r="H138" t="s">
        <v>115</v>
      </c>
      <c r="I138">
        <f t="shared" si="2"/>
        <v>1</v>
      </c>
      <c r="J138" t="s">
        <v>349</v>
      </c>
      <c r="K138" t="s">
        <v>302</v>
      </c>
      <c r="L138" t="s">
        <v>58</v>
      </c>
    </row>
    <row r="139" spans="1:13" x14ac:dyDescent="0.25">
      <c r="A139" t="s">
        <v>299</v>
      </c>
      <c r="B139" t="s">
        <v>367</v>
      </c>
      <c r="C139" t="s">
        <v>106</v>
      </c>
      <c r="D139" t="s">
        <v>107</v>
      </c>
      <c r="E139" t="s">
        <v>301</v>
      </c>
      <c r="H139" t="s">
        <v>115</v>
      </c>
      <c r="I139">
        <f t="shared" si="2"/>
        <v>1</v>
      </c>
      <c r="J139" t="s">
        <v>349</v>
      </c>
      <c r="K139" t="s">
        <v>302</v>
      </c>
      <c r="L139" t="s">
        <v>58</v>
      </c>
    </row>
    <row r="140" spans="1:13" x14ac:dyDescent="0.25">
      <c r="A140" t="s">
        <v>299</v>
      </c>
      <c r="B140" t="s">
        <v>368</v>
      </c>
      <c r="C140" t="s">
        <v>106</v>
      </c>
      <c r="D140" t="s">
        <v>107</v>
      </c>
      <c r="E140" t="s">
        <v>301</v>
      </c>
      <c r="H140" t="s">
        <v>115</v>
      </c>
      <c r="I140">
        <f t="shared" si="2"/>
        <v>1</v>
      </c>
      <c r="J140" t="s">
        <v>349</v>
      </c>
      <c r="K140" t="s">
        <v>302</v>
      </c>
      <c r="L140" t="s">
        <v>58</v>
      </c>
    </row>
    <row r="141" spans="1:13" x14ac:dyDescent="0.25">
      <c r="A141" t="s">
        <v>299</v>
      </c>
      <c r="B141" t="s">
        <v>369</v>
      </c>
      <c r="C141" t="s">
        <v>106</v>
      </c>
      <c r="D141" t="s">
        <v>107</v>
      </c>
      <c r="E141" t="s">
        <v>301</v>
      </c>
      <c r="H141" t="s">
        <v>115</v>
      </c>
      <c r="I141">
        <f t="shared" si="2"/>
        <v>1</v>
      </c>
      <c r="J141" t="s">
        <v>349</v>
      </c>
      <c r="K141" t="s">
        <v>302</v>
      </c>
      <c r="L141" t="s">
        <v>58</v>
      </c>
    </row>
    <row r="142" spans="1:13" x14ac:dyDescent="0.25">
      <c r="A142" t="s">
        <v>299</v>
      </c>
      <c r="B142" t="s">
        <v>370</v>
      </c>
      <c r="C142" t="s">
        <v>106</v>
      </c>
      <c r="D142" t="s">
        <v>107</v>
      </c>
      <c r="E142" t="s">
        <v>301</v>
      </c>
      <c r="H142" t="s">
        <v>115</v>
      </c>
      <c r="I142">
        <f t="shared" si="2"/>
        <v>1</v>
      </c>
      <c r="J142" t="s">
        <v>349</v>
      </c>
      <c r="K142" t="s">
        <v>302</v>
      </c>
      <c r="L142" t="s">
        <v>58</v>
      </c>
    </row>
    <row r="143" spans="1:13" x14ac:dyDescent="0.25">
      <c r="A143" t="s">
        <v>299</v>
      </c>
      <c r="B143" t="s">
        <v>371</v>
      </c>
      <c r="C143" t="s">
        <v>106</v>
      </c>
      <c r="D143" t="s">
        <v>107</v>
      </c>
      <c r="E143" t="s">
        <v>301</v>
      </c>
      <c r="H143" t="s">
        <v>115</v>
      </c>
      <c r="I143">
        <f t="shared" si="2"/>
        <v>1</v>
      </c>
      <c r="J143" t="s">
        <v>349</v>
      </c>
      <c r="K143" t="s">
        <v>302</v>
      </c>
      <c r="L143" t="s">
        <v>58</v>
      </c>
    </row>
    <row r="144" spans="1:13" x14ac:dyDescent="0.25">
      <c r="A144" t="s">
        <v>372</v>
      </c>
      <c r="B144" t="s">
        <v>106</v>
      </c>
      <c r="C144" t="s">
        <v>106</v>
      </c>
      <c r="D144" t="s">
        <v>107</v>
      </c>
      <c r="E144" t="s">
        <v>373</v>
      </c>
      <c r="H144" t="s">
        <v>374</v>
      </c>
      <c r="I144">
        <f t="shared" si="2"/>
        <v>55</v>
      </c>
      <c r="J144" t="s">
        <v>375</v>
      </c>
      <c r="L144" t="s">
        <v>373</v>
      </c>
      <c r="M144" t="s">
        <v>128</v>
      </c>
    </row>
    <row r="145" spans="1:13" x14ac:dyDescent="0.25">
      <c r="A145" t="s">
        <v>376</v>
      </c>
      <c r="B145" t="s">
        <v>106</v>
      </c>
      <c r="C145" t="s">
        <v>106</v>
      </c>
      <c r="D145" t="s">
        <v>107</v>
      </c>
      <c r="E145" t="s">
        <v>377</v>
      </c>
      <c r="H145" t="s">
        <v>140</v>
      </c>
      <c r="I145">
        <f t="shared" si="2"/>
        <v>6</v>
      </c>
      <c r="J145" t="s">
        <v>378</v>
      </c>
      <c r="L145" t="s">
        <v>379</v>
      </c>
      <c r="M145" t="s">
        <v>128</v>
      </c>
    </row>
    <row r="146" spans="1:13" x14ac:dyDescent="0.25">
      <c r="A146" t="s">
        <v>380</v>
      </c>
      <c r="B146" t="s">
        <v>381</v>
      </c>
      <c r="C146" t="s">
        <v>106</v>
      </c>
      <c r="D146" t="s">
        <v>107</v>
      </c>
      <c r="E146" t="s">
        <v>382</v>
      </c>
      <c r="H146" t="s">
        <v>193</v>
      </c>
      <c r="I146">
        <f t="shared" si="2"/>
        <v>9</v>
      </c>
      <c r="J146" t="s">
        <v>378</v>
      </c>
      <c r="L146" t="s">
        <v>382</v>
      </c>
      <c r="M146" t="s">
        <v>128</v>
      </c>
    </row>
    <row r="147" spans="1:13" x14ac:dyDescent="0.25">
      <c r="A147" t="s">
        <v>383</v>
      </c>
      <c r="B147" t="s">
        <v>106</v>
      </c>
      <c r="C147" t="s">
        <v>106</v>
      </c>
      <c r="D147" t="s">
        <v>107</v>
      </c>
      <c r="E147" t="s">
        <v>384</v>
      </c>
      <c r="H147" t="s">
        <v>385</v>
      </c>
      <c r="I147">
        <f t="shared" si="2"/>
        <v>15</v>
      </c>
      <c r="J147" t="s">
        <v>378</v>
      </c>
      <c r="L147" t="s">
        <v>386</v>
      </c>
      <c r="M147" t="s">
        <v>58</v>
      </c>
    </row>
    <row r="148" spans="1:13" x14ac:dyDescent="0.25">
      <c r="A148" t="s">
        <v>387</v>
      </c>
      <c r="B148" t="s">
        <v>106</v>
      </c>
      <c r="C148" t="s">
        <v>106</v>
      </c>
      <c r="D148" t="s">
        <v>107</v>
      </c>
      <c r="E148" t="s">
        <v>388</v>
      </c>
      <c r="H148" t="s">
        <v>137</v>
      </c>
      <c r="I148">
        <f t="shared" si="2"/>
        <v>5</v>
      </c>
      <c r="J148" t="s">
        <v>378</v>
      </c>
      <c r="L148" t="s">
        <v>389</v>
      </c>
      <c r="M148" t="s">
        <v>58</v>
      </c>
    </row>
    <row r="149" spans="1:13" x14ac:dyDescent="0.25">
      <c r="A149" t="s">
        <v>390</v>
      </c>
      <c r="B149" t="s">
        <v>391</v>
      </c>
      <c r="C149" t="s">
        <v>106</v>
      </c>
      <c r="D149" t="s">
        <v>149</v>
      </c>
      <c r="E149" t="s">
        <v>392</v>
      </c>
      <c r="H149" t="s">
        <v>115</v>
      </c>
      <c r="I149">
        <f t="shared" si="2"/>
        <v>1</v>
      </c>
      <c r="J149" t="s">
        <v>378</v>
      </c>
      <c r="L149" t="s">
        <v>392</v>
      </c>
      <c r="M149" t="s">
        <v>128</v>
      </c>
    </row>
    <row r="150" spans="1:13" x14ac:dyDescent="0.25">
      <c r="A150" t="s">
        <v>393</v>
      </c>
      <c r="B150" t="s">
        <v>394</v>
      </c>
      <c r="C150" t="s">
        <v>106</v>
      </c>
      <c r="D150" t="s">
        <v>107</v>
      </c>
      <c r="E150" t="s">
        <v>395</v>
      </c>
      <c r="H150" t="s">
        <v>115</v>
      </c>
      <c r="I150">
        <f t="shared" si="2"/>
        <v>1</v>
      </c>
      <c r="J150" t="s">
        <v>378</v>
      </c>
      <c r="L150" t="s">
        <v>396</v>
      </c>
      <c r="M150" t="s">
        <v>128</v>
      </c>
    </row>
    <row r="151" spans="1:13" x14ac:dyDescent="0.25">
      <c r="A151" t="s">
        <v>393</v>
      </c>
      <c r="B151" t="s">
        <v>397</v>
      </c>
      <c r="C151" t="s">
        <v>106</v>
      </c>
      <c r="D151" t="s">
        <v>107</v>
      </c>
      <c r="E151" t="s">
        <v>395</v>
      </c>
      <c r="H151" t="s">
        <v>115</v>
      </c>
      <c r="I151">
        <f t="shared" si="2"/>
        <v>1</v>
      </c>
      <c r="J151" t="s">
        <v>378</v>
      </c>
      <c r="L151" t="s">
        <v>396</v>
      </c>
      <c r="M151" t="s">
        <v>128</v>
      </c>
    </row>
    <row r="152" spans="1:13" x14ac:dyDescent="0.25">
      <c r="A152" t="s">
        <v>387</v>
      </c>
      <c r="B152" t="s">
        <v>106</v>
      </c>
      <c r="C152" t="s">
        <v>106</v>
      </c>
      <c r="D152" t="s">
        <v>107</v>
      </c>
      <c r="E152" t="s">
        <v>398</v>
      </c>
      <c r="H152" t="s">
        <v>137</v>
      </c>
      <c r="I152">
        <f t="shared" si="2"/>
        <v>5</v>
      </c>
      <c r="J152" t="s">
        <v>378</v>
      </c>
      <c r="L152" t="s">
        <v>389</v>
      </c>
      <c r="M152" t="s">
        <v>58</v>
      </c>
    </row>
    <row r="153" spans="1:13" x14ac:dyDescent="0.25">
      <c r="A153" t="s">
        <v>383</v>
      </c>
      <c r="B153" t="s">
        <v>106</v>
      </c>
      <c r="C153" t="s">
        <v>106</v>
      </c>
      <c r="D153" t="s">
        <v>107</v>
      </c>
      <c r="E153" t="s">
        <v>399</v>
      </c>
      <c r="H153" t="s">
        <v>385</v>
      </c>
      <c r="I153">
        <f t="shared" si="2"/>
        <v>15</v>
      </c>
      <c r="J153" t="s">
        <v>378</v>
      </c>
      <c r="L153" t="s">
        <v>386</v>
      </c>
      <c r="M153" t="s">
        <v>58</v>
      </c>
    </row>
    <row r="154" spans="1:13" x14ac:dyDescent="0.25">
      <c r="A154" t="s">
        <v>393</v>
      </c>
      <c r="B154" t="s">
        <v>106</v>
      </c>
      <c r="C154" t="s">
        <v>106</v>
      </c>
      <c r="D154" t="s">
        <v>107</v>
      </c>
      <c r="E154" t="s">
        <v>395</v>
      </c>
      <c r="H154" t="s">
        <v>115</v>
      </c>
      <c r="I154">
        <f t="shared" si="2"/>
        <v>1</v>
      </c>
      <c r="J154" t="s">
        <v>378</v>
      </c>
      <c r="L154" t="s">
        <v>396</v>
      </c>
      <c r="M154" t="s">
        <v>128</v>
      </c>
    </row>
    <row r="155" spans="1:13" x14ac:dyDescent="0.25">
      <c r="A155" t="s">
        <v>383</v>
      </c>
      <c r="B155" t="s">
        <v>106</v>
      </c>
      <c r="C155" t="s">
        <v>106</v>
      </c>
      <c r="D155" t="s">
        <v>107</v>
      </c>
      <c r="E155" t="s">
        <v>399</v>
      </c>
      <c r="H155" t="s">
        <v>385</v>
      </c>
      <c r="I155">
        <f t="shared" si="2"/>
        <v>15</v>
      </c>
      <c r="J155" t="s">
        <v>378</v>
      </c>
      <c r="L155" t="s">
        <v>386</v>
      </c>
      <c r="M155" t="s">
        <v>58</v>
      </c>
    </row>
    <row r="156" spans="1:13" x14ac:dyDescent="0.25">
      <c r="A156" t="s">
        <v>387</v>
      </c>
      <c r="B156" t="s">
        <v>106</v>
      </c>
      <c r="C156" t="s">
        <v>106</v>
      </c>
      <c r="D156" t="s">
        <v>107</v>
      </c>
      <c r="E156" t="s">
        <v>400</v>
      </c>
      <c r="H156" t="s">
        <v>137</v>
      </c>
      <c r="I156">
        <f t="shared" si="2"/>
        <v>5</v>
      </c>
      <c r="J156" t="s">
        <v>378</v>
      </c>
      <c r="L156" t="s">
        <v>389</v>
      </c>
      <c r="M156" t="s">
        <v>58</v>
      </c>
    </row>
    <row r="157" spans="1:13" x14ac:dyDescent="0.25">
      <c r="A157" t="s">
        <v>383</v>
      </c>
      <c r="B157" t="s">
        <v>106</v>
      </c>
      <c r="C157" t="s">
        <v>106</v>
      </c>
      <c r="D157" t="s">
        <v>107</v>
      </c>
      <c r="E157" t="s">
        <v>400</v>
      </c>
      <c r="H157" t="s">
        <v>385</v>
      </c>
      <c r="I157">
        <f t="shared" si="2"/>
        <v>15</v>
      </c>
      <c r="J157" t="s">
        <v>378</v>
      </c>
      <c r="L157" t="s">
        <v>386</v>
      </c>
      <c r="M157" t="s">
        <v>58</v>
      </c>
    </row>
    <row r="158" spans="1:13" x14ac:dyDescent="0.25">
      <c r="A158" t="s">
        <v>401</v>
      </c>
      <c r="B158" t="s">
        <v>106</v>
      </c>
      <c r="C158" t="s">
        <v>106</v>
      </c>
      <c r="D158" t="s">
        <v>107</v>
      </c>
      <c r="E158" t="s">
        <v>402</v>
      </c>
      <c r="H158" t="s">
        <v>182</v>
      </c>
      <c r="I158">
        <f t="shared" si="2"/>
        <v>4</v>
      </c>
      <c r="J158" t="s">
        <v>378</v>
      </c>
      <c r="L158" t="s">
        <v>402</v>
      </c>
      <c r="M158" t="s">
        <v>128</v>
      </c>
    </row>
    <row r="159" spans="1:13" x14ac:dyDescent="0.25">
      <c r="A159" t="s">
        <v>403</v>
      </c>
      <c r="B159" t="s">
        <v>106</v>
      </c>
      <c r="C159" t="s">
        <v>106</v>
      </c>
      <c r="D159" t="s">
        <v>107</v>
      </c>
      <c r="E159" t="s">
        <v>399</v>
      </c>
      <c r="H159" t="s">
        <v>385</v>
      </c>
      <c r="I159">
        <f t="shared" si="2"/>
        <v>15</v>
      </c>
      <c r="J159" t="s">
        <v>378</v>
      </c>
      <c r="L159" t="s">
        <v>399</v>
      </c>
      <c r="M159" t="s">
        <v>128</v>
      </c>
    </row>
    <row r="160" spans="1:13" x14ac:dyDescent="0.25">
      <c r="A160" t="s">
        <v>393</v>
      </c>
      <c r="B160" t="s">
        <v>106</v>
      </c>
      <c r="C160" t="s">
        <v>106</v>
      </c>
      <c r="D160" t="s">
        <v>107</v>
      </c>
      <c r="E160" t="s">
        <v>395</v>
      </c>
      <c r="H160" t="s">
        <v>385</v>
      </c>
      <c r="I160">
        <f t="shared" si="2"/>
        <v>15</v>
      </c>
      <c r="J160" t="s">
        <v>378</v>
      </c>
      <c r="L160" t="s">
        <v>396</v>
      </c>
      <c r="M160" t="s">
        <v>128</v>
      </c>
    </row>
    <row r="161" spans="1:13" x14ac:dyDescent="0.25">
      <c r="A161" t="s">
        <v>383</v>
      </c>
      <c r="B161" t="s">
        <v>106</v>
      </c>
      <c r="C161" t="s">
        <v>106</v>
      </c>
      <c r="D161" t="s">
        <v>107</v>
      </c>
      <c r="E161" t="s">
        <v>399</v>
      </c>
      <c r="H161" t="s">
        <v>115</v>
      </c>
      <c r="I161">
        <f t="shared" si="2"/>
        <v>1</v>
      </c>
      <c r="J161" t="s">
        <v>378</v>
      </c>
      <c r="L161" t="s">
        <v>386</v>
      </c>
      <c r="M161" t="s">
        <v>58</v>
      </c>
    </row>
    <row r="162" spans="1:13" x14ac:dyDescent="0.25">
      <c r="A162" t="s">
        <v>383</v>
      </c>
      <c r="B162" t="s">
        <v>106</v>
      </c>
      <c r="C162" t="s">
        <v>106</v>
      </c>
      <c r="D162" t="s">
        <v>107</v>
      </c>
      <c r="E162" t="s">
        <v>399</v>
      </c>
      <c r="H162" t="s">
        <v>115</v>
      </c>
      <c r="I162">
        <f t="shared" si="2"/>
        <v>1</v>
      </c>
      <c r="J162" t="s">
        <v>378</v>
      </c>
      <c r="L162" t="s">
        <v>386</v>
      </c>
      <c r="M162" t="s">
        <v>58</v>
      </c>
    </row>
    <row r="163" spans="1:13" x14ac:dyDescent="0.25">
      <c r="A163" t="s">
        <v>383</v>
      </c>
      <c r="B163" t="s">
        <v>106</v>
      </c>
      <c r="C163" t="s">
        <v>106</v>
      </c>
      <c r="D163" t="s">
        <v>107</v>
      </c>
      <c r="E163" t="s">
        <v>399</v>
      </c>
      <c r="H163" t="s">
        <v>137</v>
      </c>
      <c r="I163">
        <f t="shared" si="2"/>
        <v>5</v>
      </c>
      <c r="J163" t="s">
        <v>378</v>
      </c>
      <c r="L163" t="s">
        <v>386</v>
      </c>
      <c r="M163" t="s">
        <v>58</v>
      </c>
    </row>
    <row r="164" spans="1:13" x14ac:dyDescent="0.25">
      <c r="A164" t="s">
        <v>383</v>
      </c>
      <c r="B164" t="s">
        <v>106</v>
      </c>
      <c r="C164" t="s">
        <v>106</v>
      </c>
      <c r="D164" t="s">
        <v>107</v>
      </c>
      <c r="E164" t="s">
        <v>399</v>
      </c>
      <c r="H164" t="s">
        <v>115</v>
      </c>
      <c r="I164">
        <f t="shared" si="2"/>
        <v>1</v>
      </c>
      <c r="J164" t="s">
        <v>378</v>
      </c>
      <c r="L164" t="s">
        <v>386</v>
      </c>
      <c r="M164" t="s">
        <v>58</v>
      </c>
    </row>
    <row r="165" spans="1:13" x14ac:dyDescent="0.25">
      <c r="A165" t="s">
        <v>383</v>
      </c>
      <c r="B165" t="s">
        <v>106</v>
      </c>
      <c r="C165" t="s">
        <v>106</v>
      </c>
      <c r="D165" t="s">
        <v>107</v>
      </c>
      <c r="E165" t="s">
        <v>399</v>
      </c>
      <c r="H165" t="s">
        <v>115</v>
      </c>
      <c r="I165">
        <f t="shared" si="2"/>
        <v>1</v>
      </c>
      <c r="J165" t="s">
        <v>378</v>
      </c>
      <c r="L165" t="s">
        <v>386</v>
      </c>
      <c r="M165" t="s">
        <v>58</v>
      </c>
    </row>
    <row r="166" spans="1:13" x14ac:dyDescent="0.25">
      <c r="A166" t="s">
        <v>387</v>
      </c>
      <c r="B166" t="s">
        <v>106</v>
      </c>
      <c r="C166" t="s">
        <v>106</v>
      </c>
      <c r="D166" t="s">
        <v>107</v>
      </c>
      <c r="E166" t="s">
        <v>400</v>
      </c>
      <c r="H166" t="s">
        <v>137</v>
      </c>
      <c r="I166">
        <f t="shared" si="2"/>
        <v>5</v>
      </c>
      <c r="J166" t="s">
        <v>378</v>
      </c>
      <c r="L166" t="s">
        <v>389</v>
      </c>
      <c r="M166" t="s">
        <v>58</v>
      </c>
    </row>
    <row r="167" spans="1:13" x14ac:dyDescent="0.25">
      <c r="A167" t="s">
        <v>387</v>
      </c>
      <c r="B167" t="s">
        <v>106</v>
      </c>
      <c r="C167" t="s">
        <v>106</v>
      </c>
      <c r="D167" t="s">
        <v>107</v>
      </c>
      <c r="E167" t="s">
        <v>400</v>
      </c>
      <c r="H167" t="s">
        <v>137</v>
      </c>
      <c r="I167">
        <f t="shared" si="2"/>
        <v>5</v>
      </c>
      <c r="J167" t="s">
        <v>378</v>
      </c>
      <c r="L167" t="s">
        <v>389</v>
      </c>
      <c r="M167" t="s">
        <v>58</v>
      </c>
    </row>
    <row r="168" spans="1:13" x14ac:dyDescent="0.25">
      <c r="A168" t="s">
        <v>387</v>
      </c>
      <c r="B168" t="s">
        <v>106</v>
      </c>
      <c r="C168" t="s">
        <v>106</v>
      </c>
      <c r="D168" t="s">
        <v>107</v>
      </c>
      <c r="E168" t="s">
        <v>400</v>
      </c>
      <c r="H168" t="s">
        <v>137</v>
      </c>
      <c r="I168">
        <f t="shared" si="2"/>
        <v>5</v>
      </c>
      <c r="J168" t="s">
        <v>378</v>
      </c>
      <c r="L168" t="s">
        <v>389</v>
      </c>
      <c r="M168" t="s">
        <v>58</v>
      </c>
    </row>
    <row r="169" spans="1:13" x14ac:dyDescent="0.25">
      <c r="A169" t="s">
        <v>387</v>
      </c>
      <c r="B169" t="s">
        <v>106</v>
      </c>
      <c r="C169" t="s">
        <v>106</v>
      </c>
      <c r="D169" t="s">
        <v>107</v>
      </c>
      <c r="E169" t="s">
        <v>400</v>
      </c>
      <c r="H169" t="s">
        <v>137</v>
      </c>
      <c r="I169">
        <f t="shared" si="2"/>
        <v>5</v>
      </c>
      <c r="J169" t="s">
        <v>378</v>
      </c>
      <c r="K169" t="s">
        <v>404</v>
      </c>
      <c r="L169" t="s">
        <v>389</v>
      </c>
      <c r="M169" t="s">
        <v>58</v>
      </c>
    </row>
    <row r="170" spans="1:13" x14ac:dyDescent="0.25">
      <c r="A170" t="s">
        <v>405</v>
      </c>
      <c r="B170" t="s">
        <v>106</v>
      </c>
      <c r="C170" t="s">
        <v>106</v>
      </c>
      <c r="D170" t="s">
        <v>107</v>
      </c>
      <c r="E170" t="s">
        <v>406</v>
      </c>
      <c r="H170" t="s">
        <v>407</v>
      </c>
      <c r="I170">
        <f t="shared" si="2"/>
        <v>20</v>
      </c>
      <c r="J170" t="s">
        <v>408</v>
      </c>
      <c r="L170" t="s">
        <v>406</v>
      </c>
      <c r="M170" t="s">
        <v>128</v>
      </c>
    </row>
    <row r="171" spans="1:13" x14ac:dyDescent="0.25">
      <c r="A171" t="s">
        <v>409</v>
      </c>
      <c r="B171" t="s">
        <v>106</v>
      </c>
      <c r="C171" t="s">
        <v>106</v>
      </c>
      <c r="D171" t="s">
        <v>107</v>
      </c>
      <c r="E171" t="s">
        <v>410</v>
      </c>
      <c r="H171" t="s">
        <v>411</v>
      </c>
      <c r="I171">
        <f t="shared" si="2"/>
        <v>53</v>
      </c>
      <c r="J171" t="s">
        <v>412</v>
      </c>
      <c r="L171" t="s">
        <v>410</v>
      </c>
      <c r="M171" t="s">
        <v>128</v>
      </c>
    </row>
    <row r="172" spans="1:13" x14ac:dyDescent="0.25">
      <c r="A172" t="s">
        <v>413</v>
      </c>
      <c r="B172" t="s">
        <v>414</v>
      </c>
      <c r="C172" t="s">
        <v>106</v>
      </c>
      <c r="D172" t="s">
        <v>107</v>
      </c>
      <c r="E172" t="s">
        <v>415</v>
      </c>
      <c r="H172" t="s">
        <v>199</v>
      </c>
      <c r="I172">
        <f t="shared" si="2"/>
        <v>10</v>
      </c>
      <c r="J172" t="s">
        <v>416</v>
      </c>
      <c r="K172" t="s">
        <v>417</v>
      </c>
      <c r="L172" t="s">
        <v>58</v>
      </c>
    </row>
    <row r="173" spans="1:13" x14ac:dyDescent="0.25">
      <c r="A173" t="s">
        <v>413</v>
      </c>
      <c r="B173" t="s">
        <v>418</v>
      </c>
      <c r="C173" t="s">
        <v>106</v>
      </c>
      <c r="D173" t="s">
        <v>107</v>
      </c>
      <c r="E173" t="s">
        <v>415</v>
      </c>
      <c r="H173" t="s">
        <v>163</v>
      </c>
      <c r="I173">
        <f t="shared" si="2"/>
        <v>80</v>
      </c>
      <c r="J173" t="s">
        <v>416</v>
      </c>
      <c r="K173" t="s">
        <v>417</v>
      </c>
      <c r="L173" t="s">
        <v>58</v>
      </c>
    </row>
    <row r="174" spans="1:13" x14ac:dyDescent="0.25">
      <c r="A174" t="s">
        <v>419</v>
      </c>
      <c r="B174" t="s">
        <v>420</v>
      </c>
      <c r="C174" t="s">
        <v>106</v>
      </c>
      <c r="D174" t="s">
        <v>107</v>
      </c>
      <c r="E174" t="s">
        <v>421</v>
      </c>
      <c r="H174" t="s">
        <v>115</v>
      </c>
      <c r="I174">
        <f t="shared" si="2"/>
        <v>1</v>
      </c>
      <c r="J174" t="s">
        <v>422</v>
      </c>
      <c r="L174" t="s">
        <v>421</v>
      </c>
      <c r="M174" t="s">
        <v>128</v>
      </c>
    </row>
    <row r="175" spans="1:13" x14ac:dyDescent="0.25">
      <c r="A175" t="s">
        <v>423</v>
      </c>
      <c r="B175" t="s">
        <v>424</v>
      </c>
      <c r="C175" t="s">
        <v>106</v>
      </c>
      <c r="D175" t="s">
        <v>107</v>
      </c>
      <c r="E175" t="s">
        <v>425</v>
      </c>
      <c r="H175" t="s">
        <v>115</v>
      </c>
      <c r="I175">
        <f t="shared" si="2"/>
        <v>1</v>
      </c>
      <c r="J175" t="s">
        <v>422</v>
      </c>
      <c r="L175" t="s">
        <v>425</v>
      </c>
      <c r="M175" t="s">
        <v>128</v>
      </c>
    </row>
    <row r="176" spans="1:13" x14ac:dyDescent="0.25">
      <c r="A176" t="s">
        <v>426</v>
      </c>
      <c r="B176" t="s">
        <v>139</v>
      </c>
      <c r="C176" t="s">
        <v>106</v>
      </c>
      <c r="D176" t="s">
        <v>107</v>
      </c>
      <c r="E176" t="s">
        <v>427</v>
      </c>
      <c r="G176" t="s">
        <v>115</v>
      </c>
      <c r="H176" t="s">
        <v>385</v>
      </c>
      <c r="I176">
        <f t="shared" si="2"/>
        <v>14</v>
      </c>
      <c r="J176" t="s">
        <v>422</v>
      </c>
      <c r="L176" t="s">
        <v>427</v>
      </c>
      <c r="M176" t="s">
        <v>128</v>
      </c>
    </row>
    <row r="177" spans="1:13" x14ac:dyDescent="0.25">
      <c r="A177" t="s">
        <v>428</v>
      </c>
      <c r="B177" t="s">
        <v>429</v>
      </c>
      <c r="C177" t="s">
        <v>106</v>
      </c>
      <c r="D177" t="s">
        <v>107</v>
      </c>
      <c r="E177" t="s">
        <v>430</v>
      </c>
      <c r="H177" t="s">
        <v>171</v>
      </c>
      <c r="I177">
        <f t="shared" si="2"/>
        <v>8</v>
      </c>
      <c r="J177" t="s">
        <v>422</v>
      </c>
      <c r="L177" t="s">
        <v>430</v>
      </c>
      <c r="M177" t="s">
        <v>128</v>
      </c>
    </row>
    <row r="178" spans="1:13" x14ac:dyDescent="0.25">
      <c r="A178" t="s">
        <v>431</v>
      </c>
      <c r="B178" t="s">
        <v>106</v>
      </c>
      <c r="C178" t="s">
        <v>106</v>
      </c>
      <c r="D178" t="s">
        <v>107</v>
      </c>
      <c r="E178" t="s">
        <v>432</v>
      </c>
      <c r="H178" t="s">
        <v>115</v>
      </c>
      <c r="I178">
        <f t="shared" si="2"/>
        <v>1</v>
      </c>
      <c r="J178" t="s">
        <v>422</v>
      </c>
      <c r="L178" t="s">
        <v>432</v>
      </c>
      <c r="M178" t="s">
        <v>128</v>
      </c>
    </row>
    <row r="179" spans="1:13" x14ac:dyDescent="0.25">
      <c r="A179" t="s">
        <v>433</v>
      </c>
      <c r="B179" t="s">
        <v>434</v>
      </c>
      <c r="C179" t="s">
        <v>106</v>
      </c>
      <c r="D179" t="s">
        <v>107</v>
      </c>
      <c r="E179" t="s">
        <v>435</v>
      </c>
      <c r="H179" t="s">
        <v>436</v>
      </c>
      <c r="I179">
        <f t="shared" si="2"/>
        <v>25</v>
      </c>
      <c r="J179" t="s">
        <v>422</v>
      </c>
      <c r="L179" t="s">
        <v>435</v>
      </c>
      <c r="M179" t="s">
        <v>128</v>
      </c>
    </row>
    <row r="180" spans="1:13" x14ac:dyDescent="0.25">
      <c r="A180" t="s">
        <v>437</v>
      </c>
      <c r="B180" t="s">
        <v>106</v>
      </c>
      <c r="C180" t="s">
        <v>106</v>
      </c>
      <c r="D180" t="s">
        <v>107</v>
      </c>
      <c r="E180" t="s">
        <v>108</v>
      </c>
      <c r="H180" t="s">
        <v>131</v>
      </c>
      <c r="I180">
        <f t="shared" si="2"/>
        <v>3</v>
      </c>
      <c r="J180" t="s">
        <v>422</v>
      </c>
      <c r="L180" t="s">
        <v>438</v>
      </c>
      <c r="M180" t="s">
        <v>128</v>
      </c>
    </row>
    <row r="181" spans="1:13" x14ac:dyDescent="0.25">
      <c r="A181" t="s">
        <v>439</v>
      </c>
      <c r="B181" t="s">
        <v>440</v>
      </c>
      <c r="C181" t="s">
        <v>106</v>
      </c>
      <c r="D181" t="s">
        <v>107</v>
      </c>
      <c r="E181" t="s">
        <v>441</v>
      </c>
      <c r="H181" t="s">
        <v>182</v>
      </c>
      <c r="I181">
        <f t="shared" si="2"/>
        <v>4</v>
      </c>
      <c r="J181" t="s">
        <v>422</v>
      </c>
      <c r="L181" t="s">
        <v>441</v>
      </c>
      <c r="M181" t="s">
        <v>128</v>
      </c>
    </row>
    <row r="182" spans="1:13" x14ac:dyDescent="0.25">
      <c r="A182" t="s">
        <v>413</v>
      </c>
      <c r="B182" t="s">
        <v>442</v>
      </c>
      <c r="C182" t="s">
        <v>106</v>
      </c>
      <c r="D182" t="s">
        <v>443</v>
      </c>
      <c r="E182" t="s">
        <v>444</v>
      </c>
      <c r="H182" t="s">
        <v>131</v>
      </c>
      <c r="I182">
        <f t="shared" si="2"/>
        <v>3</v>
      </c>
      <c r="J182" t="s">
        <v>445</v>
      </c>
      <c r="L182" t="s">
        <v>417</v>
      </c>
      <c r="M182" t="s">
        <v>58</v>
      </c>
    </row>
    <row r="183" spans="1:13" x14ac:dyDescent="0.25">
      <c r="A183" t="s">
        <v>446</v>
      </c>
      <c r="B183" t="s">
        <v>447</v>
      </c>
      <c r="C183" t="s">
        <v>106</v>
      </c>
      <c r="D183" t="s">
        <v>448</v>
      </c>
      <c r="E183" t="s">
        <v>449</v>
      </c>
      <c r="H183" t="s">
        <v>171</v>
      </c>
      <c r="I183">
        <f t="shared" si="2"/>
        <v>8</v>
      </c>
      <c r="J183" t="s">
        <v>450</v>
      </c>
      <c r="L183" t="s">
        <v>449</v>
      </c>
      <c r="M183" t="s">
        <v>128</v>
      </c>
    </row>
    <row r="184" spans="1:13" x14ac:dyDescent="0.25">
      <c r="A184" t="s">
        <v>446</v>
      </c>
      <c r="B184" t="s">
        <v>451</v>
      </c>
      <c r="C184" t="s">
        <v>106</v>
      </c>
      <c r="D184" t="s">
        <v>448</v>
      </c>
      <c r="E184" t="s">
        <v>449</v>
      </c>
      <c r="H184" t="s">
        <v>115</v>
      </c>
      <c r="I184">
        <f t="shared" si="2"/>
        <v>1</v>
      </c>
      <c r="J184" t="s">
        <v>450</v>
      </c>
      <c r="L184" t="s">
        <v>449</v>
      </c>
      <c r="M184" t="s">
        <v>128</v>
      </c>
    </row>
    <row r="185" spans="1:13" x14ac:dyDescent="0.25">
      <c r="A185" t="s">
        <v>446</v>
      </c>
      <c r="B185" t="s">
        <v>447</v>
      </c>
      <c r="C185" t="s">
        <v>106</v>
      </c>
      <c r="D185" t="s">
        <v>448</v>
      </c>
      <c r="E185" t="s">
        <v>449</v>
      </c>
      <c r="H185" t="s">
        <v>115</v>
      </c>
      <c r="I185">
        <f t="shared" si="2"/>
        <v>1</v>
      </c>
      <c r="J185" t="s">
        <v>450</v>
      </c>
      <c r="L185" t="s">
        <v>449</v>
      </c>
      <c r="M185" t="s">
        <v>128</v>
      </c>
    </row>
    <row r="186" spans="1:13" x14ac:dyDescent="0.25">
      <c r="A186" t="s">
        <v>446</v>
      </c>
      <c r="B186" t="s">
        <v>452</v>
      </c>
      <c r="C186" t="s">
        <v>106</v>
      </c>
      <c r="D186" t="s">
        <v>448</v>
      </c>
      <c r="E186" t="s">
        <v>449</v>
      </c>
      <c r="H186" t="s">
        <v>115</v>
      </c>
      <c r="I186">
        <f t="shared" si="2"/>
        <v>1</v>
      </c>
      <c r="J186" t="s">
        <v>450</v>
      </c>
      <c r="L186" t="s">
        <v>449</v>
      </c>
      <c r="M186" t="s">
        <v>128</v>
      </c>
    </row>
    <row r="187" spans="1:13" x14ac:dyDescent="0.25">
      <c r="A187" t="s">
        <v>453</v>
      </c>
      <c r="B187" t="s">
        <v>454</v>
      </c>
      <c r="C187" t="s">
        <v>106</v>
      </c>
      <c r="D187" t="s">
        <v>443</v>
      </c>
      <c r="E187" t="s">
        <v>455</v>
      </c>
      <c r="H187" t="s">
        <v>125</v>
      </c>
      <c r="I187">
        <f t="shared" si="2"/>
        <v>2</v>
      </c>
      <c r="J187" t="s">
        <v>450</v>
      </c>
      <c r="L187" t="s">
        <v>455</v>
      </c>
      <c r="M187" t="s">
        <v>128</v>
      </c>
    </row>
    <row r="188" spans="1:13" x14ac:dyDescent="0.25">
      <c r="A188" t="s">
        <v>453</v>
      </c>
      <c r="B188" t="s">
        <v>456</v>
      </c>
      <c r="C188" t="s">
        <v>106</v>
      </c>
      <c r="D188" t="s">
        <v>443</v>
      </c>
      <c r="E188" t="s">
        <v>455</v>
      </c>
      <c r="H188" t="s">
        <v>131</v>
      </c>
      <c r="I188">
        <f t="shared" si="2"/>
        <v>3</v>
      </c>
      <c r="J188" t="s">
        <v>450</v>
      </c>
      <c r="L188" t="s">
        <v>455</v>
      </c>
      <c r="M188" t="s">
        <v>128</v>
      </c>
    </row>
    <row r="189" spans="1:13" x14ac:dyDescent="0.25">
      <c r="A189" t="s">
        <v>457</v>
      </c>
      <c r="B189" t="s">
        <v>458</v>
      </c>
      <c r="C189" t="s">
        <v>106</v>
      </c>
      <c r="D189" t="s">
        <v>107</v>
      </c>
      <c r="E189" t="s">
        <v>459</v>
      </c>
      <c r="H189" t="s">
        <v>131</v>
      </c>
      <c r="I189">
        <f t="shared" si="2"/>
        <v>3</v>
      </c>
      <c r="J189" t="s">
        <v>460</v>
      </c>
      <c r="K189" t="s">
        <v>459</v>
      </c>
      <c r="L189" t="s">
        <v>128</v>
      </c>
    </row>
    <row r="190" spans="1:13" x14ac:dyDescent="0.25">
      <c r="A190" t="s">
        <v>457</v>
      </c>
      <c r="B190" t="s">
        <v>461</v>
      </c>
      <c r="C190" t="s">
        <v>106</v>
      </c>
      <c r="D190" t="s">
        <v>107</v>
      </c>
      <c r="E190" t="s">
        <v>459</v>
      </c>
      <c r="H190" t="s">
        <v>140</v>
      </c>
      <c r="I190">
        <f t="shared" si="2"/>
        <v>6</v>
      </c>
      <c r="J190" t="s">
        <v>460</v>
      </c>
      <c r="K190" t="s">
        <v>459</v>
      </c>
      <c r="L190" t="s">
        <v>128</v>
      </c>
    </row>
    <row r="191" spans="1:13" x14ac:dyDescent="0.25">
      <c r="A191" t="s">
        <v>457</v>
      </c>
      <c r="B191" t="s">
        <v>462</v>
      </c>
      <c r="C191" t="s">
        <v>106</v>
      </c>
      <c r="D191" t="s">
        <v>107</v>
      </c>
      <c r="E191" t="s">
        <v>459</v>
      </c>
      <c r="H191" t="s">
        <v>193</v>
      </c>
      <c r="I191">
        <f t="shared" si="2"/>
        <v>9</v>
      </c>
      <c r="J191" t="s">
        <v>460</v>
      </c>
      <c r="K191" t="s">
        <v>459</v>
      </c>
      <c r="L191" t="s">
        <v>128</v>
      </c>
    </row>
    <row r="192" spans="1:13" x14ac:dyDescent="0.25">
      <c r="A192" t="s">
        <v>463</v>
      </c>
      <c r="B192" t="s">
        <v>106</v>
      </c>
      <c r="C192" t="s">
        <v>106</v>
      </c>
      <c r="D192" t="s">
        <v>107</v>
      </c>
      <c r="E192" t="s">
        <v>464</v>
      </c>
      <c r="H192" t="s">
        <v>465</v>
      </c>
      <c r="I192">
        <f t="shared" si="2"/>
        <v>31</v>
      </c>
      <c r="J192" t="s">
        <v>412</v>
      </c>
      <c r="L192" t="s">
        <v>466</v>
      </c>
      <c r="M192" t="s">
        <v>58</v>
      </c>
    </row>
    <row r="193" spans="1:13" x14ac:dyDescent="0.25">
      <c r="A193" t="s">
        <v>467</v>
      </c>
      <c r="B193" t="s">
        <v>468</v>
      </c>
      <c r="C193" t="s">
        <v>106</v>
      </c>
      <c r="D193" t="s">
        <v>217</v>
      </c>
      <c r="E193" t="s">
        <v>469</v>
      </c>
      <c r="H193" t="s">
        <v>470</v>
      </c>
      <c r="I193">
        <f t="shared" si="2"/>
        <v>13</v>
      </c>
      <c r="J193" t="s">
        <v>471</v>
      </c>
      <c r="L193" t="s">
        <v>472</v>
      </c>
      <c r="M193" t="s">
        <v>58</v>
      </c>
    </row>
    <row r="194" spans="1:13" x14ac:dyDescent="0.25">
      <c r="A194" t="s">
        <v>473</v>
      </c>
      <c r="B194" t="s">
        <v>474</v>
      </c>
      <c r="C194" t="s">
        <v>106</v>
      </c>
      <c r="D194" t="s">
        <v>107</v>
      </c>
      <c r="E194" t="s">
        <v>475</v>
      </c>
      <c r="H194" t="s">
        <v>115</v>
      </c>
      <c r="I194">
        <f t="shared" ref="I194:I257" si="3">H194+F194-G194</f>
        <v>1</v>
      </c>
      <c r="J194" t="s">
        <v>412</v>
      </c>
      <c r="K194" t="s">
        <v>475</v>
      </c>
      <c r="L194" t="s">
        <v>128</v>
      </c>
    </row>
    <row r="195" spans="1:13" x14ac:dyDescent="0.25">
      <c r="A195" t="s">
        <v>473</v>
      </c>
      <c r="B195" t="s">
        <v>476</v>
      </c>
      <c r="C195" t="s">
        <v>106</v>
      </c>
      <c r="D195" t="s">
        <v>107</v>
      </c>
      <c r="E195" t="s">
        <v>475</v>
      </c>
      <c r="H195" t="s">
        <v>115</v>
      </c>
      <c r="I195">
        <f t="shared" si="3"/>
        <v>1</v>
      </c>
      <c r="J195" t="s">
        <v>412</v>
      </c>
      <c r="K195" t="s">
        <v>475</v>
      </c>
      <c r="L195" t="s">
        <v>128</v>
      </c>
    </row>
    <row r="196" spans="1:13" x14ac:dyDescent="0.25">
      <c r="A196" t="s">
        <v>473</v>
      </c>
      <c r="B196" t="s">
        <v>477</v>
      </c>
      <c r="C196" t="s">
        <v>106</v>
      </c>
      <c r="D196" t="s">
        <v>107</v>
      </c>
      <c r="E196" t="s">
        <v>475</v>
      </c>
      <c r="H196" t="s">
        <v>131</v>
      </c>
      <c r="I196">
        <f t="shared" si="3"/>
        <v>3</v>
      </c>
      <c r="J196" t="s">
        <v>412</v>
      </c>
      <c r="K196" t="s">
        <v>475</v>
      </c>
      <c r="L196" t="s">
        <v>128</v>
      </c>
    </row>
    <row r="197" spans="1:13" x14ac:dyDescent="0.25">
      <c r="A197" t="s">
        <v>473</v>
      </c>
      <c r="B197" t="s">
        <v>477</v>
      </c>
      <c r="C197" t="s">
        <v>106</v>
      </c>
      <c r="D197" t="s">
        <v>107</v>
      </c>
      <c r="E197" t="s">
        <v>475</v>
      </c>
      <c r="H197" t="s">
        <v>157</v>
      </c>
      <c r="I197">
        <f t="shared" si="3"/>
        <v>7</v>
      </c>
      <c r="J197" t="s">
        <v>412</v>
      </c>
      <c r="K197" t="s">
        <v>475</v>
      </c>
      <c r="L197" t="s">
        <v>128</v>
      </c>
    </row>
    <row r="198" spans="1:13" x14ac:dyDescent="0.25">
      <c r="A198" t="s">
        <v>473</v>
      </c>
      <c r="B198" t="s">
        <v>474</v>
      </c>
      <c r="C198" t="s">
        <v>106</v>
      </c>
      <c r="D198" t="s">
        <v>107</v>
      </c>
      <c r="E198" t="s">
        <v>475</v>
      </c>
      <c r="H198" t="s">
        <v>182</v>
      </c>
      <c r="I198">
        <f t="shared" si="3"/>
        <v>4</v>
      </c>
      <c r="J198" t="s">
        <v>412</v>
      </c>
      <c r="K198" t="s">
        <v>475</v>
      </c>
      <c r="L198" t="s">
        <v>128</v>
      </c>
    </row>
    <row r="199" spans="1:13" x14ac:dyDescent="0.25">
      <c r="A199" t="s">
        <v>478</v>
      </c>
      <c r="B199" t="s">
        <v>479</v>
      </c>
      <c r="C199" t="s">
        <v>106</v>
      </c>
      <c r="D199" t="s">
        <v>107</v>
      </c>
      <c r="E199" t="s">
        <v>480</v>
      </c>
      <c r="H199" t="s">
        <v>131</v>
      </c>
      <c r="I199">
        <f t="shared" si="3"/>
        <v>3</v>
      </c>
      <c r="J199" t="s">
        <v>481</v>
      </c>
      <c r="K199" t="s">
        <v>482</v>
      </c>
      <c r="L199" t="s">
        <v>58</v>
      </c>
    </row>
    <row r="200" spans="1:13" x14ac:dyDescent="0.25">
      <c r="A200" t="s">
        <v>478</v>
      </c>
      <c r="B200" t="s">
        <v>483</v>
      </c>
      <c r="C200" t="s">
        <v>106</v>
      </c>
      <c r="D200" t="s">
        <v>107</v>
      </c>
      <c r="E200" t="s">
        <v>480</v>
      </c>
      <c r="H200" t="s">
        <v>193</v>
      </c>
      <c r="I200">
        <f t="shared" si="3"/>
        <v>9</v>
      </c>
      <c r="J200" t="s">
        <v>481</v>
      </c>
      <c r="K200" t="s">
        <v>482</v>
      </c>
      <c r="L200" t="s">
        <v>58</v>
      </c>
    </row>
    <row r="201" spans="1:13" x14ac:dyDescent="0.25">
      <c r="A201" t="s">
        <v>478</v>
      </c>
      <c r="B201" t="s">
        <v>484</v>
      </c>
      <c r="C201" t="s">
        <v>106</v>
      </c>
      <c r="D201" t="s">
        <v>107</v>
      </c>
      <c r="E201" t="s">
        <v>480</v>
      </c>
      <c r="H201" t="s">
        <v>137</v>
      </c>
      <c r="I201">
        <f t="shared" si="3"/>
        <v>5</v>
      </c>
      <c r="J201" t="s">
        <v>481</v>
      </c>
      <c r="K201" t="s">
        <v>482</v>
      </c>
      <c r="L201" t="s">
        <v>58</v>
      </c>
    </row>
    <row r="202" spans="1:13" x14ac:dyDescent="0.25">
      <c r="A202" t="s">
        <v>106</v>
      </c>
      <c r="B202" t="s">
        <v>485</v>
      </c>
      <c r="C202" t="s">
        <v>106</v>
      </c>
      <c r="D202" t="s">
        <v>107</v>
      </c>
      <c r="E202" t="s">
        <v>486</v>
      </c>
      <c r="H202" t="s">
        <v>131</v>
      </c>
      <c r="I202">
        <f t="shared" si="3"/>
        <v>3</v>
      </c>
      <c r="J202" t="s">
        <v>487</v>
      </c>
      <c r="L202" t="s">
        <v>486</v>
      </c>
      <c r="M202" t="s">
        <v>128</v>
      </c>
    </row>
    <row r="203" spans="1:13" x14ac:dyDescent="0.25">
      <c r="A203" t="s">
        <v>488</v>
      </c>
      <c r="B203" t="s">
        <v>106</v>
      </c>
      <c r="C203" t="s">
        <v>106</v>
      </c>
      <c r="D203" t="s">
        <v>107</v>
      </c>
      <c r="E203" t="s">
        <v>489</v>
      </c>
      <c r="H203" t="s">
        <v>182</v>
      </c>
      <c r="I203">
        <f t="shared" si="3"/>
        <v>4</v>
      </c>
      <c r="J203" t="s">
        <v>487</v>
      </c>
      <c r="L203" t="s">
        <v>489</v>
      </c>
      <c r="M203" t="s">
        <v>128</v>
      </c>
    </row>
    <row r="204" spans="1:13" x14ac:dyDescent="0.25">
      <c r="A204" t="s">
        <v>490</v>
      </c>
      <c r="B204" t="s">
        <v>491</v>
      </c>
      <c r="C204" t="s">
        <v>106</v>
      </c>
      <c r="D204" t="s">
        <v>107</v>
      </c>
      <c r="E204" t="s">
        <v>492</v>
      </c>
      <c r="H204" t="s">
        <v>115</v>
      </c>
      <c r="I204">
        <f t="shared" si="3"/>
        <v>1</v>
      </c>
      <c r="J204" t="s">
        <v>487</v>
      </c>
      <c r="L204" t="s">
        <v>492</v>
      </c>
      <c r="M204" t="s">
        <v>128</v>
      </c>
    </row>
    <row r="205" spans="1:13" x14ac:dyDescent="0.25">
      <c r="A205" t="s">
        <v>493</v>
      </c>
      <c r="B205" t="s">
        <v>494</v>
      </c>
      <c r="C205" t="s">
        <v>106</v>
      </c>
      <c r="D205" t="s">
        <v>107</v>
      </c>
      <c r="E205" t="s">
        <v>495</v>
      </c>
      <c r="H205" t="s">
        <v>470</v>
      </c>
      <c r="I205">
        <f t="shared" si="3"/>
        <v>13</v>
      </c>
      <c r="J205" t="s">
        <v>487</v>
      </c>
      <c r="K205" t="s">
        <v>116</v>
      </c>
      <c r="L205" t="s">
        <v>496</v>
      </c>
      <c r="M205" t="s">
        <v>58</v>
      </c>
    </row>
    <row r="206" spans="1:13" x14ac:dyDescent="0.25">
      <c r="A206" t="s">
        <v>497</v>
      </c>
      <c r="B206" t="s">
        <v>498</v>
      </c>
      <c r="C206" t="s">
        <v>106</v>
      </c>
      <c r="D206" t="s">
        <v>107</v>
      </c>
      <c r="E206" t="s">
        <v>499</v>
      </c>
      <c r="H206" t="s">
        <v>500</v>
      </c>
      <c r="I206">
        <f t="shared" si="3"/>
        <v>12</v>
      </c>
      <c r="J206" t="s">
        <v>487</v>
      </c>
      <c r="K206" t="s">
        <v>501</v>
      </c>
      <c r="L206" t="s">
        <v>499</v>
      </c>
      <c r="M206" t="s">
        <v>128</v>
      </c>
    </row>
    <row r="207" spans="1:13" x14ac:dyDescent="0.25">
      <c r="A207" t="s">
        <v>502</v>
      </c>
      <c r="B207" t="s">
        <v>106</v>
      </c>
      <c r="C207" t="s">
        <v>106</v>
      </c>
      <c r="D207" t="s">
        <v>107</v>
      </c>
      <c r="E207" t="s">
        <v>503</v>
      </c>
      <c r="H207" t="s">
        <v>137</v>
      </c>
      <c r="I207">
        <f t="shared" si="3"/>
        <v>5</v>
      </c>
      <c r="J207" t="s">
        <v>487</v>
      </c>
      <c r="K207" t="s">
        <v>501</v>
      </c>
      <c r="L207" t="s">
        <v>503</v>
      </c>
      <c r="M207" t="s">
        <v>128</v>
      </c>
    </row>
    <row r="208" spans="1:13" x14ac:dyDescent="0.25">
      <c r="A208" t="s">
        <v>504</v>
      </c>
      <c r="B208" t="s">
        <v>505</v>
      </c>
      <c r="C208" t="s">
        <v>106</v>
      </c>
      <c r="D208" t="s">
        <v>107</v>
      </c>
      <c r="E208" t="s">
        <v>506</v>
      </c>
      <c r="H208" t="s">
        <v>125</v>
      </c>
      <c r="I208">
        <f t="shared" si="3"/>
        <v>2</v>
      </c>
      <c r="J208" t="s">
        <v>487</v>
      </c>
      <c r="L208" t="s">
        <v>506</v>
      </c>
      <c r="M208" t="s">
        <v>128</v>
      </c>
    </row>
    <row r="209" spans="1:13" x14ac:dyDescent="0.25">
      <c r="A209" t="s">
        <v>507</v>
      </c>
      <c r="B209" t="s">
        <v>508</v>
      </c>
      <c r="C209" t="s">
        <v>106</v>
      </c>
      <c r="D209" t="s">
        <v>107</v>
      </c>
      <c r="E209" t="s">
        <v>509</v>
      </c>
      <c r="H209" t="s">
        <v>131</v>
      </c>
      <c r="I209">
        <f t="shared" si="3"/>
        <v>3</v>
      </c>
      <c r="J209" t="s">
        <v>487</v>
      </c>
      <c r="L209" t="s">
        <v>509</v>
      </c>
      <c r="M209" t="s">
        <v>128</v>
      </c>
    </row>
    <row r="210" spans="1:13" x14ac:dyDescent="0.25">
      <c r="A210" t="s">
        <v>510</v>
      </c>
      <c r="B210" t="s">
        <v>106</v>
      </c>
      <c r="C210" t="s">
        <v>106</v>
      </c>
      <c r="D210" t="s">
        <v>107</v>
      </c>
      <c r="E210" t="s">
        <v>511</v>
      </c>
      <c r="H210" t="s">
        <v>137</v>
      </c>
      <c r="I210">
        <f t="shared" si="3"/>
        <v>5</v>
      </c>
      <c r="J210" t="s">
        <v>487</v>
      </c>
      <c r="L210" t="s">
        <v>511</v>
      </c>
      <c r="M210" t="s">
        <v>128</v>
      </c>
    </row>
    <row r="211" spans="1:13" x14ac:dyDescent="0.25">
      <c r="A211" t="s">
        <v>512</v>
      </c>
      <c r="B211" t="s">
        <v>106</v>
      </c>
      <c r="C211" t="s">
        <v>106</v>
      </c>
      <c r="D211" t="s">
        <v>513</v>
      </c>
      <c r="E211" t="s">
        <v>514</v>
      </c>
      <c r="H211" t="s">
        <v>137</v>
      </c>
      <c r="I211">
        <f t="shared" si="3"/>
        <v>5</v>
      </c>
      <c r="J211" t="s">
        <v>487</v>
      </c>
      <c r="L211" t="s">
        <v>514</v>
      </c>
      <c r="M211" t="s">
        <v>128</v>
      </c>
    </row>
    <row r="212" spans="1:13" x14ac:dyDescent="0.25">
      <c r="A212" t="s">
        <v>493</v>
      </c>
      <c r="B212" t="s">
        <v>515</v>
      </c>
      <c r="C212" t="s">
        <v>106</v>
      </c>
      <c r="D212" t="s">
        <v>107</v>
      </c>
      <c r="E212" t="s">
        <v>516</v>
      </c>
      <c r="H212" t="s">
        <v>115</v>
      </c>
      <c r="I212">
        <f t="shared" si="3"/>
        <v>1</v>
      </c>
      <c r="J212" t="s">
        <v>487</v>
      </c>
      <c r="L212" t="s">
        <v>496</v>
      </c>
      <c r="M212" t="s">
        <v>58</v>
      </c>
    </row>
    <row r="213" spans="1:13" x14ac:dyDescent="0.25">
      <c r="A213" t="s">
        <v>517</v>
      </c>
      <c r="B213" t="s">
        <v>518</v>
      </c>
      <c r="C213" t="s">
        <v>106</v>
      </c>
      <c r="D213" t="s">
        <v>107</v>
      </c>
      <c r="E213" t="s">
        <v>519</v>
      </c>
      <c r="H213" t="s">
        <v>131</v>
      </c>
      <c r="I213">
        <f t="shared" si="3"/>
        <v>3</v>
      </c>
      <c r="J213" t="s">
        <v>487</v>
      </c>
      <c r="K213" t="s">
        <v>519</v>
      </c>
      <c r="L213" t="s">
        <v>128</v>
      </c>
    </row>
    <row r="214" spans="1:13" x14ac:dyDescent="0.25">
      <c r="A214" t="s">
        <v>520</v>
      </c>
      <c r="B214" t="s">
        <v>106</v>
      </c>
      <c r="C214" t="s">
        <v>106</v>
      </c>
      <c r="D214" t="s">
        <v>107</v>
      </c>
      <c r="E214" t="s">
        <v>521</v>
      </c>
      <c r="H214" t="s">
        <v>522</v>
      </c>
      <c r="I214">
        <f t="shared" si="3"/>
        <v>47</v>
      </c>
      <c r="J214" t="s">
        <v>487</v>
      </c>
      <c r="K214" t="s">
        <v>521</v>
      </c>
      <c r="L214" t="s">
        <v>128</v>
      </c>
    </row>
    <row r="215" spans="1:13" x14ac:dyDescent="0.25">
      <c r="A215" t="s">
        <v>507</v>
      </c>
      <c r="B215" t="s">
        <v>523</v>
      </c>
      <c r="C215" t="s">
        <v>106</v>
      </c>
      <c r="D215" t="s">
        <v>107</v>
      </c>
      <c r="E215" t="s">
        <v>509</v>
      </c>
      <c r="H215" t="s">
        <v>115</v>
      </c>
      <c r="I215">
        <f t="shared" si="3"/>
        <v>1</v>
      </c>
      <c r="J215" t="s">
        <v>487</v>
      </c>
      <c r="K215" t="s">
        <v>509</v>
      </c>
      <c r="L215" t="s">
        <v>128</v>
      </c>
    </row>
    <row r="216" spans="1:13" x14ac:dyDescent="0.25">
      <c r="A216" t="s">
        <v>507</v>
      </c>
      <c r="B216" t="s">
        <v>524</v>
      </c>
      <c r="C216" t="s">
        <v>106</v>
      </c>
      <c r="D216" t="s">
        <v>107</v>
      </c>
      <c r="E216" t="s">
        <v>509</v>
      </c>
      <c r="H216" t="s">
        <v>115</v>
      </c>
      <c r="I216">
        <f t="shared" si="3"/>
        <v>1</v>
      </c>
      <c r="J216" t="s">
        <v>487</v>
      </c>
      <c r="K216" t="s">
        <v>509</v>
      </c>
      <c r="L216" t="s">
        <v>128</v>
      </c>
    </row>
    <row r="217" spans="1:13" x14ac:dyDescent="0.25">
      <c r="A217" t="s">
        <v>507</v>
      </c>
      <c r="B217" t="s">
        <v>525</v>
      </c>
      <c r="C217" t="s">
        <v>106</v>
      </c>
      <c r="D217" t="s">
        <v>107</v>
      </c>
      <c r="E217" t="s">
        <v>509</v>
      </c>
      <c r="H217" t="s">
        <v>115</v>
      </c>
      <c r="I217">
        <f t="shared" si="3"/>
        <v>1</v>
      </c>
      <c r="J217" t="s">
        <v>487</v>
      </c>
      <c r="K217" t="s">
        <v>509</v>
      </c>
      <c r="L217" t="s">
        <v>128</v>
      </c>
    </row>
    <row r="218" spans="1:13" x14ac:dyDescent="0.25">
      <c r="A218" t="s">
        <v>507</v>
      </c>
      <c r="B218" t="s">
        <v>526</v>
      </c>
      <c r="C218" t="s">
        <v>106</v>
      </c>
      <c r="D218" t="s">
        <v>107</v>
      </c>
      <c r="E218" t="s">
        <v>509</v>
      </c>
      <c r="H218" t="s">
        <v>125</v>
      </c>
      <c r="I218">
        <f t="shared" si="3"/>
        <v>2</v>
      </c>
      <c r="J218" t="s">
        <v>487</v>
      </c>
      <c r="K218" t="s">
        <v>509</v>
      </c>
      <c r="L218" t="s">
        <v>128</v>
      </c>
    </row>
    <row r="219" spans="1:13" x14ac:dyDescent="0.25">
      <c r="A219" t="s">
        <v>507</v>
      </c>
      <c r="B219" t="s">
        <v>527</v>
      </c>
      <c r="C219" t="s">
        <v>106</v>
      </c>
      <c r="D219" t="s">
        <v>107</v>
      </c>
      <c r="E219" t="s">
        <v>509</v>
      </c>
      <c r="H219" t="s">
        <v>115</v>
      </c>
      <c r="I219">
        <f t="shared" si="3"/>
        <v>1</v>
      </c>
      <c r="J219" t="s">
        <v>487</v>
      </c>
      <c r="K219" t="s">
        <v>509</v>
      </c>
      <c r="L219" t="s">
        <v>128</v>
      </c>
    </row>
    <row r="220" spans="1:13" x14ac:dyDescent="0.25">
      <c r="A220" t="s">
        <v>507</v>
      </c>
      <c r="B220" t="s">
        <v>528</v>
      </c>
      <c r="C220" t="s">
        <v>106</v>
      </c>
      <c r="D220" t="s">
        <v>107</v>
      </c>
      <c r="E220" t="s">
        <v>509</v>
      </c>
      <c r="H220" t="s">
        <v>115</v>
      </c>
      <c r="I220">
        <f t="shared" si="3"/>
        <v>1</v>
      </c>
      <c r="J220" t="s">
        <v>487</v>
      </c>
      <c r="K220" t="s">
        <v>509</v>
      </c>
      <c r="L220" t="s">
        <v>128</v>
      </c>
    </row>
    <row r="221" spans="1:13" x14ac:dyDescent="0.25">
      <c r="A221" t="s">
        <v>507</v>
      </c>
      <c r="B221" t="s">
        <v>529</v>
      </c>
      <c r="C221" t="s">
        <v>106</v>
      </c>
      <c r="D221" t="s">
        <v>107</v>
      </c>
      <c r="E221" t="s">
        <v>509</v>
      </c>
      <c r="H221" t="s">
        <v>115</v>
      </c>
      <c r="I221">
        <f t="shared" si="3"/>
        <v>1</v>
      </c>
      <c r="J221" t="s">
        <v>487</v>
      </c>
      <c r="K221" t="s">
        <v>509</v>
      </c>
      <c r="L221" t="s">
        <v>128</v>
      </c>
    </row>
    <row r="222" spans="1:13" x14ac:dyDescent="0.25">
      <c r="A222" t="s">
        <v>507</v>
      </c>
      <c r="B222" t="s">
        <v>530</v>
      </c>
      <c r="C222" t="s">
        <v>106</v>
      </c>
      <c r="D222" t="s">
        <v>107</v>
      </c>
      <c r="E222" t="s">
        <v>509</v>
      </c>
      <c r="H222" t="s">
        <v>125</v>
      </c>
      <c r="I222">
        <f t="shared" si="3"/>
        <v>2</v>
      </c>
      <c r="J222" t="s">
        <v>487</v>
      </c>
      <c r="K222" t="s">
        <v>509</v>
      </c>
      <c r="L222" t="s">
        <v>128</v>
      </c>
    </row>
    <row r="223" spans="1:13" x14ac:dyDescent="0.25">
      <c r="A223" t="s">
        <v>507</v>
      </c>
      <c r="B223" t="s">
        <v>531</v>
      </c>
      <c r="C223" t="s">
        <v>106</v>
      </c>
      <c r="D223" t="s">
        <v>107</v>
      </c>
      <c r="E223" t="s">
        <v>509</v>
      </c>
      <c r="H223" t="s">
        <v>115</v>
      </c>
      <c r="I223">
        <f t="shared" si="3"/>
        <v>1</v>
      </c>
      <c r="J223" t="s">
        <v>487</v>
      </c>
      <c r="K223" t="s">
        <v>509</v>
      </c>
      <c r="L223" t="s">
        <v>128</v>
      </c>
    </row>
    <row r="224" spans="1:13" x14ac:dyDescent="0.25">
      <c r="A224" t="s">
        <v>532</v>
      </c>
      <c r="B224" t="s">
        <v>106</v>
      </c>
      <c r="C224" t="s">
        <v>106</v>
      </c>
      <c r="D224" t="s">
        <v>107</v>
      </c>
      <c r="E224" t="s">
        <v>533</v>
      </c>
      <c r="H224" t="s">
        <v>182</v>
      </c>
      <c r="I224">
        <f t="shared" si="3"/>
        <v>4</v>
      </c>
      <c r="J224" t="s">
        <v>487</v>
      </c>
      <c r="K224" t="s">
        <v>533</v>
      </c>
      <c r="L224" t="s">
        <v>128</v>
      </c>
    </row>
    <row r="225" spans="1:13" x14ac:dyDescent="0.25">
      <c r="A225" t="s">
        <v>534</v>
      </c>
      <c r="B225" t="s">
        <v>106</v>
      </c>
      <c r="C225" t="s">
        <v>106</v>
      </c>
      <c r="D225" t="s">
        <v>107</v>
      </c>
      <c r="E225" t="s">
        <v>535</v>
      </c>
      <c r="H225" t="s">
        <v>131</v>
      </c>
      <c r="I225">
        <f t="shared" si="3"/>
        <v>3</v>
      </c>
      <c r="J225" t="s">
        <v>487</v>
      </c>
      <c r="K225" t="s">
        <v>536</v>
      </c>
      <c r="L225" t="s">
        <v>128</v>
      </c>
    </row>
    <row r="226" spans="1:13" x14ac:dyDescent="0.25">
      <c r="A226" t="s">
        <v>537</v>
      </c>
      <c r="B226" t="s">
        <v>106</v>
      </c>
      <c r="C226" t="s">
        <v>106</v>
      </c>
      <c r="D226" t="s">
        <v>538</v>
      </c>
      <c r="E226" t="s">
        <v>539</v>
      </c>
      <c r="H226" t="s">
        <v>115</v>
      </c>
      <c r="I226">
        <f t="shared" si="3"/>
        <v>1</v>
      </c>
      <c r="J226" t="s">
        <v>487</v>
      </c>
      <c r="K226" t="s">
        <v>540</v>
      </c>
      <c r="L226" t="s">
        <v>58</v>
      </c>
    </row>
    <row r="227" spans="1:13" x14ac:dyDescent="0.25">
      <c r="A227" t="s">
        <v>541</v>
      </c>
      <c r="B227" t="s">
        <v>106</v>
      </c>
      <c r="C227" t="s">
        <v>106</v>
      </c>
      <c r="D227" t="s">
        <v>107</v>
      </c>
      <c r="E227" t="s">
        <v>542</v>
      </c>
      <c r="H227" t="s">
        <v>199</v>
      </c>
      <c r="I227">
        <f t="shared" si="3"/>
        <v>10</v>
      </c>
      <c r="J227" t="s">
        <v>543</v>
      </c>
      <c r="L227" t="s">
        <v>542</v>
      </c>
      <c r="M227" t="s">
        <v>128</v>
      </c>
    </row>
    <row r="228" spans="1:13" x14ac:dyDescent="0.25">
      <c r="A228" t="s">
        <v>544</v>
      </c>
      <c r="B228" t="s">
        <v>106</v>
      </c>
      <c r="C228" t="s">
        <v>106</v>
      </c>
      <c r="D228" t="s">
        <v>107</v>
      </c>
      <c r="E228" t="s">
        <v>545</v>
      </c>
      <c r="H228" t="s">
        <v>131</v>
      </c>
      <c r="I228">
        <f t="shared" si="3"/>
        <v>3</v>
      </c>
      <c r="J228" t="s">
        <v>543</v>
      </c>
      <c r="L228" t="s">
        <v>545</v>
      </c>
      <c r="M228" t="s">
        <v>128</v>
      </c>
    </row>
    <row r="229" spans="1:13" x14ac:dyDescent="0.25">
      <c r="A229" t="s">
        <v>546</v>
      </c>
      <c r="B229" t="s">
        <v>547</v>
      </c>
      <c r="C229" t="s">
        <v>106</v>
      </c>
      <c r="D229" t="s">
        <v>107</v>
      </c>
      <c r="E229" t="s">
        <v>548</v>
      </c>
      <c r="H229" t="s">
        <v>137</v>
      </c>
      <c r="I229">
        <f t="shared" si="3"/>
        <v>5</v>
      </c>
      <c r="J229" t="s">
        <v>543</v>
      </c>
      <c r="K229" t="s">
        <v>549</v>
      </c>
      <c r="L229" t="s">
        <v>128</v>
      </c>
    </row>
    <row r="230" spans="1:13" x14ac:dyDescent="0.25">
      <c r="A230" t="s">
        <v>327</v>
      </c>
      <c r="B230" t="s">
        <v>550</v>
      </c>
      <c r="C230" t="s">
        <v>106</v>
      </c>
      <c r="D230" t="s">
        <v>107</v>
      </c>
      <c r="E230" t="s">
        <v>301</v>
      </c>
      <c r="H230" t="s">
        <v>115</v>
      </c>
      <c r="I230">
        <f t="shared" si="3"/>
        <v>1</v>
      </c>
      <c r="J230" t="s">
        <v>543</v>
      </c>
      <c r="L230" t="s">
        <v>331</v>
      </c>
      <c r="M230" t="s">
        <v>58</v>
      </c>
    </row>
    <row r="231" spans="1:13" x14ac:dyDescent="0.25">
      <c r="A231" t="s">
        <v>327</v>
      </c>
      <c r="B231" t="s">
        <v>551</v>
      </c>
      <c r="C231" t="s">
        <v>106</v>
      </c>
      <c r="D231" t="s">
        <v>107</v>
      </c>
      <c r="E231" t="s">
        <v>301</v>
      </c>
      <c r="H231" t="s">
        <v>115</v>
      </c>
      <c r="I231">
        <f t="shared" si="3"/>
        <v>1</v>
      </c>
      <c r="J231" t="s">
        <v>543</v>
      </c>
      <c r="L231" t="s">
        <v>331</v>
      </c>
      <c r="M231" t="s">
        <v>58</v>
      </c>
    </row>
    <row r="232" spans="1:13" x14ac:dyDescent="0.25">
      <c r="A232" t="s">
        <v>327</v>
      </c>
      <c r="B232" t="s">
        <v>552</v>
      </c>
      <c r="C232" t="s">
        <v>106</v>
      </c>
      <c r="D232" t="s">
        <v>107</v>
      </c>
      <c r="E232" t="s">
        <v>301</v>
      </c>
      <c r="H232" t="s">
        <v>115</v>
      </c>
      <c r="I232">
        <f t="shared" si="3"/>
        <v>1</v>
      </c>
      <c r="J232" t="s">
        <v>543</v>
      </c>
      <c r="L232" t="s">
        <v>331</v>
      </c>
      <c r="M232" t="s">
        <v>58</v>
      </c>
    </row>
    <row r="233" spans="1:13" x14ac:dyDescent="0.25">
      <c r="A233" t="s">
        <v>327</v>
      </c>
      <c r="B233" t="s">
        <v>553</v>
      </c>
      <c r="C233" t="s">
        <v>106</v>
      </c>
      <c r="D233" t="s">
        <v>107</v>
      </c>
      <c r="E233" t="s">
        <v>301</v>
      </c>
      <c r="H233" t="s">
        <v>115</v>
      </c>
      <c r="I233">
        <f t="shared" si="3"/>
        <v>1</v>
      </c>
      <c r="J233" t="s">
        <v>543</v>
      </c>
      <c r="L233" t="s">
        <v>331</v>
      </c>
      <c r="M233" t="s">
        <v>58</v>
      </c>
    </row>
    <row r="234" spans="1:13" x14ac:dyDescent="0.25">
      <c r="A234" t="s">
        <v>327</v>
      </c>
      <c r="B234" t="s">
        <v>554</v>
      </c>
      <c r="C234" t="s">
        <v>106</v>
      </c>
      <c r="D234" t="s">
        <v>107</v>
      </c>
      <c r="E234" t="s">
        <v>301</v>
      </c>
      <c r="H234" t="s">
        <v>115</v>
      </c>
      <c r="I234">
        <f t="shared" si="3"/>
        <v>1</v>
      </c>
      <c r="J234" t="s">
        <v>543</v>
      </c>
      <c r="L234" t="s">
        <v>331</v>
      </c>
      <c r="M234" t="s">
        <v>58</v>
      </c>
    </row>
    <row r="235" spans="1:13" x14ac:dyDescent="0.25">
      <c r="A235" t="s">
        <v>327</v>
      </c>
      <c r="B235" t="s">
        <v>555</v>
      </c>
      <c r="C235" t="s">
        <v>106</v>
      </c>
      <c r="D235" t="s">
        <v>107</v>
      </c>
      <c r="E235" t="s">
        <v>301</v>
      </c>
      <c r="H235" t="s">
        <v>115</v>
      </c>
      <c r="I235">
        <f t="shared" si="3"/>
        <v>1</v>
      </c>
      <c r="J235" t="s">
        <v>543</v>
      </c>
      <c r="L235" t="s">
        <v>331</v>
      </c>
      <c r="M235" t="s">
        <v>58</v>
      </c>
    </row>
    <row r="236" spans="1:13" x14ac:dyDescent="0.25">
      <c r="A236" t="s">
        <v>327</v>
      </c>
      <c r="B236" t="s">
        <v>556</v>
      </c>
      <c r="C236" t="s">
        <v>106</v>
      </c>
      <c r="D236" t="s">
        <v>107</v>
      </c>
      <c r="E236" t="s">
        <v>301</v>
      </c>
      <c r="H236" t="s">
        <v>115</v>
      </c>
      <c r="I236">
        <f t="shared" si="3"/>
        <v>1</v>
      </c>
      <c r="J236" t="s">
        <v>543</v>
      </c>
      <c r="K236" t="s">
        <v>557</v>
      </c>
      <c r="L236" t="s">
        <v>331</v>
      </c>
      <c r="M236" t="s">
        <v>58</v>
      </c>
    </row>
    <row r="237" spans="1:13" x14ac:dyDescent="0.25">
      <c r="A237" t="s">
        <v>327</v>
      </c>
      <c r="B237" t="s">
        <v>558</v>
      </c>
      <c r="C237" t="s">
        <v>106</v>
      </c>
      <c r="D237" t="s">
        <v>107</v>
      </c>
      <c r="E237" t="s">
        <v>301</v>
      </c>
      <c r="H237" t="s">
        <v>115</v>
      </c>
      <c r="I237">
        <f t="shared" si="3"/>
        <v>1</v>
      </c>
      <c r="J237" t="s">
        <v>543</v>
      </c>
      <c r="L237" t="s">
        <v>331</v>
      </c>
      <c r="M237" t="s">
        <v>58</v>
      </c>
    </row>
    <row r="238" spans="1:13" x14ac:dyDescent="0.25">
      <c r="A238" t="s">
        <v>327</v>
      </c>
      <c r="B238" t="s">
        <v>559</v>
      </c>
      <c r="C238" t="s">
        <v>106</v>
      </c>
      <c r="D238" t="s">
        <v>107</v>
      </c>
      <c r="E238" t="s">
        <v>301</v>
      </c>
      <c r="H238" t="s">
        <v>115</v>
      </c>
      <c r="I238">
        <f t="shared" si="3"/>
        <v>1</v>
      </c>
      <c r="J238" t="s">
        <v>543</v>
      </c>
      <c r="L238" t="s">
        <v>331</v>
      </c>
      <c r="M238" t="s">
        <v>58</v>
      </c>
    </row>
    <row r="239" spans="1:13" x14ac:dyDescent="0.25">
      <c r="A239" t="s">
        <v>327</v>
      </c>
      <c r="B239" t="s">
        <v>560</v>
      </c>
      <c r="C239" t="s">
        <v>106</v>
      </c>
      <c r="D239" t="s">
        <v>107</v>
      </c>
      <c r="E239" t="s">
        <v>301</v>
      </c>
      <c r="H239" t="s">
        <v>115</v>
      </c>
      <c r="I239">
        <f t="shared" si="3"/>
        <v>1</v>
      </c>
      <c r="J239" t="s">
        <v>543</v>
      </c>
      <c r="L239" t="s">
        <v>331</v>
      </c>
      <c r="M239" t="s">
        <v>58</v>
      </c>
    </row>
    <row r="240" spans="1:13" x14ac:dyDescent="0.25">
      <c r="A240" t="s">
        <v>327</v>
      </c>
      <c r="B240" t="s">
        <v>561</v>
      </c>
      <c r="C240" t="s">
        <v>106</v>
      </c>
      <c r="D240" t="s">
        <v>107</v>
      </c>
      <c r="E240" t="s">
        <v>301</v>
      </c>
      <c r="H240" t="s">
        <v>115</v>
      </c>
      <c r="I240">
        <f t="shared" si="3"/>
        <v>1</v>
      </c>
      <c r="J240" t="s">
        <v>543</v>
      </c>
      <c r="K240" t="s">
        <v>331</v>
      </c>
      <c r="L240" t="s">
        <v>58</v>
      </c>
    </row>
    <row r="241" spans="1:12" x14ac:dyDescent="0.25">
      <c r="A241" t="s">
        <v>327</v>
      </c>
      <c r="B241" t="s">
        <v>562</v>
      </c>
      <c r="C241" t="s">
        <v>106</v>
      </c>
      <c r="D241" t="s">
        <v>107</v>
      </c>
      <c r="E241" t="s">
        <v>301</v>
      </c>
      <c r="H241" t="s">
        <v>115</v>
      </c>
      <c r="I241">
        <f t="shared" si="3"/>
        <v>1</v>
      </c>
      <c r="J241" t="s">
        <v>543</v>
      </c>
      <c r="K241" t="s">
        <v>331</v>
      </c>
      <c r="L241" t="s">
        <v>58</v>
      </c>
    </row>
    <row r="242" spans="1:12" x14ac:dyDescent="0.25">
      <c r="A242" t="s">
        <v>327</v>
      </c>
      <c r="B242" t="s">
        <v>563</v>
      </c>
      <c r="C242" t="s">
        <v>106</v>
      </c>
      <c r="D242" t="s">
        <v>107</v>
      </c>
      <c r="E242" t="s">
        <v>301</v>
      </c>
      <c r="H242" t="s">
        <v>115</v>
      </c>
      <c r="I242">
        <f t="shared" si="3"/>
        <v>1</v>
      </c>
      <c r="J242" t="s">
        <v>543</v>
      </c>
      <c r="K242" t="s">
        <v>331</v>
      </c>
      <c r="L242" t="s">
        <v>58</v>
      </c>
    </row>
    <row r="243" spans="1:12" x14ac:dyDescent="0.25">
      <c r="A243" t="s">
        <v>327</v>
      </c>
      <c r="B243" t="s">
        <v>564</v>
      </c>
      <c r="C243" t="s">
        <v>106</v>
      </c>
      <c r="D243" t="s">
        <v>107</v>
      </c>
      <c r="E243" t="s">
        <v>301</v>
      </c>
      <c r="H243" t="s">
        <v>115</v>
      </c>
      <c r="I243">
        <f t="shared" si="3"/>
        <v>1</v>
      </c>
      <c r="J243" t="s">
        <v>543</v>
      </c>
      <c r="K243" t="s">
        <v>331</v>
      </c>
      <c r="L243" t="s">
        <v>58</v>
      </c>
    </row>
    <row r="244" spans="1:12" x14ac:dyDescent="0.25">
      <c r="A244" t="s">
        <v>327</v>
      </c>
      <c r="B244" t="s">
        <v>565</v>
      </c>
      <c r="C244" t="s">
        <v>106</v>
      </c>
      <c r="D244" t="s">
        <v>107</v>
      </c>
      <c r="E244" t="s">
        <v>301</v>
      </c>
      <c r="H244" t="s">
        <v>115</v>
      </c>
      <c r="I244">
        <f t="shared" si="3"/>
        <v>1</v>
      </c>
      <c r="J244" t="s">
        <v>543</v>
      </c>
      <c r="K244" t="s">
        <v>331</v>
      </c>
      <c r="L244" t="s">
        <v>58</v>
      </c>
    </row>
    <row r="245" spans="1:12" x14ac:dyDescent="0.25">
      <c r="A245" t="s">
        <v>327</v>
      </c>
      <c r="B245" t="s">
        <v>566</v>
      </c>
      <c r="C245" t="s">
        <v>106</v>
      </c>
      <c r="D245" t="s">
        <v>107</v>
      </c>
      <c r="E245" t="s">
        <v>301</v>
      </c>
      <c r="H245" t="s">
        <v>115</v>
      </c>
      <c r="I245">
        <f t="shared" si="3"/>
        <v>1</v>
      </c>
      <c r="J245" t="s">
        <v>543</v>
      </c>
      <c r="K245" t="s">
        <v>331</v>
      </c>
      <c r="L245" t="s">
        <v>58</v>
      </c>
    </row>
    <row r="246" spans="1:12" x14ac:dyDescent="0.25">
      <c r="A246" t="s">
        <v>327</v>
      </c>
      <c r="B246" t="s">
        <v>567</v>
      </c>
      <c r="C246" t="s">
        <v>106</v>
      </c>
      <c r="D246" t="s">
        <v>107</v>
      </c>
      <c r="E246" t="s">
        <v>301</v>
      </c>
      <c r="H246" t="s">
        <v>115</v>
      </c>
      <c r="I246">
        <f t="shared" si="3"/>
        <v>1</v>
      </c>
      <c r="J246" t="s">
        <v>543</v>
      </c>
      <c r="K246" t="s">
        <v>331</v>
      </c>
      <c r="L246" t="s">
        <v>58</v>
      </c>
    </row>
    <row r="247" spans="1:12" x14ac:dyDescent="0.25">
      <c r="A247" t="s">
        <v>327</v>
      </c>
      <c r="B247" t="s">
        <v>568</v>
      </c>
      <c r="C247" t="s">
        <v>106</v>
      </c>
      <c r="D247" t="s">
        <v>107</v>
      </c>
      <c r="E247" t="s">
        <v>301</v>
      </c>
      <c r="H247" t="s">
        <v>115</v>
      </c>
      <c r="I247">
        <f t="shared" si="3"/>
        <v>1</v>
      </c>
      <c r="J247" t="s">
        <v>543</v>
      </c>
      <c r="K247" t="s">
        <v>331</v>
      </c>
      <c r="L247" t="s">
        <v>58</v>
      </c>
    </row>
    <row r="248" spans="1:12" x14ac:dyDescent="0.25">
      <c r="A248" t="s">
        <v>327</v>
      </c>
      <c r="B248" t="s">
        <v>569</v>
      </c>
      <c r="C248" t="s">
        <v>106</v>
      </c>
      <c r="D248" t="s">
        <v>107</v>
      </c>
      <c r="E248" t="s">
        <v>301</v>
      </c>
      <c r="H248" t="s">
        <v>115</v>
      </c>
      <c r="I248">
        <f t="shared" si="3"/>
        <v>1</v>
      </c>
      <c r="J248" t="s">
        <v>543</v>
      </c>
      <c r="K248" t="s">
        <v>331</v>
      </c>
      <c r="L248" t="s">
        <v>58</v>
      </c>
    </row>
    <row r="249" spans="1:12" x14ac:dyDescent="0.25">
      <c r="A249" t="s">
        <v>327</v>
      </c>
      <c r="B249" t="s">
        <v>570</v>
      </c>
      <c r="C249" t="s">
        <v>106</v>
      </c>
      <c r="D249" t="s">
        <v>107</v>
      </c>
      <c r="E249" t="s">
        <v>301</v>
      </c>
      <c r="H249" t="s">
        <v>115</v>
      </c>
      <c r="I249">
        <f t="shared" si="3"/>
        <v>1</v>
      </c>
      <c r="J249" t="s">
        <v>543</v>
      </c>
      <c r="K249" t="s">
        <v>331</v>
      </c>
      <c r="L249" t="s">
        <v>58</v>
      </c>
    </row>
    <row r="250" spans="1:12" x14ac:dyDescent="0.25">
      <c r="A250" t="s">
        <v>327</v>
      </c>
      <c r="B250" t="s">
        <v>571</v>
      </c>
      <c r="C250" t="s">
        <v>106</v>
      </c>
      <c r="D250" t="s">
        <v>107</v>
      </c>
      <c r="E250" t="s">
        <v>301</v>
      </c>
      <c r="H250" t="s">
        <v>115</v>
      </c>
      <c r="I250">
        <f t="shared" si="3"/>
        <v>1</v>
      </c>
      <c r="J250" t="s">
        <v>543</v>
      </c>
      <c r="K250" t="s">
        <v>331</v>
      </c>
      <c r="L250" t="s">
        <v>58</v>
      </c>
    </row>
    <row r="251" spans="1:12" x14ac:dyDescent="0.25">
      <c r="A251" t="s">
        <v>327</v>
      </c>
      <c r="B251" t="s">
        <v>572</v>
      </c>
      <c r="C251" t="s">
        <v>106</v>
      </c>
      <c r="D251" t="s">
        <v>107</v>
      </c>
      <c r="E251" t="s">
        <v>301</v>
      </c>
      <c r="H251" t="s">
        <v>115</v>
      </c>
      <c r="I251">
        <f t="shared" si="3"/>
        <v>1</v>
      </c>
      <c r="J251" t="s">
        <v>543</v>
      </c>
      <c r="K251" t="s">
        <v>331</v>
      </c>
      <c r="L251" t="s">
        <v>58</v>
      </c>
    </row>
    <row r="252" spans="1:12" x14ac:dyDescent="0.25">
      <c r="A252" t="s">
        <v>327</v>
      </c>
      <c r="B252" t="s">
        <v>573</v>
      </c>
      <c r="C252" t="s">
        <v>106</v>
      </c>
      <c r="D252" t="s">
        <v>107</v>
      </c>
      <c r="E252" t="s">
        <v>301</v>
      </c>
      <c r="H252" t="s">
        <v>115</v>
      </c>
      <c r="I252">
        <f t="shared" si="3"/>
        <v>1</v>
      </c>
      <c r="J252" t="s">
        <v>543</v>
      </c>
      <c r="K252" t="s">
        <v>331</v>
      </c>
      <c r="L252" t="s">
        <v>58</v>
      </c>
    </row>
    <row r="253" spans="1:12" x14ac:dyDescent="0.25">
      <c r="A253" t="s">
        <v>327</v>
      </c>
      <c r="B253" t="s">
        <v>574</v>
      </c>
      <c r="C253" t="s">
        <v>106</v>
      </c>
      <c r="D253" t="s">
        <v>107</v>
      </c>
      <c r="E253" t="s">
        <v>301</v>
      </c>
      <c r="H253" t="s">
        <v>115</v>
      </c>
      <c r="I253">
        <f t="shared" si="3"/>
        <v>1</v>
      </c>
      <c r="J253" t="s">
        <v>543</v>
      </c>
      <c r="K253" t="s">
        <v>331</v>
      </c>
      <c r="L253" t="s">
        <v>58</v>
      </c>
    </row>
    <row r="254" spans="1:12" x14ac:dyDescent="0.25">
      <c r="A254" t="s">
        <v>327</v>
      </c>
      <c r="B254" t="s">
        <v>575</v>
      </c>
      <c r="C254" t="s">
        <v>106</v>
      </c>
      <c r="D254" t="s">
        <v>107</v>
      </c>
      <c r="E254" t="s">
        <v>301</v>
      </c>
      <c r="H254" t="s">
        <v>115</v>
      </c>
      <c r="I254">
        <f t="shared" si="3"/>
        <v>1</v>
      </c>
      <c r="J254" t="s">
        <v>543</v>
      </c>
      <c r="K254" t="s">
        <v>331</v>
      </c>
      <c r="L254" t="s">
        <v>58</v>
      </c>
    </row>
    <row r="255" spans="1:12" x14ac:dyDescent="0.25">
      <c r="A255" t="s">
        <v>327</v>
      </c>
      <c r="B255" t="s">
        <v>576</v>
      </c>
      <c r="C255" t="s">
        <v>106</v>
      </c>
      <c r="D255" t="s">
        <v>107</v>
      </c>
      <c r="E255" t="s">
        <v>301</v>
      </c>
      <c r="H255" t="s">
        <v>115</v>
      </c>
      <c r="I255">
        <f t="shared" si="3"/>
        <v>1</v>
      </c>
      <c r="J255" t="s">
        <v>543</v>
      </c>
      <c r="K255" t="s">
        <v>331</v>
      </c>
      <c r="L255" t="s">
        <v>58</v>
      </c>
    </row>
    <row r="256" spans="1:12" x14ac:dyDescent="0.25">
      <c r="A256" t="s">
        <v>327</v>
      </c>
      <c r="B256" t="s">
        <v>577</v>
      </c>
      <c r="C256" t="s">
        <v>106</v>
      </c>
      <c r="D256" t="s">
        <v>107</v>
      </c>
      <c r="E256" t="s">
        <v>301</v>
      </c>
      <c r="H256" t="s">
        <v>115</v>
      </c>
      <c r="I256">
        <f t="shared" si="3"/>
        <v>1</v>
      </c>
      <c r="J256" t="s">
        <v>543</v>
      </c>
      <c r="K256" t="s">
        <v>331</v>
      </c>
      <c r="L256" t="s">
        <v>58</v>
      </c>
    </row>
    <row r="257" spans="1:13" x14ac:dyDescent="0.25">
      <c r="A257" t="s">
        <v>327</v>
      </c>
      <c r="B257" t="s">
        <v>578</v>
      </c>
      <c r="C257" t="s">
        <v>106</v>
      </c>
      <c r="D257" t="s">
        <v>107</v>
      </c>
      <c r="E257" t="s">
        <v>301</v>
      </c>
      <c r="H257" t="s">
        <v>115</v>
      </c>
      <c r="I257">
        <f t="shared" si="3"/>
        <v>1</v>
      </c>
      <c r="J257" t="s">
        <v>543</v>
      </c>
      <c r="K257" t="s">
        <v>331</v>
      </c>
      <c r="L257" t="s">
        <v>58</v>
      </c>
    </row>
    <row r="258" spans="1:13" x14ac:dyDescent="0.25">
      <c r="A258" t="s">
        <v>327</v>
      </c>
      <c r="B258" t="s">
        <v>579</v>
      </c>
      <c r="C258" t="s">
        <v>106</v>
      </c>
      <c r="D258" t="s">
        <v>107</v>
      </c>
      <c r="E258" t="s">
        <v>301</v>
      </c>
      <c r="H258" t="s">
        <v>115</v>
      </c>
      <c r="I258">
        <f t="shared" ref="I258:I321" si="4">H258+F258-G258</f>
        <v>1</v>
      </c>
      <c r="J258" t="s">
        <v>543</v>
      </c>
      <c r="K258" t="s">
        <v>331</v>
      </c>
      <c r="L258" t="s">
        <v>58</v>
      </c>
    </row>
    <row r="259" spans="1:13" x14ac:dyDescent="0.25">
      <c r="A259" t="s">
        <v>243</v>
      </c>
      <c r="B259" t="s">
        <v>580</v>
      </c>
      <c r="C259" t="s">
        <v>106</v>
      </c>
      <c r="D259" t="s">
        <v>107</v>
      </c>
      <c r="E259" t="s">
        <v>581</v>
      </c>
      <c r="H259" t="s">
        <v>125</v>
      </c>
      <c r="I259">
        <f t="shared" si="4"/>
        <v>2</v>
      </c>
      <c r="J259" t="s">
        <v>582</v>
      </c>
      <c r="K259" t="s">
        <v>245</v>
      </c>
      <c r="L259" t="s">
        <v>58</v>
      </c>
    </row>
    <row r="260" spans="1:13" x14ac:dyDescent="0.25">
      <c r="A260" t="s">
        <v>243</v>
      </c>
      <c r="B260" t="s">
        <v>583</v>
      </c>
      <c r="C260" t="s">
        <v>106</v>
      </c>
      <c r="D260" t="s">
        <v>107</v>
      </c>
      <c r="E260" t="s">
        <v>581</v>
      </c>
      <c r="H260" t="s">
        <v>182</v>
      </c>
      <c r="I260">
        <f t="shared" si="4"/>
        <v>4</v>
      </c>
      <c r="J260" t="s">
        <v>582</v>
      </c>
      <c r="K260" t="s">
        <v>245</v>
      </c>
      <c r="L260" t="s">
        <v>58</v>
      </c>
    </row>
    <row r="261" spans="1:13" x14ac:dyDescent="0.25">
      <c r="A261" t="s">
        <v>230</v>
      </c>
      <c r="B261" t="s">
        <v>584</v>
      </c>
      <c r="C261" t="s">
        <v>106</v>
      </c>
      <c r="D261" t="s">
        <v>107</v>
      </c>
      <c r="E261" t="s">
        <v>585</v>
      </c>
      <c r="H261" t="s">
        <v>470</v>
      </c>
      <c r="I261">
        <f t="shared" si="4"/>
        <v>13</v>
      </c>
      <c r="J261" t="s">
        <v>582</v>
      </c>
      <c r="K261" t="s">
        <v>586</v>
      </c>
      <c r="L261" t="s">
        <v>233</v>
      </c>
      <c r="M261" t="s">
        <v>58</v>
      </c>
    </row>
    <row r="262" spans="1:13" x14ac:dyDescent="0.25">
      <c r="A262" t="s">
        <v>243</v>
      </c>
      <c r="B262" t="s">
        <v>244</v>
      </c>
      <c r="C262" t="s">
        <v>106</v>
      </c>
      <c r="D262" t="s">
        <v>107</v>
      </c>
      <c r="E262" t="s">
        <v>581</v>
      </c>
      <c r="H262" t="s">
        <v>157</v>
      </c>
      <c r="I262">
        <f t="shared" si="4"/>
        <v>7</v>
      </c>
      <c r="J262" t="s">
        <v>582</v>
      </c>
      <c r="L262" t="s">
        <v>245</v>
      </c>
      <c r="M262" t="s">
        <v>58</v>
      </c>
    </row>
    <row r="263" spans="1:13" x14ac:dyDescent="0.25">
      <c r="A263" t="s">
        <v>236</v>
      </c>
      <c r="B263" t="s">
        <v>240</v>
      </c>
      <c r="C263" t="s">
        <v>106</v>
      </c>
      <c r="D263" t="s">
        <v>107</v>
      </c>
      <c r="E263" t="s">
        <v>587</v>
      </c>
      <c r="H263" t="s">
        <v>157</v>
      </c>
      <c r="I263">
        <f t="shared" si="4"/>
        <v>7</v>
      </c>
      <c r="J263" t="s">
        <v>582</v>
      </c>
      <c r="L263" t="s">
        <v>238</v>
      </c>
      <c r="M263" t="s">
        <v>58</v>
      </c>
    </row>
    <row r="264" spans="1:13" x14ac:dyDescent="0.25">
      <c r="A264" t="s">
        <v>588</v>
      </c>
      <c r="B264" t="s">
        <v>589</v>
      </c>
      <c r="C264" t="s">
        <v>106</v>
      </c>
      <c r="D264" t="s">
        <v>107</v>
      </c>
      <c r="E264" t="s">
        <v>590</v>
      </c>
      <c r="H264" t="s">
        <v>190</v>
      </c>
      <c r="I264">
        <f t="shared" si="4"/>
        <v>16</v>
      </c>
      <c r="J264" t="s">
        <v>591</v>
      </c>
      <c r="L264" t="s">
        <v>590</v>
      </c>
      <c r="M264" t="s">
        <v>128</v>
      </c>
    </row>
    <row r="265" spans="1:13" x14ac:dyDescent="0.25">
      <c r="A265" t="s">
        <v>592</v>
      </c>
      <c r="B265" t="s">
        <v>106</v>
      </c>
      <c r="C265" t="s">
        <v>106</v>
      </c>
      <c r="D265" t="s">
        <v>107</v>
      </c>
      <c r="E265" t="s">
        <v>593</v>
      </c>
      <c r="H265" t="s">
        <v>137</v>
      </c>
      <c r="I265">
        <f t="shared" si="4"/>
        <v>5</v>
      </c>
      <c r="J265" t="s">
        <v>591</v>
      </c>
      <c r="L265" t="s">
        <v>594</v>
      </c>
      <c r="M265" t="s">
        <v>58</v>
      </c>
    </row>
    <row r="266" spans="1:13" x14ac:dyDescent="0.25">
      <c r="A266" t="s">
        <v>595</v>
      </c>
      <c r="B266" t="s">
        <v>106</v>
      </c>
      <c r="C266" t="s">
        <v>106</v>
      </c>
      <c r="D266" t="s">
        <v>107</v>
      </c>
      <c r="E266" t="s">
        <v>596</v>
      </c>
      <c r="H266" t="s">
        <v>597</v>
      </c>
      <c r="I266">
        <f t="shared" si="4"/>
        <v>42</v>
      </c>
      <c r="J266" t="s">
        <v>591</v>
      </c>
      <c r="K266" t="s">
        <v>596</v>
      </c>
      <c r="L266" t="s">
        <v>128</v>
      </c>
    </row>
    <row r="267" spans="1:13" x14ac:dyDescent="0.25">
      <c r="A267" t="s">
        <v>598</v>
      </c>
      <c r="B267" t="s">
        <v>106</v>
      </c>
      <c r="C267" t="s">
        <v>106</v>
      </c>
      <c r="D267" t="s">
        <v>107</v>
      </c>
      <c r="E267" t="s">
        <v>599</v>
      </c>
      <c r="H267" t="s">
        <v>190</v>
      </c>
      <c r="I267">
        <f t="shared" si="4"/>
        <v>16</v>
      </c>
      <c r="J267" t="s">
        <v>600</v>
      </c>
      <c r="L267" t="s">
        <v>601</v>
      </c>
      <c r="M267" t="s">
        <v>58</v>
      </c>
    </row>
    <row r="268" spans="1:13" x14ac:dyDescent="0.25">
      <c r="A268" t="s">
        <v>343</v>
      </c>
      <c r="B268" t="s">
        <v>344</v>
      </c>
      <c r="C268" t="s">
        <v>106</v>
      </c>
      <c r="D268" t="s">
        <v>217</v>
      </c>
      <c r="E268" t="s">
        <v>602</v>
      </c>
      <c r="H268" t="s">
        <v>603</v>
      </c>
      <c r="I268">
        <f t="shared" si="4"/>
        <v>48</v>
      </c>
      <c r="J268" t="s">
        <v>600</v>
      </c>
      <c r="L268" t="s">
        <v>345</v>
      </c>
      <c r="M268" t="s">
        <v>58</v>
      </c>
    </row>
    <row r="269" spans="1:13" x14ac:dyDescent="0.25">
      <c r="A269" t="s">
        <v>604</v>
      </c>
      <c r="B269" t="s">
        <v>106</v>
      </c>
      <c r="C269" t="s">
        <v>106</v>
      </c>
      <c r="D269" t="s">
        <v>107</v>
      </c>
      <c r="E269" t="s">
        <v>605</v>
      </c>
      <c r="H269" t="s">
        <v>190</v>
      </c>
      <c r="I269">
        <f t="shared" si="4"/>
        <v>16</v>
      </c>
      <c r="J269" t="s">
        <v>471</v>
      </c>
      <c r="L269" t="s">
        <v>605</v>
      </c>
      <c r="M269" t="s">
        <v>128</v>
      </c>
    </row>
    <row r="270" spans="1:13" x14ac:dyDescent="0.25">
      <c r="A270" t="s">
        <v>606</v>
      </c>
      <c r="B270" t="s">
        <v>106</v>
      </c>
      <c r="C270" t="s">
        <v>106</v>
      </c>
      <c r="D270" t="s">
        <v>107</v>
      </c>
      <c r="E270" t="s">
        <v>607</v>
      </c>
      <c r="H270" t="s">
        <v>125</v>
      </c>
      <c r="I270">
        <f t="shared" si="4"/>
        <v>2</v>
      </c>
      <c r="J270" t="s">
        <v>471</v>
      </c>
      <c r="K270" t="s">
        <v>607</v>
      </c>
      <c r="L270" t="s">
        <v>128</v>
      </c>
    </row>
    <row r="271" spans="1:13" x14ac:dyDescent="0.25">
      <c r="A271" t="s">
        <v>608</v>
      </c>
      <c r="B271" t="s">
        <v>609</v>
      </c>
      <c r="C271" t="s">
        <v>106</v>
      </c>
      <c r="D271" t="s">
        <v>107</v>
      </c>
      <c r="E271" t="s">
        <v>610</v>
      </c>
      <c r="H271" t="s">
        <v>182</v>
      </c>
      <c r="I271">
        <f t="shared" si="4"/>
        <v>4</v>
      </c>
      <c r="J271" t="s">
        <v>471</v>
      </c>
      <c r="K271" t="s">
        <v>610</v>
      </c>
      <c r="L271" t="s">
        <v>128</v>
      </c>
    </row>
    <row r="272" spans="1:13" x14ac:dyDescent="0.25">
      <c r="A272" t="s">
        <v>611</v>
      </c>
      <c r="B272" t="s">
        <v>612</v>
      </c>
      <c r="C272" t="s">
        <v>106</v>
      </c>
      <c r="D272" t="s">
        <v>107</v>
      </c>
      <c r="E272" t="s">
        <v>613</v>
      </c>
      <c r="H272" t="s">
        <v>115</v>
      </c>
      <c r="I272">
        <f t="shared" si="4"/>
        <v>1</v>
      </c>
      <c r="J272" t="s">
        <v>471</v>
      </c>
      <c r="K272" t="s">
        <v>613</v>
      </c>
      <c r="L272" t="s">
        <v>128</v>
      </c>
    </row>
    <row r="273" spans="1:13" x14ac:dyDescent="0.25">
      <c r="A273" t="s">
        <v>614</v>
      </c>
      <c r="B273" t="s">
        <v>106</v>
      </c>
      <c r="C273" t="s">
        <v>106</v>
      </c>
      <c r="D273" t="s">
        <v>107</v>
      </c>
      <c r="E273" t="s">
        <v>613</v>
      </c>
      <c r="H273" t="s">
        <v>115</v>
      </c>
      <c r="I273">
        <f t="shared" si="4"/>
        <v>1</v>
      </c>
      <c r="J273" t="s">
        <v>471</v>
      </c>
      <c r="K273" t="s">
        <v>613</v>
      </c>
      <c r="L273" t="s">
        <v>128</v>
      </c>
    </row>
    <row r="274" spans="1:13" x14ac:dyDescent="0.25">
      <c r="A274" t="s">
        <v>615</v>
      </c>
      <c r="B274" t="s">
        <v>616</v>
      </c>
      <c r="C274" t="s">
        <v>106</v>
      </c>
      <c r="D274" t="s">
        <v>107</v>
      </c>
      <c r="E274" t="s">
        <v>617</v>
      </c>
      <c r="H274" t="s">
        <v>115</v>
      </c>
      <c r="I274">
        <f t="shared" si="4"/>
        <v>1</v>
      </c>
      <c r="J274" t="s">
        <v>471</v>
      </c>
      <c r="K274" t="s">
        <v>618</v>
      </c>
      <c r="L274" t="s">
        <v>58</v>
      </c>
    </row>
    <row r="275" spans="1:13" x14ac:dyDescent="0.25">
      <c r="A275" t="s">
        <v>619</v>
      </c>
      <c r="B275" t="s">
        <v>620</v>
      </c>
      <c r="C275" t="s">
        <v>106</v>
      </c>
      <c r="D275" t="s">
        <v>217</v>
      </c>
      <c r="E275" t="s">
        <v>621</v>
      </c>
      <c r="H275" t="s">
        <v>115</v>
      </c>
      <c r="I275">
        <f t="shared" si="4"/>
        <v>1</v>
      </c>
      <c r="J275" t="s">
        <v>622</v>
      </c>
      <c r="L275" t="s">
        <v>623</v>
      </c>
      <c r="M275" t="s">
        <v>58</v>
      </c>
    </row>
    <row r="276" spans="1:13" x14ac:dyDescent="0.25">
      <c r="A276" t="s">
        <v>624</v>
      </c>
      <c r="B276" t="s">
        <v>625</v>
      </c>
      <c r="C276" t="s">
        <v>106</v>
      </c>
      <c r="D276" t="s">
        <v>217</v>
      </c>
      <c r="E276" t="s">
        <v>626</v>
      </c>
      <c r="H276" t="s">
        <v>522</v>
      </c>
      <c r="I276">
        <f t="shared" si="4"/>
        <v>47</v>
      </c>
      <c r="J276" t="s">
        <v>627</v>
      </c>
      <c r="L276" t="s">
        <v>628</v>
      </c>
      <c r="M276" t="s">
        <v>128</v>
      </c>
    </row>
    <row r="277" spans="1:13" x14ac:dyDescent="0.25">
      <c r="A277" t="s">
        <v>629</v>
      </c>
      <c r="B277" t="s">
        <v>630</v>
      </c>
      <c r="C277" t="s">
        <v>106</v>
      </c>
      <c r="D277" t="s">
        <v>107</v>
      </c>
      <c r="E277" t="s">
        <v>631</v>
      </c>
      <c r="H277" t="s">
        <v>193</v>
      </c>
      <c r="I277">
        <f t="shared" si="4"/>
        <v>9</v>
      </c>
      <c r="J277" t="s">
        <v>632</v>
      </c>
      <c r="L277" t="s">
        <v>633</v>
      </c>
      <c r="M277" t="s">
        <v>58</v>
      </c>
    </row>
    <row r="278" spans="1:13" x14ac:dyDescent="0.25">
      <c r="A278" t="s">
        <v>634</v>
      </c>
      <c r="B278" t="s">
        <v>106</v>
      </c>
      <c r="C278" t="s">
        <v>106</v>
      </c>
      <c r="D278" t="s">
        <v>635</v>
      </c>
      <c r="E278" t="s">
        <v>636</v>
      </c>
      <c r="H278" t="s">
        <v>182</v>
      </c>
      <c r="I278">
        <f t="shared" si="4"/>
        <v>4</v>
      </c>
      <c r="J278" t="s">
        <v>632</v>
      </c>
      <c r="L278" t="s">
        <v>636</v>
      </c>
      <c r="M278" t="s">
        <v>128</v>
      </c>
    </row>
    <row r="279" spans="1:13" x14ac:dyDescent="0.25">
      <c r="A279" t="s">
        <v>629</v>
      </c>
      <c r="B279" t="s">
        <v>637</v>
      </c>
      <c r="C279" t="s">
        <v>106</v>
      </c>
      <c r="D279" t="s">
        <v>107</v>
      </c>
      <c r="E279" t="s">
        <v>638</v>
      </c>
      <c r="H279" t="s">
        <v>157</v>
      </c>
      <c r="I279">
        <f t="shared" si="4"/>
        <v>7</v>
      </c>
      <c r="J279" t="s">
        <v>632</v>
      </c>
      <c r="K279" t="s">
        <v>633</v>
      </c>
      <c r="L279" t="s">
        <v>58</v>
      </c>
    </row>
    <row r="280" spans="1:13" x14ac:dyDescent="0.25">
      <c r="A280" t="s">
        <v>639</v>
      </c>
      <c r="B280" t="s">
        <v>640</v>
      </c>
      <c r="C280" t="s">
        <v>106</v>
      </c>
      <c r="D280" t="s">
        <v>107</v>
      </c>
      <c r="E280" t="s">
        <v>641</v>
      </c>
      <c r="H280" t="s">
        <v>125</v>
      </c>
      <c r="I280">
        <f t="shared" si="4"/>
        <v>2</v>
      </c>
      <c r="J280" t="s">
        <v>632</v>
      </c>
      <c r="K280" t="s">
        <v>641</v>
      </c>
      <c r="L280" t="s">
        <v>128</v>
      </c>
    </row>
    <row r="281" spans="1:13" x14ac:dyDescent="0.25">
      <c r="A281" t="s">
        <v>639</v>
      </c>
      <c r="B281" t="s">
        <v>642</v>
      </c>
      <c r="C281" t="s">
        <v>106</v>
      </c>
      <c r="D281" t="s">
        <v>107</v>
      </c>
      <c r="E281" t="s">
        <v>641</v>
      </c>
      <c r="H281" t="s">
        <v>131</v>
      </c>
      <c r="I281">
        <f t="shared" si="4"/>
        <v>3</v>
      </c>
      <c r="J281" t="s">
        <v>632</v>
      </c>
      <c r="K281" t="s">
        <v>641</v>
      </c>
      <c r="L281" t="s">
        <v>128</v>
      </c>
    </row>
    <row r="282" spans="1:13" x14ac:dyDescent="0.25">
      <c r="A282" t="s">
        <v>643</v>
      </c>
      <c r="B282" t="s">
        <v>644</v>
      </c>
      <c r="C282" t="s">
        <v>106</v>
      </c>
      <c r="D282" t="s">
        <v>443</v>
      </c>
      <c r="E282" t="s">
        <v>645</v>
      </c>
      <c r="H282" t="s">
        <v>407</v>
      </c>
      <c r="I282">
        <f t="shared" si="4"/>
        <v>20</v>
      </c>
      <c r="J282" t="s">
        <v>646</v>
      </c>
      <c r="L282" t="s">
        <v>647</v>
      </c>
      <c r="M282" t="s">
        <v>128</v>
      </c>
    </row>
    <row r="283" spans="1:13" x14ac:dyDescent="0.25">
      <c r="A283" t="s">
        <v>648</v>
      </c>
      <c r="B283" t="s">
        <v>106</v>
      </c>
      <c r="C283" t="s">
        <v>106</v>
      </c>
      <c r="D283" t="s">
        <v>107</v>
      </c>
      <c r="E283" t="s">
        <v>649</v>
      </c>
      <c r="H283" t="s">
        <v>470</v>
      </c>
      <c r="I283">
        <f t="shared" si="4"/>
        <v>13</v>
      </c>
      <c r="J283" t="s">
        <v>650</v>
      </c>
      <c r="L283" t="s">
        <v>651</v>
      </c>
      <c r="M283" t="s">
        <v>58</v>
      </c>
    </row>
    <row r="284" spans="1:13" x14ac:dyDescent="0.25">
      <c r="A284" t="s">
        <v>652</v>
      </c>
      <c r="B284" t="s">
        <v>106</v>
      </c>
      <c r="C284" t="s">
        <v>106</v>
      </c>
      <c r="D284" t="s">
        <v>107</v>
      </c>
      <c r="E284" t="s">
        <v>653</v>
      </c>
      <c r="H284" t="s">
        <v>190</v>
      </c>
      <c r="I284">
        <f t="shared" si="4"/>
        <v>16</v>
      </c>
      <c r="J284" t="s">
        <v>654</v>
      </c>
      <c r="L284" t="s">
        <v>653</v>
      </c>
      <c r="M284" t="s">
        <v>128</v>
      </c>
    </row>
    <row r="285" spans="1:13" x14ac:dyDescent="0.25">
      <c r="A285" t="s">
        <v>655</v>
      </c>
      <c r="B285" t="s">
        <v>106</v>
      </c>
      <c r="C285" t="s">
        <v>106</v>
      </c>
      <c r="D285" t="s">
        <v>107</v>
      </c>
      <c r="E285" t="s">
        <v>656</v>
      </c>
      <c r="H285" t="s">
        <v>140</v>
      </c>
      <c r="I285">
        <f t="shared" si="4"/>
        <v>6</v>
      </c>
      <c r="J285" t="s">
        <v>654</v>
      </c>
      <c r="L285" t="s">
        <v>656</v>
      </c>
      <c r="M285" t="s">
        <v>128</v>
      </c>
    </row>
    <row r="286" spans="1:13" x14ac:dyDescent="0.25">
      <c r="A286" t="s">
        <v>657</v>
      </c>
      <c r="B286" t="s">
        <v>658</v>
      </c>
      <c r="C286" t="s">
        <v>106</v>
      </c>
      <c r="D286" t="s">
        <v>107</v>
      </c>
      <c r="E286" t="s">
        <v>659</v>
      </c>
      <c r="H286" t="s">
        <v>219</v>
      </c>
      <c r="I286">
        <f t="shared" si="4"/>
        <v>17</v>
      </c>
      <c r="J286" t="s">
        <v>660</v>
      </c>
      <c r="L286" t="s">
        <v>659</v>
      </c>
      <c r="M286" t="s">
        <v>128</v>
      </c>
    </row>
    <row r="287" spans="1:13" x14ac:dyDescent="0.25">
      <c r="A287" t="s">
        <v>661</v>
      </c>
      <c r="B287" t="s">
        <v>106</v>
      </c>
      <c r="C287" t="s">
        <v>106</v>
      </c>
      <c r="D287" t="s">
        <v>107</v>
      </c>
      <c r="E287" t="s">
        <v>662</v>
      </c>
      <c r="H287" t="s">
        <v>407</v>
      </c>
      <c r="I287">
        <f t="shared" si="4"/>
        <v>20</v>
      </c>
      <c r="J287" t="s">
        <v>663</v>
      </c>
      <c r="L287" t="s">
        <v>662</v>
      </c>
      <c r="M287" t="s">
        <v>128</v>
      </c>
    </row>
    <row r="288" spans="1:13" x14ac:dyDescent="0.25">
      <c r="A288" t="s">
        <v>664</v>
      </c>
      <c r="B288" t="s">
        <v>665</v>
      </c>
      <c r="C288" t="s">
        <v>106</v>
      </c>
      <c r="D288" t="s">
        <v>107</v>
      </c>
      <c r="E288" t="s">
        <v>666</v>
      </c>
      <c r="H288" t="s">
        <v>115</v>
      </c>
      <c r="I288">
        <f t="shared" si="4"/>
        <v>1</v>
      </c>
      <c r="J288" t="s">
        <v>663</v>
      </c>
      <c r="L288" t="s">
        <v>666</v>
      </c>
      <c r="M288" t="s">
        <v>128</v>
      </c>
    </row>
    <row r="289" spans="1:13" x14ac:dyDescent="0.25">
      <c r="A289" t="s">
        <v>667</v>
      </c>
      <c r="B289" t="s">
        <v>668</v>
      </c>
      <c r="C289" t="s">
        <v>106</v>
      </c>
      <c r="D289" t="s">
        <v>107</v>
      </c>
      <c r="E289" t="s">
        <v>669</v>
      </c>
      <c r="H289" t="s">
        <v>115</v>
      </c>
      <c r="I289">
        <f t="shared" si="4"/>
        <v>1</v>
      </c>
      <c r="J289" t="s">
        <v>663</v>
      </c>
      <c r="L289" t="s">
        <v>669</v>
      </c>
      <c r="M289" t="s">
        <v>128</v>
      </c>
    </row>
    <row r="290" spans="1:13" x14ac:dyDescent="0.25">
      <c r="A290" t="s">
        <v>670</v>
      </c>
      <c r="B290" t="s">
        <v>671</v>
      </c>
      <c r="C290" t="s">
        <v>106</v>
      </c>
      <c r="D290" t="s">
        <v>672</v>
      </c>
      <c r="E290" t="s">
        <v>673</v>
      </c>
      <c r="H290" t="s">
        <v>146</v>
      </c>
      <c r="I290">
        <f t="shared" si="4"/>
        <v>11</v>
      </c>
      <c r="J290" t="s">
        <v>674</v>
      </c>
      <c r="L290" t="s">
        <v>673</v>
      </c>
      <c r="M290" t="s">
        <v>128</v>
      </c>
    </row>
    <row r="291" spans="1:13" x14ac:dyDescent="0.25">
      <c r="A291" t="s">
        <v>675</v>
      </c>
      <c r="B291" t="s">
        <v>676</v>
      </c>
      <c r="C291" t="s">
        <v>106</v>
      </c>
      <c r="D291" t="s">
        <v>107</v>
      </c>
      <c r="E291" t="s">
        <v>677</v>
      </c>
      <c r="H291" t="s">
        <v>678</v>
      </c>
      <c r="I291">
        <f t="shared" si="4"/>
        <v>14</v>
      </c>
      <c r="J291" t="s">
        <v>674</v>
      </c>
      <c r="L291" t="s">
        <v>677</v>
      </c>
      <c r="M291" t="s">
        <v>128</v>
      </c>
    </row>
    <row r="292" spans="1:13" x14ac:dyDescent="0.25">
      <c r="A292" t="s">
        <v>679</v>
      </c>
      <c r="B292" t="s">
        <v>106</v>
      </c>
      <c r="C292" t="s">
        <v>106</v>
      </c>
      <c r="D292" t="s">
        <v>107</v>
      </c>
      <c r="E292" t="s">
        <v>680</v>
      </c>
      <c r="H292" t="s">
        <v>681</v>
      </c>
      <c r="I292">
        <f t="shared" si="4"/>
        <v>35</v>
      </c>
      <c r="J292" t="s">
        <v>682</v>
      </c>
      <c r="L292" t="s">
        <v>683</v>
      </c>
      <c r="M292" t="s">
        <v>128</v>
      </c>
    </row>
    <row r="293" spans="1:13" x14ac:dyDescent="0.25">
      <c r="A293" t="s">
        <v>684</v>
      </c>
      <c r="B293" t="s">
        <v>685</v>
      </c>
      <c r="C293" t="s">
        <v>106</v>
      </c>
      <c r="D293" t="s">
        <v>107</v>
      </c>
      <c r="E293" t="s">
        <v>686</v>
      </c>
      <c r="H293" t="s">
        <v>193</v>
      </c>
      <c r="I293">
        <f t="shared" si="4"/>
        <v>9</v>
      </c>
      <c r="J293" t="s">
        <v>687</v>
      </c>
      <c r="L293" t="s">
        <v>688</v>
      </c>
      <c r="M293" t="s">
        <v>58</v>
      </c>
    </row>
    <row r="294" spans="1:13" x14ac:dyDescent="0.25">
      <c r="A294" t="s">
        <v>684</v>
      </c>
      <c r="B294" t="s">
        <v>689</v>
      </c>
      <c r="C294" t="s">
        <v>106</v>
      </c>
      <c r="D294" t="s">
        <v>107</v>
      </c>
      <c r="E294" t="s">
        <v>686</v>
      </c>
      <c r="H294" t="s">
        <v>193</v>
      </c>
      <c r="I294">
        <f t="shared" si="4"/>
        <v>9</v>
      </c>
      <c r="J294" t="s">
        <v>687</v>
      </c>
      <c r="L294" t="s">
        <v>688</v>
      </c>
      <c r="M294" t="s">
        <v>58</v>
      </c>
    </row>
    <row r="295" spans="1:13" x14ac:dyDescent="0.25">
      <c r="A295" t="s">
        <v>690</v>
      </c>
      <c r="B295" t="s">
        <v>106</v>
      </c>
      <c r="C295" t="s">
        <v>106</v>
      </c>
      <c r="D295" t="s">
        <v>691</v>
      </c>
      <c r="E295" t="s">
        <v>692</v>
      </c>
      <c r="H295" t="s">
        <v>115</v>
      </c>
      <c r="I295">
        <f t="shared" si="4"/>
        <v>1</v>
      </c>
      <c r="J295" t="s">
        <v>687</v>
      </c>
      <c r="L295" t="s">
        <v>692</v>
      </c>
      <c r="M295" t="s">
        <v>128</v>
      </c>
    </row>
    <row r="296" spans="1:13" x14ac:dyDescent="0.25">
      <c r="A296" t="s">
        <v>693</v>
      </c>
      <c r="B296" t="s">
        <v>106</v>
      </c>
      <c r="C296" t="s">
        <v>106</v>
      </c>
      <c r="D296" t="s">
        <v>107</v>
      </c>
      <c r="E296" t="s">
        <v>694</v>
      </c>
      <c r="H296" t="s">
        <v>140</v>
      </c>
      <c r="I296">
        <f t="shared" si="4"/>
        <v>6</v>
      </c>
      <c r="J296" t="s">
        <v>687</v>
      </c>
      <c r="L296" t="s">
        <v>694</v>
      </c>
      <c r="M296" t="s">
        <v>128</v>
      </c>
    </row>
    <row r="297" spans="1:13" x14ac:dyDescent="0.25">
      <c r="A297" t="s">
        <v>695</v>
      </c>
      <c r="B297" t="s">
        <v>106</v>
      </c>
      <c r="C297" t="s">
        <v>106</v>
      </c>
      <c r="D297" t="s">
        <v>107</v>
      </c>
      <c r="E297" t="s">
        <v>696</v>
      </c>
      <c r="H297" t="s">
        <v>125</v>
      </c>
      <c r="I297">
        <f t="shared" si="4"/>
        <v>2</v>
      </c>
      <c r="J297" t="s">
        <v>687</v>
      </c>
      <c r="L297" t="s">
        <v>696</v>
      </c>
      <c r="M297" t="s">
        <v>128</v>
      </c>
    </row>
    <row r="298" spans="1:13" x14ac:dyDescent="0.25">
      <c r="A298" t="s">
        <v>697</v>
      </c>
      <c r="B298" t="s">
        <v>698</v>
      </c>
      <c r="C298" t="s">
        <v>106</v>
      </c>
      <c r="D298" t="s">
        <v>107</v>
      </c>
      <c r="E298" t="s">
        <v>699</v>
      </c>
      <c r="H298" t="s">
        <v>115</v>
      </c>
      <c r="I298">
        <f t="shared" si="4"/>
        <v>1</v>
      </c>
      <c r="J298" t="s">
        <v>687</v>
      </c>
      <c r="L298" t="s">
        <v>700</v>
      </c>
      <c r="M298" t="s">
        <v>128</v>
      </c>
    </row>
    <row r="299" spans="1:13" x14ac:dyDescent="0.25">
      <c r="A299" t="s">
        <v>701</v>
      </c>
      <c r="B299" t="s">
        <v>106</v>
      </c>
      <c r="C299" t="s">
        <v>106</v>
      </c>
      <c r="D299" t="s">
        <v>107</v>
      </c>
      <c r="E299" t="s">
        <v>702</v>
      </c>
      <c r="H299" t="s">
        <v>157</v>
      </c>
      <c r="I299">
        <f t="shared" si="4"/>
        <v>7</v>
      </c>
      <c r="J299" t="s">
        <v>687</v>
      </c>
      <c r="L299" t="s">
        <v>702</v>
      </c>
      <c r="M299" t="s">
        <v>128</v>
      </c>
    </row>
    <row r="300" spans="1:13" x14ac:dyDescent="0.25">
      <c r="A300" t="s">
        <v>703</v>
      </c>
      <c r="B300" t="s">
        <v>106</v>
      </c>
      <c r="C300" t="s">
        <v>106</v>
      </c>
      <c r="D300" t="s">
        <v>107</v>
      </c>
      <c r="E300" t="s">
        <v>704</v>
      </c>
      <c r="H300" t="s">
        <v>140</v>
      </c>
      <c r="I300">
        <f t="shared" si="4"/>
        <v>6</v>
      </c>
      <c r="J300" t="s">
        <v>687</v>
      </c>
      <c r="L300" t="s">
        <v>704</v>
      </c>
      <c r="M300" t="s">
        <v>128</v>
      </c>
    </row>
    <row r="301" spans="1:13" x14ac:dyDescent="0.25">
      <c r="A301" t="s">
        <v>705</v>
      </c>
      <c r="B301" t="s">
        <v>106</v>
      </c>
      <c r="C301" t="s">
        <v>106</v>
      </c>
      <c r="D301" t="s">
        <v>107</v>
      </c>
      <c r="E301" t="s">
        <v>706</v>
      </c>
      <c r="H301" t="s">
        <v>137</v>
      </c>
      <c r="I301">
        <f t="shared" si="4"/>
        <v>5</v>
      </c>
      <c r="J301" t="s">
        <v>687</v>
      </c>
      <c r="L301" t="s">
        <v>707</v>
      </c>
      <c r="M301" t="s">
        <v>128</v>
      </c>
    </row>
    <row r="302" spans="1:13" x14ac:dyDescent="0.25">
      <c r="A302" t="s">
        <v>708</v>
      </c>
      <c r="B302" t="s">
        <v>106</v>
      </c>
      <c r="C302" t="s">
        <v>106</v>
      </c>
      <c r="D302" t="s">
        <v>107</v>
      </c>
      <c r="E302" t="s">
        <v>709</v>
      </c>
      <c r="H302" t="s">
        <v>115</v>
      </c>
      <c r="I302">
        <f t="shared" si="4"/>
        <v>1</v>
      </c>
      <c r="J302" t="s">
        <v>687</v>
      </c>
      <c r="L302" t="s">
        <v>709</v>
      </c>
      <c r="M302" t="s">
        <v>128</v>
      </c>
    </row>
    <row r="303" spans="1:13" x14ac:dyDescent="0.25">
      <c r="A303" t="s">
        <v>710</v>
      </c>
      <c r="B303" t="s">
        <v>106</v>
      </c>
      <c r="C303" t="s">
        <v>106</v>
      </c>
      <c r="D303" t="s">
        <v>107</v>
      </c>
      <c r="E303" t="s">
        <v>711</v>
      </c>
      <c r="H303" t="s">
        <v>115</v>
      </c>
      <c r="I303">
        <f t="shared" si="4"/>
        <v>1</v>
      </c>
      <c r="J303" t="s">
        <v>687</v>
      </c>
      <c r="L303" t="s">
        <v>711</v>
      </c>
      <c r="M303" t="s">
        <v>128</v>
      </c>
    </row>
    <row r="304" spans="1:13" x14ac:dyDescent="0.25">
      <c r="A304" t="s">
        <v>712</v>
      </c>
      <c r="B304" t="s">
        <v>106</v>
      </c>
      <c r="C304" t="s">
        <v>106</v>
      </c>
      <c r="D304" t="s">
        <v>107</v>
      </c>
      <c r="E304" t="s">
        <v>699</v>
      </c>
      <c r="H304" t="s">
        <v>125</v>
      </c>
      <c r="I304">
        <f t="shared" si="4"/>
        <v>2</v>
      </c>
      <c r="J304" t="s">
        <v>687</v>
      </c>
      <c r="L304" t="s">
        <v>700</v>
      </c>
      <c r="M304" t="s">
        <v>128</v>
      </c>
    </row>
    <row r="305" spans="1:13" x14ac:dyDescent="0.25">
      <c r="A305" t="s">
        <v>713</v>
      </c>
      <c r="B305" t="s">
        <v>106</v>
      </c>
      <c r="C305" t="s">
        <v>714</v>
      </c>
      <c r="D305" t="s">
        <v>107</v>
      </c>
      <c r="E305" t="s">
        <v>715</v>
      </c>
      <c r="H305" t="s">
        <v>125</v>
      </c>
      <c r="I305">
        <f t="shared" si="4"/>
        <v>2</v>
      </c>
      <c r="J305" t="s">
        <v>687</v>
      </c>
      <c r="L305" t="s">
        <v>715</v>
      </c>
      <c r="M305" t="s">
        <v>128</v>
      </c>
    </row>
    <row r="306" spans="1:13" x14ac:dyDescent="0.25">
      <c r="A306" t="s">
        <v>716</v>
      </c>
      <c r="B306" t="s">
        <v>717</v>
      </c>
      <c r="C306" t="s">
        <v>106</v>
      </c>
      <c r="D306" t="s">
        <v>107</v>
      </c>
      <c r="E306" t="s">
        <v>718</v>
      </c>
      <c r="H306" t="s">
        <v>125</v>
      </c>
      <c r="I306">
        <f t="shared" si="4"/>
        <v>2</v>
      </c>
      <c r="J306" t="s">
        <v>687</v>
      </c>
      <c r="L306" t="s">
        <v>718</v>
      </c>
      <c r="M306" t="s">
        <v>128</v>
      </c>
    </row>
    <row r="307" spans="1:13" x14ac:dyDescent="0.25">
      <c r="A307" t="s">
        <v>684</v>
      </c>
      <c r="B307" t="s">
        <v>719</v>
      </c>
      <c r="C307" t="s">
        <v>106</v>
      </c>
      <c r="D307" t="s">
        <v>720</v>
      </c>
      <c r="E307" t="s">
        <v>721</v>
      </c>
      <c r="H307" t="s">
        <v>125</v>
      </c>
      <c r="I307">
        <f t="shared" si="4"/>
        <v>2</v>
      </c>
      <c r="J307" t="s">
        <v>687</v>
      </c>
      <c r="K307" t="s">
        <v>688</v>
      </c>
      <c r="L307" t="s">
        <v>58</v>
      </c>
    </row>
    <row r="308" spans="1:13" x14ac:dyDescent="0.25">
      <c r="A308" t="s">
        <v>722</v>
      </c>
      <c r="B308" t="s">
        <v>723</v>
      </c>
      <c r="C308" t="s">
        <v>106</v>
      </c>
      <c r="D308" t="s">
        <v>720</v>
      </c>
      <c r="E308" t="s">
        <v>724</v>
      </c>
      <c r="H308" t="s">
        <v>125</v>
      </c>
      <c r="I308">
        <f t="shared" si="4"/>
        <v>2</v>
      </c>
      <c r="J308" t="s">
        <v>687</v>
      </c>
      <c r="K308" t="s">
        <v>724</v>
      </c>
      <c r="L308" t="s">
        <v>128</v>
      </c>
    </row>
    <row r="309" spans="1:13" x14ac:dyDescent="0.25">
      <c r="A309" t="s">
        <v>722</v>
      </c>
      <c r="B309" t="s">
        <v>106</v>
      </c>
      <c r="C309" t="s">
        <v>106</v>
      </c>
      <c r="D309" t="s">
        <v>107</v>
      </c>
      <c r="E309" t="s">
        <v>724</v>
      </c>
      <c r="H309" t="s">
        <v>171</v>
      </c>
      <c r="I309">
        <f t="shared" si="4"/>
        <v>8</v>
      </c>
      <c r="J309" t="s">
        <v>687</v>
      </c>
      <c r="K309" t="s">
        <v>724</v>
      </c>
      <c r="L309" t="s">
        <v>128</v>
      </c>
    </row>
    <row r="310" spans="1:13" x14ac:dyDescent="0.25">
      <c r="A310" t="s">
        <v>725</v>
      </c>
      <c r="B310" t="s">
        <v>106</v>
      </c>
      <c r="C310" t="s">
        <v>106</v>
      </c>
      <c r="D310" t="s">
        <v>107</v>
      </c>
      <c r="E310" t="s">
        <v>726</v>
      </c>
      <c r="H310" t="s">
        <v>182</v>
      </c>
      <c r="I310">
        <f t="shared" si="4"/>
        <v>4</v>
      </c>
      <c r="J310" t="s">
        <v>727</v>
      </c>
      <c r="L310" t="s">
        <v>726</v>
      </c>
      <c r="M310" t="s">
        <v>128</v>
      </c>
    </row>
    <row r="311" spans="1:13" x14ac:dyDescent="0.25">
      <c r="A311" t="s">
        <v>728</v>
      </c>
      <c r="B311" t="s">
        <v>729</v>
      </c>
      <c r="C311" t="s">
        <v>106</v>
      </c>
      <c r="D311" t="s">
        <v>107</v>
      </c>
      <c r="E311" t="s">
        <v>726</v>
      </c>
      <c r="H311" t="s">
        <v>125</v>
      </c>
      <c r="I311">
        <f t="shared" si="4"/>
        <v>2</v>
      </c>
      <c r="J311" t="s">
        <v>730</v>
      </c>
      <c r="L311" t="s">
        <v>731</v>
      </c>
      <c r="M311" t="s">
        <v>58</v>
      </c>
    </row>
    <row r="312" spans="1:13" x14ac:dyDescent="0.25">
      <c r="A312" t="s">
        <v>728</v>
      </c>
      <c r="B312" t="s">
        <v>732</v>
      </c>
      <c r="C312" t="s">
        <v>106</v>
      </c>
      <c r="D312" t="s">
        <v>107</v>
      </c>
      <c r="E312" t="s">
        <v>726</v>
      </c>
      <c r="H312" t="s">
        <v>131</v>
      </c>
      <c r="I312">
        <f t="shared" si="4"/>
        <v>3</v>
      </c>
      <c r="J312" t="s">
        <v>730</v>
      </c>
      <c r="L312" t="s">
        <v>731</v>
      </c>
      <c r="M312" t="s">
        <v>58</v>
      </c>
    </row>
    <row r="313" spans="1:13" x14ac:dyDescent="0.25">
      <c r="A313" t="s">
        <v>728</v>
      </c>
      <c r="B313" t="s">
        <v>733</v>
      </c>
      <c r="C313" t="s">
        <v>106</v>
      </c>
      <c r="D313" t="s">
        <v>107</v>
      </c>
      <c r="E313" t="s">
        <v>726</v>
      </c>
      <c r="H313" t="s">
        <v>125</v>
      </c>
      <c r="I313">
        <f t="shared" si="4"/>
        <v>2</v>
      </c>
      <c r="J313" t="s">
        <v>730</v>
      </c>
      <c r="L313" t="s">
        <v>731</v>
      </c>
      <c r="M313" t="s">
        <v>58</v>
      </c>
    </row>
    <row r="314" spans="1:13" x14ac:dyDescent="0.25">
      <c r="A314" t="s">
        <v>728</v>
      </c>
      <c r="B314" t="s">
        <v>734</v>
      </c>
      <c r="C314" t="s">
        <v>106</v>
      </c>
      <c r="D314" t="s">
        <v>107</v>
      </c>
      <c r="E314" t="s">
        <v>726</v>
      </c>
      <c r="H314" t="s">
        <v>171</v>
      </c>
      <c r="I314">
        <f t="shared" si="4"/>
        <v>8</v>
      </c>
      <c r="J314" t="s">
        <v>730</v>
      </c>
      <c r="L314" t="s">
        <v>731</v>
      </c>
      <c r="M314" t="s">
        <v>58</v>
      </c>
    </row>
    <row r="315" spans="1:13" x14ac:dyDescent="0.25">
      <c r="A315" t="s">
        <v>728</v>
      </c>
      <c r="B315" t="s">
        <v>735</v>
      </c>
      <c r="C315" t="s">
        <v>106</v>
      </c>
      <c r="D315" t="s">
        <v>107</v>
      </c>
      <c r="E315" t="s">
        <v>726</v>
      </c>
      <c r="H315" t="s">
        <v>125</v>
      </c>
      <c r="I315">
        <f t="shared" si="4"/>
        <v>2</v>
      </c>
      <c r="J315" t="s">
        <v>730</v>
      </c>
      <c r="L315" t="s">
        <v>731</v>
      </c>
      <c r="M315" t="s">
        <v>58</v>
      </c>
    </row>
    <row r="316" spans="1:13" x14ac:dyDescent="0.25">
      <c r="A316" t="s">
        <v>728</v>
      </c>
      <c r="B316" t="s">
        <v>736</v>
      </c>
      <c r="C316" t="s">
        <v>106</v>
      </c>
      <c r="D316" t="s">
        <v>107</v>
      </c>
      <c r="E316" t="s">
        <v>726</v>
      </c>
      <c r="H316" t="s">
        <v>115</v>
      </c>
      <c r="I316">
        <f t="shared" si="4"/>
        <v>1</v>
      </c>
      <c r="J316" t="s">
        <v>730</v>
      </c>
      <c r="L316" t="s">
        <v>731</v>
      </c>
      <c r="M316" t="s">
        <v>58</v>
      </c>
    </row>
    <row r="317" spans="1:13" x14ac:dyDescent="0.25">
      <c r="A317" t="s">
        <v>728</v>
      </c>
      <c r="B317" t="s">
        <v>735</v>
      </c>
      <c r="C317" t="s">
        <v>106</v>
      </c>
      <c r="D317" t="s">
        <v>107</v>
      </c>
      <c r="E317" t="s">
        <v>726</v>
      </c>
      <c r="H317" t="s">
        <v>125</v>
      </c>
      <c r="I317">
        <f t="shared" si="4"/>
        <v>2</v>
      </c>
      <c r="J317" t="s">
        <v>730</v>
      </c>
      <c r="L317" t="s">
        <v>731</v>
      </c>
      <c r="M317" t="s">
        <v>58</v>
      </c>
    </row>
    <row r="318" spans="1:13" x14ac:dyDescent="0.25">
      <c r="A318" t="s">
        <v>737</v>
      </c>
      <c r="B318" t="s">
        <v>738</v>
      </c>
      <c r="C318" t="s">
        <v>106</v>
      </c>
      <c r="D318" t="s">
        <v>107</v>
      </c>
      <c r="E318" t="s">
        <v>726</v>
      </c>
      <c r="H318" t="s">
        <v>115</v>
      </c>
      <c r="I318">
        <f t="shared" si="4"/>
        <v>1</v>
      </c>
      <c r="J318" t="s">
        <v>730</v>
      </c>
      <c r="L318" t="s">
        <v>731</v>
      </c>
      <c r="M318" t="s">
        <v>58</v>
      </c>
    </row>
    <row r="319" spans="1:13" x14ac:dyDescent="0.25">
      <c r="A319" t="s">
        <v>728</v>
      </c>
      <c r="B319" t="s">
        <v>739</v>
      </c>
      <c r="C319" t="s">
        <v>106</v>
      </c>
      <c r="D319" t="s">
        <v>107</v>
      </c>
      <c r="E319" t="s">
        <v>726</v>
      </c>
      <c r="H319" t="s">
        <v>115</v>
      </c>
      <c r="I319">
        <f t="shared" si="4"/>
        <v>1</v>
      </c>
      <c r="J319" t="s">
        <v>730</v>
      </c>
      <c r="L319" t="s">
        <v>731</v>
      </c>
      <c r="M319" t="s">
        <v>58</v>
      </c>
    </row>
    <row r="320" spans="1:13" x14ac:dyDescent="0.25">
      <c r="A320" t="s">
        <v>728</v>
      </c>
      <c r="B320" t="s">
        <v>740</v>
      </c>
      <c r="C320" t="s">
        <v>106</v>
      </c>
      <c r="D320" t="s">
        <v>107</v>
      </c>
      <c r="E320" t="s">
        <v>726</v>
      </c>
      <c r="H320" t="s">
        <v>115</v>
      </c>
      <c r="I320">
        <f t="shared" si="4"/>
        <v>1</v>
      </c>
      <c r="J320" t="s">
        <v>730</v>
      </c>
      <c r="L320" t="s">
        <v>731</v>
      </c>
      <c r="M320" t="s">
        <v>58</v>
      </c>
    </row>
    <row r="321" spans="1:13" x14ac:dyDescent="0.25">
      <c r="A321" t="s">
        <v>728</v>
      </c>
      <c r="B321" t="s">
        <v>739</v>
      </c>
      <c r="C321" t="s">
        <v>106</v>
      </c>
      <c r="D321" t="s">
        <v>107</v>
      </c>
      <c r="E321" t="s">
        <v>741</v>
      </c>
      <c r="H321" t="s">
        <v>125</v>
      </c>
      <c r="I321">
        <f t="shared" si="4"/>
        <v>2</v>
      </c>
      <c r="J321" t="s">
        <v>730</v>
      </c>
      <c r="K321" t="s">
        <v>731</v>
      </c>
      <c r="L321" t="s">
        <v>58</v>
      </c>
    </row>
    <row r="322" spans="1:13" x14ac:dyDescent="0.25">
      <c r="A322" t="s">
        <v>728</v>
      </c>
      <c r="B322" t="s">
        <v>742</v>
      </c>
      <c r="C322" t="s">
        <v>106</v>
      </c>
      <c r="D322" t="s">
        <v>107</v>
      </c>
      <c r="E322" t="s">
        <v>741</v>
      </c>
      <c r="H322" t="s">
        <v>115</v>
      </c>
      <c r="I322">
        <f t="shared" ref="I322:I385" si="5">H322+F322-G322</f>
        <v>1</v>
      </c>
      <c r="J322" t="s">
        <v>730</v>
      </c>
      <c r="K322" t="s">
        <v>731</v>
      </c>
      <c r="L322" t="s">
        <v>58</v>
      </c>
    </row>
    <row r="323" spans="1:13" x14ac:dyDescent="0.25">
      <c r="A323" t="s">
        <v>743</v>
      </c>
      <c r="B323" t="s">
        <v>744</v>
      </c>
      <c r="C323" t="s">
        <v>106</v>
      </c>
      <c r="D323" t="s">
        <v>107</v>
      </c>
      <c r="E323" t="s">
        <v>444</v>
      </c>
      <c r="H323" t="s">
        <v>131</v>
      </c>
      <c r="I323">
        <f t="shared" si="5"/>
        <v>3</v>
      </c>
      <c r="J323" t="s">
        <v>745</v>
      </c>
      <c r="L323" t="s">
        <v>444</v>
      </c>
      <c r="M323" t="s">
        <v>128</v>
      </c>
    </row>
    <row r="324" spans="1:13" x14ac:dyDescent="0.25">
      <c r="A324" t="s">
        <v>746</v>
      </c>
      <c r="B324" t="s">
        <v>747</v>
      </c>
      <c r="C324" t="s">
        <v>106</v>
      </c>
      <c r="D324" t="s">
        <v>107</v>
      </c>
      <c r="E324" t="s">
        <v>748</v>
      </c>
      <c r="H324" t="s">
        <v>137</v>
      </c>
      <c r="I324">
        <f t="shared" si="5"/>
        <v>5</v>
      </c>
      <c r="J324" t="s">
        <v>745</v>
      </c>
      <c r="L324" t="s">
        <v>749</v>
      </c>
      <c r="M324" t="s">
        <v>58</v>
      </c>
    </row>
    <row r="325" spans="1:13" x14ac:dyDescent="0.25">
      <c r="A325" t="s">
        <v>743</v>
      </c>
      <c r="B325" t="s">
        <v>750</v>
      </c>
      <c r="C325" t="s">
        <v>106</v>
      </c>
      <c r="D325" t="s">
        <v>107</v>
      </c>
      <c r="E325" t="s">
        <v>444</v>
      </c>
      <c r="H325" t="s">
        <v>131</v>
      </c>
      <c r="I325">
        <f t="shared" si="5"/>
        <v>3</v>
      </c>
      <c r="J325" t="s">
        <v>745</v>
      </c>
      <c r="L325" t="s">
        <v>444</v>
      </c>
      <c r="M325" t="s">
        <v>128</v>
      </c>
    </row>
    <row r="326" spans="1:13" x14ac:dyDescent="0.25">
      <c r="A326" t="s">
        <v>743</v>
      </c>
      <c r="B326" t="s">
        <v>751</v>
      </c>
      <c r="C326" t="s">
        <v>106</v>
      </c>
      <c r="D326" t="s">
        <v>107</v>
      </c>
      <c r="E326" t="s">
        <v>444</v>
      </c>
      <c r="H326" t="s">
        <v>125</v>
      </c>
      <c r="I326">
        <f t="shared" si="5"/>
        <v>2</v>
      </c>
      <c r="J326" t="s">
        <v>745</v>
      </c>
      <c r="L326" t="s">
        <v>444</v>
      </c>
      <c r="M326" t="s">
        <v>128</v>
      </c>
    </row>
    <row r="327" spans="1:13" x14ac:dyDescent="0.25">
      <c r="A327" t="s">
        <v>752</v>
      </c>
      <c r="B327" t="s">
        <v>106</v>
      </c>
      <c r="C327" t="s">
        <v>106</v>
      </c>
      <c r="D327" t="s">
        <v>107</v>
      </c>
      <c r="E327" t="s">
        <v>753</v>
      </c>
      <c r="G327" t="s">
        <v>199</v>
      </c>
      <c r="H327" t="s">
        <v>211</v>
      </c>
      <c r="I327">
        <f t="shared" si="5"/>
        <v>11</v>
      </c>
      <c r="J327" t="s">
        <v>754</v>
      </c>
      <c r="L327" t="s">
        <v>753</v>
      </c>
      <c r="M327" t="s">
        <v>128</v>
      </c>
    </row>
    <row r="328" spans="1:13" x14ac:dyDescent="0.25">
      <c r="A328" t="s">
        <v>755</v>
      </c>
      <c r="B328" t="s">
        <v>756</v>
      </c>
      <c r="C328" t="s">
        <v>106</v>
      </c>
      <c r="D328" t="s">
        <v>757</v>
      </c>
      <c r="E328" t="s">
        <v>758</v>
      </c>
      <c r="H328" t="s">
        <v>131</v>
      </c>
      <c r="I328">
        <f t="shared" si="5"/>
        <v>3</v>
      </c>
      <c r="J328" t="s">
        <v>754</v>
      </c>
      <c r="L328" t="s">
        <v>758</v>
      </c>
      <c r="M328" t="s">
        <v>128</v>
      </c>
    </row>
    <row r="329" spans="1:13" x14ac:dyDescent="0.25">
      <c r="A329" t="s">
        <v>755</v>
      </c>
      <c r="B329" t="s">
        <v>756</v>
      </c>
      <c r="C329" t="s">
        <v>106</v>
      </c>
      <c r="D329" t="s">
        <v>107</v>
      </c>
      <c r="E329" t="s">
        <v>758</v>
      </c>
      <c r="H329" t="s">
        <v>115</v>
      </c>
      <c r="I329">
        <f t="shared" si="5"/>
        <v>1</v>
      </c>
      <c r="J329" t="s">
        <v>754</v>
      </c>
      <c r="L329" t="s">
        <v>758</v>
      </c>
      <c r="M329" t="s">
        <v>128</v>
      </c>
    </row>
    <row r="330" spans="1:13" x14ac:dyDescent="0.25">
      <c r="A330" t="s">
        <v>759</v>
      </c>
      <c r="B330" t="s">
        <v>106</v>
      </c>
      <c r="C330" t="s">
        <v>106</v>
      </c>
      <c r="D330" t="s">
        <v>107</v>
      </c>
      <c r="E330" t="s">
        <v>760</v>
      </c>
      <c r="H330" t="s">
        <v>125</v>
      </c>
      <c r="I330">
        <f t="shared" si="5"/>
        <v>2</v>
      </c>
      <c r="J330" t="s">
        <v>754</v>
      </c>
      <c r="L330" t="s">
        <v>760</v>
      </c>
      <c r="M330" t="s">
        <v>128</v>
      </c>
    </row>
    <row r="331" spans="1:13" x14ac:dyDescent="0.25">
      <c r="A331" t="s">
        <v>761</v>
      </c>
      <c r="B331" t="s">
        <v>106</v>
      </c>
      <c r="C331" t="s">
        <v>106</v>
      </c>
      <c r="D331" t="s">
        <v>107</v>
      </c>
      <c r="E331" t="s">
        <v>762</v>
      </c>
      <c r="H331" t="s">
        <v>125</v>
      </c>
      <c r="I331">
        <f t="shared" si="5"/>
        <v>2</v>
      </c>
      <c r="J331" t="s">
        <v>754</v>
      </c>
      <c r="L331" t="s">
        <v>762</v>
      </c>
      <c r="M331" t="s">
        <v>128</v>
      </c>
    </row>
    <row r="332" spans="1:13" x14ac:dyDescent="0.25">
      <c r="A332" t="s">
        <v>763</v>
      </c>
      <c r="B332" t="s">
        <v>764</v>
      </c>
      <c r="C332" t="s">
        <v>106</v>
      </c>
      <c r="D332" t="s">
        <v>107</v>
      </c>
      <c r="E332" t="s">
        <v>765</v>
      </c>
      <c r="H332" t="s">
        <v>125</v>
      </c>
      <c r="I332">
        <f t="shared" si="5"/>
        <v>2</v>
      </c>
      <c r="J332" t="s">
        <v>754</v>
      </c>
      <c r="L332" t="s">
        <v>765</v>
      </c>
      <c r="M332" t="s">
        <v>128</v>
      </c>
    </row>
    <row r="333" spans="1:13" x14ac:dyDescent="0.25">
      <c r="A333" t="s">
        <v>766</v>
      </c>
      <c r="B333" t="s">
        <v>767</v>
      </c>
      <c r="C333" t="s">
        <v>106</v>
      </c>
      <c r="D333" t="s">
        <v>107</v>
      </c>
      <c r="E333" t="s">
        <v>768</v>
      </c>
      <c r="H333" t="s">
        <v>125</v>
      </c>
      <c r="I333">
        <f t="shared" si="5"/>
        <v>2</v>
      </c>
      <c r="J333" t="s">
        <v>754</v>
      </c>
      <c r="K333" t="s">
        <v>769</v>
      </c>
      <c r="L333" t="s">
        <v>768</v>
      </c>
      <c r="M333" t="s">
        <v>128</v>
      </c>
    </row>
    <row r="334" spans="1:13" x14ac:dyDescent="0.25">
      <c r="A334" t="s">
        <v>770</v>
      </c>
      <c r="B334" t="s">
        <v>771</v>
      </c>
      <c r="C334" t="s">
        <v>106</v>
      </c>
      <c r="D334" t="s">
        <v>107</v>
      </c>
      <c r="E334" t="s">
        <v>772</v>
      </c>
      <c r="H334" t="s">
        <v>115</v>
      </c>
      <c r="I334">
        <f t="shared" si="5"/>
        <v>1</v>
      </c>
      <c r="J334" t="s">
        <v>773</v>
      </c>
      <c r="L334" t="s">
        <v>772</v>
      </c>
      <c r="M334" t="s">
        <v>128</v>
      </c>
    </row>
    <row r="335" spans="1:13" x14ac:dyDescent="0.25">
      <c r="A335" t="s">
        <v>770</v>
      </c>
      <c r="B335" t="s">
        <v>774</v>
      </c>
      <c r="C335" t="s">
        <v>106</v>
      </c>
      <c r="D335" t="s">
        <v>107</v>
      </c>
      <c r="E335" t="s">
        <v>772</v>
      </c>
      <c r="H335" t="s">
        <v>131</v>
      </c>
      <c r="I335">
        <f t="shared" si="5"/>
        <v>3</v>
      </c>
      <c r="J335" t="s">
        <v>773</v>
      </c>
      <c r="L335" t="s">
        <v>772</v>
      </c>
      <c r="M335" t="s">
        <v>128</v>
      </c>
    </row>
    <row r="336" spans="1:13" x14ac:dyDescent="0.25">
      <c r="A336" t="s">
        <v>770</v>
      </c>
      <c r="B336" t="s">
        <v>775</v>
      </c>
      <c r="C336" t="s">
        <v>106</v>
      </c>
      <c r="D336" t="s">
        <v>776</v>
      </c>
      <c r="E336" t="s">
        <v>772</v>
      </c>
      <c r="H336" t="s">
        <v>678</v>
      </c>
      <c r="I336">
        <f t="shared" si="5"/>
        <v>14</v>
      </c>
      <c r="J336" t="s">
        <v>773</v>
      </c>
      <c r="L336" t="s">
        <v>772</v>
      </c>
      <c r="M336" t="s">
        <v>128</v>
      </c>
    </row>
    <row r="337" spans="1:13" x14ac:dyDescent="0.25">
      <c r="A337" t="s">
        <v>770</v>
      </c>
      <c r="B337" t="s">
        <v>777</v>
      </c>
      <c r="C337" t="s">
        <v>106</v>
      </c>
      <c r="D337" t="s">
        <v>107</v>
      </c>
      <c r="E337" t="s">
        <v>772</v>
      </c>
      <c r="H337" t="s">
        <v>597</v>
      </c>
      <c r="I337">
        <f t="shared" si="5"/>
        <v>42</v>
      </c>
      <c r="J337" t="s">
        <v>773</v>
      </c>
      <c r="L337" t="s">
        <v>772</v>
      </c>
      <c r="M337" t="s">
        <v>128</v>
      </c>
    </row>
    <row r="338" spans="1:13" x14ac:dyDescent="0.25">
      <c r="A338" t="s">
        <v>778</v>
      </c>
      <c r="B338" t="s">
        <v>106</v>
      </c>
      <c r="C338" t="s">
        <v>106</v>
      </c>
      <c r="D338" t="s">
        <v>107</v>
      </c>
      <c r="E338" t="s">
        <v>779</v>
      </c>
      <c r="H338" t="s">
        <v>470</v>
      </c>
      <c r="I338">
        <f t="shared" si="5"/>
        <v>13</v>
      </c>
      <c r="J338" t="s">
        <v>780</v>
      </c>
      <c r="K338" t="s">
        <v>781</v>
      </c>
      <c r="L338" t="s">
        <v>779</v>
      </c>
      <c r="M338" t="s">
        <v>128</v>
      </c>
    </row>
    <row r="339" spans="1:13" x14ac:dyDescent="0.25">
      <c r="A339" t="s">
        <v>782</v>
      </c>
      <c r="B339" t="s">
        <v>783</v>
      </c>
      <c r="C339" t="s">
        <v>106</v>
      </c>
      <c r="D339" t="s">
        <v>107</v>
      </c>
      <c r="E339" t="s">
        <v>784</v>
      </c>
      <c r="H339" t="s">
        <v>115</v>
      </c>
      <c r="I339">
        <f t="shared" si="5"/>
        <v>1</v>
      </c>
      <c r="J339" t="s">
        <v>785</v>
      </c>
      <c r="L339" t="s">
        <v>786</v>
      </c>
      <c r="M339" t="s">
        <v>58</v>
      </c>
    </row>
    <row r="340" spans="1:13" x14ac:dyDescent="0.25">
      <c r="A340" t="s">
        <v>787</v>
      </c>
      <c r="B340" t="s">
        <v>788</v>
      </c>
      <c r="C340" t="s">
        <v>106</v>
      </c>
      <c r="D340" t="s">
        <v>107</v>
      </c>
      <c r="E340" t="s">
        <v>789</v>
      </c>
      <c r="H340" t="s">
        <v>790</v>
      </c>
      <c r="I340">
        <f t="shared" si="5"/>
        <v>45</v>
      </c>
      <c r="J340" t="s">
        <v>785</v>
      </c>
      <c r="K340" t="s">
        <v>789</v>
      </c>
      <c r="L340" t="s">
        <v>128</v>
      </c>
    </row>
    <row r="341" spans="1:13" x14ac:dyDescent="0.25">
      <c r="A341" t="s">
        <v>787</v>
      </c>
      <c r="B341" t="s">
        <v>791</v>
      </c>
      <c r="C341" t="s">
        <v>106</v>
      </c>
      <c r="D341" t="s">
        <v>107</v>
      </c>
      <c r="E341" t="s">
        <v>789</v>
      </c>
      <c r="H341" t="s">
        <v>131</v>
      </c>
      <c r="I341">
        <f t="shared" si="5"/>
        <v>3</v>
      </c>
      <c r="J341" t="s">
        <v>785</v>
      </c>
      <c r="K341" t="s">
        <v>789</v>
      </c>
      <c r="L341" t="s">
        <v>128</v>
      </c>
    </row>
    <row r="342" spans="1:13" x14ac:dyDescent="0.25">
      <c r="A342" t="s">
        <v>787</v>
      </c>
      <c r="B342" t="s">
        <v>414</v>
      </c>
      <c r="C342" t="s">
        <v>106</v>
      </c>
      <c r="D342" t="s">
        <v>107</v>
      </c>
      <c r="E342" t="s">
        <v>789</v>
      </c>
      <c r="H342" t="s">
        <v>199</v>
      </c>
      <c r="I342">
        <f t="shared" si="5"/>
        <v>10</v>
      </c>
      <c r="J342" t="s">
        <v>785</v>
      </c>
      <c r="K342" t="s">
        <v>789</v>
      </c>
      <c r="L342" t="s">
        <v>128</v>
      </c>
    </row>
    <row r="343" spans="1:13" x14ac:dyDescent="0.25">
      <c r="A343" t="s">
        <v>787</v>
      </c>
      <c r="B343" t="s">
        <v>792</v>
      </c>
      <c r="C343" t="s">
        <v>106</v>
      </c>
      <c r="D343" t="s">
        <v>107</v>
      </c>
      <c r="E343" t="s">
        <v>789</v>
      </c>
      <c r="H343" t="s">
        <v>199</v>
      </c>
      <c r="I343">
        <f t="shared" si="5"/>
        <v>10</v>
      </c>
      <c r="J343" t="s">
        <v>785</v>
      </c>
      <c r="K343" t="s">
        <v>789</v>
      </c>
      <c r="L343" t="s">
        <v>128</v>
      </c>
    </row>
    <row r="344" spans="1:13" x14ac:dyDescent="0.25">
      <c r="A344" t="s">
        <v>746</v>
      </c>
      <c r="B344" t="s">
        <v>793</v>
      </c>
      <c r="C344" t="s">
        <v>106</v>
      </c>
      <c r="D344" t="s">
        <v>107</v>
      </c>
      <c r="E344" t="s">
        <v>794</v>
      </c>
      <c r="H344" t="s">
        <v>131</v>
      </c>
      <c r="I344">
        <f t="shared" si="5"/>
        <v>3</v>
      </c>
      <c r="J344" t="s">
        <v>785</v>
      </c>
      <c r="K344" t="s">
        <v>749</v>
      </c>
      <c r="L344" t="s">
        <v>58</v>
      </c>
    </row>
    <row r="345" spans="1:13" x14ac:dyDescent="0.25">
      <c r="A345" t="s">
        <v>795</v>
      </c>
      <c r="B345" t="s">
        <v>106</v>
      </c>
      <c r="C345" t="s">
        <v>106</v>
      </c>
      <c r="D345" t="s">
        <v>107</v>
      </c>
      <c r="E345" t="s">
        <v>796</v>
      </c>
      <c r="H345" t="s">
        <v>182</v>
      </c>
      <c r="I345">
        <f t="shared" si="5"/>
        <v>4</v>
      </c>
      <c r="J345" t="s">
        <v>785</v>
      </c>
      <c r="K345" t="s">
        <v>796</v>
      </c>
      <c r="L345" t="s">
        <v>128</v>
      </c>
    </row>
    <row r="346" spans="1:13" x14ac:dyDescent="0.25">
      <c r="A346" t="s">
        <v>797</v>
      </c>
      <c r="B346" t="s">
        <v>106</v>
      </c>
      <c r="C346" t="s">
        <v>106</v>
      </c>
      <c r="D346" t="s">
        <v>107</v>
      </c>
      <c r="E346" t="s">
        <v>798</v>
      </c>
      <c r="H346" t="s">
        <v>115</v>
      </c>
      <c r="I346">
        <f t="shared" si="5"/>
        <v>1</v>
      </c>
      <c r="J346" t="s">
        <v>785</v>
      </c>
      <c r="K346" t="s">
        <v>798</v>
      </c>
      <c r="L346" t="s">
        <v>128</v>
      </c>
    </row>
    <row r="347" spans="1:13" x14ac:dyDescent="0.25">
      <c r="A347" t="s">
        <v>463</v>
      </c>
      <c r="B347" t="s">
        <v>106</v>
      </c>
      <c r="C347" t="s">
        <v>106</v>
      </c>
      <c r="D347" t="s">
        <v>107</v>
      </c>
      <c r="E347" t="s">
        <v>799</v>
      </c>
      <c r="H347" t="s">
        <v>131</v>
      </c>
      <c r="I347">
        <f t="shared" si="5"/>
        <v>3</v>
      </c>
      <c r="J347" t="s">
        <v>785</v>
      </c>
      <c r="K347" t="s">
        <v>466</v>
      </c>
      <c r="L347" t="s">
        <v>58</v>
      </c>
    </row>
    <row r="348" spans="1:13" x14ac:dyDescent="0.25">
      <c r="A348" t="s">
        <v>782</v>
      </c>
      <c r="B348" t="s">
        <v>800</v>
      </c>
      <c r="C348" t="s">
        <v>106</v>
      </c>
      <c r="D348" t="s">
        <v>107</v>
      </c>
      <c r="E348" t="s">
        <v>801</v>
      </c>
      <c r="H348" t="s">
        <v>115</v>
      </c>
      <c r="I348">
        <f t="shared" si="5"/>
        <v>1</v>
      </c>
      <c r="J348" t="s">
        <v>802</v>
      </c>
      <c r="L348" t="s">
        <v>786</v>
      </c>
      <c r="M348" t="s">
        <v>58</v>
      </c>
    </row>
    <row r="349" spans="1:13" x14ac:dyDescent="0.25">
      <c r="A349" t="s">
        <v>782</v>
      </c>
      <c r="B349" t="s">
        <v>803</v>
      </c>
      <c r="C349" t="s">
        <v>106</v>
      </c>
      <c r="D349" t="s">
        <v>107</v>
      </c>
      <c r="E349" t="s">
        <v>804</v>
      </c>
      <c r="H349" t="s">
        <v>115</v>
      </c>
      <c r="I349">
        <f t="shared" si="5"/>
        <v>1</v>
      </c>
      <c r="J349" t="s">
        <v>802</v>
      </c>
      <c r="L349" t="s">
        <v>786</v>
      </c>
      <c r="M349" t="s">
        <v>58</v>
      </c>
    </row>
    <row r="350" spans="1:13" x14ac:dyDescent="0.25">
      <c r="A350" t="s">
        <v>782</v>
      </c>
      <c r="B350" t="s">
        <v>805</v>
      </c>
      <c r="C350" t="s">
        <v>106</v>
      </c>
      <c r="D350" t="s">
        <v>107</v>
      </c>
      <c r="E350" t="s">
        <v>806</v>
      </c>
      <c r="H350" t="s">
        <v>115</v>
      </c>
      <c r="I350">
        <f t="shared" si="5"/>
        <v>1</v>
      </c>
      <c r="J350" t="s">
        <v>802</v>
      </c>
      <c r="L350" t="s">
        <v>786</v>
      </c>
      <c r="M350" t="s">
        <v>58</v>
      </c>
    </row>
    <row r="351" spans="1:13" x14ac:dyDescent="0.25">
      <c r="A351" t="s">
        <v>782</v>
      </c>
      <c r="B351" t="s">
        <v>807</v>
      </c>
      <c r="C351" t="s">
        <v>106</v>
      </c>
      <c r="D351" t="s">
        <v>107</v>
      </c>
      <c r="E351" t="s">
        <v>808</v>
      </c>
      <c r="H351" t="s">
        <v>115</v>
      </c>
      <c r="I351">
        <f t="shared" si="5"/>
        <v>1</v>
      </c>
      <c r="J351" t="s">
        <v>802</v>
      </c>
      <c r="L351" t="s">
        <v>786</v>
      </c>
      <c r="M351" t="s">
        <v>58</v>
      </c>
    </row>
    <row r="352" spans="1:13" x14ac:dyDescent="0.25">
      <c r="A352" t="s">
        <v>782</v>
      </c>
      <c r="B352" t="s">
        <v>809</v>
      </c>
      <c r="C352" t="s">
        <v>106</v>
      </c>
      <c r="D352" t="s">
        <v>107</v>
      </c>
      <c r="E352" t="s">
        <v>810</v>
      </c>
      <c r="H352" t="s">
        <v>115</v>
      </c>
      <c r="I352">
        <f t="shared" si="5"/>
        <v>1</v>
      </c>
      <c r="J352" t="s">
        <v>802</v>
      </c>
      <c r="L352" t="s">
        <v>786</v>
      </c>
      <c r="M352" t="s">
        <v>58</v>
      </c>
    </row>
    <row r="353" spans="1:13" x14ac:dyDescent="0.25">
      <c r="A353" t="s">
        <v>782</v>
      </c>
      <c r="B353" t="s">
        <v>811</v>
      </c>
      <c r="C353" t="s">
        <v>106</v>
      </c>
      <c r="D353" t="s">
        <v>107</v>
      </c>
      <c r="E353" t="s">
        <v>812</v>
      </c>
      <c r="H353" t="s">
        <v>115</v>
      </c>
      <c r="I353">
        <f t="shared" si="5"/>
        <v>1</v>
      </c>
      <c r="J353" t="s">
        <v>802</v>
      </c>
      <c r="L353" t="s">
        <v>786</v>
      </c>
      <c r="M353" t="s">
        <v>58</v>
      </c>
    </row>
    <row r="354" spans="1:13" x14ac:dyDescent="0.25">
      <c r="A354" t="s">
        <v>782</v>
      </c>
      <c r="B354" t="s">
        <v>813</v>
      </c>
      <c r="C354" t="s">
        <v>106</v>
      </c>
      <c r="D354" t="s">
        <v>107</v>
      </c>
      <c r="E354" t="s">
        <v>814</v>
      </c>
      <c r="H354" t="s">
        <v>115</v>
      </c>
      <c r="I354">
        <f t="shared" si="5"/>
        <v>1</v>
      </c>
      <c r="J354" t="s">
        <v>802</v>
      </c>
      <c r="L354" t="s">
        <v>786</v>
      </c>
      <c r="M354" t="s">
        <v>58</v>
      </c>
    </row>
    <row r="355" spans="1:13" x14ac:dyDescent="0.25">
      <c r="A355" t="s">
        <v>782</v>
      </c>
      <c r="B355" t="s">
        <v>815</v>
      </c>
      <c r="C355" t="s">
        <v>106</v>
      </c>
      <c r="D355" t="s">
        <v>107</v>
      </c>
      <c r="E355" t="s">
        <v>816</v>
      </c>
      <c r="H355" t="s">
        <v>115</v>
      </c>
      <c r="I355">
        <f t="shared" si="5"/>
        <v>1</v>
      </c>
      <c r="J355" t="s">
        <v>802</v>
      </c>
      <c r="L355" t="s">
        <v>786</v>
      </c>
      <c r="M355" t="s">
        <v>58</v>
      </c>
    </row>
    <row r="356" spans="1:13" x14ac:dyDescent="0.25">
      <c r="A356" t="s">
        <v>782</v>
      </c>
      <c r="B356" t="s">
        <v>817</v>
      </c>
      <c r="C356" t="s">
        <v>106</v>
      </c>
      <c r="D356" t="s">
        <v>107</v>
      </c>
      <c r="E356" t="s">
        <v>818</v>
      </c>
      <c r="H356" t="s">
        <v>115</v>
      </c>
      <c r="I356">
        <f t="shared" si="5"/>
        <v>1</v>
      </c>
      <c r="J356" t="s">
        <v>802</v>
      </c>
      <c r="L356" t="s">
        <v>786</v>
      </c>
      <c r="M356" t="s">
        <v>58</v>
      </c>
    </row>
    <row r="357" spans="1:13" x14ac:dyDescent="0.25">
      <c r="A357" t="s">
        <v>782</v>
      </c>
      <c r="B357" t="s">
        <v>819</v>
      </c>
      <c r="C357" t="s">
        <v>106</v>
      </c>
      <c r="D357" t="s">
        <v>107</v>
      </c>
      <c r="E357" t="s">
        <v>820</v>
      </c>
      <c r="H357" t="s">
        <v>115</v>
      </c>
      <c r="I357">
        <f t="shared" si="5"/>
        <v>1</v>
      </c>
      <c r="J357" t="s">
        <v>802</v>
      </c>
      <c r="L357" t="s">
        <v>786</v>
      </c>
      <c r="M357" t="s">
        <v>58</v>
      </c>
    </row>
    <row r="358" spans="1:13" x14ac:dyDescent="0.25">
      <c r="A358" t="s">
        <v>821</v>
      </c>
      <c r="B358" t="s">
        <v>822</v>
      </c>
      <c r="C358" t="s">
        <v>106</v>
      </c>
      <c r="D358" t="s">
        <v>107</v>
      </c>
      <c r="E358" t="s">
        <v>823</v>
      </c>
      <c r="H358" t="s">
        <v>407</v>
      </c>
      <c r="I358">
        <f t="shared" si="5"/>
        <v>20</v>
      </c>
      <c r="J358" t="s">
        <v>824</v>
      </c>
      <c r="L358" t="s">
        <v>823</v>
      </c>
      <c r="M358" t="s">
        <v>128</v>
      </c>
    </row>
    <row r="359" spans="1:13" x14ac:dyDescent="0.25">
      <c r="A359" t="s">
        <v>825</v>
      </c>
      <c r="B359" t="s">
        <v>826</v>
      </c>
      <c r="C359" t="s">
        <v>106</v>
      </c>
      <c r="D359" t="s">
        <v>107</v>
      </c>
      <c r="E359" t="s">
        <v>827</v>
      </c>
      <c r="H359" t="s">
        <v>193</v>
      </c>
      <c r="I359">
        <f t="shared" si="5"/>
        <v>9</v>
      </c>
      <c r="J359" t="s">
        <v>828</v>
      </c>
      <c r="L359" t="s">
        <v>829</v>
      </c>
      <c r="M359" t="s">
        <v>128</v>
      </c>
    </row>
    <row r="360" spans="1:13" x14ac:dyDescent="0.25">
      <c r="A360" t="s">
        <v>825</v>
      </c>
      <c r="B360" t="s">
        <v>830</v>
      </c>
      <c r="C360" t="s">
        <v>106</v>
      </c>
      <c r="D360" t="s">
        <v>831</v>
      </c>
      <c r="E360" t="s">
        <v>827</v>
      </c>
      <c r="H360" t="s">
        <v>115</v>
      </c>
      <c r="I360">
        <f t="shared" si="5"/>
        <v>1</v>
      </c>
      <c r="J360" t="s">
        <v>828</v>
      </c>
      <c r="L360" t="s">
        <v>829</v>
      </c>
      <c r="M360" t="s">
        <v>128</v>
      </c>
    </row>
    <row r="361" spans="1:13" x14ac:dyDescent="0.25">
      <c r="A361" t="s">
        <v>832</v>
      </c>
      <c r="B361" t="s">
        <v>106</v>
      </c>
      <c r="C361" t="s">
        <v>106</v>
      </c>
      <c r="D361" t="s">
        <v>107</v>
      </c>
      <c r="E361" t="s">
        <v>833</v>
      </c>
      <c r="H361" t="s">
        <v>171</v>
      </c>
      <c r="I361">
        <f t="shared" si="5"/>
        <v>8</v>
      </c>
      <c r="J361" t="s">
        <v>834</v>
      </c>
      <c r="L361" t="s">
        <v>833</v>
      </c>
      <c r="M361" t="s">
        <v>128</v>
      </c>
    </row>
    <row r="362" spans="1:13" x14ac:dyDescent="0.25">
      <c r="A362" t="s">
        <v>835</v>
      </c>
      <c r="B362" t="s">
        <v>836</v>
      </c>
      <c r="C362" t="s">
        <v>106</v>
      </c>
      <c r="D362" t="s">
        <v>107</v>
      </c>
      <c r="E362" t="s">
        <v>837</v>
      </c>
      <c r="H362" t="s">
        <v>838</v>
      </c>
      <c r="I362">
        <f t="shared" si="5"/>
        <v>40</v>
      </c>
      <c r="J362" t="s">
        <v>839</v>
      </c>
      <c r="L362" t="s">
        <v>840</v>
      </c>
      <c r="M362" t="s">
        <v>58</v>
      </c>
    </row>
    <row r="363" spans="1:13" x14ac:dyDescent="0.25">
      <c r="A363" t="s">
        <v>588</v>
      </c>
      <c r="B363" t="s">
        <v>841</v>
      </c>
      <c r="C363" t="s">
        <v>106</v>
      </c>
      <c r="D363" t="s">
        <v>107</v>
      </c>
      <c r="E363" t="s">
        <v>590</v>
      </c>
      <c r="H363" t="s">
        <v>182</v>
      </c>
      <c r="I363">
        <f t="shared" si="5"/>
        <v>4</v>
      </c>
      <c r="J363" t="s">
        <v>842</v>
      </c>
      <c r="L363" t="s">
        <v>590</v>
      </c>
      <c r="M363" t="s">
        <v>128</v>
      </c>
    </row>
    <row r="364" spans="1:13" x14ac:dyDescent="0.25">
      <c r="A364" t="s">
        <v>843</v>
      </c>
      <c r="B364" t="s">
        <v>844</v>
      </c>
      <c r="C364" t="s">
        <v>106</v>
      </c>
      <c r="D364" t="s">
        <v>107</v>
      </c>
      <c r="E364" t="s">
        <v>845</v>
      </c>
      <c r="H364" t="s">
        <v>131</v>
      </c>
      <c r="I364">
        <f t="shared" si="5"/>
        <v>3</v>
      </c>
      <c r="J364" t="s">
        <v>842</v>
      </c>
      <c r="L364" t="s">
        <v>845</v>
      </c>
      <c r="M364" t="s">
        <v>128</v>
      </c>
    </row>
    <row r="365" spans="1:13" x14ac:dyDescent="0.25">
      <c r="A365" t="s">
        <v>846</v>
      </c>
      <c r="B365" t="s">
        <v>847</v>
      </c>
      <c r="C365" t="s">
        <v>106</v>
      </c>
      <c r="D365" t="s">
        <v>107</v>
      </c>
      <c r="E365" t="s">
        <v>848</v>
      </c>
      <c r="H365" t="s">
        <v>115</v>
      </c>
      <c r="I365">
        <f t="shared" si="5"/>
        <v>1</v>
      </c>
      <c r="J365" t="s">
        <v>849</v>
      </c>
      <c r="L365" t="s">
        <v>850</v>
      </c>
      <c r="M365" t="s">
        <v>128</v>
      </c>
    </row>
    <row r="366" spans="1:13" x14ac:dyDescent="0.25">
      <c r="A366" t="s">
        <v>615</v>
      </c>
      <c r="B366" t="s">
        <v>616</v>
      </c>
      <c r="C366" t="s">
        <v>106</v>
      </c>
      <c r="D366" t="s">
        <v>107</v>
      </c>
      <c r="E366" t="s">
        <v>851</v>
      </c>
      <c r="H366" t="s">
        <v>131</v>
      </c>
      <c r="I366">
        <f t="shared" si="5"/>
        <v>3</v>
      </c>
      <c r="J366" t="s">
        <v>849</v>
      </c>
      <c r="L366" t="s">
        <v>618</v>
      </c>
      <c r="M366" t="s">
        <v>58</v>
      </c>
    </row>
    <row r="367" spans="1:13" x14ac:dyDescent="0.25">
      <c r="A367" t="s">
        <v>852</v>
      </c>
      <c r="B367" t="s">
        <v>106</v>
      </c>
      <c r="C367" t="s">
        <v>106</v>
      </c>
      <c r="D367" t="s">
        <v>107</v>
      </c>
      <c r="E367" t="s">
        <v>853</v>
      </c>
      <c r="H367" t="s">
        <v>182</v>
      </c>
      <c r="I367">
        <f t="shared" si="5"/>
        <v>4</v>
      </c>
      <c r="J367" t="s">
        <v>849</v>
      </c>
      <c r="L367" t="s">
        <v>854</v>
      </c>
      <c r="M367" t="s">
        <v>128</v>
      </c>
    </row>
    <row r="368" spans="1:13" x14ac:dyDescent="0.25">
      <c r="A368" t="s">
        <v>855</v>
      </c>
      <c r="B368" t="s">
        <v>106</v>
      </c>
      <c r="C368" t="s">
        <v>106</v>
      </c>
      <c r="D368" t="s">
        <v>107</v>
      </c>
      <c r="E368" t="s">
        <v>848</v>
      </c>
      <c r="H368" t="s">
        <v>193</v>
      </c>
      <c r="I368">
        <f t="shared" si="5"/>
        <v>9</v>
      </c>
      <c r="J368" t="s">
        <v>849</v>
      </c>
      <c r="L368" t="s">
        <v>850</v>
      </c>
      <c r="M368" t="s">
        <v>128</v>
      </c>
    </row>
    <row r="369" spans="1:13" x14ac:dyDescent="0.25">
      <c r="A369" t="s">
        <v>856</v>
      </c>
      <c r="B369" t="s">
        <v>857</v>
      </c>
      <c r="C369" t="s">
        <v>106</v>
      </c>
      <c r="D369" t="s">
        <v>107</v>
      </c>
      <c r="E369" t="s">
        <v>858</v>
      </c>
      <c r="H369" t="s">
        <v>140</v>
      </c>
      <c r="I369">
        <f t="shared" si="5"/>
        <v>6</v>
      </c>
      <c r="J369" t="s">
        <v>849</v>
      </c>
      <c r="L369" t="s">
        <v>858</v>
      </c>
      <c r="M369" t="s">
        <v>128</v>
      </c>
    </row>
    <row r="370" spans="1:13" x14ac:dyDescent="0.25">
      <c r="A370" t="s">
        <v>856</v>
      </c>
      <c r="B370" t="s">
        <v>859</v>
      </c>
      <c r="C370" t="s">
        <v>106</v>
      </c>
      <c r="D370" t="s">
        <v>107</v>
      </c>
      <c r="E370" t="s">
        <v>858</v>
      </c>
      <c r="H370" t="s">
        <v>171</v>
      </c>
      <c r="I370">
        <f t="shared" si="5"/>
        <v>8</v>
      </c>
      <c r="J370" t="s">
        <v>849</v>
      </c>
      <c r="L370" t="s">
        <v>858</v>
      </c>
      <c r="M370" t="s">
        <v>128</v>
      </c>
    </row>
    <row r="371" spans="1:13" x14ac:dyDescent="0.25">
      <c r="A371" t="s">
        <v>860</v>
      </c>
      <c r="B371" t="s">
        <v>861</v>
      </c>
      <c r="C371" t="s">
        <v>106</v>
      </c>
      <c r="D371" t="s">
        <v>107</v>
      </c>
      <c r="E371" t="s">
        <v>152</v>
      </c>
      <c r="H371" t="s">
        <v>140</v>
      </c>
      <c r="I371">
        <f t="shared" si="5"/>
        <v>6</v>
      </c>
      <c r="J371" t="s">
        <v>862</v>
      </c>
      <c r="L371" t="s">
        <v>152</v>
      </c>
      <c r="M371" t="s">
        <v>128</v>
      </c>
    </row>
    <row r="372" spans="1:13" x14ac:dyDescent="0.25">
      <c r="A372" t="s">
        <v>863</v>
      </c>
      <c r="B372" t="s">
        <v>864</v>
      </c>
      <c r="C372" t="s">
        <v>106</v>
      </c>
      <c r="D372" t="s">
        <v>107</v>
      </c>
      <c r="E372" t="s">
        <v>865</v>
      </c>
      <c r="H372" t="s">
        <v>115</v>
      </c>
      <c r="I372">
        <f t="shared" si="5"/>
        <v>1</v>
      </c>
      <c r="J372" t="s">
        <v>862</v>
      </c>
      <c r="L372" t="s">
        <v>865</v>
      </c>
      <c r="M372" t="s">
        <v>128</v>
      </c>
    </row>
    <row r="373" spans="1:13" x14ac:dyDescent="0.25">
      <c r="A373" t="s">
        <v>866</v>
      </c>
      <c r="B373" t="s">
        <v>867</v>
      </c>
      <c r="C373" t="s">
        <v>106</v>
      </c>
      <c r="D373" t="s">
        <v>107</v>
      </c>
      <c r="E373" t="s">
        <v>868</v>
      </c>
      <c r="H373" t="s">
        <v>115</v>
      </c>
      <c r="I373">
        <f t="shared" si="5"/>
        <v>1</v>
      </c>
      <c r="J373" t="s">
        <v>862</v>
      </c>
      <c r="L373" t="s">
        <v>868</v>
      </c>
      <c r="M373" t="s">
        <v>128</v>
      </c>
    </row>
    <row r="374" spans="1:13" x14ac:dyDescent="0.25">
      <c r="A374" t="s">
        <v>869</v>
      </c>
      <c r="B374" t="s">
        <v>870</v>
      </c>
      <c r="C374" t="s">
        <v>106</v>
      </c>
      <c r="D374" t="s">
        <v>107</v>
      </c>
      <c r="E374" t="s">
        <v>871</v>
      </c>
      <c r="H374" t="s">
        <v>137</v>
      </c>
      <c r="I374">
        <f t="shared" si="5"/>
        <v>5</v>
      </c>
      <c r="J374" t="s">
        <v>862</v>
      </c>
      <c r="L374" t="s">
        <v>872</v>
      </c>
      <c r="M374" t="s">
        <v>128</v>
      </c>
    </row>
    <row r="375" spans="1:13" x14ac:dyDescent="0.25">
      <c r="A375" t="s">
        <v>873</v>
      </c>
      <c r="B375" t="s">
        <v>106</v>
      </c>
      <c r="C375" t="s">
        <v>106</v>
      </c>
      <c r="D375" t="s">
        <v>107</v>
      </c>
      <c r="E375" t="s">
        <v>874</v>
      </c>
      <c r="H375" t="s">
        <v>219</v>
      </c>
      <c r="I375">
        <f t="shared" si="5"/>
        <v>17</v>
      </c>
      <c r="J375" t="s">
        <v>875</v>
      </c>
      <c r="L375" t="s">
        <v>876</v>
      </c>
      <c r="M375" t="s">
        <v>128</v>
      </c>
    </row>
    <row r="376" spans="1:13" x14ac:dyDescent="0.25">
      <c r="A376" t="s">
        <v>877</v>
      </c>
      <c r="B376" t="s">
        <v>106</v>
      </c>
      <c r="C376" t="s">
        <v>106</v>
      </c>
      <c r="D376" t="s">
        <v>107</v>
      </c>
      <c r="E376" t="s">
        <v>878</v>
      </c>
      <c r="H376" t="s">
        <v>879</v>
      </c>
      <c r="I376">
        <f t="shared" si="5"/>
        <v>18</v>
      </c>
      <c r="J376" t="s">
        <v>875</v>
      </c>
      <c r="L376" t="s">
        <v>878</v>
      </c>
      <c r="M376" t="s">
        <v>128</v>
      </c>
    </row>
    <row r="377" spans="1:13" x14ac:dyDescent="0.25">
      <c r="A377" t="s">
        <v>200</v>
      </c>
      <c r="B377" t="s">
        <v>106</v>
      </c>
      <c r="C377" t="s">
        <v>106</v>
      </c>
      <c r="D377" t="s">
        <v>880</v>
      </c>
      <c r="E377" t="s">
        <v>881</v>
      </c>
      <c r="H377" t="s">
        <v>157</v>
      </c>
      <c r="I377">
        <f t="shared" si="5"/>
        <v>7</v>
      </c>
      <c r="J377" t="s">
        <v>882</v>
      </c>
      <c r="L377" t="s">
        <v>202</v>
      </c>
      <c r="M377" t="s">
        <v>58</v>
      </c>
    </row>
    <row r="378" spans="1:13" x14ac:dyDescent="0.25">
      <c r="A378" t="s">
        <v>883</v>
      </c>
      <c r="B378" t="s">
        <v>106</v>
      </c>
      <c r="C378" t="s">
        <v>106</v>
      </c>
      <c r="D378" t="s">
        <v>880</v>
      </c>
      <c r="E378" t="s">
        <v>884</v>
      </c>
      <c r="H378" t="s">
        <v>115</v>
      </c>
      <c r="I378">
        <f t="shared" si="5"/>
        <v>1</v>
      </c>
      <c r="J378" t="s">
        <v>882</v>
      </c>
      <c r="L378" t="s">
        <v>884</v>
      </c>
      <c r="M378" t="s">
        <v>128</v>
      </c>
    </row>
    <row r="379" spans="1:13" x14ac:dyDescent="0.25">
      <c r="A379" t="s">
        <v>885</v>
      </c>
      <c r="B379" t="s">
        <v>106</v>
      </c>
      <c r="C379" t="s">
        <v>106</v>
      </c>
      <c r="D379" t="s">
        <v>886</v>
      </c>
      <c r="E379" t="s">
        <v>887</v>
      </c>
      <c r="H379" t="s">
        <v>182</v>
      </c>
      <c r="I379">
        <f t="shared" si="5"/>
        <v>4</v>
      </c>
      <c r="J379" t="s">
        <v>882</v>
      </c>
      <c r="L379" t="s">
        <v>887</v>
      </c>
      <c r="M379" t="s">
        <v>128</v>
      </c>
    </row>
    <row r="380" spans="1:13" x14ac:dyDescent="0.25">
      <c r="A380" t="s">
        <v>888</v>
      </c>
      <c r="B380" t="s">
        <v>889</v>
      </c>
      <c r="C380" t="s">
        <v>106</v>
      </c>
      <c r="D380" t="s">
        <v>107</v>
      </c>
      <c r="E380" t="s">
        <v>890</v>
      </c>
      <c r="H380" t="s">
        <v>470</v>
      </c>
      <c r="I380">
        <f t="shared" si="5"/>
        <v>13</v>
      </c>
      <c r="J380" t="s">
        <v>882</v>
      </c>
      <c r="L380" t="s">
        <v>890</v>
      </c>
      <c r="M380" t="s">
        <v>128</v>
      </c>
    </row>
    <row r="381" spans="1:13" x14ac:dyDescent="0.25">
      <c r="A381" t="s">
        <v>891</v>
      </c>
      <c r="B381" t="s">
        <v>892</v>
      </c>
      <c r="C381" t="s">
        <v>106</v>
      </c>
      <c r="D381" t="s">
        <v>107</v>
      </c>
      <c r="E381" t="s">
        <v>893</v>
      </c>
      <c r="H381" t="s">
        <v>131</v>
      </c>
      <c r="I381">
        <f t="shared" si="5"/>
        <v>3</v>
      </c>
      <c r="J381" t="s">
        <v>894</v>
      </c>
      <c r="L381" t="s">
        <v>893</v>
      </c>
      <c r="M381" t="s">
        <v>128</v>
      </c>
    </row>
    <row r="382" spans="1:13" x14ac:dyDescent="0.25">
      <c r="A382" t="s">
        <v>895</v>
      </c>
      <c r="B382" t="s">
        <v>751</v>
      </c>
      <c r="C382" t="s">
        <v>106</v>
      </c>
      <c r="D382" t="s">
        <v>107</v>
      </c>
      <c r="E382" t="s">
        <v>896</v>
      </c>
      <c r="H382" t="s">
        <v>146</v>
      </c>
      <c r="I382">
        <f t="shared" si="5"/>
        <v>11</v>
      </c>
      <c r="J382" t="s">
        <v>897</v>
      </c>
      <c r="L382" t="s">
        <v>896</v>
      </c>
      <c r="M382" t="s">
        <v>128</v>
      </c>
    </row>
    <row r="383" spans="1:13" x14ac:dyDescent="0.25">
      <c r="A383" t="s">
        <v>898</v>
      </c>
      <c r="B383" t="s">
        <v>899</v>
      </c>
      <c r="C383" t="s">
        <v>106</v>
      </c>
      <c r="D383" t="s">
        <v>107</v>
      </c>
      <c r="E383" t="s">
        <v>900</v>
      </c>
      <c r="H383" t="s">
        <v>157</v>
      </c>
      <c r="I383">
        <f t="shared" si="5"/>
        <v>7</v>
      </c>
      <c r="J383" t="s">
        <v>897</v>
      </c>
      <c r="L383" t="s">
        <v>900</v>
      </c>
      <c r="M383" t="s">
        <v>128</v>
      </c>
    </row>
    <row r="384" spans="1:13" x14ac:dyDescent="0.25">
      <c r="A384" t="s">
        <v>592</v>
      </c>
      <c r="B384" t="s">
        <v>901</v>
      </c>
      <c r="C384" t="s">
        <v>106</v>
      </c>
      <c r="D384" t="s">
        <v>107</v>
      </c>
      <c r="E384" t="s">
        <v>902</v>
      </c>
      <c r="H384" t="s">
        <v>171</v>
      </c>
      <c r="I384">
        <f t="shared" si="5"/>
        <v>8</v>
      </c>
      <c r="J384" t="s">
        <v>903</v>
      </c>
      <c r="L384" t="s">
        <v>594</v>
      </c>
      <c r="M384" t="s">
        <v>58</v>
      </c>
    </row>
    <row r="385" spans="1:13" x14ac:dyDescent="0.25">
      <c r="A385" t="s">
        <v>904</v>
      </c>
      <c r="B385" t="s">
        <v>589</v>
      </c>
      <c r="C385" t="s">
        <v>106</v>
      </c>
      <c r="D385" t="s">
        <v>107</v>
      </c>
      <c r="E385" t="s">
        <v>905</v>
      </c>
      <c r="H385" t="s">
        <v>681</v>
      </c>
      <c r="I385">
        <f t="shared" si="5"/>
        <v>35</v>
      </c>
      <c r="J385" t="s">
        <v>906</v>
      </c>
      <c r="L385" t="s">
        <v>907</v>
      </c>
      <c r="M385" t="s">
        <v>58</v>
      </c>
    </row>
    <row r="386" spans="1:13" x14ac:dyDescent="0.25">
      <c r="A386" t="s">
        <v>904</v>
      </c>
      <c r="B386" t="s">
        <v>908</v>
      </c>
      <c r="C386" t="s">
        <v>106</v>
      </c>
      <c r="D386" t="s">
        <v>107</v>
      </c>
      <c r="E386" t="s">
        <v>905</v>
      </c>
      <c r="H386" t="s">
        <v>137</v>
      </c>
      <c r="I386">
        <f t="shared" ref="I386:I449" si="6">H386+F386-G386</f>
        <v>5</v>
      </c>
      <c r="J386" t="s">
        <v>906</v>
      </c>
      <c r="L386" t="s">
        <v>907</v>
      </c>
      <c r="M386" t="s">
        <v>58</v>
      </c>
    </row>
    <row r="387" spans="1:13" x14ac:dyDescent="0.25">
      <c r="A387" t="s">
        <v>904</v>
      </c>
      <c r="B387" t="s">
        <v>909</v>
      </c>
      <c r="C387" t="s">
        <v>106</v>
      </c>
      <c r="D387" t="s">
        <v>107</v>
      </c>
      <c r="E387" t="s">
        <v>910</v>
      </c>
      <c r="H387" t="s">
        <v>171</v>
      </c>
      <c r="I387">
        <f t="shared" si="6"/>
        <v>8</v>
      </c>
      <c r="J387" t="s">
        <v>906</v>
      </c>
      <c r="L387" t="s">
        <v>907</v>
      </c>
      <c r="M387" t="s">
        <v>58</v>
      </c>
    </row>
    <row r="388" spans="1:13" x14ac:dyDescent="0.25">
      <c r="A388" t="s">
        <v>904</v>
      </c>
      <c r="B388" t="s">
        <v>911</v>
      </c>
      <c r="C388" t="s">
        <v>106</v>
      </c>
      <c r="D388" t="s">
        <v>107</v>
      </c>
      <c r="E388" t="s">
        <v>910</v>
      </c>
      <c r="H388" t="s">
        <v>131</v>
      </c>
      <c r="I388">
        <f t="shared" si="6"/>
        <v>3</v>
      </c>
      <c r="J388" t="s">
        <v>906</v>
      </c>
      <c r="L388" t="s">
        <v>907</v>
      </c>
      <c r="M388" t="s">
        <v>58</v>
      </c>
    </row>
    <row r="389" spans="1:13" x14ac:dyDescent="0.25">
      <c r="A389" t="s">
        <v>904</v>
      </c>
      <c r="B389" t="s">
        <v>744</v>
      </c>
      <c r="C389" t="s">
        <v>106</v>
      </c>
      <c r="D389" t="s">
        <v>776</v>
      </c>
      <c r="E389" t="s">
        <v>910</v>
      </c>
      <c r="H389" t="s">
        <v>125</v>
      </c>
      <c r="I389">
        <f t="shared" si="6"/>
        <v>2</v>
      </c>
      <c r="J389" t="s">
        <v>906</v>
      </c>
      <c r="L389" t="s">
        <v>907</v>
      </c>
      <c r="M389" t="s">
        <v>58</v>
      </c>
    </row>
    <row r="390" spans="1:13" x14ac:dyDescent="0.25">
      <c r="A390" t="s">
        <v>387</v>
      </c>
      <c r="B390" t="s">
        <v>912</v>
      </c>
      <c r="C390" t="s">
        <v>106</v>
      </c>
      <c r="D390" t="s">
        <v>107</v>
      </c>
      <c r="E390" t="s">
        <v>400</v>
      </c>
      <c r="H390" t="s">
        <v>197</v>
      </c>
      <c r="I390">
        <f t="shared" si="6"/>
        <v>29</v>
      </c>
      <c r="J390" t="s">
        <v>913</v>
      </c>
      <c r="L390" t="s">
        <v>389</v>
      </c>
      <c r="M390" t="s">
        <v>58</v>
      </c>
    </row>
    <row r="391" spans="1:13" x14ac:dyDescent="0.25">
      <c r="A391" t="s">
        <v>914</v>
      </c>
      <c r="B391" t="s">
        <v>915</v>
      </c>
      <c r="C391" t="s">
        <v>106</v>
      </c>
      <c r="D391" t="s">
        <v>107</v>
      </c>
      <c r="E391" t="s">
        <v>916</v>
      </c>
      <c r="H391" t="s">
        <v>917</v>
      </c>
      <c r="I391">
        <f t="shared" si="6"/>
        <v>27</v>
      </c>
      <c r="J391" t="s">
        <v>918</v>
      </c>
      <c r="L391" t="s">
        <v>916</v>
      </c>
      <c r="M391" t="s">
        <v>128</v>
      </c>
    </row>
    <row r="392" spans="1:13" x14ac:dyDescent="0.25">
      <c r="A392" t="s">
        <v>919</v>
      </c>
      <c r="B392" t="s">
        <v>920</v>
      </c>
      <c r="C392" t="s">
        <v>106</v>
      </c>
      <c r="D392" t="s">
        <v>107</v>
      </c>
      <c r="E392" t="s">
        <v>921</v>
      </c>
      <c r="H392" t="s">
        <v>199</v>
      </c>
      <c r="I392">
        <f t="shared" si="6"/>
        <v>10</v>
      </c>
      <c r="J392" t="s">
        <v>922</v>
      </c>
      <c r="L392" t="s">
        <v>921</v>
      </c>
      <c r="M392" t="s">
        <v>128</v>
      </c>
    </row>
    <row r="393" spans="1:13" x14ac:dyDescent="0.25">
      <c r="A393" t="s">
        <v>919</v>
      </c>
      <c r="B393" t="s">
        <v>923</v>
      </c>
      <c r="C393" t="s">
        <v>106</v>
      </c>
      <c r="D393" t="s">
        <v>107</v>
      </c>
      <c r="E393" t="s">
        <v>921</v>
      </c>
      <c r="H393" t="s">
        <v>193</v>
      </c>
      <c r="I393">
        <f t="shared" si="6"/>
        <v>9</v>
      </c>
      <c r="J393" t="s">
        <v>922</v>
      </c>
      <c r="L393" t="s">
        <v>921</v>
      </c>
      <c r="M393" t="s">
        <v>128</v>
      </c>
    </row>
    <row r="394" spans="1:13" x14ac:dyDescent="0.25">
      <c r="A394" t="s">
        <v>924</v>
      </c>
      <c r="B394" t="s">
        <v>925</v>
      </c>
      <c r="C394" t="s">
        <v>106</v>
      </c>
      <c r="D394" t="s">
        <v>107</v>
      </c>
      <c r="E394" t="s">
        <v>926</v>
      </c>
      <c r="H394" t="s">
        <v>500</v>
      </c>
      <c r="I394">
        <f t="shared" si="6"/>
        <v>12</v>
      </c>
      <c r="J394" t="s">
        <v>927</v>
      </c>
      <c r="L394" t="s">
        <v>926</v>
      </c>
      <c r="M394" t="s">
        <v>128</v>
      </c>
    </row>
    <row r="395" spans="1:13" x14ac:dyDescent="0.25">
      <c r="A395" t="s">
        <v>924</v>
      </c>
      <c r="B395" t="s">
        <v>928</v>
      </c>
      <c r="C395" t="s">
        <v>106</v>
      </c>
      <c r="D395" t="s">
        <v>107</v>
      </c>
      <c r="E395" t="s">
        <v>926</v>
      </c>
      <c r="H395" t="s">
        <v>140</v>
      </c>
      <c r="I395">
        <f t="shared" si="6"/>
        <v>6</v>
      </c>
      <c r="J395" t="s">
        <v>927</v>
      </c>
      <c r="L395" t="s">
        <v>926</v>
      </c>
      <c r="M395" t="s">
        <v>128</v>
      </c>
    </row>
    <row r="396" spans="1:13" x14ac:dyDescent="0.25">
      <c r="A396" t="s">
        <v>924</v>
      </c>
      <c r="B396" t="s">
        <v>925</v>
      </c>
      <c r="C396" t="s">
        <v>106</v>
      </c>
      <c r="D396" t="s">
        <v>107</v>
      </c>
      <c r="E396" t="s">
        <v>926</v>
      </c>
      <c r="H396" t="s">
        <v>125</v>
      </c>
      <c r="I396">
        <f t="shared" si="6"/>
        <v>2</v>
      </c>
      <c r="J396" t="s">
        <v>927</v>
      </c>
      <c r="L396" t="s">
        <v>926</v>
      </c>
      <c r="M396" t="s">
        <v>128</v>
      </c>
    </row>
    <row r="397" spans="1:13" x14ac:dyDescent="0.25">
      <c r="A397" t="s">
        <v>924</v>
      </c>
      <c r="B397" t="s">
        <v>929</v>
      </c>
      <c r="C397" t="s">
        <v>106</v>
      </c>
      <c r="D397" t="s">
        <v>107</v>
      </c>
      <c r="E397" t="s">
        <v>926</v>
      </c>
      <c r="H397" t="s">
        <v>115</v>
      </c>
      <c r="I397">
        <f t="shared" si="6"/>
        <v>1</v>
      </c>
      <c r="J397" t="s">
        <v>927</v>
      </c>
      <c r="L397" t="s">
        <v>926</v>
      </c>
      <c r="M397" t="s">
        <v>128</v>
      </c>
    </row>
    <row r="398" spans="1:13" x14ac:dyDescent="0.25">
      <c r="A398" t="s">
        <v>924</v>
      </c>
      <c r="B398" t="s">
        <v>930</v>
      </c>
      <c r="C398" t="s">
        <v>106</v>
      </c>
      <c r="D398" t="s">
        <v>107</v>
      </c>
      <c r="E398" t="s">
        <v>926</v>
      </c>
      <c r="H398" t="s">
        <v>125</v>
      </c>
      <c r="I398">
        <f t="shared" si="6"/>
        <v>2</v>
      </c>
      <c r="J398" t="s">
        <v>927</v>
      </c>
      <c r="L398" t="s">
        <v>926</v>
      </c>
      <c r="M398" t="s">
        <v>128</v>
      </c>
    </row>
    <row r="399" spans="1:13" x14ac:dyDescent="0.25">
      <c r="A399" t="s">
        <v>931</v>
      </c>
      <c r="B399" t="s">
        <v>106</v>
      </c>
      <c r="C399" t="s">
        <v>106</v>
      </c>
      <c r="D399" t="s">
        <v>107</v>
      </c>
      <c r="E399" t="s">
        <v>932</v>
      </c>
      <c r="H399" t="s">
        <v>115</v>
      </c>
      <c r="I399">
        <f t="shared" si="6"/>
        <v>1</v>
      </c>
      <c r="J399" t="s">
        <v>927</v>
      </c>
      <c r="L399" t="s">
        <v>932</v>
      </c>
      <c r="M399" t="s">
        <v>128</v>
      </c>
    </row>
    <row r="400" spans="1:13" x14ac:dyDescent="0.25">
      <c r="A400" t="s">
        <v>933</v>
      </c>
      <c r="B400" t="s">
        <v>934</v>
      </c>
      <c r="C400" t="s">
        <v>106</v>
      </c>
      <c r="D400" t="s">
        <v>107</v>
      </c>
      <c r="E400" t="s">
        <v>935</v>
      </c>
      <c r="H400" t="s">
        <v>115</v>
      </c>
      <c r="I400">
        <f t="shared" si="6"/>
        <v>1</v>
      </c>
      <c r="J400" t="s">
        <v>936</v>
      </c>
      <c r="L400" t="s">
        <v>935</v>
      </c>
      <c r="M400" t="s">
        <v>128</v>
      </c>
    </row>
    <row r="401" spans="1:13" x14ac:dyDescent="0.25">
      <c r="A401" t="s">
        <v>343</v>
      </c>
      <c r="B401" t="s">
        <v>106</v>
      </c>
      <c r="C401" t="s">
        <v>106</v>
      </c>
      <c r="D401" t="s">
        <v>107</v>
      </c>
      <c r="E401" t="s">
        <v>937</v>
      </c>
      <c r="H401" t="s">
        <v>171</v>
      </c>
      <c r="I401">
        <f t="shared" si="6"/>
        <v>8</v>
      </c>
      <c r="J401" t="s">
        <v>936</v>
      </c>
      <c r="L401" t="s">
        <v>345</v>
      </c>
      <c r="M401" t="s">
        <v>58</v>
      </c>
    </row>
    <row r="402" spans="1:13" x14ac:dyDescent="0.25">
      <c r="A402" t="s">
        <v>938</v>
      </c>
      <c r="B402" t="s">
        <v>106</v>
      </c>
      <c r="C402" t="s">
        <v>106</v>
      </c>
      <c r="D402" t="s">
        <v>107</v>
      </c>
      <c r="E402" t="s">
        <v>939</v>
      </c>
      <c r="H402" t="s">
        <v>171</v>
      </c>
      <c r="I402">
        <f t="shared" si="6"/>
        <v>8</v>
      </c>
      <c r="J402" t="s">
        <v>936</v>
      </c>
      <c r="L402" t="s">
        <v>939</v>
      </c>
      <c r="M402" t="s">
        <v>128</v>
      </c>
    </row>
    <row r="403" spans="1:13" x14ac:dyDescent="0.25">
      <c r="A403" t="s">
        <v>940</v>
      </c>
      <c r="B403" t="s">
        <v>106</v>
      </c>
      <c r="C403" t="s">
        <v>106</v>
      </c>
      <c r="D403" t="s">
        <v>886</v>
      </c>
      <c r="E403" t="s">
        <v>941</v>
      </c>
      <c r="H403" t="s">
        <v>125</v>
      </c>
      <c r="I403">
        <f t="shared" si="6"/>
        <v>2</v>
      </c>
      <c r="J403" t="s">
        <v>936</v>
      </c>
      <c r="L403" t="s">
        <v>941</v>
      </c>
      <c r="M403" t="s">
        <v>128</v>
      </c>
    </row>
    <row r="404" spans="1:13" x14ac:dyDescent="0.25">
      <c r="A404" t="s">
        <v>942</v>
      </c>
      <c r="B404" t="s">
        <v>943</v>
      </c>
      <c r="C404" t="s">
        <v>106</v>
      </c>
      <c r="D404" t="s">
        <v>107</v>
      </c>
      <c r="E404" t="s">
        <v>944</v>
      </c>
      <c r="H404" t="s">
        <v>140</v>
      </c>
      <c r="I404">
        <f t="shared" si="6"/>
        <v>6</v>
      </c>
      <c r="J404" t="s">
        <v>945</v>
      </c>
      <c r="L404" t="s">
        <v>944</v>
      </c>
      <c r="M404" t="s">
        <v>128</v>
      </c>
    </row>
    <row r="405" spans="1:13" x14ac:dyDescent="0.25">
      <c r="A405" t="s">
        <v>942</v>
      </c>
      <c r="B405" t="s">
        <v>946</v>
      </c>
      <c r="C405" t="s">
        <v>106</v>
      </c>
      <c r="D405" t="s">
        <v>107</v>
      </c>
      <c r="E405" t="s">
        <v>947</v>
      </c>
      <c r="H405" t="s">
        <v>182</v>
      </c>
      <c r="I405">
        <f t="shared" si="6"/>
        <v>4</v>
      </c>
      <c r="J405" t="s">
        <v>945</v>
      </c>
      <c r="L405" t="s">
        <v>944</v>
      </c>
      <c r="M405" t="s">
        <v>58</v>
      </c>
    </row>
    <row r="406" spans="1:13" x14ac:dyDescent="0.25">
      <c r="A406" t="s">
        <v>942</v>
      </c>
      <c r="B406" t="s">
        <v>948</v>
      </c>
      <c r="C406" t="s">
        <v>106</v>
      </c>
      <c r="D406" t="s">
        <v>107</v>
      </c>
      <c r="E406" t="s">
        <v>944</v>
      </c>
      <c r="H406" t="s">
        <v>115</v>
      </c>
      <c r="I406">
        <f t="shared" si="6"/>
        <v>1</v>
      </c>
      <c r="J406" t="s">
        <v>945</v>
      </c>
      <c r="K406" t="s">
        <v>949</v>
      </c>
      <c r="L406" t="s">
        <v>944</v>
      </c>
      <c r="M406" t="s">
        <v>128</v>
      </c>
    </row>
    <row r="407" spans="1:13" x14ac:dyDescent="0.25">
      <c r="A407" t="s">
        <v>942</v>
      </c>
      <c r="B407" t="s">
        <v>950</v>
      </c>
      <c r="C407" t="s">
        <v>106</v>
      </c>
      <c r="D407" t="s">
        <v>107</v>
      </c>
      <c r="E407" t="s">
        <v>944</v>
      </c>
      <c r="H407" t="s">
        <v>193</v>
      </c>
      <c r="I407">
        <f t="shared" si="6"/>
        <v>9</v>
      </c>
      <c r="J407" t="s">
        <v>945</v>
      </c>
      <c r="L407" t="s">
        <v>944</v>
      </c>
      <c r="M407" t="s">
        <v>128</v>
      </c>
    </row>
    <row r="408" spans="1:13" x14ac:dyDescent="0.25">
      <c r="A408" t="s">
        <v>942</v>
      </c>
      <c r="B408" t="s">
        <v>948</v>
      </c>
      <c r="C408" t="s">
        <v>106</v>
      </c>
      <c r="D408" t="s">
        <v>107</v>
      </c>
      <c r="E408" t="s">
        <v>944</v>
      </c>
      <c r="H408" t="s">
        <v>115</v>
      </c>
      <c r="I408">
        <f t="shared" si="6"/>
        <v>1</v>
      </c>
      <c r="J408" t="s">
        <v>945</v>
      </c>
      <c r="L408" t="s">
        <v>944</v>
      </c>
      <c r="M408" t="s">
        <v>128</v>
      </c>
    </row>
    <row r="409" spans="1:13" x14ac:dyDescent="0.25">
      <c r="A409" t="s">
        <v>942</v>
      </c>
      <c r="B409" t="s">
        <v>951</v>
      </c>
      <c r="C409" t="s">
        <v>106</v>
      </c>
      <c r="D409" t="s">
        <v>107</v>
      </c>
      <c r="E409" t="s">
        <v>944</v>
      </c>
      <c r="H409" t="s">
        <v>115</v>
      </c>
      <c r="I409">
        <f t="shared" si="6"/>
        <v>1</v>
      </c>
      <c r="J409" t="s">
        <v>945</v>
      </c>
      <c r="L409" t="s">
        <v>944</v>
      </c>
      <c r="M409" t="s">
        <v>128</v>
      </c>
    </row>
    <row r="410" spans="1:13" x14ac:dyDescent="0.25">
      <c r="A410" t="s">
        <v>942</v>
      </c>
      <c r="B410" t="s">
        <v>952</v>
      </c>
      <c r="C410" t="s">
        <v>106</v>
      </c>
      <c r="D410" t="s">
        <v>107</v>
      </c>
      <c r="E410" t="s">
        <v>944</v>
      </c>
      <c r="H410" t="s">
        <v>131</v>
      </c>
      <c r="I410">
        <f t="shared" si="6"/>
        <v>3</v>
      </c>
      <c r="J410" t="s">
        <v>945</v>
      </c>
      <c r="L410" t="s">
        <v>944</v>
      </c>
      <c r="M410" t="s">
        <v>128</v>
      </c>
    </row>
    <row r="411" spans="1:13" x14ac:dyDescent="0.25">
      <c r="A411" t="s">
        <v>953</v>
      </c>
      <c r="B411" t="s">
        <v>954</v>
      </c>
      <c r="C411" t="s">
        <v>106</v>
      </c>
      <c r="D411" t="s">
        <v>107</v>
      </c>
      <c r="E411" t="s">
        <v>955</v>
      </c>
      <c r="H411" t="s">
        <v>182</v>
      </c>
      <c r="I411">
        <f t="shared" si="6"/>
        <v>4</v>
      </c>
      <c r="J411" t="s">
        <v>945</v>
      </c>
      <c r="L411" t="s">
        <v>955</v>
      </c>
      <c r="M411" t="s">
        <v>128</v>
      </c>
    </row>
    <row r="412" spans="1:13" x14ac:dyDescent="0.25">
      <c r="A412" t="s">
        <v>942</v>
      </c>
      <c r="B412" t="s">
        <v>956</v>
      </c>
      <c r="C412" t="s">
        <v>106</v>
      </c>
      <c r="D412" t="s">
        <v>107</v>
      </c>
      <c r="E412" t="s">
        <v>944</v>
      </c>
      <c r="G412" t="s">
        <v>115</v>
      </c>
      <c r="H412" t="s">
        <v>125</v>
      </c>
      <c r="I412">
        <f t="shared" si="6"/>
        <v>1</v>
      </c>
      <c r="J412" t="s">
        <v>945</v>
      </c>
      <c r="L412" t="s">
        <v>944</v>
      </c>
      <c r="M412" t="s">
        <v>128</v>
      </c>
    </row>
    <row r="413" spans="1:13" x14ac:dyDescent="0.25">
      <c r="A413" t="s">
        <v>957</v>
      </c>
      <c r="B413" t="s">
        <v>958</v>
      </c>
      <c r="C413" t="s">
        <v>106</v>
      </c>
      <c r="D413" t="s">
        <v>107</v>
      </c>
      <c r="E413" t="s">
        <v>959</v>
      </c>
      <c r="H413" t="s">
        <v>115</v>
      </c>
      <c r="I413">
        <f t="shared" si="6"/>
        <v>1</v>
      </c>
      <c r="J413" t="s">
        <v>945</v>
      </c>
      <c r="L413" t="s">
        <v>959</v>
      </c>
      <c r="M413" t="s">
        <v>128</v>
      </c>
    </row>
    <row r="414" spans="1:13" x14ac:dyDescent="0.25">
      <c r="A414" t="s">
        <v>960</v>
      </c>
      <c r="B414" t="s">
        <v>961</v>
      </c>
      <c r="C414" t="s">
        <v>106</v>
      </c>
      <c r="D414" t="s">
        <v>962</v>
      </c>
      <c r="E414" t="s">
        <v>963</v>
      </c>
      <c r="H414" t="s">
        <v>115</v>
      </c>
      <c r="I414">
        <f t="shared" si="6"/>
        <v>1</v>
      </c>
      <c r="J414" t="s">
        <v>945</v>
      </c>
      <c r="L414" t="s">
        <v>963</v>
      </c>
      <c r="M414" t="s">
        <v>128</v>
      </c>
    </row>
    <row r="415" spans="1:13" x14ac:dyDescent="0.25">
      <c r="A415" t="s">
        <v>964</v>
      </c>
      <c r="B415" t="s">
        <v>106</v>
      </c>
      <c r="C415" t="s">
        <v>106</v>
      </c>
      <c r="D415" t="s">
        <v>107</v>
      </c>
      <c r="E415" t="s">
        <v>965</v>
      </c>
      <c r="H415" t="s">
        <v>436</v>
      </c>
      <c r="I415">
        <f t="shared" si="6"/>
        <v>25</v>
      </c>
      <c r="J415" t="s">
        <v>945</v>
      </c>
      <c r="L415" t="s">
        <v>965</v>
      </c>
      <c r="M415" t="s">
        <v>128</v>
      </c>
    </row>
    <row r="416" spans="1:13" x14ac:dyDescent="0.25">
      <c r="A416" t="s">
        <v>966</v>
      </c>
      <c r="B416" t="s">
        <v>967</v>
      </c>
      <c r="C416" t="s">
        <v>106</v>
      </c>
      <c r="D416" t="s">
        <v>107</v>
      </c>
      <c r="E416" t="s">
        <v>968</v>
      </c>
      <c r="G416" t="s">
        <v>131</v>
      </c>
      <c r="H416" t="s">
        <v>131</v>
      </c>
      <c r="I416">
        <f t="shared" si="6"/>
        <v>0</v>
      </c>
      <c r="J416" t="s">
        <v>945</v>
      </c>
      <c r="L416" t="s">
        <v>969</v>
      </c>
      <c r="M416" t="s">
        <v>128</v>
      </c>
    </row>
    <row r="417" spans="1:13" x14ac:dyDescent="0.25">
      <c r="A417" t="s">
        <v>970</v>
      </c>
      <c r="B417" t="s">
        <v>971</v>
      </c>
      <c r="C417" t="s">
        <v>106</v>
      </c>
      <c r="D417" t="s">
        <v>107</v>
      </c>
      <c r="E417" t="s">
        <v>972</v>
      </c>
      <c r="I417">
        <f t="shared" si="6"/>
        <v>0</v>
      </c>
      <c r="J417" t="s">
        <v>945</v>
      </c>
      <c r="L417" t="s">
        <v>973</v>
      </c>
      <c r="M417" t="s">
        <v>58</v>
      </c>
    </row>
    <row r="418" spans="1:13" x14ac:dyDescent="0.25">
      <c r="A418" t="s">
        <v>974</v>
      </c>
      <c r="B418" t="s">
        <v>106</v>
      </c>
      <c r="C418" t="s">
        <v>106</v>
      </c>
      <c r="D418" t="s">
        <v>107</v>
      </c>
      <c r="E418" t="s">
        <v>975</v>
      </c>
      <c r="H418" t="s">
        <v>211</v>
      </c>
      <c r="I418">
        <f t="shared" si="6"/>
        <v>21</v>
      </c>
      <c r="J418" t="s">
        <v>945</v>
      </c>
      <c r="L418" t="s">
        <v>975</v>
      </c>
      <c r="M418" t="s">
        <v>128</v>
      </c>
    </row>
    <row r="419" spans="1:13" x14ac:dyDescent="0.25">
      <c r="A419" t="s">
        <v>970</v>
      </c>
      <c r="B419" t="s">
        <v>976</v>
      </c>
      <c r="C419" t="s">
        <v>106</v>
      </c>
      <c r="D419" t="s">
        <v>107</v>
      </c>
      <c r="E419" t="s">
        <v>977</v>
      </c>
      <c r="H419" t="s">
        <v>182</v>
      </c>
      <c r="I419">
        <f t="shared" si="6"/>
        <v>4</v>
      </c>
      <c r="J419" t="s">
        <v>945</v>
      </c>
      <c r="L419" t="s">
        <v>973</v>
      </c>
      <c r="M419" t="s">
        <v>58</v>
      </c>
    </row>
    <row r="420" spans="1:13" x14ac:dyDescent="0.25">
      <c r="A420" t="s">
        <v>970</v>
      </c>
      <c r="B420" t="s">
        <v>978</v>
      </c>
      <c r="C420" t="s">
        <v>106</v>
      </c>
      <c r="D420" t="s">
        <v>107</v>
      </c>
      <c r="E420" t="s">
        <v>977</v>
      </c>
      <c r="H420" t="s">
        <v>171</v>
      </c>
      <c r="I420">
        <f t="shared" si="6"/>
        <v>8</v>
      </c>
      <c r="J420" t="s">
        <v>945</v>
      </c>
      <c r="L420" t="s">
        <v>973</v>
      </c>
      <c r="M420" t="s">
        <v>58</v>
      </c>
    </row>
    <row r="421" spans="1:13" x14ac:dyDescent="0.25">
      <c r="A421" t="s">
        <v>970</v>
      </c>
      <c r="B421" t="s">
        <v>979</v>
      </c>
      <c r="C421" t="s">
        <v>106</v>
      </c>
      <c r="D421" t="s">
        <v>107</v>
      </c>
      <c r="E421" t="s">
        <v>977</v>
      </c>
      <c r="H421" t="s">
        <v>125</v>
      </c>
      <c r="I421">
        <f t="shared" si="6"/>
        <v>2</v>
      </c>
      <c r="J421" t="s">
        <v>945</v>
      </c>
      <c r="L421" t="s">
        <v>973</v>
      </c>
      <c r="M421" t="s">
        <v>58</v>
      </c>
    </row>
    <row r="422" spans="1:13" x14ac:dyDescent="0.25">
      <c r="A422" t="s">
        <v>970</v>
      </c>
      <c r="B422" t="s">
        <v>971</v>
      </c>
      <c r="C422" t="s">
        <v>106</v>
      </c>
      <c r="D422" t="s">
        <v>107</v>
      </c>
      <c r="E422" t="s">
        <v>977</v>
      </c>
      <c r="H422" t="s">
        <v>182</v>
      </c>
      <c r="I422">
        <f t="shared" si="6"/>
        <v>4</v>
      </c>
      <c r="J422" t="s">
        <v>945</v>
      </c>
      <c r="L422" t="s">
        <v>973</v>
      </c>
      <c r="M422" t="s">
        <v>58</v>
      </c>
    </row>
    <row r="423" spans="1:13" x14ac:dyDescent="0.25">
      <c r="A423" t="s">
        <v>966</v>
      </c>
      <c r="B423" t="s">
        <v>980</v>
      </c>
      <c r="C423" t="s">
        <v>106</v>
      </c>
      <c r="D423" t="s">
        <v>107</v>
      </c>
      <c r="E423" t="s">
        <v>968</v>
      </c>
      <c r="G423" t="s">
        <v>125</v>
      </c>
      <c r="H423" t="s">
        <v>125</v>
      </c>
      <c r="I423">
        <f t="shared" si="6"/>
        <v>0</v>
      </c>
      <c r="J423" t="s">
        <v>945</v>
      </c>
      <c r="K423" t="s">
        <v>981</v>
      </c>
      <c r="L423" t="s">
        <v>969</v>
      </c>
      <c r="M423" t="s">
        <v>128</v>
      </c>
    </row>
    <row r="424" spans="1:13" x14ac:dyDescent="0.25">
      <c r="A424" t="s">
        <v>982</v>
      </c>
      <c r="B424" t="s">
        <v>983</v>
      </c>
      <c r="C424" t="s">
        <v>984</v>
      </c>
      <c r="D424" t="s">
        <v>985</v>
      </c>
      <c r="E424" t="s">
        <v>944</v>
      </c>
      <c r="G424" t="s">
        <v>115</v>
      </c>
      <c r="H424" t="s">
        <v>986</v>
      </c>
      <c r="I424">
        <f t="shared" si="6"/>
        <v>37</v>
      </c>
      <c r="J424" t="s">
        <v>945</v>
      </c>
      <c r="L424" t="s">
        <v>944</v>
      </c>
      <c r="M424" t="s">
        <v>128</v>
      </c>
    </row>
    <row r="425" spans="1:13" x14ac:dyDescent="0.25">
      <c r="A425" t="s">
        <v>942</v>
      </c>
      <c r="B425" t="s">
        <v>956</v>
      </c>
      <c r="C425" t="s">
        <v>987</v>
      </c>
      <c r="D425" t="s">
        <v>985</v>
      </c>
      <c r="E425" t="s">
        <v>944</v>
      </c>
      <c r="G425" t="s">
        <v>125</v>
      </c>
      <c r="H425" t="s">
        <v>879</v>
      </c>
      <c r="I425">
        <f t="shared" si="6"/>
        <v>16</v>
      </c>
      <c r="J425" t="s">
        <v>945</v>
      </c>
      <c r="L425" t="s">
        <v>944</v>
      </c>
      <c r="M425" t="s">
        <v>128</v>
      </c>
    </row>
    <row r="426" spans="1:13" x14ac:dyDescent="0.25">
      <c r="A426" t="s">
        <v>988</v>
      </c>
      <c r="B426" t="s">
        <v>979</v>
      </c>
      <c r="C426" t="s">
        <v>106</v>
      </c>
      <c r="D426" t="s">
        <v>107</v>
      </c>
      <c r="E426" t="s">
        <v>944</v>
      </c>
      <c r="H426" t="s">
        <v>125</v>
      </c>
      <c r="I426">
        <f t="shared" si="6"/>
        <v>2</v>
      </c>
      <c r="J426" t="s">
        <v>945</v>
      </c>
      <c r="L426" t="s">
        <v>944</v>
      </c>
      <c r="M426" t="s">
        <v>128</v>
      </c>
    </row>
    <row r="427" spans="1:13" x14ac:dyDescent="0.25">
      <c r="A427" t="s">
        <v>988</v>
      </c>
      <c r="B427" t="s">
        <v>971</v>
      </c>
      <c r="C427" t="s">
        <v>106</v>
      </c>
      <c r="D427" t="s">
        <v>107</v>
      </c>
      <c r="E427" t="s">
        <v>944</v>
      </c>
      <c r="H427" t="s">
        <v>125</v>
      </c>
      <c r="I427">
        <f t="shared" si="6"/>
        <v>2</v>
      </c>
      <c r="J427" t="s">
        <v>945</v>
      </c>
      <c r="L427" t="s">
        <v>944</v>
      </c>
      <c r="M427" t="s">
        <v>128</v>
      </c>
    </row>
    <row r="428" spans="1:13" x14ac:dyDescent="0.25">
      <c r="A428" t="s">
        <v>988</v>
      </c>
      <c r="B428" t="s">
        <v>978</v>
      </c>
      <c r="C428" t="s">
        <v>106</v>
      </c>
      <c r="D428" t="s">
        <v>107</v>
      </c>
      <c r="E428" t="s">
        <v>944</v>
      </c>
      <c r="H428" t="s">
        <v>115</v>
      </c>
      <c r="I428">
        <f t="shared" si="6"/>
        <v>1</v>
      </c>
      <c r="J428" t="s">
        <v>945</v>
      </c>
      <c r="L428" t="s">
        <v>944</v>
      </c>
      <c r="M428" t="s">
        <v>128</v>
      </c>
    </row>
    <row r="429" spans="1:13" x14ac:dyDescent="0.25">
      <c r="A429" t="s">
        <v>942</v>
      </c>
      <c r="B429" t="s">
        <v>989</v>
      </c>
      <c r="C429" t="s">
        <v>106</v>
      </c>
      <c r="D429" t="s">
        <v>107</v>
      </c>
      <c r="E429" t="s">
        <v>944</v>
      </c>
      <c r="H429" t="s">
        <v>125</v>
      </c>
      <c r="I429">
        <f t="shared" si="6"/>
        <v>2</v>
      </c>
      <c r="J429" t="s">
        <v>945</v>
      </c>
      <c r="L429" t="s">
        <v>944</v>
      </c>
      <c r="M429" t="s">
        <v>128</v>
      </c>
    </row>
    <row r="430" spans="1:13" x14ac:dyDescent="0.25">
      <c r="A430" t="s">
        <v>990</v>
      </c>
      <c r="B430" t="s">
        <v>991</v>
      </c>
      <c r="C430" t="s">
        <v>106</v>
      </c>
      <c r="D430" t="s">
        <v>107</v>
      </c>
      <c r="E430" t="s">
        <v>992</v>
      </c>
      <c r="H430" t="s">
        <v>125</v>
      </c>
      <c r="I430">
        <f t="shared" si="6"/>
        <v>2</v>
      </c>
      <c r="J430" t="s">
        <v>945</v>
      </c>
      <c r="L430" t="s">
        <v>992</v>
      </c>
      <c r="M430" t="s">
        <v>128</v>
      </c>
    </row>
    <row r="431" spans="1:13" x14ac:dyDescent="0.25">
      <c r="A431" t="s">
        <v>990</v>
      </c>
      <c r="B431" t="s">
        <v>751</v>
      </c>
      <c r="C431" t="s">
        <v>106</v>
      </c>
      <c r="D431" t="s">
        <v>107</v>
      </c>
      <c r="E431" t="s">
        <v>992</v>
      </c>
      <c r="H431" t="s">
        <v>125</v>
      </c>
      <c r="I431">
        <f t="shared" si="6"/>
        <v>2</v>
      </c>
      <c r="J431" t="s">
        <v>945</v>
      </c>
      <c r="L431" t="s">
        <v>992</v>
      </c>
      <c r="M431" t="s">
        <v>128</v>
      </c>
    </row>
    <row r="432" spans="1:13" x14ac:dyDescent="0.25">
      <c r="A432" t="s">
        <v>990</v>
      </c>
      <c r="B432" t="s">
        <v>993</v>
      </c>
      <c r="C432" t="s">
        <v>106</v>
      </c>
      <c r="D432" t="s">
        <v>107</v>
      </c>
      <c r="E432" t="s">
        <v>992</v>
      </c>
      <c r="H432" t="s">
        <v>115</v>
      </c>
      <c r="I432">
        <f t="shared" si="6"/>
        <v>1</v>
      </c>
      <c r="J432" t="s">
        <v>945</v>
      </c>
      <c r="L432" t="s">
        <v>992</v>
      </c>
      <c r="M432" t="s">
        <v>128</v>
      </c>
    </row>
    <row r="433" spans="1:13" x14ac:dyDescent="0.25">
      <c r="A433" t="s">
        <v>994</v>
      </c>
      <c r="B433" t="s">
        <v>995</v>
      </c>
      <c r="C433" t="s">
        <v>106</v>
      </c>
      <c r="D433" t="s">
        <v>107</v>
      </c>
      <c r="E433" t="s">
        <v>996</v>
      </c>
      <c r="H433" t="s">
        <v>182</v>
      </c>
      <c r="I433">
        <f t="shared" si="6"/>
        <v>4</v>
      </c>
      <c r="J433" t="s">
        <v>997</v>
      </c>
      <c r="L433" t="s">
        <v>996</v>
      </c>
      <c r="M433" t="s">
        <v>128</v>
      </c>
    </row>
    <row r="434" spans="1:13" x14ac:dyDescent="0.25">
      <c r="A434" t="s">
        <v>994</v>
      </c>
      <c r="B434" t="s">
        <v>998</v>
      </c>
      <c r="C434" t="s">
        <v>106</v>
      </c>
      <c r="D434" t="s">
        <v>107</v>
      </c>
      <c r="E434" t="s">
        <v>996</v>
      </c>
      <c r="H434" t="s">
        <v>182</v>
      </c>
      <c r="I434">
        <f t="shared" si="6"/>
        <v>4</v>
      </c>
      <c r="J434" t="s">
        <v>997</v>
      </c>
      <c r="L434" t="s">
        <v>996</v>
      </c>
      <c r="M434" t="s">
        <v>128</v>
      </c>
    </row>
    <row r="435" spans="1:13" x14ac:dyDescent="0.25">
      <c r="A435" t="s">
        <v>999</v>
      </c>
      <c r="B435" t="s">
        <v>106</v>
      </c>
      <c r="C435" t="s">
        <v>1000</v>
      </c>
      <c r="D435" t="s">
        <v>720</v>
      </c>
      <c r="E435" t="s">
        <v>1001</v>
      </c>
      <c r="H435" t="s">
        <v>115</v>
      </c>
      <c r="I435">
        <f t="shared" si="6"/>
        <v>1</v>
      </c>
      <c r="J435" t="s">
        <v>1002</v>
      </c>
      <c r="L435" t="s">
        <v>1001</v>
      </c>
      <c r="M435" t="s">
        <v>128</v>
      </c>
    </row>
    <row r="436" spans="1:13" x14ac:dyDescent="0.25">
      <c r="A436" t="s">
        <v>1003</v>
      </c>
      <c r="B436" t="s">
        <v>1004</v>
      </c>
      <c r="C436" t="s">
        <v>106</v>
      </c>
      <c r="D436" t="s">
        <v>107</v>
      </c>
      <c r="E436" t="s">
        <v>1005</v>
      </c>
      <c r="H436" t="s">
        <v>115</v>
      </c>
      <c r="I436">
        <f t="shared" si="6"/>
        <v>1</v>
      </c>
      <c r="J436" t="s">
        <v>1002</v>
      </c>
      <c r="L436" t="s">
        <v>1006</v>
      </c>
      <c r="M436" t="s">
        <v>58</v>
      </c>
    </row>
    <row r="437" spans="1:13" x14ac:dyDescent="0.25">
      <c r="A437" t="s">
        <v>1007</v>
      </c>
      <c r="B437" t="s">
        <v>1008</v>
      </c>
      <c r="C437" t="s">
        <v>106</v>
      </c>
      <c r="D437" t="s">
        <v>107</v>
      </c>
      <c r="E437" t="s">
        <v>1005</v>
      </c>
      <c r="H437" t="s">
        <v>115</v>
      </c>
      <c r="I437">
        <f t="shared" si="6"/>
        <v>1</v>
      </c>
      <c r="J437" t="s">
        <v>1002</v>
      </c>
      <c r="L437" t="s">
        <v>1005</v>
      </c>
      <c r="M437" t="s">
        <v>128</v>
      </c>
    </row>
    <row r="438" spans="1:13" x14ac:dyDescent="0.25">
      <c r="A438" t="s">
        <v>1009</v>
      </c>
      <c r="B438" t="s">
        <v>1010</v>
      </c>
      <c r="C438" t="s">
        <v>106</v>
      </c>
      <c r="D438" t="s">
        <v>107</v>
      </c>
      <c r="E438" t="s">
        <v>1011</v>
      </c>
      <c r="H438" t="s">
        <v>137</v>
      </c>
      <c r="I438">
        <f t="shared" si="6"/>
        <v>5</v>
      </c>
      <c r="J438" t="s">
        <v>1002</v>
      </c>
      <c r="L438" t="s">
        <v>1012</v>
      </c>
      <c r="M438" t="s">
        <v>128</v>
      </c>
    </row>
    <row r="439" spans="1:13" x14ac:dyDescent="0.25">
      <c r="A439" t="s">
        <v>1009</v>
      </c>
      <c r="B439" t="s">
        <v>1013</v>
      </c>
      <c r="C439" t="s">
        <v>106</v>
      </c>
      <c r="D439" t="s">
        <v>107</v>
      </c>
      <c r="E439" t="s">
        <v>1011</v>
      </c>
      <c r="H439" t="s">
        <v>140</v>
      </c>
      <c r="I439">
        <f t="shared" si="6"/>
        <v>6</v>
      </c>
      <c r="J439" t="s">
        <v>1002</v>
      </c>
      <c r="L439" t="s">
        <v>1012</v>
      </c>
      <c r="M439" t="s">
        <v>128</v>
      </c>
    </row>
    <row r="440" spans="1:13" x14ac:dyDescent="0.25">
      <c r="A440" t="s">
        <v>1009</v>
      </c>
      <c r="B440" t="s">
        <v>1014</v>
      </c>
      <c r="C440" t="s">
        <v>106</v>
      </c>
      <c r="D440" t="s">
        <v>107</v>
      </c>
      <c r="E440" t="s">
        <v>1011</v>
      </c>
      <c r="H440" t="s">
        <v>131</v>
      </c>
      <c r="I440">
        <f t="shared" si="6"/>
        <v>3</v>
      </c>
      <c r="J440" t="s">
        <v>1002</v>
      </c>
      <c r="L440" t="s">
        <v>1012</v>
      </c>
      <c r="M440" t="s">
        <v>128</v>
      </c>
    </row>
    <row r="441" spans="1:13" x14ac:dyDescent="0.25">
      <c r="A441" t="s">
        <v>1009</v>
      </c>
      <c r="B441" t="s">
        <v>1015</v>
      </c>
      <c r="C441" t="s">
        <v>106</v>
      </c>
      <c r="D441" t="s">
        <v>107</v>
      </c>
      <c r="E441" t="s">
        <v>1011</v>
      </c>
      <c r="H441" t="s">
        <v>115</v>
      </c>
      <c r="I441">
        <f t="shared" si="6"/>
        <v>1</v>
      </c>
      <c r="J441" t="s">
        <v>1002</v>
      </c>
      <c r="L441" t="s">
        <v>1012</v>
      </c>
      <c r="M441" t="s">
        <v>128</v>
      </c>
    </row>
    <row r="442" spans="1:13" x14ac:dyDescent="0.25">
      <c r="A442" t="s">
        <v>1009</v>
      </c>
      <c r="B442" t="s">
        <v>1016</v>
      </c>
      <c r="C442" t="s">
        <v>106</v>
      </c>
      <c r="D442" t="s">
        <v>107</v>
      </c>
      <c r="E442" t="s">
        <v>1011</v>
      </c>
      <c r="H442" t="s">
        <v>115</v>
      </c>
      <c r="I442">
        <f t="shared" si="6"/>
        <v>1</v>
      </c>
      <c r="J442" t="s">
        <v>1002</v>
      </c>
      <c r="L442" t="s">
        <v>1012</v>
      </c>
      <c r="M442" t="s">
        <v>128</v>
      </c>
    </row>
    <row r="443" spans="1:13" x14ac:dyDescent="0.25">
      <c r="A443" t="s">
        <v>1003</v>
      </c>
      <c r="B443" t="s">
        <v>1017</v>
      </c>
      <c r="C443" t="s">
        <v>106</v>
      </c>
      <c r="D443" t="s">
        <v>149</v>
      </c>
      <c r="E443" t="s">
        <v>1018</v>
      </c>
      <c r="H443" t="s">
        <v>115</v>
      </c>
      <c r="I443">
        <f t="shared" si="6"/>
        <v>1</v>
      </c>
      <c r="J443" t="s">
        <v>1002</v>
      </c>
      <c r="L443" t="s">
        <v>1006</v>
      </c>
      <c r="M443" t="s">
        <v>58</v>
      </c>
    </row>
    <row r="444" spans="1:13" x14ac:dyDescent="0.25">
      <c r="A444" t="s">
        <v>1019</v>
      </c>
      <c r="B444" t="s">
        <v>106</v>
      </c>
      <c r="C444" t="s">
        <v>106</v>
      </c>
      <c r="D444" t="s">
        <v>107</v>
      </c>
      <c r="E444" t="s">
        <v>1020</v>
      </c>
      <c r="H444" t="s">
        <v>137</v>
      </c>
      <c r="I444">
        <f t="shared" si="6"/>
        <v>5</v>
      </c>
      <c r="J444" t="s">
        <v>1002</v>
      </c>
      <c r="L444" t="s">
        <v>1020</v>
      </c>
      <c r="M444" t="s">
        <v>128</v>
      </c>
    </row>
    <row r="445" spans="1:13" x14ac:dyDescent="0.25">
      <c r="A445" t="s">
        <v>1021</v>
      </c>
      <c r="B445" t="s">
        <v>106</v>
      </c>
      <c r="C445" t="s">
        <v>106</v>
      </c>
      <c r="D445" t="s">
        <v>107</v>
      </c>
      <c r="E445" t="s">
        <v>1022</v>
      </c>
      <c r="H445" t="s">
        <v>115</v>
      </c>
      <c r="I445">
        <f t="shared" si="6"/>
        <v>1</v>
      </c>
      <c r="J445" t="s">
        <v>1002</v>
      </c>
      <c r="L445" t="s">
        <v>1023</v>
      </c>
      <c r="M445" t="s">
        <v>128</v>
      </c>
    </row>
    <row r="446" spans="1:13" x14ac:dyDescent="0.25">
      <c r="A446" t="s">
        <v>230</v>
      </c>
      <c r="B446" t="s">
        <v>106</v>
      </c>
      <c r="C446" t="s">
        <v>106</v>
      </c>
      <c r="D446" t="s">
        <v>107</v>
      </c>
      <c r="E446" t="s">
        <v>1024</v>
      </c>
      <c r="H446" t="s">
        <v>115</v>
      </c>
      <c r="I446">
        <f t="shared" si="6"/>
        <v>1</v>
      </c>
      <c r="J446" t="s">
        <v>1002</v>
      </c>
      <c r="L446" t="s">
        <v>233</v>
      </c>
      <c r="M446" t="s">
        <v>58</v>
      </c>
    </row>
    <row r="447" spans="1:13" x14ac:dyDescent="0.25">
      <c r="A447" t="s">
        <v>243</v>
      </c>
      <c r="B447" t="s">
        <v>106</v>
      </c>
      <c r="C447" t="s">
        <v>106</v>
      </c>
      <c r="D447" t="s">
        <v>107</v>
      </c>
      <c r="E447" t="s">
        <v>1024</v>
      </c>
      <c r="H447" t="s">
        <v>115</v>
      </c>
      <c r="I447">
        <f t="shared" si="6"/>
        <v>1</v>
      </c>
      <c r="J447" t="s">
        <v>1002</v>
      </c>
      <c r="L447" t="s">
        <v>245</v>
      </c>
      <c r="M447" t="s">
        <v>58</v>
      </c>
    </row>
    <row r="448" spans="1:13" x14ac:dyDescent="0.25">
      <c r="A448" t="s">
        <v>1025</v>
      </c>
      <c r="B448" t="s">
        <v>1026</v>
      </c>
      <c r="C448" t="s">
        <v>106</v>
      </c>
      <c r="D448" t="s">
        <v>107</v>
      </c>
      <c r="E448" t="s">
        <v>1027</v>
      </c>
      <c r="H448" t="s">
        <v>115</v>
      </c>
      <c r="I448">
        <f t="shared" si="6"/>
        <v>1</v>
      </c>
      <c r="J448" t="s">
        <v>1002</v>
      </c>
      <c r="L448" t="s">
        <v>1027</v>
      </c>
      <c r="M448" t="s">
        <v>128</v>
      </c>
    </row>
    <row r="449" spans="1:13" x14ac:dyDescent="0.25">
      <c r="A449" t="s">
        <v>1028</v>
      </c>
      <c r="B449" t="s">
        <v>106</v>
      </c>
      <c r="C449" t="s">
        <v>106</v>
      </c>
      <c r="D449" t="s">
        <v>107</v>
      </c>
      <c r="E449" t="s">
        <v>1029</v>
      </c>
      <c r="H449" t="s">
        <v>115</v>
      </c>
      <c r="I449">
        <f t="shared" si="6"/>
        <v>1</v>
      </c>
      <c r="J449" t="s">
        <v>1030</v>
      </c>
      <c r="L449" t="s">
        <v>1031</v>
      </c>
      <c r="M449" t="s">
        <v>58</v>
      </c>
    </row>
    <row r="450" spans="1:13" x14ac:dyDescent="0.25">
      <c r="A450" t="s">
        <v>1032</v>
      </c>
      <c r="B450" t="s">
        <v>1033</v>
      </c>
      <c r="C450" t="s">
        <v>106</v>
      </c>
      <c r="D450" t="s">
        <v>107</v>
      </c>
      <c r="E450" t="s">
        <v>1034</v>
      </c>
      <c r="H450" t="s">
        <v>115</v>
      </c>
      <c r="I450">
        <f t="shared" ref="I450:I513" si="7">H450+F450-G450</f>
        <v>1</v>
      </c>
      <c r="J450" t="s">
        <v>1030</v>
      </c>
      <c r="L450" t="s">
        <v>1034</v>
      </c>
      <c r="M450" t="s">
        <v>128</v>
      </c>
    </row>
    <row r="451" spans="1:13" x14ac:dyDescent="0.25">
      <c r="A451" t="s">
        <v>1035</v>
      </c>
      <c r="B451" t="s">
        <v>1036</v>
      </c>
      <c r="C451" t="s">
        <v>106</v>
      </c>
      <c r="D451" t="s">
        <v>107</v>
      </c>
      <c r="E451" t="s">
        <v>1037</v>
      </c>
      <c r="H451" t="s">
        <v>115</v>
      </c>
      <c r="I451">
        <f t="shared" si="7"/>
        <v>1</v>
      </c>
      <c r="J451" t="s">
        <v>1038</v>
      </c>
      <c r="L451" t="s">
        <v>1037</v>
      </c>
      <c r="M451" t="s">
        <v>128</v>
      </c>
    </row>
    <row r="452" spans="1:13" x14ac:dyDescent="0.25">
      <c r="A452" t="s">
        <v>1039</v>
      </c>
      <c r="B452" t="s">
        <v>1040</v>
      </c>
      <c r="C452" t="s">
        <v>106</v>
      </c>
      <c r="D452" t="s">
        <v>107</v>
      </c>
      <c r="E452" t="s">
        <v>1041</v>
      </c>
      <c r="H452" t="s">
        <v>182</v>
      </c>
      <c r="I452">
        <f t="shared" si="7"/>
        <v>4</v>
      </c>
      <c r="J452" t="s">
        <v>1042</v>
      </c>
      <c r="L452" t="s">
        <v>1041</v>
      </c>
      <c r="M452" t="s">
        <v>128</v>
      </c>
    </row>
    <row r="453" spans="1:13" x14ac:dyDescent="0.25">
      <c r="A453" t="s">
        <v>1043</v>
      </c>
      <c r="B453" t="s">
        <v>1044</v>
      </c>
      <c r="C453" t="s">
        <v>106</v>
      </c>
      <c r="D453" t="s">
        <v>107</v>
      </c>
      <c r="E453" t="s">
        <v>638</v>
      </c>
      <c r="H453" t="s">
        <v>1045</v>
      </c>
      <c r="I453">
        <f t="shared" si="7"/>
        <v>26</v>
      </c>
      <c r="J453" t="s">
        <v>1042</v>
      </c>
      <c r="L453" t="s">
        <v>638</v>
      </c>
      <c r="M453" t="s">
        <v>128</v>
      </c>
    </row>
    <row r="454" spans="1:13" x14ac:dyDescent="0.25">
      <c r="A454" t="s">
        <v>1046</v>
      </c>
      <c r="B454" t="s">
        <v>1047</v>
      </c>
      <c r="C454" t="s">
        <v>106</v>
      </c>
      <c r="D454" t="s">
        <v>107</v>
      </c>
      <c r="E454" t="s">
        <v>1048</v>
      </c>
      <c r="H454" t="s">
        <v>199</v>
      </c>
      <c r="I454">
        <f t="shared" si="7"/>
        <v>10</v>
      </c>
      <c r="J454" t="s">
        <v>1049</v>
      </c>
      <c r="L454" t="s">
        <v>1050</v>
      </c>
      <c r="M454" t="s">
        <v>58</v>
      </c>
    </row>
    <row r="455" spans="1:13" x14ac:dyDescent="0.25">
      <c r="A455" t="s">
        <v>1046</v>
      </c>
      <c r="B455" t="s">
        <v>1051</v>
      </c>
      <c r="C455" t="s">
        <v>106</v>
      </c>
      <c r="D455" t="s">
        <v>107</v>
      </c>
      <c r="E455" t="s">
        <v>1048</v>
      </c>
      <c r="H455" t="s">
        <v>131</v>
      </c>
      <c r="I455">
        <f t="shared" si="7"/>
        <v>3</v>
      </c>
      <c r="J455" t="s">
        <v>1049</v>
      </c>
      <c r="L455" t="s">
        <v>1050</v>
      </c>
      <c r="M455" t="s">
        <v>58</v>
      </c>
    </row>
    <row r="456" spans="1:13" x14ac:dyDescent="0.25">
      <c r="A456" t="s">
        <v>1046</v>
      </c>
      <c r="B456" t="s">
        <v>1052</v>
      </c>
      <c r="C456" t="s">
        <v>106</v>
      </c>
      <c r="D456" t="s">
        <v>107</v>
      </c>
      <c r="E456" t="s">
        <v>1048</v>
      </c>
      <c r="H456" t="s">
        <v>125</v>
      </c>
      <c r="I456">
        <f t="shared" si="7"/>
        <v>2</v>
      </c>
      <c r="J456" t="s">
        <v>1049</v>
      </c>
      <c r="L456" t="s">
        <v>1050</v>
      </c>
      <c r="M456" t="s">
        <v>58</v>
      </c>
    </row>
    <row r="457" spans="1:13" x14ac:dyDescent="0.25">
      <c r="A457" t="s">
        <v>1046</v>
      </c>
      <c r="B457" t="s">
        <v>1053</v>
      </c>
      <c r="C457" t="s">
        <v>106</v>
      </c>
      <c r="D457" t="s">
        <v>107</v>
      </c>
      <c r="E457" t="s">
        <v>1048</v>
      </c>
      <c r="H457" t="s">
        <v>115</v>
      </c>
      <c r="I457">
        <f t="shared" si="7"/>
        <v>1</v>
      </c>
      <c r="J457" t="s">
        <v>1049</v>
      </c>
      <c r="L457" t="s">
        <v>1050</v>
      </c>
      <c r="M457" t="s">
        <v>58</v>
      </c>
    </row>
    <row r="458" spans="1:13" x14ac:dyDescent="0.25">
      <c r="A458" t="s">
        <v>1054</v>
      </c>
      <c r="B458" t="s">
        <v>1055</v>
      </c>
      <c r="C458" t="s">
        <v>106</v>
      </c>
      <c r="D458" t="s">
        <v>107</v>
      </c>
      <c r="E458" t="s">
        <v>1056</v>
      </c>
      <c r="H458" t="s">
        <v>131</v>
      </c>
      <c r="I458">
        <f t="shared" si="7"/>
        <v>3</v>
      </c>
      <c r="J458" t="s">
        <v>1049</v>
      </c>
      <c r="L458" t="s">
        <v>1057</v>
      </c>
      <c r="M458" t="s">
        <v>128</v>
      </c>
    </row>
    <row r="459" spans="1:13" x14ac:dyDescent="0.25">
      <c r="A459" t="s">
        <v>1054</v>
      </c>
      <c r="B459" t="s">
        <v>1058</v>
      </c>
      <c r="C459" t="s">
        <v>106</v>
      </c>
      <c r="D459" t="s">
        <v>107</v>
      </c>
      <c r="E459" t="s">
        <v>1056</v>
      </c>
      <c r="H459" t="s">
        <v>125</v>
      </c>
      <c r="I459">
        <f t="shared" si="7"/>
        <v>2</v>
      </c>
      <c r="J459" t="s">
        <v>1049</v>
      </c>
      <c r="L459" t="s">
        <v>1057</v>
      </c>
      <c r="M459" t="s">
        <v>128</v>
      </c>
    </row>
    <row r="460" spans="1:13" x14ac:dyDescent="0.25">
      <c r="A460" t="s">
        <v>1059</v>
      </c>
      <c r="B460" t="s">
        <v>1060</v>
      </c>
      <c r="C460" t="s">
        <v>106</v>
      </c>
      <c r="D460" t="s">
        <v>107</v>
      </c>
      <c r="E460" t="s">
        <v>108</v>
      </c>
      <c r="H460" t="s">
        <v>115</v>
      </c>
      <c r="I460">
        <f t="shared" si="7"/>
        <v>1</v>
      </c>
      <c r="J460" t="s">
        <v>1049</v>
      </c>
      <c r="L460" t="s">
        <v>438</v>
      </c>
      <c r="M460" t="s">
        <v>128</v>
      </c>
    </row>
    <row r="461" spans="1:13" x14ac:dyDescent="0.25">
      <c r="A461" t="s">
        <v>1061</v>
      </c>
      <c r="B461" t="s">
        <v>106</v>
      </c>
      <c r="C461" t="s">
        <v>106</v>
      </c>
      <c r="D461" t="s">
        <v>107</v>
      </c>
      <c r="E461" t="s">
        <v>1062</v>
      </c>
      <c r="H461" t="s">
        <v>137</v>
      </c>
      <c r="I461">
        <f t="shared" si="7"/>
        <v>5</v>
      </c>
      <c r="J461" t="s">
        <v>1049</v>
      </c>
      <c r="L461" t="s">
        <v>1062</v>
      </c>
      <c r="M461" t="s">
        <v>128</v>
      </c>
    </row>
    <row r="462" spans="1:13" x14ac:dyDescent="0.25">
      <c r="A462" t="s">
        <v>1063</v>
      </c>
      <c r="B462" t="s">
        <v>106</v>
      </c>
      <c r="C462" t="s">
        <v>106</v>
      </c>
      <c r="D462" t="s">
        <v>107</v>
      </c>
      <c r="E462" t="s">
        <v>1064</v>
      </c>
      <c r="H462" t="s">
        <v>125</v>
      </c>
      <c r="I462">
        <f t="shared" si="7"/>
        <v>2</v>
      </c>
      <c r="J462" t="s">
        <v>1049</v>
      </c>
      <c r="L462" t="s">
        <v>1064</v>
      </c>
      <c r="M462" t="s">
        <v>128</v>
      </c>
    </row>
    <row r="463" spans="1:13" x14ac:dyDescent="0.25">
      <c r="A463" t="s">
        <v>1046</v>
      </c>
      <c r="B463" t="s">
        <v>1051</v>
      </c>
      <c r="C463" t="s">
        <v>106</v>
      </c>
      <c r="D463" t="s">
        <v>107</v>
      </c>
      <c r="E463" t="s">
        <v>1048</v>
      </c>
      <c r="H463" t="s">
        <v>131</v>
      </c>
      <c r="I463">
        <f t="shared" si="7"/>
        <v>3</v>
      </c>
      <c r="J463" t="s">
        <v>1049</v>
      </c>
      <c r="K463" t="s">
        <v>1050</v>
      </c>
      <c r="L463" t="s">
        <v>58</v>
      </c>
    </row>
    <row r="464" spans="1:13" x14ac:dyDescent="0.25">
      <c r="A464" t="s">
        <v>1046</v>
      </c>
      <c r="B464" t="s">
        <v>1047</v>
      </c>
      <c r="C464" t="s">
        <v>106</v>
      </c>
      <c r="D464" t="s">
        <v>107</v>
      </c>
      <c r="E464" t="s">
        <v>1048</v>
      </c>
      <c r="H464" t="s">
        <v>199</v>
      </c>
      <c r="I464">
        <f t="shared" si="7"/>
        <v>10</v>
      </c>
      <c r="J464" t="s">
        <v>1049</v>
      </c>
      <c r="K464" t="s">
        <v>1050</v>
      </c>
      <c r="L464" t="s">
        <v>58</v>
      </c>
    </row>
    <row r="465" spans="1:15" x14ac:dyDescent="0.25">
      <c r="A465" t="s">
        <v>1046</v>
      </c>
      <c r="B465" t="s">
        <v>1053</v>
      </c>
      <c r="C465" t="s">
        <v>106</v>
      </c>
      <c r="D465" t="s">
        <v>107</v>
      </c>
      <c r="E465" t="s">
        <v>1048</v>
      </c>
      <c r="H465" t="s">
        <v>115</v>
      </c>
      <c r="I465">
        <f t="shared" si="7"/>
        <v>1</v>
      </c>
      <c r="J465" t="s">
        <v>1049</v>
      </c>
      <c r="K465" t="s">
        <v>1050</v>
      </c>
      <c r="L465" t="s">
        <v>58</v>
      </c>
    </row>
    <row r="466" spans="1:15" x14ac:dyDescent="0.25">
      <c r="A466" t="s">
        <v>1046</v>
      </c>
      <c r="B466" t="s">
        <v>1052</v>
      </c>
      <c r="C466" t="s">
        <v>106</v>
      </c>
      <c r="D466" t="s">
        <v>107</v>
      </c>
      <c r="E466" t="s">
        <v>1048</v>
      </c>
      <c r="H466" t="s">
        <v>125</v>
      </c>
      <c r="I466">
        <f t="shared" si="7"/>
        <v>2</v>
      </c>
      <c r="J466" t="s">
        <v>1049</v>
      </c>
      <c r="K466" t="s">
        <v>1050</v>
      </c>
      <c r="L466" t="s">
        <v>58</v>
      </c>
    </row>
    <row r="467" spans="1:15" x14ac:dyDescent="0.25">
      <c r="A467" t="s">
        <v>1046</v>
      </c>
      <c r="B467" t="s">
        <v>106</v>
      </c>
      <c r="C467" t="s">
        <v>106</v>
      </c>
      <c r="D467" t="s">
        <v>107</v>
      </c>
      <c r="E467" t="s">
        <v>1065</v>
      </c>
      <c r="H467" t="s">
        <v>157</v>
      </c>
      <c r="I467">
        <f t="shared" si="7"/>
        <v>7</v>
      </c>
      <c r="J467" t="s">
        <v>1066</v>
      </c>
      <c r="L467" t="s">
        <v>1050</v>
      </c>
      <c r="M467" t="s">
        <v>58</v>
      </c>
    </row>
    <row r="468" spans="1:15" x14ac:dyDescent="0.25">
      <c r="A468" t="s">
        <v>684</v>
      </c>
      <c r="B468" t="s">
        <v>106</v>
      </c>
      <c r="C468" t="s">
        <v>106</v>
      </c>
      <c r="D468" t="s">
        <v>217</v>
      </c>
      <c r="E468" t="s">
        <v>686</v>
      </c>
      <c r="H468" t="s">
        <v>115</v>
      </c>
      <c r="I468">
        <f t="shared" si="7"/>
        <v>1</v>
      </c>
      <c r="J468" t="s">
        <v>1067</v>
      </c>
      <c r="L468" t="s">
        <v>688</v>
      </c>
      <c r="M468" t="s">
        <v>58</v>
      </c>
    </row>
    <row r="469" spans="1:15" x14ac:dyDescent="0.25">
      <c r="A469" t="s">
        <v>1068</v>
      </c>
      <c r="B469" t="s">
        <v>1069</v>
      </c>
      <c r="C469" t="s">
        <v>106</v>
      </c>
      <c r="D469" t="s">
        <v>149</v>
      </c>
      <c r="E469" t="s">
        <v>1070</v>
      </c>
      <c r="H469" t="s">
        <v>115</v>
      </c>
      <c r="I469">
        <f t="shared" si="7"/>
        <v>1</v>
      </c>
      <c r="J469" t="s">
        <v>1067</v>
      </c>
      <c r="L469" t="s">
        <v>1070</v>
      </c>
      <c r="M469" t="s">
        <v>128</v>
      </c>
    </row>
    <row r="470" spans="1:15" x14ac:dyDescent="0.25">
      <c r="A470" t="s">
        <v>1068</v>
      </c>
      <c r="B470" t="s">
        <v>1071</v>
      </c>
      <c r="C470" t="s">
        <v>106</v>
      </c>
      <c r="D470" t="s">
        <v>149</v>
      </c>
      <c r="E470" t="s">
        <v>1070</v>
      </c>
      <c r="H470" t="s">
        <v>115</v>
      </c>
      <c r="I470">
        <f t="shared" si="7"/>
        <v>1</v>
      </c>
      <c r="J470" t="s">
        <v>1067</v>
      </c>
      <c r="L470" t="s">
        <v>1070</v>
      </c>
      <c r="M470" t="s">
        <v>128</v>
      </c>
    </row>
    <row r="471" spans="1:15" x14ac:dyDescent="0.25">
      <c r="A471" t="s">
        <v>1068</v>
      </c>
      <c r="B471" t="s">
        <v>1072</v>
      </c>
      <c r="C471" t="s">
        <v>106</v>
      </c>
      <c r="D471" t="s">
        <v>149</v>
      </c>
      <c r="E471" t="s">
        <v>1070</v>
      </c>
      <c r="H471" t="s">
        <v>115</v>
      </c>
      <c r="I471">
        <f t="shared" si="7"/>
        <v>1</v>
      </c>
      <c r="J471" t="s">
        <v>1067</v>
      </c>
      <c r="L471" t="s">
        <v>1070</v>
      </c>
      <c r="M471" t="s">
        <v>128</v>
      </c>
    </row>
    <row r="472" spans="1:15" x14ac:dyDescent="0.25">
      <c r="A472" t="s">
        <v>1073</v>
      </c>
      <c r="B472" t="s">
        <v>106</v>
      </c>
      <c r="C472" t="s">
        <v>1074</v>
      </c>
      <c r="D472" t="s">
        <v>107</v>
      </c>
      <c r="E472" t="s">
        <v>1075</v>
      </c>
      <c r="H472" t="s">
        <v>115</v>
      </c>
      <c r="I472">
        <f t="shared" si="7"/>
        <v>1</v>
      </c>
      <c r="J472" t="s">
        <v>1076</v>
      </c>
      <c r="N472" t="s">
        <v>1075</v>
      </c>
      <c r="O472" t="s">
        <v>128</v>
      </c>
    </row>
    <row r="473" spans="1:15" x14ac:dyDescent="0.25">
      <c r="A473" t="s">
        <v>1077</v>
      </c>
      <c r="B473" t="s">
        <v>106</v>
      </c>
      <c r="C473" t="s">
        <v>106</v>
      </c>
      <c r="D473" t="s">
        <v>107</v>
      </c>
      <c r="E473" t="s">
        <v>1075</v>
      </c>
      <c r="H473" t="s">
        <v>137</v>
      </c>
      <c r="I473">
        <f t="shared" si="7"/>
        <v>5</v>
      </c>
      <c r="J473" t="s">
        <v>1076</v>
      </c>
      <c r="L473" t="s">
        <v>1075</v>
      </c>
      <c r="M473" t="s">
        <v>128</v>
      </c>
    </row>
    <row r="474" spans="1:15" x14ac:dyDescent="0.25">
      <c r="A474" t="s">
        <v>737</v>
      </c>
      <c r="B474" t="s">
        <v>1078</v>
      </c>
      <c r="C474" t="s">
        <v>106</v>
      </c>
      <c r="D474" t="s">
        <v>107</v>
      </c>
      <c r="E474" t="s">
        <v>1079</v>
      </c>
      <c r="H474" t="s">
        <v>125</v>
      </c>
      <c r="I474">
        <f t="shared" si="7"/>
        <v>2</v>
      </c>
      <c r="J474" t="s">
        <v>1076</v>
      </c>
      <c r="L474" t="s">
        <v>731</v>
      </c>
      <c r="M474" t="s">
        <v>58</v>
      </c>
    </row>
    <row r="475" spans="1:15" x14ac:dyDescent="0.25">
      <c r="A475" t="s">
        <v>1080</v>
      </c>
      <c r="B475" t="s">
        <v>1081</v>
      </c>
      <c r="C475" t="s">
        <v>106</v>
      </c>
      <c r="D475" t="s">
        <v>107</v>
      </c>
      <c r="E475" t="s">
        <v>1082</v>
      </c>
      <c r="H475" t="s">
        <v>115</v>
      </c>
      <c r="I475">
        <f t="shared" si="7"/>
        <v>1</v>
      </c>
      <c r="J475" t="s">
        <v>1076</v>
      </c>
      <c r="L475" t="s">
        <v>1082</v>
      </c>
      <c r="M475" t="s">
        <v>128</v>
      </c>
    </row>
    <row r="476" spans="1:15" x14ac:dyDescent="0.25">
      <c r="A476" t="s">
        <v>1083</v>
      </c>
      <c r="B476" t="s">
        <v>1084</v>
      </c>
      <c r="C476" t="s">
        <v>106</v>
      </c>
      <c r="D476" t="s">
        <v>107</v>
      </c>
      <c r="E476" t="s">
        <v>1085</v>
      </c>
      <c r="H476" t="s">
        <v>436</v>
      </c>
      <c r="I476">
        <f t="shared" si="7"/>
        <v>25</v>
      </c>
      <c r="J476" t="s">
        <v>1086</v>
      </c>
      <c r="L476" t="s">
        <v>1087</v>
      </c>
      <c r="M476" t="s">
        <v>58</v>
      </c>
    </row>
    <row r="477" spans="1:15" x14ac:dyDescent="0.25">
      <c r="A477" t="s">
        <v>1083</v>
      </c>
      <c r="B477" t="s">
        <v>1088</v>
      </c>
      <c r="C477" t="s">
        <v>106</v>
      </c>
      <c r="D477" t="s">
        <v>107</v>
      </c>
      <c r="E477" t="s">
        <v>1085</v>
      </c>
      <c r="H477" t="s">
        <v>193</v>
      </c>
      <c r="I477">
        <f t="shared" si="7"/>
        <v>9</v>
      </c>
      <c r="J477" t="s">
        <v>1086</v>
      </c>
      <c r="L477" t="s">
        <v>1087</v>
      </c>
      <c r="M477" t="s">
        <v>58</v>
      </c>
    </row>
    <row r="478" spans="1:15" x14ac:dyDescent="0.25">
      <c r="A478" t="s">
        <v>1083</v>
      </c>
      <c r="B478" t="s">
        <v>967</v>
      </c>
      <c r="C478" t="s">
        <v>106</v>
      </c>
      <c r="D478" t="s">
        <v>107</v>
      </c>
      <c r="E478" t="s">
        <v>1085</v>
      </c>
      <c r="H478" t="s">
        <v>131</v>
      </c>
      <c r="I478">
        <f t="shared" si="7"/>
        <v>3</v>
      </c>
      <c r="J478" t="s">
        <v>1086</v>
      </c>
      <c r="K478" t="s">
        <v>1089</v>
      </c>
      <c r="L478" t="s">
        <v>1087</v>
      </c>
      <c r="M478" t="s">
        <v>58</v>
      </c>
    </row>
    <row r="479" spans="1:15" x14ac:dyDescent="0.25">
      <c r="A479" t="s">
        <v>1083</v>
      </c>
      <c r="B479" t="s">
        <v>1090</v>
      </c>
      <c r="C479" t="s">
        <v>106</v>
      </c>
      <c r="D479" t="s">
        <v>107</v>
      </c>
      <c r="E479" t="s">
        <v>1085</v>
      </c>
      <c r="H479" t="s">
        <v>125</v>
      </c>
      <c r="I479">
        <f t="shared" si="7"/>
        <v>2</v>
      </c>
      <c r="J479" t="s">
        <v>1086</v>
      </c>
      <c r="L479" t="s">
        <v>1087</v>
      </c>
      <c r="M479" t="s">
        <v>58</v>
      </c>
    </row>
    <row r="480" spans="1:15" x14ac:dyDescent="0.25">
      <c r="A480" t="s">
        <v>1083</v>
      </c>
      <c r="B480" t="s">
        <v>1091</v>
      </c>
      <c r="C480" t="s">
        <v>106</v>
      </c>
      <c r="D480" t="s">
        <v>107</v>
      </c>
      <c r="E480" t="s">
        <v>1085</v>
      </c>
      <c r="H480" t="s">
        <v>115</v>
      </c>
      <c r="I480">
        <f t="shared" si="7"/>
        <v>1</v>
      </c>
      <c r="J480" t="s">
        <v>1086</v>
      </c>
      <c r="L480" t="s">
        <v>1087</v>
      </c>
      <c r="M480" t="s">
        <v>58</v>
      </c>
    </row>
    <row r="481" spans="1:13" x14ac:dyDescent="0.25">
      <c r="A481" t="s">
        <v>1083</v>
      </c>
      <c r="B481" t="s">
        <v>1092</v>
      </c>
      <c r="C481" t="s">
        <v>106</v>
      </c>
      <c r="D481" t="s">
        <v>107</v>
      </c>
      <c r="E481" t="s">
        <v>1085</v>
      </c>
      <c r="H481" t="s">
        <v>115</v>
      </c>
      <c r="I481">
        <f t="shared" si="7"/>
        <v>1</v>
      </c>
      <c r="J481" t="s">
        <v>1086</v>
      </c>
      <c r="L481" t="s">
        <v>1087</v>
      </c>
      <c r="M481" t="s">
        <v>58</v>
      </c>
    </row>
    <row r="482" spans="1:13" x14ac:dyDescent="0.25">
      <c r="A482" t="s">
        <v>1093</v>
      </c>
      <c r="B482" t="s">
        <v>106</v>
      </c>
      <c r="C482" t="s">
        <v>106</v>
      </c>
      <c r="D482" t="s">
        <v>107</v>
      </c>
      <c r="E482" t="s">
        <v>1094</v>
      </c>
      <c r="H482" t="s">
        <v>1095</v>
      </c>
      <c r="I482">
        <f t="shared" si="7"/>
        <v>19</v>
      </c>
      <c r="J482" t="s">
        <v>1096</v>
      </c>
      <c r="K482" t="s">
        <v>1097</v>
      </c>
      <c r="L482" t="s">
        <v>1094</v>
      </c>
      <c r="M482" t="s">
        <v>128</v>
      </c>
    </row>
    <row r="483" spans="1:13" x14ac:dyDescent="0.25">
      <c r="A483" t="s">
        <v>1098</v>
      </c>
      <c r="B483" t="s">
        <v>1099</v>
      </c>
      <c r="C483" t="s">
        <v>1100</v>
      </c>
      <c r="D483" t="s">
        <v>107</v>
      </c>
      <c r="E483" t="s">
        <v>1101</v>
      </c>
      <c r="H483" t="s">
        <v>171</v>
      </c>
      <c r="I483">
        <f t="shared" si="7"/>
        <v>8</v>
      </c>
      <c r="J483" t="s">
        <v>1102</v>
      </c>
      <c r="L483" t="s">
        <v>1103</v>
      </c>
      <c r="M483" t="s">
        <v>128</v>
      </c>
    </row>
    <row r="484" spans="1:13" x14ac:dyDescent="0.25">
      <c r="A484" t="s">
        <v>1104</v>
      </c>
      <c r="B484" t="s">
        <v>1105</v>
      </c>
      <c r="C484" t="s">
        <v>106</v>
      </c>
      <c r="D484" t="s">
        <v>107</v>
      </c>
      <c r="E484" t="s">
        <v>1106</v>
      </c>
      <c r="H484" t="s">
        <v>125</v>
      </c>
      <c r="I484">
        <f t="shared" si="7"/>
        <v>2</v>
      </c>
      <c r="J484" t="s">
        <v>1102</v>
      </c>
      <c r="L484" t="s">
        <v>1106</v>
      </c>
      <c r="M484" t="s">
        <v>128</v>
      </c>
    </row>
    <row r="485" spans="1:13" x14ac:dyDescent="0.25">
      <c r="A485" t="s">
        <v>1107</v>
      </c>
      <c r="B485" t="s">
        <v>1108</v>
      </c>
      <c r="C485" t="s">
        <v>106</v>
      </c>
      <c r="D485" t="s">
        <v>107</v>
      </c>
      <c r="E485" t="s">
        <v>1109</v>
      </c>
      <c r="H485" t="s">
        <v>115</v>
      </c>
      <c r="I485">
        <f t="shared" si="7"/>
        <v>1</v>
      </c>
      <c r="J485" t="s">
        <v>1102</v>
      </c>
      <c r="L485" t="s">
        <v>1110</v>
      </c>
      <c r="M485" t="s">
        <v>58</v>
      </c>
    </row>
    <row r="486" spans="1:13" x14ac:dyDescent="0.25">
      <c r="A486" t="s">
        <v>1107</v>
      </c>
      <c r="B486" t="s">
        <v>1111</v>
      </c>
      <c r="C486" t="s">
        <v>106</v>
      </c>
      <c r="D486" t="s">
        <v>107</v>
      </c>
      <c r="E486" t="s">
        <v>1109</v>
      </c>
      <c r="H486" t="s">
        <v>115</v>
      </c>
      <c r="I486">
        <f t="shared" si="7"/>
        <v>1</v>
      </c>
      <c r="J486" t="s">
        <v>1102</v>
      </c>
      <c r="K486" t="s">
        <v>1112</v>
      </c>
      <c r="L486" t="s">
        <v>1110</v>
      </c>
      <c r="M486" t="s">
        <v>58</v>
      </c>
    </row>
    <row r="487" spans="1:13" x14ac:dyDescent="0.25">
      <c r="A487" t="s">
        <v>1113</v>
      </c>
      <c r="B487" t="s">
        <v>106</v>
      </c>
      <c r="C487" t="s">
        <v>106</v>
      </c>
      <c r="D487" t="s">
        <v>107</v>
      </c>
      <c r="E487" t="s">
        <v>1114</v>
      </c>
      <c r="H487" t="s">
        <v>140</v>
      </c>
      <c r="I487">
        <f t="shared" si="7"/>
        <v>6</v>
      </c>
      <c r="J487" t="s">
        <v>1102</v>
      </c>
      <c r="L487" t="s">
        <v>1114</v>
      </c>
      <c r="M487" t="s">
        <v>128</v>
      </c>
    </row>
    <row r="488" spans="1:13" x14ac:dyDescent="0.25">
      <c r="A488" t="s">
        <v>1115</v>
      </c>
      <c r="B488" t="s">
        <v>1116</v>
      </c>
      <c r="C488" t="s">
        <v>106</v>
      </c>
      <c r="D488" t="s">
        <v>107</v>
      </c>
      <c r="E488" t="s">
        <v>1117</v>
      </c>
      <c r="H488" t="s">
        <v>125</v>
      </c>
      <c r="I488">
        <f t="shared" si="7"/>
        <v>2</v>
      </c>
      <c r="J488" t="s">
        <v>1102</v>
      </c>
      <c r="L488" t="s">
        <v>1118</v>
      </c>
      <c r="M488" t="s">
        <v>128</v>
      </c>
    </row>
    <row r="489" spans="1:13" x14ac:dyDescent="0.25">
      <c r="A489" t="s">
        <v>1119</v>
      </c>
      <c r="B489" t="s">
        <v>1120</v>
      </c>
      <c r="C489" t="s">
        <v>106</v>
      </c>
      <c r="D489" t="s">
        <v>107</v>
      </c>
      <c r="E489" t="s">
        <v>1121</v>
      </c>
      <c r="H489" t="s">
        <v>131</v>
      </c>
      <c r="I489">
        <f t="shared" si="7"/>
        <v>3</v>
      </c>
      <c r="J489" t="s">
        <v>1102</v>
      </c>
      <c r="L489" t="s">
        <v>1121</v>
      </c>
      <c r="M489" t="s">
        <v>128</v>
      </c>
    </row>
    <row r="490" spans="1:13" x14ac:dyDescent="0.25">
      <c r="A490" t="s">
        <v>1122</v>
      </c>
      <c r="B490" t="s">
        <v>106</v>
      </c>
      <c r="C490" t="s">
        <v>106</v>
      </c>
      <c r="D490" t="s">
        <v>107</v>
      </c>
      <c r="E490" t="s">
        <v>1123</v>
      </c>
      <c r="H490" t="s">
        <v>182</v>
      </c>
      <c r="I490">
        <f t="shared" si="7"/>
        <v>4</v>
      </c>
      <c r="J490" t="s">
        <v>1102</v>
      </c>
      <c r="L490" t="s">
        <v>1123</v>
      </c>
      <c r="M490" t="s">
        <v>128</v>
      </c>
    </row>
    <row r="491" spans="1:13" x14ac:dyDescent="0.25">
      <c r="A491" t="s">
        <v>1124</v>
      </c>
      <c r="B491" t="s">
        <v>1125</v>
      </c>
      <c r="C491" t="s">
        <v>106</v>
      </c>
      <c r="D491" t="s">
        <v>107</v>
      </c>
      <c r="E491" t="s">
        <v>1126</v>
      </c>
      <c r="H491" t="s">
        <v>115</v>
      </c>
      <c r="I491">
        <f t="shared" si="7"/>
        <v>1</v>
      </c>
      <c r="J491" t="s">
        <v>1102</v>
      </c>
      <c r="L491" t="s">
        <v>1126</v>
      </c>
      <c r="M491" t="s">
        <v>128</v>
      </c>
    </row>
    <row r="492" spans="1:13" x14ac:dyDescent="0.25">
      <c r="A492" t="s">
        <v>1083</v>
      </c>
      <c r="B492" t="s">
        <v>1127</v>
      </c>
      <c r="C492" t="s">
        <v>106</v>
      </c>
      <c r="D492" t="s">
        <v>107</v>
      </c>
      <c r="E492" t="s">
        <v>1121</v>
      </c>
      <c r="H492" t="s">
        <v>115</v>
      </c>
      <c r="I492">
        <f t="shared" si="7"/>
        <v>1</v>
      </c>
      <c r="J492" t="s">
        <v>1102</v>
      </c>
      <c r="L492" t="s">
        <v>1087</v>
      </c>
      <c r="M492" t="s">
        <v>58</v>
      </c>
    </row>
    <row r="493" spans="1:13" x14ac:dyDescent="0.25">
      <c r="A493" t="s">
        <v>1128</v>
      </c>
      <c r="B493" t="s">
        <v>1129</v>
      </c>
      <c r="C493" t="s">
        <v>106</v>
      </c>
      <c r="D493" t="s">
        <v>107</v>
      </c>
      <c r="E493" t="s">
        <v>1130</v>
      </c>
      <c r="H493" t="s">
        <v>115</v>
      </c>
      <c r="I493">
        <f t="shared" si="7"/>
        <v>1</v>
      </c>
      <c r="J493" t="s">
        <v>1102</v>
      </c>
      <c r="L493" t="s">
        <v>1130</v>
      </c>
      <c r="M493" t="s">
        <v>128</v>
      </c>
    </row>
    <row r="494" spans="1:13" x14ac:dyDescent="0.25">
      <c r="A494" t="s">
        <v>1131</v>
      </c>
      <c r="B494" t="s">
        <v>1132</v>
      </c>
      <c r="C494" t="s">
        <v>106</v>
      </c>
      <c r="D494" t="s">
        <v>107</v>
      </c>
      <c r="E494" t="s">
        <v>1130</v>
      </c>
      <c r="H494" t="s">
        <v>115</v>
      </c>
      <c r="I494">
        <f t="shared" si="7"/>
        <v>1</v>
      </c>
      <c r="J494" t="s">
        <v>1102</v>
      </c>
      <c r="L494" t="s">
        <v>1130</v>
      </c>
      <c r="M494" t="s">
        <v>128</v>
      </c>
    </row>
    <row r="495" spans="1:13" x14ac:dyDescent="0.25">
      <c r="A495" t="s">
        <v>457</v>
      </c>
      <c r="B495" t="s">
        <v>1133</v>
      </c>
      <c r="C495" t="s">
        <v>106</v>
      </c>
      <c r="D495" t="s">
        <v>107</v>
      </c>
      <c r="E495" t="s">
        <v>459</v>
      </c>
      <c r="H495" t="s">
        <v>115</v>
      </c>
      <c r="I495">
        <f t="shared" si="7"/>
        <v>1</v>
      </c>
      <c r="J495" t="s">
        <v>1102</v>
      </c>
      <c r="L495" t="s">
        <v>459</v>
      </c>
      <c r="M495" t="s">
        <v>128</v>
      </c>
    </row>
    <row r="496" spans="1:13" x14ac:dyDescent="0.25">
      <c r="A496" t="s">
        <v>1028</v>
      </c>
      <c r="B496" t="s">
        <v>106</v>
      </c>
      <c r="C496" t="s">
        <v>106</v>
      </c>
      <c r="D496" t="s">
        <v>107</v>
      </c>
      <c r="E496" t="s">
        <v>1134</v>
      </c>
      <c r="H496" t="s">
        <v>115</v>
      </c>
      <c r="I496">
        <f t="shared" si="7"/>
        <v>1</v>
      </c>
      <c r="J496" t="s">
        <v>1102</v>
      </c>
      <c r="L496" t="s">
        <v>1031</v>
      </c>
      <c r="M496" t="s">
        <v>58</v>
      </c>
    </row>
    <row r="497" spans="1:13" x14ac:dyDescent="0.25">
      <c r="A497" t="s">
        <v>1135</v>
      </c>
      <c r="B497" t="s">
        <v>106</v>
      </c>
      <c r="C497" t="s">
        <v>106</v>
      </c>
      <c r="D497" t="s">
        <v>107</v>
      </c>
      <c r="E497" t="s">
        <v>1136</v>
      </c>
      <c r="H497" t="s">
        <v>115</v>
      </c>
      <c r="I497">
        <f t="shared" si="7"/>
        <v>1</v>
      </c>
      <c r="J497" t="s">
        <v>1102</v>
      </c>
      <c r="L497" t="s">
        <v>1136</v>
      </c>
      <c r="M497" t="s">
        <v>128</v>
      </c>
    </row>
    <row r="498" spans="1:13" x14ac:dyDescent="0.25">
      <c r="A498" t="s">
        <v>1137</v>
      </c>
      <c r="B498" t="s">
        <v>1138</v>
      </c>
      <c r="C498" t="s">
        <v>106</v>
      </c>
      <c r="D498" t="s">
        <v>1139</v>
      </c>
      <c r="E498" t="s">
        <v>1140</v>
      </c>
      <c r="H498" t="s">
        <v>125</v>
      </c>
      <c r="I498">
        <f t="shared" si="7"/>
        <v>2</v>
      </c>
      <c r="J498" t="s">
        <v>1102</v>
      </c>
      <c r="L498" t="s">
        <v>1140</v>
      </c>
      <c r="M498" t="s">
        <v>128</v>
      </c>
    </row>
    <row r="499" spans="1:13" x14ac:dyDescent="0.25">
      <c r="A499" t="s">
        <v>1141</v>
      </c>
      <c r="B499" t="s">
        <v>106</v>
      </c>
      <c r="C499" t="s">
        <v>106</v>
      </c>
      <c r="D499" t="s">
        <v>107</v>
      </c>
      <c r="E499" t="s">
        <v>1142</v>
      </c>
      <c r="H499" t="s">
        <v>171</v>
      </c>
      <c r="I499">
        <f t="shared" si="7"/>
        <v>8</v>
      </c>
      <c r="J499" t="s">
        <v>1102</v>
      </c>
      <c r="K499" t="s">
        <v>1143</v>
      </c>
      <c r="L499" t="s">
        <v>1142</v>
      </c>
      <c r="M499" t="s">
        <v>128</v>
      </c>
    </row>
    <row r="500" spans="1:13" x14ac:dyDescent="0.25">
      <c r="A500" t="s">
        <v>1107</v>
      </c>
      <c r="B500" t="s">
        <v>1144</v>
      </c>
      <c r="C500" t="s">
        <v>106</v>
      </c>
      <c r="D500" t="s">
        <v>107</v>
      </c>
      <c r="E500" t="s">
        <v>1145</v>
      </c>
      <c r="H500" t="s">
        <v>125</v>
      </c>
      <c r="I500">
        <f t="shared" si="7"/>
        <v>2</v>
      </c>
      <c r="J500" t="s">
        <v>1102</v>
      </c>
      <c r="K500" t="s">
        <v>1110</v>
      </c>
      <c r="L500" t="s">
        <v>58</v>
      </c>
    </row>
    <row r="501" spans="1:13" x14ac:dyDescent="0.25">
      <c r="A501" t="s">
        <v>1107</v>
      </c>
      <c r="B501" t="s">
        <v>1146</v>
      </c>
      <c r="C501" t="s">
        <v>106</v>
      </c>
      <c r="D501" t="s">
        <v>107</v>
      </c>
      <c r="E501" t="s">
        <v>1145</v>
      </c>
      <c r="H501" t="s">
        <v>115</v>
      </c>
      <c r="I501">
        <f t="shared" si="7"/>
        <v>1</v>
      </c>
      <c r="J501" t="s">
        <v>1102</v>
      </c>
      <c r="K501" t="s">
        <v>1110</v>
      </c>
      <c r="L501" t="s">
        <v>58</v>
      </c>
    </row>
    <row r="502" spans="1:13" x14ac:dyDescent="0.25">
      <c r="A502" t="s">
        <v>1147</v>
      </c>
      <c r="B502" t="s">
        <v>1148</v>
      </c>
      <c r="C502" t="s">
        <v>106</v>
      </c>
      <c r="D502" t="s">
        <v>107</v>
      </c>
      <c r="E502" t="s">
        <v>1149</v>
      </c>
      <c r="H502" t="s">
        <v>137</v>
      </c>
      <c r="I502">
        <f t="shared" si="7"/>
        <v>5</v>
      </c>
      <c r="J502" t="s">
        <v>1102</v>
      </c>
      <c r="K502" t="s">
        <v>1149</v>
      </c>
      <c r="L502" t="s">
        <v>128</v>
      </c>
    </row>
    <row r="503" spans="1:13" x14ac:dyDescent="0.25">
      <c r="A503" t="s">
        <v>1119</v>
      </c>
      <c r="B503" t="s">
        <v>1150</v>
      </c>
      <c r="C503" t="s">
        <v>106</v>
      </c>
      <c r="D503" t="s">
        <v>107</v>
      </c>
      <c r="E503" t="s">
        <v>1121</v>
      </c>
      <c r="H503" t="s">
        <v>125</v>
      </c>
      <c r="I503">
        <f t="shared" si="7"/>
        <v>2</v>
      </c>
      <c r="J503" t="s">
        <v>1102</v>
      </c>
      <c r="K503" t="s">
        <v>1121</v>
      </c>
      <c r="L503" t="s">
        <v>128</v>
      </c>
    </row>
    <row r="504" spans="1:13" x14ac:dyDescent="0.25">
      <c r="A504" t="s">
        <v>1119</v>
      </c>
      <c r="B504" t="s">
        <v>1151</v>
      </c>
      <c r="C504" t="s">
        <v>106</v>
      </c>
      <c r="D504" t="s">
        <v>107</v>
      </c>
      <c r="E504" t="s">
        <v>1121</v>
      </c>
      <c r="H504" t="s">
        <v>115</v>
      </c>
      <c r="I504">
        <f t="shared" si="7"/>
        <v>1</v>
      </c>
      <c r="J504" t="s">
        <v>1102</v>
      </c>
      <c r="K504" t="s">
        <v>1121</v>
      </c>
      <c r="L504" t="s">
        <v>128</v>
      </c>
    </row>
    <row r="505" spans="1:13" x14ac:dyDescent="0.25">
      <c r="A505" t="s">
        <v>1119</v>
      </c>
      <c r="B505" t="s">
        <v>1092</v>
      </c>
      <c r="C505" t="s">
        <v>106</v>
      </c>
      <c r="D505" t="s">
        <v>107</v>
      </c>
      <c r="E505" t="s">
        <v>1121</v>
      </c>
      <c r="H505" t="s">
        <v>115</v>
      </c>
      <c r="I505">
        <f t="shared" si="7"/>
        <v>1</v>
      </c>
      <c r="J505" t="s">
        <v>1102</v>
      </c>
      <c r="K505" t="s">
        <v>1121</v>
      </c>
      <c r="L505" t="s">
        <v>128</v>
      </c>
    </row>
    <row r="506" spans="1:13" x14ac:dyDescent="0.25">
      <c r="A506" t="s">
        <v>1152</v>
      </c>
      <c r="B506" t="s">
        <v>1153</v>
      </c>
      <c r="C506" t="s">
        <v>106</v>
      </c>
      <c r="D506" t="s">
        <v>107</v>
      </c>
      <c r="E506" t="s">
        <v>1154</v>
      </c>
      <c r="H506" t="s">
        <v>131</v>
      </c>
      <c r="I506">
        <f t="shared" si="7"/>
        <v>3</v>
      </c>
      <c r="J506" t="s">
        <v>1102</v>
      </c>
      <c r="K506" t="s">
        <v>1154</v>
      </c>
      <c r="L506" t="s">
        <v>128</v>
      </c>
    </row>
    <row r="507" spans="1:13" x14ac:dyDescent="0.25">
      <c r="A507" t="s">
        <v>1155</v>
      </c>
      <c r="B507" t="s">
        <v>106</v>
      </c>
      <c r="C507" t="s">
        <v>106</v>
      </c>
      <c r="D507" t="s">
        <v>107</v>
      </c>
      <c r="E507" t="s">
        <v>1156</v>
      </c>
      <c r="H507" t="s">
        <v>131</v>
      </c>
      <c r="I507">
        <f t="shared" si="7"/>
        <v>3</v>
      </c>
      <c r="J507" t="s">
        <v>1102</v>
      </c>
      <c r="K507" t="s">
        <v>1156</v>
      </c>
      <c r="L507" t="s">
        <v>128</v>
      </c>
    </row>
    <row r="508" spans="1:13" x14ac:dyDescent="0.25">
      <c r="A508" t="s">
        <v>797</v>
      </c>
      <c r="B508" t="s">
        <v>106</v>
      </c>
      <c r="C508" t="s">
        <v>106</v>
      </c>
      <c r="D508" t="s">
        <v>107</v>
      </c>
      <c r="E508" t="s">
        <v>798</v>
      </c>
      <c r="H508" t="s">
        <v>125</v>
      </c>
      <c r="I508">
        <f t="shared" si="7"/>
        <v>2</v>
      </c>
      <c r="J508" t="s">
        <v>1102</v>
      </c>
      <c r="K508" t="s">
        <v>798</v>
      </c>
      <c r="L508" t="s">
        <v>128</v>
      </c>
    </row>
    <row r="509" spans="1:13" x14ac:dyDescent="0.25">
      <c r="A509" t="s">
        <v>1157</v>
      </c>
      <c r="B509" t="s">
        <v>1158</v>
      </c>
      <c r="C509" t="s">
        <v>106</v>
      </c>
      <c r="D509" t="s">
        <v>107</v>
      </c>
      <c r="E509" t="s">
        <v>1159</v>
      </c>
      <c r="H509" t="s">
        <v>115</v>
      </c>
      <c r="I509">
        <f t="shared" si="7"/>
        <v>1</v>
      </c>
      <c r="J509" t="s">
        <v>1102</v>
      </c>
      <c r="K509" t="s">
        <v>1159</v>
      </c>
      <c r="L509" t="s">
        <v>128</v>
      </c>
    </row>
    <row r="510" spans="1:13" x14ac:dyDescent="0.25">
      <c r="A510" t="s">
        <v>1160</v>
      </c>
      <c r="B510" t="s">
        <v>1161</v>
      </c>
      <c r="C510" t="s">
        <v>106</v>
      </c>
      <c r="D510" t="s">
        <v>107</v>
      </c>
      <c r="E510" t="s">
        <v>1162</v>
      </c>
      <c r="H510" t="s">
        <v>115</v>
      </c>
      <c r="I510">
        <f t="shared" si="7"/>
        <v>1</v>
      </c>
      <c r="J510" t="s">
        <v>1102</v>
      </c>
      <c r="K510" t="s">
        <v>1162</v>
      </c>
      <c r="L510" t="s">
        <v>128</v>
      </c>
    </row>
    <row r="511" spans="1:13" x14ac:dyDescent="0.25">
      <c r="A511" t="s">
        <v>1163</v>
      </c>
      <c r="B511" t="s">
        <v>106</v>
      </c>
      <c r="C511" t="s">
        <v>106</v>
      </c>
      <c r="D511" t="s">
        <v>107</v>
      </c>
      <c r="E511" t="s">
        <v>1164</v>
      </c>
      <c r="H511" t="s">
        <v>681</v>
      </c>
      <c r="I511">
        <f t="shared" si="7"/>
        <v>35</v>
      </c>
      <c r="J511" t="s">
        <v>1102</v>
      </c>
      <c r="K511" t="s">
        <v>1164</v>
      </c>
      <c r="L511" t="s">
        <v>128</v>
      </c>
    </row>
    <row r="512" spans="1:13" x14ac:dyDescent="0.25">
      <c r="A512" t="s">
        <v>1165</v>
      </c>
      <c r="B512" t="s">
        <v>106</v>
      </c>
      <c r="C512" t="s">
        <v>106</v>
      </c>
      <c r="D512" t="s">
        <v>107</v>
      </c>
      <c r="E512" t="s">
        <v>1166</v>
      </c>
      <c r="H512" t="s">
        <v>146</v>
      </c>
      <c r="I512">
        <f t="shared" si="7"/>
        <v>11</v>
      </c>
      <c r="J512" t="s">
        <v>1102</v>
      </c>
      <c r="K512" t="s">
        <v>1166</v>
      </c>
      <c r="L512" t="s">
        <v>128</v>
      </c>
    </row>
    <row r="513" spans="1:13" x14ac:dyDescent="0.25">
      <c r="A513" t="s">
        <v>1167</v>
      </c>
      <c r="B513" t="s">
        <v>1168</v>
      </c>
      <c r="C513" t="s">
        <v>106</v>
      </c>
      <c r="D513" t="s">
        <v>107</v>
      </c>
      <c r="E513" t="s">
        <v>1048</v>
      </c>
      <c r="H513" t="s">
        <v>115</v>
      </c>
      <c r="I513">
        <f t="shared" si="7"/>
        <v>1</v>
      </c>
      <c r="J513" t="s">
        <v>1102</v>
      </c>
      <c r="K513" t="s">
        <v>1048</v>
      </c>
      <c r="L513" t="s">
        <v>128</v>
      </c>
    </row>
    <row r="514" spans="1:13" x14ac:dyDescent="0.25">
      <c r="A514" t="s">
        <v>1098</v>
      </c>
      <c r="B514" t="s">
        <v>1169</v>
      </c>
      <c r="C514" t="s">
        <v>106</v>
      </c>
      <c r="D514" t="s">
        <v>107</v>
      </c>
      <c r="E514" t="s">
        <v>1101</v>
      </c>
      <c r="H514" t="s">
        <v>137</v>
      </c>
      <c r="I514">
        <f t="shared" ref="I514:I577" si="8">H514+F514-G514</f>
        <v>5</v>
      </c>
      <c r="J514" t="s">
        <v>1102</v>
      </c>
      <c r="K514" t="s">
        <v>1103</v>
      </c>
      <c r="L514" t="s">
        <v>128</v>
      </c>
    </row>
    <row r="515" spans="1:13" x14ac:dyDescent="0.25">
      <c r="A515" t="s">
        <v>1170</v>
      </c>
      <c r="B515" t="s">
        <v>1171</v>
      </c>
      <c r="C515" t="s">
        <v>1172</v>
      </c>
      <c r="D515" t="s">
        <v>1173</v>
      </c>
      <c r="E515" t="s">
        <v>40</v>
      </c>
      <c r="G515" t="s">
        <v>115</v>
      </c>
      <c r="H515" t="s">
        <v>1174</v>
      </c>
      <c r="I515">
        <f t="shared" si="8"/>
        <v>179</v>
      </c>
      <c r="J515" t="s">
        <v>1175</v>
      </c>
      <c r="L515" t="s">
        <v>1176</v>
      </c>
      <c r="M515" t="s">
        <v>17</v>
      </c>
    </row>
    <row r="516" spans="1:13" x14ac:dyDescent="0.25">
      <c r="A516" t="s">
        <v>1177</v>
      </c>
      <c r="B516" t="s">
        <v>106</v>
      </c>
      <c r="C516" t="s">
        <v>106</v>
      </c>
      <c r="D516" t="s">
        <v>149</v>
      </c>
      <c r="E516" t="s">
        <v>1178</v>
      </c>
      <c r="H516" t="s">
        <v>182</v>
      </c>
      <c r="I516">
        <f t="shared" si="8"/>
        <v>4</v>
      </c>
      <c r="J516" t="s">
        <v>1179</v>
      </c>
      <c r="L516" t="s">
        <v>1178</v>
      </c>
      <c r="M516" t="s">
        <v>128</v>
      </c>
    </row>
    <row r="517" spans="1:13" x14ac:dyDescent="0.25">
      <c r="A517" t="s">
        <v>648</v>
      </c>
      <c r="B517" t="s">
        <v>106</v>
      </c>
      <c r="C517" t="s">
        <v>106</v>
      </c>
      <c r="D517" t="s">
        <v>107</v>
      </c>
      <c r="E517" t="s">
        <v>651</v>
      </c>
      <c r="H517" t="s">
        <v>1180</v>
      </c>
      <c r="I517">
        <f t="shared" si="8"/>
        <v>23</v>
      </c>
      <c r="J517" t="s">
        <v>1181</v>
      </c>
      <c r="L517" t="s">
        <v>651</v>
      </c>
      <c r="M517" t="s">
        <v>128</v>
      </c>
    </row>
    <row r="518" spans="1:13" x14ac:dyDescent="0.25">
      <c r="A518" t="s">
        <v>1182</v>
      </c>
      <c r="B518" t="s">
        <v>1183</v>
      </c>
      <c r="C518" t="s">
        <v>106</v>
      </c>
      <c r="D518" t="s">
        <v>107</v>
      </c>
      <c r="E518" t="s">
        <v>1184</v>
      </c>
      <c r="H518" t="s">
        <v>146</v>
      </c>
      <c r="I518">
        <f t="shared" si="8"/>
        <v>11</v>
      </c>
      <c r="J518" t="s">
        <v>1185</v>
      </c>
      <c r="L518" t="s">
        <v>1184</v>
      </c>
      <c r="M518" t="s">
        <v>128</v>
      </c>
    </row>
    <row r="519" spans="1:13" x14ac:dyDescent="0.25">
      <c r="A519" t="s">
        <v>1186</v>
      </c>
      <c r="B519" t="s">
        <v>1187</v>
      </c>
      <c r="C519" t="s">
        <v>106</v>
      </c>
      <c r="D519" t="s">
        <v>107</v>
      </c>
      <c r="E519" t="s">
        <v>1188</v>
      </c>
      <c r="H519" t="s">
        <v>115</v>
      </c>
      <c r="I519">
        <f t="shared" si="8"/>
        <v>1</v>
      </c>
      <c r="J519" t="s">
        <v>1189</v>
      </c>
      <c r="L519" t="s">
        <v>1188</v>
      </c>
      <c r="M519" t="s">
        <v>128</v>
      </c>
    </row>
    <row r="520" spans="1:13" x14ac:dyDescent="0.25">
      <c r="A520" t="s">
        <v>1190</v>
      </c>
      <c r="B520" t="s">
        <v>106</v>
      </c>
      <c r="C520" t="s">
        <v>106</v>
      </c>
      <c r="D520" t="s">
        <v>1191</v>
      </c>
      <c r="E520" t="s">
        <v>1192</v>
      </c>
      <c r="H520" t="s">
        <v>115</v>
      </c>
      <c r="I520">
        <f t="shared" si="8"/>
        <v>1</v>
      </c>
      <c r="J520" t="s">
        <v>1193</v>
      </c>
      <c r="L520" t="s">
        <v>1194</v>
      </c>
      <c r="M520" t="s">
        <v>128</v>
      </c>
    </row>
    <row r="521" spans="1:13" x14ac:dyDescent="0.25">
      <c r="A521" t="s">
        <v>1195</v>
      </c>
      <c r="B521" t="s">
        <v>106</v>
      </c>
      <c r="C521" t="s">
        <v>106</v>
      </c>
      <c r="D521" t="s">
        <v>1196</v>
      </c>
      <c r="E521" t="s">
        <v>1197</v>
      </c>
      <c r="H521" t="s">
        <v>199</v>
      </c>
      <c r="I521">
        <f t="shared" si="8"/>
        <v>10</v>
      </c>
      <c r="J521" t="s">
        <v>1193</v>
      </c>
      <c r="L521" t="s">
        <v>1198</v>
      </c>
      <c r="M521" t="s">
        <v>128</v>
      </c>
    </row>
    <row r="522" spans="1:13" x14ac:dyDescent="0.25">
      <c r="A522" t="s">
        <v>537</v>
      </c>
      <c r="B522" t="s">
        <v>106</v>
      </c>
      <c r="C522" t="s">
        <v>106</v>
      </c>
      <c r="D522" t="s">
        <v>107</v>
      </c>
      <c r="E522" t="s">
        <v>1199</v>
      </c>
      <c r="H522" t="s">
        <v>125</v>
      </c>
      <c r="I522">
        <f t="shared" si="8"/>
        <v>2</v>
      </c>
      <c r="J522" t="s">
        <v>1193</v>
      </c>
      <c r="L522" t="s">
        <v>540</v>
      </c>
      <c r="M522" t="s">
        <v>58</v>
      </c>
    </row>
    <row r="523" spans="1:13" x14ac:dyDescent="0.25">
      <c r="A523" t="s">
        <v>1200</v>
      </c>
      <c r="B523" t="s">
        <v>1201</v>
      </c>
      <c r="C523" t="s">
        <v>106</v>
      </c>
      <c r="D523" t="s">
        <v>107</v>
      </c>
      <c r="E523" t="s">
        <v>1202</v>
      </c>
      <c r="H523" t="s">
        <v>125</v>
      </c>
      <c r="I523">
        <f t="shared" si="8"/>
        <v>2</v>
      </c>
      <c r="J523" t="s">
        <v>1193</v>
      </c>
      <c r="L523" t="s">
        <v>1202</v>
      </c>
      <c r="M523" t="s">
        <v>128</v>
      </c>
    </row>
    <row r="524" spans="1:13" x14ac:dyDescent="0.25">
      <c r="A524" t="s">
        <v>1200</v>
      </c>
      <c r="B524" t="s">
        <v>1203</v>
      </c>
      <c r="C524" t="s">
        <v>106</v>
      </c>
      <c r="D524" t="s">
        <v>107</v>
      </c>
      <c r="E524" t="s">
        <v>1202</v>
      </c>
      <c r="H524" t="s">
        <v>115</v>
      </c>
      <c r="I524">
        <f t="shared" si="8"/>
        <v>1</v>
      </c>
      <c r="J524" t="s">
        <v>1193</v>
      </c>
      <c r="L524" t="s">
        <v>1202</v>
      </c>
      <c r="M524" t="s">
        <v>128</v>
      </c>
    </row>
    <row r="525" spans="1:13" x14ac:dyDescent="0.25">
      <c r="A525" t="s">
        <v>1204</v>
      </c>
      <c r="B525" t="s">
        <v>1205</v>
      </c>
      <c r="C525" t="s">
        <v>106</v>
      </c>
      <c r="D525" t="s">
        <v>107</v>
      </c>
      <c r="E525" t="s">
        <v>1206</v>
      </c>
      <c r="H525" t="s">
        <v>115</v>
      </c>
      <c r="I525">
        <f t="shared" si="8"/>
        <v>1</v>
      </c>
      <c r="J525" t="s">
        <v>1193</v>
      </c>
      <c r="L525" t="s">
        <v>1206</v>
      </c>
      <c r="M525" t="s">
        <v>128</v>
      </c>
    </row>
    <row r="526" spans="1:13" x14ac:dyDescent="0.25">
      <c r="A526" t="s">
        <v>1204</v>
      </c>
      <c r="B526" t="s">
        <v>1207</v>
      </c>
      <c r="C526" t="s">
        <v>106</v>
      </c>
      <c r="D526" t="s">
        <v>107</v>
      </c>
      <c r="E526" t="s">
        <v>1206</v>
      </c>
      <c r="H526" t="s">
        <v>115</v>
      </c>
      <c r="I526">
        <f t="shared" si="8"/>
        <v>1</v>
      </c>
      <c r="J526" t="s">
        <v>1193</v>
      </c>
      <c r="L526" t="s">
        <v>1206</v>
      </c>
      <c r="M526" t="s">
        <v>128</v>
      </c>
    </row>
    <row r="527" spans="1:13" x14ac:dyDescent="0.25">
      <c r="A527" t="s">
        <v>1208</v>
      </c>
      <c r="B527" t="s">
        <v>106</v>
      </c>
      <c r="C527" t="s">
        <v>106</v>
      </c>
      <c r="D527" t="s">
        <v>107</v>
      </c>
      <c r="E527" t="s">
        <v>1209</v>
      </c>
      <c r="H527" t="s">
        <v>146</v>
      </c>
      <c r="I527">
        <f t="shared" si="8"/>
        <v>11</v>
      </c>
      <c r="J527" t="s">
        <v>1193</v>
      </c>
      <c r="K527" t="s">
        <v>1209</v>
      </c>
      <c r="L527" t="s">
        <v>128</v>
      </c>
    </row>
    <row r="528" spans="1:13" x14ac:dyDescent="0.25">
      <c r="A528" t="s">
        <v>340</v>
      </c>
      <c r="B528" t="s">
        <v>1210</v>
      </c>
      <c r="C528" t="s">
        <v>106</v>
      </c>
      <c r="D528" t="s">
        <v>107</v>
      </c>
      <c r="E528" t="s">
        <v>342</v>
      </c>
      <c r="H528" t="s">
        <v>115</v>
      </c>
      <c r="I528">
        <f t="shared" si="8"/>
        <v>1</v>
      </c>
      <c r="J528" t="s">
        <v>1211</v>
      </c>
      <c r="K528" t="s">
        <v>1212</v>
      </c>
      <c r="L528" t="s">
        <v>342</v>
      </c>
      <c r="M528" t="s">
        <v>128</v>
      </c>
    </row>
    <row r="529" spans="1:13" x14ac:dyDescent="0.25">
      <c r="A529" t="s">
        <v>340</v>
      </c>
      <c r="B529" t="s">
        <v>1213</v>
      </c>
      <c r="C529" t="s">
        <v>106</v>
      </c>
      <c r="D529" t="s">
        <v>107</v>
      </c>
      <c r="E529" t="s">
        <v>342</v>
      </c>
      <c r="H529" t="s">
        <v>115</v>
      </c>
      <c r="I529">
        <f t="shared" si="8"/>
        <v>1</v>
      </c>
      <c r="J529" t="s">
        <v>1211</v>
      </c>
      <c r="L529" t="s">
        <v>342</v>
      </c>
      <c r="M529" t="s">
        <v>128</v>
      </c>
    </row>
    <row r="530" spans="1:13" x14ac:dyDescent="0.25">
      <c r="A530" t="s">
        <v>340</v>
      </c>
      <c r="B530" t="s">
        <v>1214</v>
      </c>
      <c r="C530" t="s">
        <v>106</v>
      </c>
      <c r="D530" t="s">
        <v>107</v>
      </c>
      <c r="E530" t="s">
        <v>342</v>
      </c>
      <c r="H530" t="s">
        <v>115</v>
      </c>
      <c r="I530">
        <f t="shared" si="8"/>
        <v>1</v>
      </c>
      <c r="J530" t="s">
        <v>1211</v>
      </c>
      <c r="L530" t="s">
        <v>342</v>
      </c>
      <c r="M530" t="s">
        <v>128</v>
      </c>
    </row>
    <row r="531" spans="1:13" x14ac:dyDescent="0.25">
      <c r="A531" t="s">
        <v>340</v>
      </c>
      <c r="B531" t="s">
        <v>1215</v>
      </c>
      <c r="C531" t="s">
        <v>106</v>
      </c>
      <c r="D531" t="s">
        <v>107</v>
      </c>
      <c r="E531" t="s">
        <v>342</v>
      </c>
      <c r="H531" t="s">
        <v>115</v>
      </c>
      <c r="I531">
        <f t="shared" si="8"/>
        <v>1</v>
      </c>
      <c r="J531" t="s">
        <v>1211</v>
      </c>
      <c r="L531" t="s">
        <v>342</v>
      </c>
      <c r="M531" t="s">
        <v>128</v>
      </c>
    </row>
    <row r="532" spans="1:13" x14ac:dyDescent="0.25">
      <c r="A532" t="s">
        <v>340</v>
      </c>
      <c r="B532" t="s">
        <v>1216</v>
      </c>
      <c r="C532" t="s">
        <v>106</v>
      </c>
      <c r="D532" t="s">
        <v>107</v>
      </c>
      <c r="E532" t="s">
        <v>342</v>
      </c>
      <c r="H532" t="s">
        <v>115</v>
      </c>
      <c r="I532">
        <f t="shared" si="8"/>
        <v>1</v>
      </c>
      <c r="J532" t="s">
        <v>1211</v>
      </c>
      <c r="L532" t="s">
        <v>342</v>
      </c>
      <c r="M532" t="s">
        <v>128</v>
      </c>
    </row>
    <row r="533" spans="1:13" x14ac:dyDescent="0.25">
      <c r="A533" t="s">
        <v>340</v>
      </c>
      <c r="B533" t="s">
        <v>1217</v>
      </c>
      <c r="C533" t="s">
        <v>106</v>
      </c>
      <c r="D533" t="s">
        <v>107</v>
      </c>
      <c r="E533" t="s">
        <v>342</v>
      </c>
      <c r="H533" t="s">
        <v>115</v>
      </c>
      <c r="I533">
        <f t="shared" si="8"/>
        <v>1</v>
      </c>
      <c r="J533" t="s">
        <v>1211</v>
      </c>
      <c r="L533" t="s">
        <v>342</v>
      </c>
      <c r="M533" t="s">
        <v>128</v>
      </c>
    </row>
    <row r="534" spans="1:13" x14ac:dyDescent="0.25">
      <c r="A534" t="s">
        <v>340</v>
      </c>
      <c r="B534" t="s">
        <v>1218</v>
      </c>
      <c r="C534" t="s">
        <v>106</v>
      </c>
      <c r="D534" t="s">
        <v>107</v>
      </c>
      <c r="E534" t="s">
        <v>342</v>
      </c>
      <c r="H534" t="s">
        <v>115</v>
      </c>
      <c r="I534">
        <f t="shared" si="8"/>
        <v>1</v>
      </c>
      <c r="J534" t="s">
        <v>1211</v>
      </c>
      <c r="L534" t="s">
        <v>342</v>
      </c>
      <c r="M534" t="s">
        <v>128</v>
      </c>
    </row>
    <row r="535" spans="1:13" x14ac:dyDescent="0.25">
      <c r="A535" t="s">
        <v>340</v>
      </c>
      <c r="B535" t="s">
        <v>1219</v>
      </c>
      <c r="C535" t="s">
        <v>106</v>
      </c>
      <c r="D535" t="s">
        <v>107</v>
      </c>
      <c r="E535" t="s">
        <v>342</v>
      </c>
      <c r="H535" t="s">
        <v>115</v>
      </c>
      <c r="I535">
        <f t="shared" si="8"/>
        <v>1</v>
      </c>
      <c r="J535" t="s">
        <v>1211</v>
      </c>
      <c r="L535" t="s">
        <v>342</v>
      </c>
      <c r="M535" t="s">
        <v>128</v>
      </c>
    </row>
    <row r="536" spans="1:13" x14ac:dyDescent="0.25">
      <c r="A536" t="s">
        <v>340</v>
      </c>
      <c r="B536" t="s">
        <v>1220</v>
      </c>
      <c r="C536" t="s">
        <v>106</v>
      </c>
      <c r="D536" t="s">
        <v>107</v>
      </c>
      <c r="E536" t="s">
        <v>342</v>
      </c>
      <c r="H536" t="s">
        <v>115</v>
      </c>
      <c r="I536">
        <f t="shared" si="8"/>
        <v>1</v>
      </c>
      <c r="J536" t="s">
        <v>1211</v>
      </c>
      <c r="L536" t="s">
        <v>342</v>
      </c>
      <c r="M536" t="s">
        <v>128</v>
      </c>
    </row>
    <row r="537" spans="1:13" x14ac:dyDescent="0.25">
      <c r="A537" t="s">
        <v>340</v>
      </c>
      <c r="B537" t="s">
        <v>1221</v>
      </c>
      <c r="C537" t="s">
        <v>106</v>
      </c>
      <c r="D537" t="s">
        <v>107</v>
      </c>
      <c r="E537" t="s">
        <v>342</v>
      </c>
      <c r="H537" t="s">
        <v>115</v>
      </c>
      <c r="I537">
        <f t="shared" si="8"/>
        <v>1</v>
      </c>
      <c r="J537" t="s">
        <v>1211</v>
      </c>
      <c r="L537" t="s">
        <v>342</v>
      </c>
      <c r="M537" t="s">
        <v>128</v>
      </c>
    </row>
    <row r="538" spans="1:13" x14ac:dyDescent="0.25">
      <c r="A538" t="s">
        <v>340</v>
      </c>
      <c r="B538" t="s">
        <v>1222</v>
      </c>
      <c r="C538" t="s">
        <v>106</v>
      </c>
      <c r="D538" t="s">
        <v>107</v>
      </c>
      <c r="E538" t="s">
        <v>342</v>
      </c>
      <c r="H538" t="s">
        <v>115</v>
      </c>
      <c r="I538">
        <f t="shared" si="8"/>
        <v>1</v>
      </c>
      <c r="J538" t="s">
        <v>1211</v>
      </c>
      <c r="L538" t="s">
        <v>342</v>
      </c>
      <c r="M538" t="s">
        <v>128</v>
      </c>
    </row>
    <row r="539" spans="1:13" x14ac:dyDescent="0.25">
      <c r="A539" t="s">
        <v>340</v>
      </c>
      <c r="B539" t="s">
        <v>1223</v>
      </c>
      <c r="C539" t="s">
        <v>106</v>
      </c>
      <c r="D539" t="s">
        <v>107</v>
      </c>
      <c r="E539" t="s">
        <v>342</v>
      </c>
      <c r="H539" t="s">
        <v>115</v>
      </c>
      <c r="I539">
        <f t="shared" si="8"/>
        <v>1</v>
      </c>
      <c r="J539" t="s">
        <v>1211</v>
      </c>
      <c r="L539" t="s">
        <v>342</v>
      </c>
      <c r="M539" t="s">
        <v>128</v>
      </c>
    </row>
    <row r="540" spans="1:13" x14ac:dyDescent="0.25">
      <c r="A540" t="s">
        <v>340</v>
      </c>
      <c r="B540" t="s">
        <v>1224</v>
      </c>
      <c r="C540" t="s">
        <v>106</v>
      </c>
      <c r="D540" t="s">
        <v>107</v>
      </c>
      <c r="E540" t="s">
        <v>342</v>
      </c>
      <c r="H540" t="s">
        <v>115</v>
      </c>
      <c r="I540">
        <f t="shared" si="8"/>
        <v>1</v>
      </c>
      <c r="J540" t="s">
        <v>1211</v>
      </c>
      <c r="L540" t="s">
        <v>342</v>
      </c>
      <c r="M540" t="s">
        <v>128</v>
      </c>
    </row>
    <row r="541" spans="1:13" x14ac:dyDescent="0.25">
      <c r="A541" t="s">
        <v>340</v>
      </c>
      <c r="B541" t="s">
        <v>1225</v>
      </c>
      <c r="C541" t="s">
        <v>106</v>
      </c>
      <c r="D541" t="s">
        <v>107</v>
      </c>
      <c r="E541" t="s">
        <v>342</v>
      </c>
      <c r="H541" t="s">
        <v>115</v>
      </c>
      <c r="I541">
        <f t="shared" si="8"/>
        <v>1</v>
      </c>
      <c r="J541" t="s">
        <v>1211</v>
      </c>
      <c r="L541" t="s">
        <v>342</v>
      </c>
      <c r="M541" t="s">
        <v>128</v>
      </c>
    </row>
    <row r="542" spans="1:13" x14ac:dyDescent="0.25">
      <c r="A542" t="s">
        <v>340</v>
      </c>
      <c r="B542" t="s">
        <v>1226</v>
      </c>
      <c r="C542" t="s">
        <v>106</v>
      </c>
      <c r="D542" t="s">
        <v>107</v>
      </c>
      <c r="E542" t="s">
        <v>342</v>
      </c>
      <c r="H542" t="s">
        <v>115</v>
      </c>
      <c r="I542">
        <f t="shared" si="8"/>
        <v>1</v>
      </c>
      <c r="J542" t="s">
        <v>1211</v>
      </c>
      <c r="L542" t="s">
        <v>342</v>
      </c>
      <c r="M542" t="s">
        <v>128</v>
      </c>
    </row>
    <row r="543" spans="1:13" x14ac:dyDescent="0.25">
      <c r="A543" t="s">
        <v>340</v>
      </c>
      <c r="B543" t="s">
        <v>1227</v>
      </c>
      <c r="C543" t="s">
        <v>106</v>
      </c>
      <c r="D543" t="s">
        <v>107</v>
      </c>
      <c r="E543" t="s">
        <v>342</v>
      </c>
      <c r="H543" t="s">
        <v>115</v>
      </c>
      <c r="I543">
        <f t="shared" si="8"/>
        <v>1</v>
      </c>
      <c r="J543" t="s">
        <v>1211</v>
      </c>
      <c r="L543" t="s">
        <v>342</v>
      </c>
      <c r="M543" t="s">
        <v>128</v>
      </c>
    </row>
    <row r="544" spans="1:13" x14ac:dyDescent="0.25">
      <c r="A544" t="s">
        <v>340</v>
      </c>
      <c r="B544" t="s">
        <v>1228</v>
      </c>
      <c r="C544" t="s">
        <v>106</v>
      </c>
      <c r="D544" t="s">
        <v>107</v>
      </c>
      <c r="E544" t="s">
        <v>342</v>
      </c>
      <c r="H544" t="s">
        <v>115</v>
      </c>
      <c r="I544">
        <f t="shared" si="8"/>
        <v>1</v>
      </c>
      <c r="J544" t="s">
        <v>1211</v>
      </c>
      <c r="L544" t="s">
        <v>342</v>
      </c>
      <c r="M544" t="s">
        <v>128</v>
      </c>
    </row>
    <row r="545" spans="1:13" x14ac:dyDescent="0.25">
      <c r="A545" t="s">
        <v>340</v>
      </c>
      <c r="B545" t="s">
        <v>1229</v>
      </c>
      <c r="C545" t="s">
        <v>106</v>
      </c>
      <c r="D545" t="s">
        <v>107</v>
      </c>
      <c r="E545" t="s">
        <v>342</v>
      </c>
      <c r="H545" t="s">
        <v>115</v>
      </c>
      <c r="I545">
        <f t="shared" si="8"/>
        <v>1</v>
      </c>
      <c r="J545" t="s">
        <v>1211</v>
      </c>
      <c r="L545" t="s">
        <v>342</v>
      </c>
      <c r="M545" t="s">
        <v>128</v>
      </c>
    </row>
    <row r="546" spans="1:13" x14ac:dyDescent="0.25">
      <c r="A546" t="s">
        <v>340</v>
      </c>
      <c r="B546" t="s">
        <v>1230</v>
      </c>
      <c r="C546" t="s">
        <v>106</v>
      </c>
      <c r="D546" t="s">
        <v>107</v>
      </c>
      <c r="E546" t="s">
        <v>342</v>
      </c>
      <c r="H546" t="s">
        <v>115</v>
      </c>
      <c r="I546">
        <f t="shared" si="8"/>
        <v>1</v>
      </c>
      <c r="J546" t="s">
        <v>1211</v>
      </c>
      <c r="L546" t="s">
        <v>342</v>
      </c>
      <c r="M546" t="s">
        <v>128</v>
      </c>
    </row>
    <row r="547" spans="1:13" x14ac:dyDescent="0.25">
      <c r="A547" t="s">
        <v>340</v>
      </c>
      <c r="B547" t="s">
        <v>1231</v>
      </c>
      <c r="C547" t="s">
        <v>106</v>
      </c>
      <c r="D547" t="s">
        <v>107</v>
      </c>
      <c r="E547" t="s">
        <v>342</v>
      </c>
      <c r="H547" t="s">
        <v>115</v>
      </c>
      <c r="I547">
        <f t="shared" si="8"/>
        <v>1</v>
      </c>
      <c r="J547" t="s">
        <v>1211</v>
      </c>
      <c r="L547" t="s">
        <v>342</v>
      </c>
      <c r="M547" t="s">
        <v>128</v>
      </c>
    </row>
    <row r="548" spans="1:13" x14ac:dyDescent="0.25">
      <c r="A548" t="s">
        <v>340</v>
      </c>
      <c r="B548" t="s">
        <v>1232</v>
      </c>
      <c r="C548" t="s">
        <v>106</v>
      </c>
      <c r="D548" t="s">
        <v>107</v>
      </c>
      <c r="E548" t="s">
        <v>342</v>
      </c>
      <c r="H548" t="s">
        <v>115</v>
      </c>
      <c r="I548">
        <f t="shared" si="8"/>
        <v>1</v>
      </c>
      <c r="J548" t="s">
        <v>1211</v>
      </c>
      <c r="L548" t="s">
        <v>342</v>
      </c>
      <c r="M548" t="s">
        <v>128</v>
      </c>
    </row>
    <row r="549" spans="1:13" x14ac:dyDescent="0.25">
      <c r="A549" t="s">
        <v>340</v>
      </c>
      <c r="B549" t="s">
        <v>1233</v>
      </c>
      <c r="C549" t="s">
        <v>106</v>
      </c>
      <c r="D549" t="s">
        <v>107</v>
      </c>
      <c r="E549" t="s">
        <v>342</v>
      </c>
      <c r="H549" t="s">
        <v>115</v>
      </c>
      <c r="I549">
        <f t="shared" si="8"/>
        <v>1</v>
      </c>
      <c r="J549" t="s">
        <v>1211</v>
      </c>
      <c r="L549" t="s">
        <v>342</v>
      </c>
      <c r="M549" t="s">
        <v>128</v>
      </c>
    </row>
    <row r="550" spans="1:13" x14ac:dyDescent="0.25">
      <c r="A550" t="s">
        <v>1234</v>
      </c>
      <c r="B550" t="s">
        <v>106</v>
      </c>
      <c r="C550" t="s">
        <v>106</v>
      </c>
      <c r="D550" t="s">
        <v>107</v>
      </c>
      <c r="E550" t="s">
        <v>1235</v>
      </c>
      <c r="H550" t="s">
        <v>385</v>
      </c>
      <c r="I550">
        <f t="shared" si="8"/>
        <v>15</v>
      </c>
      <c r="J550" t="s">
        <v>1236</v>
      </c>
      <c r="L550" t="s">
        <v>1235</v>
      </c>
      <c r="M550" t="s">
        <v>128</v>
      </c>
    </row>
    <row r="551" spans="1:13" x14ac:dyDescent="0.25">
      <c r="A551" t="s">
        <v>446</v>
      </c>
      <c r="B551" t="s">
        <v>1237</v>
      </c>
      <c r="C551" t="s">
        <v>106</v>
      </c>
      <c r="D551" t="s">
        <v>107</v>
      </c>
      <c r="E551" t="s">
        <v>449</v>
      </c>
      <c r="H551" t="s">
        <v>115</v>
      </c>
      <c r="I551">
        <f t="shared" si="8"/>
        <v>1</v>
      </c>
      <c r="J551" t="s">
        <v>1236</v>
      </c>
      <c r="L551" t="s">
        <v>449</v>
      </c>
      <c r="M551" t="s">
        <v>128</v>
      </c>
    </row>
    <row r="552" spans="1:13" x14ac:dyDescent="0.25">
      <c r="A552" t="s">
        <v>446</v>
      </c>
      <c r="B552" t="s">
        <v>1238</v>
      </c>
      <c r="C552" t="s">
        <v>106</v>
      </c>
      <c r="D552" t="s">
        <v>107</v>
      </c>
      <c r="E552" t="s">
        <v>449</v>
      </c>
      <c r="H552" t="s">
        <v>115</v>
      </c>
      <c r="I552">
        <f t="shared" si="8"/>
        <v>1</v>
      </c>
      <c r="J552" t="s">
        <v>1236</v>
      </c>
      <c r="L552" t="s">
        <v>449</v>
      </c>
      <c r="M552" t="s">
        <v>128</v>
      </c>
    </row>
    <row r="553" spans="1:13" x14ac:dyDescent="0.25">
      <c r="A553" t="s">
        <v>446</v>
      </c>
      <c r="B553" t="s">
        <v>1239</v>
      </c>
      <c r="C553" t="s">
        <v>106</v>
      </c>
      <c r="D553" t="s">
        <v>107</v>
      </c>
      <c r="E553" t="s">
        <v>449</v>
      </c>
      <c r="H553" t="s">
        <v>115</v>
      </c>
      <c r="I553">
        <f t="shared" si="8"/>
        <v>1</v>
      </c>
      <c r="J553" t="s">
        <v>1236</v>
      </c>
      <c r="L553" t="s">
        <v>449</v>
      </c>
      <c r="M553" t="s">
        <v>128</v>
      </c>
    </row>
    <row r="554" spans="1:13" x14ac:dyDescent="0.25">
      <c r="A554" t="s">
        <v>446</v>
      </c>
      <c r="B554" t="s">
        <v>1240</v>
      </c>
      <c r="C554" t="s">
        <v>106</v>
      </c>
      <c r="D554" t="s">
        <v>107</v>
      </c>
      <c r="E554" t="s">
        <v>449</v>
      </c>
      <c r="H554" t="s">
        <v>137</v>
      </c>
      <c r="I554">
        <f t="shared" si="8"/>
        <v>5</v>
      </c>
      <c r="J554" t="s">
        <v>1236</v>
      </c>
      <c r="L554" t="s">
        <v>449</v>
      </c>
      <c r="M554" t="s">
        <v>128</v>
      </c>
    </row>
    <row r="555" spans="1:13" x14ac:dyDescent="0.25">
      <c r="A555" t="s">
        <v>446</v>
      </c>
      <c r="B555" t="s">
        <v>1241</v>
      </c>
      <c r="C555" t="s">
        <v>106</v>
      </c>
      <c r="D555" t="s">
        <v>107</v>
      </c>
      <c r="E555" t="s">
        <v>449</v>
      </c>
      <c r="H555" t="s">
        <v>115</v>
      </c>
      <c r="I555">
        <f t="shared" si="8"/>
        <v>1</v>
      </c>
      <c r="J555" t="s">
        <v>1236</v>
      </c>
      <c r="L555" t="s">
        <v>449</v>
      </c>
      <c r="M555" t="s">
        <v>128</v>
      </c>
    </row>
    <row r="556" spans="1:13" x14ac:dyDescent="0.25">
      <c r="A556" t="s">
        <v>446</v>
      </c>
      <c r="B556" t="s">
        <v>1239</v>
      </c>
      <c r="C556" t="s">
        <v>106</v>
      </c>
      <c r="D556" t="s">
        <v>107</v>
      </c>
      <c r="E556" t="s">
        <v>449</v>
      </c>
      <c r="H556" t="s">
        <v>115</v>
      </c>
      <c r="I556">
        <f t="shared" si="8"/>
        <v>1</v>
      </c>
      <c r="J556" t="s">
        <v>1236</v>
      </c>
      <c r="L556" t="s">
        <v>449</v>
      </c>
      <c r="M556" t="s">
        <v>128</v>
      </c>
    </row>
    <row r="557" spans="1:13" x14ac:dyDescent="0.25">
      <c r="A557" t="s">
        <v>446</v>
      </c>
      <c r="B557" t="s">
        <v>1242</v>
      </c>
      <c r="C557" t="s">
        <v>106</v>
      </c>
      <c r="D557" t="s">
        <v>107</v>
      </c>
      <c r="E557" t="s">
        <v>449</v>
      </c>
      <c r="H557" t="s">
        <v>115</v>
      </c>
      <c r="I557">
        <f t="shared" si="8"/>
        <v>1</v>
      </c>
      <c r="J557" t="s">
        <v>1236</v>
      </c>
      <c r="L557" t="s">
        <v>449</v>
      </c>
      <c r="M557" t="s">
        <v>128</v>
      </c>
    </row>
    <row r="558" spans="1:13" x14ac:dyDescent="0.25">
      <c r="A558" t="s">
        <v>467</v>
      </c>
      <c r="B558" t="s">
        <v>1243</v>
      </c>
      <c r="C558" t="s">
        <v>106</v>
      </c>
      <c r="D558" t="s">
        <v>1244</v>
      </c>
      <c r="E558" t="s">
        <v>1245</v>
      </c>
      <c r="H558" t="s">
        <v>125</v>
      </c>
      <c r="I558">
        <f t="shared" si="8"/>
        <v>2</v>
      </c>
      <c r="J558" t="s">
        <v>1236</v>
      </c>
      <c r="L558" t="s">
        <v>472</v>
      </c>
      <c r="M558" t="s">
        <v>58</v>
      </c>
    </row>
    <row r="559" spans="1:13" x14ac:dyDescent="0.25">
      <c r="A559" t="s">
        <v>1246</v>
      </c>
      <c r="B559" t="s">
        <v>106</v>
      </c>
      <c r="C559" t="s">
        <v>106</v>
      </c>
      <c r="D559" t="s">
        <v>107</v>
      </c>
      <c r="E559" t="s">
        <v>1247</v>
      </c>
      <c r="H559" t="s">
        <v>199</v>
      </c>
      <c r="I559">
        <f t="shared" si="8"/>
        <v>10</v>
      </c>
      <c r="J559" t="s">
        <v>1236</v>
      </c>
      <c r="L559" t="s">
        <v>1247</v>
      </c>
      <c r="M559" t="s">
        <v>128</v>
      </c>
    </row>
    <row r="560" spans="1:13" x14ac:dyDescent="0.25">
      <c r="A560" t="s">
        <v>953</v>
      </c>
      <c r="B560" t="s">
        <v>954</v>
      </c>
      <c r="C560" t="s">
        <v>106</v>
      </c>
      <c r="D560" t="s">
        <v>107</v>
      </c>
      <c r="E560" t="s">
        <v>955</v>
      </c>
      <c r="H560" t="s">
        <v>182</v>
      </c>
      <c r="I560">
        <f t="shared" si="8"/>
        <v>4</v>
      </c>
      <c r="J560" t="s">
        <v>1236</v>
      </c>
      <c r="L560" t="s">
        <v>955</v>
      </c>
      <c r="M560" t="s">
        <v>128</v>
      </c>
    </row>
    <row r="561" spans="1:13" x14ac:dyDescent="0.25">
      <c r="A561" t="s">
        <v>467</v>
      </c>
      <c r="B561" t="s">
        <v>1248</v>
      </c>
      <c r="C561" t="s">
        <v>106</v>
      </c>
      <c r="D561" t="s">
        <v>886</v>
      </c>
      <c r="E561" t="s">
        <v>1245</v>
      </c>
      <c r="H561" t="s">
        <v>115</v>
      </c>
      <c r="I561">
        <f t="shared" si="8"/>
        <v>1</v>
      </c>
      <c r="J561" t="s">
        <v>1236</v>
      </c>
      <c r="K561" t="s">
        <v>472</v>
      </c>
      <c r="L561" t="s">
        <v>58</v>
      </c>
    </row>
    <row r="562" spans="1:13" x14ac:dyDescent="0.25">
      <c r="A562" t="s">
        <v>1249</v>
      </c>
      <c r="B562" t="s">
        <v>106</v>
      </c>
      <c r="C562" t="s">
        <v>106</v>
      </c>
      <c r="D562" t="s">
        <v>107</v>
      </c>
      <c r="E562" t="s">
        <v>1250</v>
      </c>
      <c r="H562" t="s">
        <v>157</v>
      </c>
      <c r="I562">
        <f t="shared" si="8"/>
        <v>7</v>
      </c>
      <c r="J562" t="s">
        <v>1236</v>
      </c>
      <c r="K562" t="s">
        <v>1250</v>
      </c>
      <c r="L562" t="s">
        <v>128</v>
      </c>
    </row>
    <row r="563" spans="1:13" x14ac:dyDescent="0.25">
      <c r="A563" t="s">
        <v>1251</v>
      </c>
      <c r="B563" t="s">
        <v>1252</v>
      </c>
      <c r="C563" t="s">
        <v>106</v>
      </c>
      <c r="D563" t="s">
        <v>443</v>
      </c>
      <c r="E563" t="s">
        <v>455</v>
      </c>
      <c r="G563" t="s">
        <v>115</v>
      </c>
      <c r="H563" t="s">
        <v>193</v>
      </c>
      <c r="I563">
        <f t="shared" si="8"/>
        <v>8</v>
      </c>
      <c r="J563" t="s">
        <v>1253</v>
      </c>
      <c r="L563" t="s">
        <v>1254</v>
      </c>
      <c r="M563" t="s">
        <v>58</v>
      </c>
    </row>
    <row r="564" spans="1:13" x14ac:dyDescent="0.25">
      <c r="A564" t="s">
        <v>1251</v>
      </c>
      <c r="B564" t="s">
        <v>106</v>
      </c>
      <c r="C564" t="s">
        <v>106</v>
      </c>
      <c r="D564" t="s">
        <v>443</v>
      </c>
      <c r="E564" t="s">
        <v>1255</v>
      </c>
      <c r="H564" t="s">
        <v>115</v>
      </c>
      <c r="I564">
        <f t="shared" si="8"/>
        <v>1</v>
      </c>
      <c r="J564" t="s">
        <v>1253</v>
      </c>
      <c r="L564" t="s">
        <v>1254</v>
      </c>
      <c r="M564" t="s">
        <v>58</v>
      </c>
    </row>
    <row r="565" spans="1:13" x14ac:dyDescent="0.25">
      <c r="A565" t="s">
        <v>1251</v>
      </c>
      <c r="B565" t="s">
        <v>106</v>
      </c>
      <c r="C565" t="s">
        <v>106</v>
      </c>
      <c r="D565" t="s">
        <v>1256</v>
      </c>
      <c r="E565" t="s">
        <v>1257</v>
      </c>
      <c r="H565" t="s">
        <v>115</v>
      </c>
      <c r="I565">
        <f t="shared" si="8"/>
        <v>1</v>
      </c>
      <c r="J565" t="s">
        <v>1253</v>
      </c>
      <c r="L565" t="s">
        <v>1254</v>
      </c>
      <c r="M565" t="s">
        <v>58</v>
      </c>
    </row>
    <row r="566" spans="1:13" x14ac:dyDescent="0.25">
      <c r="A566" t="s">
        <v>1251</v>
      </c>
      <c r="B566" t="s">
        <v>1258</v>
      </c>
      <c r="C566" t="s">
        <v>106</v>
      </c>
      <c r="D566" t="s">
        <v>443</v>
      </c>
      <c r="E566" t="s">
        <v>1254</v>
      </c>
      <c r="H566" t="s">
        <v>678</v>
      </c>
      <c r="I566">
        <f t="shared" si="8"/>
        <v>14</v>
      </c>
      <c r="J566" t="s">
        <v>1259</v>
      </c>
      <c r="L566" t="s">
        <v>1254</v>
      </c>
      <c r="M566" t="s">
        <v>128</v>
      </c>
    </row>
    <row r="567" spans="1:13" x14ac:dyDescent="0.25">
      <c r="A567" t="s">
        <v>835</v>
      </c>
      <c r="B567" t="s">
        <v>1260</v>
      </c>
      <c r="C567" t="s">
        <v>106</v>
      </c>
      <c r="D567" t="s">
        <v>107</v>
      </c>
      <c r="E567" t="s">
        <v>1261</v>
      </c>
      <c r="H567" t="s">
        <v>115</v>
      </c>
      <c r="I567">
        <f t="shared" si="8"/>
        <v>1</v>
      </c>
      <c r="J567" t="s">
        <v>1262</v>
      </c>
      <c r="L567" t="s">
        <v>840</v>
      </c>
      <c r="M567" t="s">
        <v>58</v>
      </c>
    </row>
    <row r="568" spans="1:13" x14ac:dyDescent="0.25">
      <c r="A568" t="s">
        <v>1263</v>
      </c>
      <c r="B568" t="s">
        <v>836</v>
      </c>
      <c r="C568" t="s">
        <v>106</v>
      </c>
      <c r="D568" t="s">
        <v>107</v>
      </c>
      <c r="E568" t="s">
        <v>1261</v>
      </c>
      <c r="H568" t="s">
        <v>211</v>
      </c>
      <c r="I568">
        <f t="shared" si="8"/>
        <v>21</v>
      </c>
      <c r="J568" t="s">
        <v>1262</v>
      </c>
      <c r="L568" t="s">
        <v>1261</v>
      </c>
      <c r="M568" t="s">
        <v>128</v>
      </c>
    </row>
    <row r="569" spans="1:13" x14ac:dyDescent="0.25">
      <c r="A569" t="s">
        <v>1263</v>
      </c>
      <c r="B569" t="s">
        <v>1264</v>
      </c>
      <c r="C569" t="s">
        <v>106</v>
      </c>
      <c r="D569" t="s">
        <v>107</v>
      </c>
      <c r="E569" t="s">
        <v>1261</v>
      </c>
      <c r="H569" t="s">
        <v>199</v>
      </c>
      <c r="I569">
        <f t="shared" si="8"/>
        <v>10</v>
      </c>
      <c r="J569" t="s">
        <v>1262</v>
      </c>
      <c r="L569" t="s">
        <v>1261</v>
      </c>
      <c r="M569" t="s">
        <v>128</v>
      </c>
    </row>
    <row r="570" spans="1:13" x14ac:dyDescent="0.25">
      <c r="A570" t="s">
        <v>1265</v>
      </c>
      <c r="B570" t="s">
        <v>106</v>
      </c>
      <c r="C570" t="s">
        <v>106</v>
      </c>
      <c r="D570" t="s">
        <v>107</v>
      </c>
      <c r="E570" t="s">
        <v>1266</v>
      </c>
      <c r="H570" t="s">
        <v>678</v>
      </c>
      <c r="I570">
        <f t="shared" si="8"/>
        <v>14</v>
      </c>
      <c r="J570" t="s">
        <v>1267</v>
      </c>
      <c r="K570" t="s">
        <v>1266</v>
      </c>
      <c r="L570" t="s">
        <v>128</v>
      </c>
    </row>
    <row r="571" spans="1:13" x14ac:dyDescent="0.25">
      <c r="A571" t="s">
        <v>1268</v>
      </c>
      <c r="B571" t="s">
        <v>106</v>
      </c>
      <c r="C571" t="s">
        <v>106</v>
      </c>
      <c r="D571" t="s">
        <v>107</v>
      </c>
      <c r="H571" t="s">
        <v>1269</v>
      </c>
      <c r="I571">
        <f t="shared" si="8"/>
        <v>160</v>
      </c>
      <c r="J571" t="s">
        <v>1270</v>
      </c>
      <c r="M571" t="s">
        <v>128</v>
      </c>
    </row>
    <row r="572" spans="1:13" x14ac:dyDescent="0.25">
      <c r="A572" t="s">
        <v>1271</v>
      </c>
      <c r="B572" t="s">
        <v>106</v>
      </c>
      <c r="C572" t="s">
        <v>1272</v>
      </c>
      <c r="D572" t="s">
        <v>107</v>
      </c>
      <c r="E572" t="s">
        <v>1273</v>
      </c>
      <c r="H572" t="s">
        <v>125</v>
      </c>
      <c r="I572">
        <f t="shared" si="8"/>
        <v>2</v>
      </c>
      <c r="J572" t="s">
        <v>1274</v>
      </c>
      <c r="K572" t="s">
        <v>1275</v>
      </c>
      <c r="L572" t="s">
        <v>128</v>
      </c>
    </row>
    <row r="573" spans="1:13" x14ac:dyDescent="0.25">
      <c r="A573" t="s">
        <v>1276</v>
      </c>
      <c r="B573" t="s">
        <v>106</v>
      </c>
      <c r="C573" t="s">
        <v>106</v>
      </c>
      <c r="D573" t="s">
        <v>107</v>
      </c>
      <c r="E573" t="s">
        <v>1277</v>
      </c>
      <c r="H573" t="s">
        <v>125</v>
      </c>
      <c r="I573">
        <f t="shared" si="8"/>
        <v>2</v>
      </c>
      <c r="J573" t="s">
        <v>1274</v>
      </c>
      <c r="K573" t="s">
        <v>1277</v>
      </c>
      <c r="L573" t="s">
        <v>128</v>
      </c>
    </row>
    <row r="574" spans="1:13" x14ac:dyDescent="0.25">
      <c r="A574" t="s">
        <v>1278</v>
      </c>
      <c r="B574" t="s">
        <v>106</v>
      </c>
      <c r="C574" t="s">
        <v>106</v>
      </c>
      <c r="D574" t="s">
        <v>107</v>
      </c>
      <c r="E574" t="s">
        <v>1279</v>
      </c>
      <c r="H574" t="s">
        <v>193</v>
      </c>
      <c r="I574">
        <f t="shared" si="8"/>
        <v>9</v>
      </c>
      <c r="J574" t="s">
        <v>1274</v>
      </c>
      <c r="K574" t="s">
        <v>1279</v>
      </c>
      <c r="L574" t="s">
        <v>128</v>
      </c>
    </row>
    <row r="575" spans="1:13" x14ac:dyDescent="0.25">
      <c r="A575" t="s">
        <v>1280</v>
      </c>
      <c r="B575" t="s">
        <v>106</v>
      </c>
      <c r="C575" t="s">
        <v>106</v>
      </c>
      <c r="D575" t="s">
        <v>107</v>
      </c>
      <c r="E575" t="s">
        <v>1281</v>
      </c>
      <c r="H575" t="s">
        <v>146</v>
      </c>
      <c r="I575">
        <f t="shared" si="8"/>
        <v>11</v>
      </c>
      <c r="J575" t="s">
        <v>1274</v>
      </c>
      <c r="K575" t="s">
        <v>1281</v>
      </c>
      <c r="L575" t="s">
        <v>128</v>
      </c>
    </row>
    <row r="576" spans="1:13" x14ac:dyDescent="0.25">
      <c r="A576" t="s">
        <v>1282</v>
      </c>
      <c r="B576" t="s">
        <v>1283</v>
      </c>
      <c r="C576" t="s">
        <v>106</v>
      </c>
      <c r="D576" t="s">
        <v>107</v>
      </c>
      <c r="E576" t="s">
        <v>1284</v>
      </c>
      <c r="H576" t="s">
        <v>115</v>
      </c>
      <c r="I576">
        <f t="shared" si="8"/>
        <v>1</v>
      </c>
      <c r="J576" t="s">
        <v>1274</v>
      </c>
      <c r="K576" t="s">
        <v>1284</v>
      </c>
      <c r="L576" t="s">
        <v>128</v>
      </c>
    </row>
    <row r="577" spans="1:13" x14ac:dyDescent="0.25">
      <c r="A577" t="s">
        <v>1285</v>
      </c>
      <c r="B577" t="s">
        <v>106</v>
      </c>
      <c r="C577" t="s">
        <v>106</v>
      </c>
      <c r="D577" t="s">
        <v>1286</v>
      </c>
      <c r="E577" t="s">
        <v>1287</v>
      </c>
      <c r="H577" t="s">
        <v>115</v>
      </c>
      <c r="I577">
        <f t="shared" si="8"/>
        <v>1</v>
      </c>
      <c r="J577" t="s">
        <v>1288</v>
      </c>
      <c r="K577" t="s">
        <v>1287</v>
      </c>
      <c r="L577" t="s">
        <v>128</v>
      </c>
    </row>
    <row r="578" spans="1:13" x14ac:dyDescent="0.25">
      <c r="A578" t="s">
        <v>1289</v>
      </c>
      <c r="B578" t="s">
        <v>106</v>
      </c>
      <c r="C578" t="s">
        <v>106</v>
      </c>
      <c r="D578" t="s">
        <v>1286</v>
      </c>
      <c r="E578" t="s">
        <v>1287</v>
      </c>
      <c r="H578" t="s">
        <v>140</v>
      </c>
      <c r="I578">
        <f t="shared" ref="I578:I641" si="9">H578+F578-G578</f>
        <v>6</v>
      </c>
      <c r="J578" t="s">
        <v>1288</v>
      </c>
      <c r="K578" t="s">
        <v>1287</v>
      </c>
      <c r="L578" t="s">
        <v>128</v>
      </c>
    </row>
    <row r="579" spans="1:13" x14ac:dyDescent="0.25">
      <c r="A579" t="s">
        <v>1290</v>
      </c>
      <c r="B579" t="s">
        <v>1291</v>
      </c>
      <c r="C579" t="s">
        <v>106</v>
      </c>
      <c r="D579" t="s">
        <v>107</v>
      </c>
      <c r="E579" t="s">
        <v>1292</v>
      </c>
      <c r="H579" t="s">
        <v>171</v>
      </c>
      <c r="I579">
        <f t="shared" si="9"/>
        <v>8</v>
      </c>
      <c r="J579" t="s">
        <v>1288</v>
      </c>
      <c r="K579" t="s">
        <v>1292</v>
      </c>
      <c r="L579" t="s">
        <v>128</v>
      </c>
    </row>
    <row r="580" spans="1:13" x14ac:dyDescent="0.25">
      <c r="A580" t="s">
        <v>1293</v>
      </c>
      <c r="B580" t="s">
        <v>1294</v>
      </c>
      <c r="C580" t="s">
        <v>106</v>
      </c>
      <c r="D580" t="s">
        <v>107</v>
      </c>
      <c r="E580" t="s">
        <v>1295</v>
      </c>
      <c r="G580" t="s">
        <v>199</v>
      </c>
      <c r="H580" t="s">
        <v>678</v>
      </c>
      <c r="I580">
        <f t="shared" si="9"/>
        <v>4</v>
      </c>
      <c r="J580" t="s">
        <v>1288</v>
      </c>
      <c r="K580" t="s">
        <v>1295</v>
      </c>
      <c r="L580" t="s">
        <v>128</v>
      </c>
    </row>
    <row r="581" spans="1:13" x14ac:dyDescent="0.25">
      <c r="A581" t="s">
        <v>888</v>
      </c>
      <c r="B581" t="s">
        <v>106</v>
      </c>
      <c r="C581" t="s">
        <v>1296</v>
      </c>
      <c r="D581" t="s">
        <v>107</v>
      </c>
      <c r="E581" t="s">
        <v>890</v>
      </c>
      <c r="H581" t="s">
        <v>140</v>
      </c>
      <c r="I581">
        <f t="shared" si="9"/>
        <v>6</v>
      </c>
      <c r="J581" t="s">
        <v>1288</v>
      </c>
      <c r="K581" t="s">
        <v>890</v>
      </c>
      <c r="L581" t="s">
        <v>128</v>
      </c>
    </row>
    <row r="582" spans="1:13" x14ac:dyDescent="0.25">
      <c r="A582" t="s">
        <v>888</v>
      </c>
      <c r="B582" t="s">
        <v>106</v>
      </c>
      <c r="C582" t="s">
        <v>1297</v>
      </c>
      <c r="D582" t="s">
        <v>107</v>
      </c>
      <c r="E582" t="s">
        <v>890</v>
      </c>
      <c r="H582" t="s">
        <v>115</v>
      </c>
      <c r="I582">
        <f t="shared" si="9"/>
        <v>1</v>
      </c>
      <c r="J582" t="s">
        <v>1288</v>
      </c>
      <c r="K582" t="s">
        <v>890</v>
      </c>
      <c r="L582" t="s">
        <v>128</v>
      </c>
    </row>
    <row r="583" spans="1:13" x14ac:dyDescent="0.25">
      <c r="A583" t="s">
        <v>888</v>
      </c>
      <c r="B583" t="s">
        <v>106</v>
      </c>
      <c r="C583" t="s">
        <v>1298</v>
      </c>
      <c r="D583" t="s">
        <v>107</v>
      </c>
      <c r="E583" t="s">
        <v>890</v>
      </c>
      <c r="H583" t="s">
        <v>125</v>
      </c>
      <c r="I583">
        <f t="shared" si="9"/>
        <v>2</v>
      </c>
      <c r="J583" t="s">
        <v>1288</v>
      </c>
      <c r="K583" t="s">
        <v>890</v>
      </c>
      <c r="L583" t="s">
        <v>128</v>
      </c>
    </row>
    <row r="584" spans="1:13" x14ac:dyDescent="0.25">
      <c r="A584" t="s">
        <v>970</v>
      </c>
      <c r="B584" t="s">
        <v>979</v>
      </c>
      <c r="C584" t="s">
        <v>106</v>
      </c>
      <c r="D584" t="s">
        <v>107</v>
      </c>
      <c r="E584" t="s">
        <v>1299</v>
      </c>
      <c r="H584" t="s">
        <v>140</v>
      </c>
      <c r="I584">
        <f t="shared" si="9"/>
        <v>6</v>
      </c>
      <c r="J584" t="s">
        <v>1288</v>
      </c>
      <c r="K584" t="s">
        <v>973</v>
      </c>
      <c r="L584" t="s">
        <v>58</v>
      </c>
    </row>
    <row r="585" spans="1:13" x14ac:dyDescent="0.25">
      <c r="A585" t="s">
        <v>970</v>
      </c>
      <c r="B585" t="s">
        <v>1300</v>
      </c>
      <c r="C585" t="s">
        <v>106</v>
      </c>
      <c r="D585" t="s">
        <v>107</v>
      </c>
      <c r="E585" t="s">
        <v>1299</v>
      </c>
      <c r="H585" t="s">
        <v>115</v>
      </c>
      <c r="I585">
        <f t="shared" si="9"/>
        <v>1</v>
      </c>
      <c r="J585" t="s">
        <v>1288</v>
      </c>
      <c r="K585" t="s">
        <v>973</v>
      </c>
      <c r="L585" t="s">
        <v>58</v>
      </c>
    </row>
    <row r="586" spans="1:13" x14ac:dyDescent="0.25">
      <c r="A586" t="s">
        <v>1301</v>
      </c>
      <c r="B586" t="s">
        <v>1302</v>
      </c>
      <c r="C586" t="s">
        <v>106</v>
      </c>
      <c r="D586" t="s">
        <v>1303</v>
      </c>
      <c r="E586" t="s">
        <v>1304</v>
      </c>
      <c r="H586" t="s">
        <v>115</v>
      </c>
      <c r="I586">
        <f t="shared" si="9"/>
        <v>1</v>
      </c>
      <c r="J586" t="s">
        <v>1288</v>
      </c>
      <c r="K586" t="s">
        <v>1304</v>
      </c>
      <c r="L586" t="s">
        <v>128</v>
      </c>
    </row>
    <row r="587" spans="1:13" x14ac:dyDescent="0.25">
      <c r="A587" t="s">
        <v>1305</v>
      </c>
      <c r="B587" t="s">
        <v>106</v>
      </c>
      <c r="C587" t="s">
        <v>106</v>
      </c>
      <c r="D587" t="s">
        <v>107</v>
      </c>
      <c r="E587" t="s">
        <v>1306</v>
      </c>
      <c r="H587" t="s">
        <v>678</v>
      </c>
      <c r="I587">
        <f t="shared" si="9"/>
        <v>14</v>
      </c>
      <c r="J587" t="s">
        <v>1288</v>
      </c>
      <c r="K587" t="s">
        <v>1306</v>
      </c>
      <c r="L587" t="s">
        <v>128</v>
      </c>
    </row>
    <row r="588" spans="1:13" x14ac:dyDescent="0.25">
      <c r="A588" t="s">
        <v>1307</v>
      </c>
      <c r="B588" t="s">
        <v>1308</v>
      </c>
      <c r="C588" t="s">
        <v>1309</v>
      </c>
      <c r="D588" t="s">
        <v>107</v>
      </c>
      <c r="E588" t="s">
        <v>1310</v>
      </c>
      <c r="G588" t="s">
        <v>115</v>
      </c>
      <c r="H588" t="s">
        <v>125</v>
      </c>
      <c r="I588">
        <f t="shared" si="9"/>
        <v>1</v>
      </c>
      <c r="J588" t="s">
        <v>1288</v>
      </c>
      <c r="K588" t="s">
        <v>1310</v>
      </c>
      <c r="L588" t="s">
        <v>128</v>
      </c>
    </row>
    <row r="589" spans="1:13" x14ac:dyDescent="0.25">
      <c r="A589" t="s">
        <v>1301</v>
      </c>
      <c r="B589" t="s">
        <v>1311</v>
      </c>
      <c r="C589" t="s">
        <v>106</v>
      </c>
      <c r="D589" t="s">
        <v>107</v>
      </c>
      <c r="E589" t="s">
        <v>1304</v>
      </c>
      <c r="H589" t="s">
        <v>115</v>
      </c>
      <c r="I589">
        <f t="shared" si="9"/>
        <v>1</v>
      </c>
      <c r="J589" t="s">
        <v>1288</v>
      </c>
      <c r="K589" t="s">
        <v>1304</v>
      </c>
      <c r="L589" t="s">
        <v>128</v>
      </c>
    </row>
    <row r="590" spans="1:13" x14ac:dyDescent="0.25">
      <c r="A590" t="s">
        <v>1301</v>
      </c>
      <c r="B590" t="s">
        <v>792</v>
      </c>
      <c r="C590" t="s">
        <v>106</v>
      </c>
      <c r="D590" t="s">
        <v>107</v>
      </c>
      <c r="E590" t="s">
        <v>1304</v>
      </c>
      <c r="H590" t="s">
        <v>115</v>
      </c>
      <c r="I590">
        <f t="shared" si="9"/>
        <v>1</v>
      </c>
      <c r="J590" t="s">
        <v>1288</v>
      </c>
      <c r="K590" t="s">
        <v>1304</v>
      </c>
      <c r="L590" t="s">
        <v>128</v>
      </c>
    </row>
    <row r="591" spans="1:13" x14ac:dyDescent="0.25">
      <c r="A591" t="s">
        <v>1312</v>
      </c>
      <c r="B591" t="s">
        <v>1313</v>
      </c>
      <c r="C591" t="s">
        <v>106</v>
      </c>
      <c r="D591" t="s">
        <v>107</v>
      </c>
      <c r="E591" t="s">
        <v>1314</v>
      </c>
      <c r="H591" t="s">
        <v>137</v>
      </c>
      <c r="I591">
        <f t="shared" si="9"/>
        <v>5</v>
      </c>
      <c r="J591" t="s">
        <v>1315</v>
      </c>
      <c r="L591" t="s">
        <v>1314</v>
      </c>
      <c r="M591" t="s">
        <v>128</v>
      </c>
    </row>
    <row r="592" spans="1:13" x14ac:dyDescent="0.25">
      <c r="A592" t="s">
        <v>1316</v>
      </c>
      <c r="B592" t="s">
        <v>1317</v>
      </c>
      <c r="C592" t="s">
        <v>106</v>
      </c>
      <c r="D592" t="s">
        <v>776</v>
      </c>
      <c r="E592" t="s">
        <v>1318</v>
      </c>
      <c r="H592" t="s">
        <v>125</v>
      </c>
      <c r="I592">
        <f t="shared" si="9"/>
        <v>2</v>
      </c>
      <c r="J592" t="s">
        <v>1315</v>
      </c>
      <c r="L592" t="s">
        <v>1318</v>
      </c>
      <c r="M592" t="s">
        <v>128</v>
      </c>
    </row>
    <row r="593" spans="1:13" x14ac:dyDescent="0.25">
      <c r="A593" t="s">
        <v>1319</v>
      </c>
      <c r="B593" t="s">
        <v>106</v>
      </c>
      <c r="C593" t="s">
        <v>106</v>
      </c>
      <c r="D593" t="s">
        <v>1320</v>
      </c>
      <c r="E593" t="s">
        <v>1321</v>
      </c>
      <c r="H593" t="s">
        <v>171</v>
      </c>
      <c r="I593">
        <f t="shared" si="9"/>
        <v>8</v>
      </c>
      <c r="J593" t="s">
        <v>1322</v>
      </c>
      <c r="L593" t="s">
        <v>1321</v>
      </c>
      <c r="M593" t="s">
        <v>128</v>
      </c>
    </row>
    <row r="594" spans="1:13" x14ac:dyDescent="0.25">
      <c r="A594" t="s">
        <v>1323</v>
      </c>
      <c r="B594" t="s">
        <v>106</v>
      </c>
      <c r="C594" t="s">
        <v>106</v>
      </c>
      <c r="D594" t="s">
        <v>107</v>
      </c>
      <c r="E594" t="s">
        <v>1324</v>
      </c>
      <c r="H594" t="s">
        <v>125</v>
      </c>
      <c r="I594">
        <f t="shared" si="9"/>
        <v>2</v>
      </c>
      <c r="J594" t="s">
        <v>1322</v>
      </c>
      <c r="L594" t="s">
        <v>1324</v>
      </c>
      <c r="M594" t="s">
        <v>128</v>
      </c>
    </row>
    <row r="595" spans="1:13" x14ac:dyDescent="0.25">
      <c r="A595" t="s">
        <v>1325</v>
      </c>
      <c r="B595" t="s">
        <v>106</v>
      </c>
      <c r="C595" t="s">
        <v>106</v>
      </c>
      <c r="D595" t="s">
        <v>107</v>
      </c>
      <c r="E595" t="s">
        <v>1326</v>
      </c>
      <c r="H595" t="s">
        <v>131</v>
      </c>
      <c r="I595">
        <f t="shared" si="9"/>
        <v>3</v>
      </c>
      <c r="J595" t="s">
        <v>1322</v>
      </c>
      <c r="L595" t="s">
        <v>1326</v>
      </c>
      <c r="M595" t="s">
        <v>128</v>
      </c>
    </row>
    <row r="596" spans="1:13" x14ac:dyDescent="0.25">
      <c r="A596" t="s">
        <v>1327</v>
      </c>
      <c r="B596" t="s">
        <v>106</v>
      </c>
      <c r="C596" t="s">
        <v>106</v>
      </c>
      <c r="D596" t="s">
        <v>107</v>
      </c>
      <c r="E596" t="s">
        <v>1328</v>
      </c>
      <c r="H596" t="s">
        <v>115</v>
      </c>
      <c r="I596">
        <f t="shared" si="9"/>
        <v>1</v>
      </c>
      <c r="J596" t="s">
        <v>1322</v>
      </c>
      <c r="L596" t="s">
        <v>1328</v>
      </c>
      <c r="M596" t="s">
        <v>128</v>
      </c>
    </row>
    <row r="597" spans="1:13" x14ac:dyDescent="0.25">
      <c r="A597" t="s">
        <v>1329</v>
      </c>
      <c r="B597" t="s">
        <v>106</v>
      </c>
      <c r="C597" t="s">
        <v>106</v>
      </c>
      <c r="D597" t="s">
        <v>107</v>
      </c>
      <c r="E597" t="s">
        <v>1330</v>
      </c>
      <c r="H597" t="s">
        <v>115</v>
      </c>
      <c r="I597">
        <f t="shared" si="9"/>
        <v>1</v>
      </c>
      <c r="J597" t="s">
        <v>1322</v>
      </c>
      <c r="L597" t="s">
        <v>1330</v>
      </c>
      <c r="M597" t="s">
        <v>128</v>
      </c>
    </row>
    <row r="598" spans="1:13" x14ac:dyDescent="0.25">
      <c r="A598" t="s">
        <v>1331</v>
      </c>
      <c r="B598" t="s">
        <v>1332</v>
      </c>
      <c r="C598" t="s">
        <v>106</v>
      </c>
      <c r="D598" t="s">
        <v>107</v>
      </c>
      <c r="E598" t="s">
        <v>1333</v>
      </c>
      <c r="H598" t="s">
        <v>1180</v>
      </c>
      <c r="I598">
        <f t="shared" si="9"/>
        <v>23</v>
      </c>
      <c r="J598" t="s">
        <v>1322</v>
      </c>
      <c r="L598" t="s">
        <v>1333</v>
      </c>
      <c r="M598" t="s">
        <v>128</v>
      </c>
    </row>
    <row r="599" spans="1:13" x14ac:dyDescent="0.25">
      <c r="A599" t="s">
        <v>1334</v>
      </c>
      <c r="B599" t="s">
        <v>1335</v>
      </c>
      <c r="C599" t="s">
        <v>106</v>
      </c>
      <c r="D599" t="s">
        <v>107</v>
      </c>
      <c r="E599" t="s">
        <v>1336</v>
      </c>
      <c r="H599" t="s">
        <v>137</v>
      </c>
      <c r="I599">
        <f t="shared" si="9"/>
        <v>5</v>
      </c>
      <c r="J599" t="s">
        <v>1322</v>
      </c>
      <c r="L599" t="s">
        <v>1336</v>
      </c>
      <c r="M599" t="s">
        <v>128</v>
      </c>
    </row>
    <row r="600" spans="1:13" x14ac:dyDescent="0.25">
      <c r="A600" t="s">
        <v>1337</v>
      </c>
      <c r="B600" t="s">
        <v>106</v>
      </c>
      <c r="C600" t="s">
        <v>106</v>
      </c>
      <c r="D600" t="s">
        <v>107</v>
      </c>
      <c r="E600" t="s">
        <v>1338</v>
      </c>
      <c r="H600" t="s">
        <v>137</v>
      </c>
      <c r="I600">
        <f t="shared" si="9"/>
        <v>5</v>
      </c>
      <c r="J600" t="s">
        <v>1339</v>
      </c>
      <c r="L600" t="s">
        <v>1338</v>
      </c>
      <c r="M600" t="s">
        <v>128</v>
      </c>
    </row>
    <row r="601" spans="1:13" x14ac:dyDescent="0.25">
      <c r="A601" t="s">
        <v>1340</v>
      </c>
      <c r="B601" t="s">
        <v>106</v>
      </c>
      <c r="C601" t="s">
        <v>106</v>
      </c>
      <c r="D601" t="s">
        <v>1341</v>
      </c>
      <c r="E601" t="s">
        <v>1342</v>
      </c>
      <c r="G601" t="s">
        <v>115</v>
      </c>
      <c r="H601" t="s">
        <v>182</v>
      </c>
      <c r="I601">
        <f t="shared" si="9"/>
        <v>3</v>
      </c>
      <c r="J601" t="s">
        <v>1339</v>
      </c>
      <c r="L601" t="s">
        <v>1342</v>
      </c>
      <c r="M601" t="s">
        <v>128</v>
      </c>
    </row>
    <row r="602" spans="1:13" x14ac:dyDescent="0.25">
      <c r="A602" t="s">
        <v>1343</v>
      </c>
      <c r="B602" t="s">
        <v>106</v>
      </c>
      <c r="C602" t="s">
        <v>106</v>
      </c>
      <c r="D602" t="s">
        <v>1341</v>
      </c>
      <c r="E602" t="s">
        <v>1344</v>
      </c>
      <c r="H602" t="s">
        <v>137</v>
      </c>
      <c r="I602">
        <f t="shared" si="9"/>
        <v>5</v>
      </c>
      <c r="J602" t="s">
        <v>1339</v>
      </c>
      <c r="L602" t="s">
        <v>1344</v>
      </c>
      <c r="M602" t="s">
        <v>128</v>
      </c>
    </row>
    <row r="603" spans="1:13" x14ac:dyDescent="0.25">
      <c r="A603" t="s">
        <v>1345</v>
      </c>
      <c r="B603" t="s">
        <v>1346</v>
      </c>
      <c r="C603" t="s">
        <v>106</v>
      </c>
      <c r="D603" t="s">
        <v>107</v>
      </c>
      <c r="E603" t="s">
        <v>1347</v>
      </c>
      <c r="H603" t="s">
        <v>125</v>
      </c>
      <c r="I603">
        <f t="shared" si="9"/>
        <v>2</v>
      </c>
      <c r="J603" t="s">
        <v>1339</v>
      </c>
      <c r="L603" t="s">
        <v>1348</v>
      </c>
      <c r="M603" t="s">
        <v>128</v>
      </c>
    </row>
    <row r="604" spans="1:13" x14ac:dyDescent="0.25">
      <c r="A604" t="s">
        <v>1349</v>
      </c>
      <c r="B604" t="s">
        <v>1350</v>
      </c>
      <c r="C604" t="s">
        <v>1351</v>
      </c>
      <c r="D604" t="s">
        <v>107</v>
      </c>
      <c r="E604" t="s">
        <v>1352</v>
      </c>
      <c r="H604" t="s">
        <v>115</v>
      </c>
      <c r="I604">
        <f t="shared" si="9"/>
        <v>1</v>
      </c>
      <c r="J604" t="s">
        <v>1339</v>
      </c>
      <c r="L604" t="s">
        <v>1352</v>
      </c>
      <c r="M604" t="s">
        <v>128</v>
      </c>
    </row>
    <row r="605" spans="1:13" x14ac:dyDescent="0.25">
      <c r="A605" t="s">
        <v>191</v>
      </c>
      <c r="B605" t="s">
        <v>106</v>
      </c>
      <c r="C605" t="s">
        <v>106</v>
      </c>
      <c r="D605" t="s">
        <v>149</v>
      </c>
      <c r="E605" t="s">
        <v>1353</v>
      </c>
      <c r="H605" t="s">
        <v>115</v>
      </c>
      <c r="I605">
        <f t="shared" si="9"/>
        <v>1</v>
      </c>
      <c r="J605" t="s">
        <v>1339</v>
      </c>
      <c r="L605" t="s">
        <v>194</v>
      </c>
      <c r="M605" t="s">
        <v>58</v>
      </c>
    </row>
    <row r="606" spans="1:13" x14ac:dyDescent="0.25">
      <c r="A606" t="s">
        <v>1354</v>
      </c>
      <c r="B606" t="s">
        <v>106</v>
      </c>
      <c r="C606" t="s">
        <v>106</v>
      </c>
      <c r="D606" t="s">
        <v>217</v>
      </c>
      <c r="E606" t="s">
        <v>1355</v>
      </c>
      <c r="H606" t="s">
        <v>115</v>
      </c>
      <c r="I606">
        <f t="shared" si="9"/>
        <v>1</v>
      </c>
      <c r="J606" t="s">
        <v>1339</v>
      </c>
      <c r="L606" t="s">
        <v>1356</v>
      </c>
      <c r="M606" t="s">
        <v>128</v>
      </c>
    </row>
    <row r="607" spans="1:13" x14ac:dyDescent="0.25">
      <c r="A607" t="s">
        <v>106</v>
      </c>
      <c r="B607" t="s">
        <v>106</v>
      </c>
      <c r="C607" t="s">
        <v>106</v>
      </c>
      <c r="D607" t="s">
        <v>107</v>
      </c>
      <c r="E607" t="s">
        <v>1357</v>
      </c>
      <c r="H607" t="s">
        <v>115</v>
      </c>
      <c r="I607">
        <f t="shared" si="9"/>
        <v>1</v>
      </c>
      <c r="J607" t="s">
        <v>1339</v>
      </c>
      <c r="L607" t="s">
        <v>1357</v>
      </c>
      <c r="M607" t="s">
        <v>128</v>
      </c>
    </row>
    <row r="608" spans="1:13" x14ac:dyDescent="0.25">
      <c r="A608" t="s">
        <v>1358</v>
      </c>
      <c r="B608" t="s">
        <v>1359</v>
      </c>
      <c r="C608" t="s">
        <v>106</v>
      </c>
      <c r="D608" t="s">
        <v>107</v>
      </c>
      <c r="E608" t="s">
        <v>1360</v>
      </c>
      <c r="H608" t="s">
        <v>137</v>
      </c>
      <c r="I608">
        <f t="shared" si="9"/>
        <v>5</v>
      </c>
      <c r="J608" t="s">
        <v>1339</v>
      </c>
      <c r="L608" t="s">
        <v>1361</v>
      </c>
      <c r="M608" t="s">
        <v>58</v>
      </c>
    </row>
    <row r="609" spans="1:13" x14ac:dyDescent="0.25">
      <c r="A609" t="s">
        <v>1362</v>
      </c>
      <c r="B609" t="s">
        <v>106</v>
      </c>
      <c r="C609" t="s">
        <v>1363</v>
      </c>
      <c r="D609" t="s">
        <v>149</v>
      </c>
      <c r="E609" t="s">
        <v>1364</v>
      </c>
      <c r="H609" t="s">
        <v>125</v>
      </c>
      <c r="I609">
        <f t="shared" si="9"/>
        <v>2</v>
      </c>
      <c r="J609" t="s">
        <v>1339</v>
      </c>
      <c r="L609" t="s">
        <v>1364</v>
      </c>
      <c r="M609" t="s">
        <v>128</v>
      </c>
    </row>
    <row r="610" spans="1:13" x14ac:dyDescent="0.25">
      <c r="A610" t="s">
        <v>1362</v>
      </c>
      <c r="B610" t="s">
        <v>106</v>
      </c>
      <c r="C610" t="s">
        <v>1365</v>
      </c>
      <c r="D610" t="s">
        <v>149</v>
      </c>
      <c r="E610" t="s">
        <v>1364</v>
      </c>
      <c r="H610" t="s">
        <v>131</v>
      </c>
      <c r="I610">
        <f t="shared" si="9"/>
        <v>3</v>
      </c>
      <c r="J610" t="s">
        <v>1339</v>
      </c>
      <c r="L610" t="s">
        <v>1364</v>
      </c>
      <c r="M610" t="s">
        <v>128</v>
      </c>
    </row>
    <row r="611" spans="1:13" x14ac:dyDescent="0.25">
      <c r="A611" t="s">
        <v>1358</v>
      </c>
      <c r="B611" t="s">
        <v>1366</v>
      </c>
      <c r="C611" t="s">
        <v>106</v>
      </c>
      <c r="D611" t="s">
        <v>107</v>
      </c>
      <c r="E611" t="s">
        <v>1121</v>
      </c>
      <c r="H611" t="s">
        <v>146</v>
      </c>
      <c r="I611">
        <f t="shared" si="9"/>
        <v>11</v>
      </c>
      <c r="J611" t="s">
        <v>1339</v>
      </c>
      <c r="L611" t="s">
        <v>1361</v>
      </c>
      <c r="M611" t="s">
        <v>58</v>
      </c>
    </row>
    <row r="612" spans="1:13" x14ac:dyDescent="0.25">
      <c r="A612" t="s">
        <v>1358</v>
      </c>
      <c r="B612" t="s">
        <v>1367</v>
      </c>
      <c r="C612" t="s">
        <v>106</v>
      </c>
      <c r="D612" t="s">
        <v>107</v>
      </c>
      <c r="E612" t="s">
        <v>1360</v>
      </c>
      <c r="H612" t="s">
        <v>115</v>
      </c>
      <c r="I612">
        <f t="shared" si="9"/>
        <v>1</v>
      </c>
      <c r="J612" t="s">
        <v>1339</v>
      </c>
      <c r="L612" t="s">
        <v>1361</v>
      </c>
      <c r="M612" t="s">
        <v>58</v>
      </c>
    </row>
    <row r="613" spans="1:13" x14ac:dyDescent="0.25">
      <c r="A613" t="s">
        <v>387</v>
      </c>
      <c r="B613" t="s">
        <v>106</v>
      </c>
      <c r="C613" t="s">
        <v>106</v>
      </c>
      <c r="D613" t="s">
        <v>1256</v>
      </c>
      <c r="E613" t="s">
        <v>1368</v>
      </c>
      <c r="H613" t="s">
        <v>1369</v>
      </c>
      <c r="I613">
        <f t="shared" si="9"/>
        <v>36</v>
      </c>
      <c r="J613" t="s">
        <v>1370</v>
      </c>
      <c r="L613" t="s">
        <v>389</v>
      </c>
      <c r="M613" t="s">
        <v>58</v>
      </c>
    </row>
    <row r="614" spans="1:13" x14ac:dyDescent="0.25">
      <c r="A614" t="s">
        <v>1371</v>
      </c>
      <c r="B614" t="s">
        <v>106</v>
      </c>
      <c r="C614" t="s">
        <v>106</v>
      </c>
      <c r="D614" t="s">
        <v>107</v>
      </c>
      <c r="E614" t="s">
        <v>1372</v>
      </c>
      <c r="H614" t="s">
        <v>190</v>
      </c>
      <c r="I614">
        <f t="shared" si="9"/>
        <v>16</v>
      </c>
      <c r="J614" t="s">
        <v>1373</v>
      </c>
      <c r="L614" t="s">
        <v>1372</v>
      </c>
      <c r="M614" t="s">
        <v>128</v>
      </c>
    </row>
    <row r="615" spans="1:13" x14ac:dyDescent="0.25">
      <c r="A615" t="s">
        <v>1374</v>
      </c>
      <c r="B615" t="s">
        <v>106</v>
      </c>
      <c r="C615" t="s">
        <v>106</v>
      </c>
      <c r="D615" t="s">
        <v>107</v>
      </c>
      <c r="E615" t="s">
        <v>1375</v>
      </c>
      <c r="H615" t="s">
        <v>1376</v>
      </c>
      <c r="I615">
        <f t="shared" si="9"/>
        <v>24</v>
      </c>
      <c r="J615" t="s">
        <v>1377</v>
      </c>
      <c r="L615" t="s">
        <v>1375</v>
      </c>
      <c r="M615" t="s">
        <v>128</v>
      </c>
    </row>
    <row r="616" spans="1:13" x14ac:dyDescent="0.25">
      <c r="A616" t="s">
        <v>1378</v>
      </c>
      <c r="B616" t="s">
        <v>1379</v>
      </c>
      <c r="C616" t="s">
        <v>106</v>
      </c>
      <c r="D616" t="s">
        <v>107</v>
      </c>
      <c r="E616" t="s">
        <v>1380</v>
      </c>
      <c r="H616" t="s">
        <v>125</v>
      </c>
      <c r="I616">
        <f t="shared" si="9"/>
        <v>2</v>
      </c>
      <c r="J616" t="s">
        <v>1381</v>
      </c>
      <c r="L616" t="s">
        <v>1380</v>
      </c>
      <c r="M616" t="s">
        <v>128</v>
      </c>
    </row>
    <row r="617" spans="1:13" x14ac:dyDescent="0.25">
      <c r="A617" t="s">
        <v>1382</v>
      </c>
      <c r="B617" t="s">
        <v>1383</v>
      </c>
      <c r="C617" t="s">
        <v>106</v>
      </c>
      <c r="D617" t="s">
        <v>107</v>
      </c>
      <c r="E617" t="s">
        <v>1384</v>
      </c>
      <c r="H617" t="s">
        <v>125</v>
      </c>
      <c r="I617">
        <f t="shared" si="9"/>
        <v>2</v>
      </c>
      <c r="J617" t="s">
        <v>1381</v>
      </c>
      <c r="L617" t="s">
        <v>1384</v>
      </c>
      <c r="M617" t="s">
        <v>128</v>
      </c>
    </row>
    <row r="618" spans="1:13" x14ac:dyDescent="0.25">
      <c r="A618" t="s">
        <v>1385</v>
      </c>
      <c r="B618" t="s">
        <v>1386</v>
      </c>
      <c r="C618" t="s">
        <v>106</v>
      </c>
      <c r="D618" t="s">
        <v>107</v>
      </c>
      <c r="E618" t="s">
        <v>1387</v>
      </c>
      <c r="H618" t="s">
        <v>131</v>
      </c>
      <c r="I618">
        <f t="shared" si="9"/>
        <v>3</v>
      </c>
      <c r="J618" t="s">
        <v>1381</v>
      </c>
      <c r="L618" t="s">
        <v>1387</v>
      </c>
      <c r="M618" t="s">
        <v>128</v>
      </c>
    </row>
    <row r="619" spans="1:13" x14ac:dyDescent="0.25">
      <c r="A619" t="s">
        <v>1388</v>
      </c>
      <c r="B619" t="s">
        <v>106</v>
      </c>
      <c r="C619" t="s">
        <v>106</v>
      </c>
      <c r="D619" t="s">
        <v>107</v>
      </c>
      <c r="E619" t="s">
        <v>1389</v>
      </c>
      <c r="H619" t="s">
        <v>131</v>
      </c>
      <c r="I619">
        <f t="shared" si="9"/>
        <v>3</v>
      </c>
      <c r="J619" t="s">
        <v>1381</v>
      </c>
      <c r="L619" t="s">
        <v>1389</v>
      </c>
      <c r="M619" t="s">
        <v>128</v>
      </c>
    </row>
    <row r="620" spans="1:13" x14ac:dyDescent="0.25">
      <c r="A620" t="s">
        <v>1390</v>
      </c>
      <c r="B620" t="s">
        <v>106</v>
      </c>
      <c r="C620" t="s">
        <v>106</v>
      </c>
      <c r="D620" t="s">
        <v>107</v>
      </c>
      <c r="E620" t="s">
        <v>1094</v>
      </c>
      <c r="H620" t="s">
        <v>182</v>
      </c>
      <c r="I620">
        <f t="shared" si="9"/>
        <v>4</v>
      </c>
      <c r="J620" t="s">
        <v>1381</v>
      </c>
      <c r="L620" t="s">
        <v>1094</v>
      </c>
      <c r="M620" t="s">
        <v>128</v>
      </c>
    </row>
    <row r="621" spans="1:13" x14ac:dyDescent="0.25">
      <c r="A621" t="s">
        <v>1391</v>
      </c>
      <c r="B621" t="s">
        <v>106</v>
      </c>
      <c r="C621" t="s">
        <v>106</v>
      </c>
      <c r="D621" t="s">
        <v>107</v>
      </c>
      <c r="E621" t="s">
        <v>1392</v>
      </c>
      <c r="H621" t="s">
        <v>182</v>
      </c>
      <c r="I621">
        <f t="shared" si="9"/>
        <v>4</v>
      </c>
      <c r="J621" t="s">
        <v>1381</v>
      </c>
      <c r="L621" t="s">
        <v>1392</v>
      </c>
      <c r="M621" t="s">
        <v>128</v>
      </c>
    </row>
    <row r="622" spans="1:13" x14ac:dyDescent="0.25">
      <c r="A622" t="s">
        <v>1393</v>
      </c>
      <c r="B622" t="s">
        <v>106</v>
      </c>
      <c r="C622" t="s">
        <v>106</v>
      </c>
      <c r="D622" t="s">
        <v>107</v>
      </c>
      <c r="E622" t="s">
        <v>1394</v>
      </c>
      <c r="H622" t="s">
        <v>131</v>
      </c>
      <c r="I622">
        <f t="shared" si="9"/>
        <v>3</v>
      </c>
      <c r="J622" t="s">
        <v>1381</v>
      </c>
      <c r="L622" t="s">
        <v>1394</v>
      </c>
      <c r="M622" t="s">
        <v>128</v>
      </c>
    </row>
    <row r="623" spans="1:13" x14ac:dyDescent="0.25">
      <c r="A623" t="s">
        <v>1395</v>
      </c>
      <c r="B623" t="s">
        <v>1396</v>
      </c>
      <c r="C623" t="s">
        <v>1396</v>
      </c>
      <c r="D623" t="s">
        <v>107</v>
      </c>
      <c r="E623" t="s">
        <v>1397</v>
      </c>
      <c r="H623" t="s">
        <v>131</v>
      </c>
      <c r="I623">
        <f t="shared" si="9"/>
        <v>3</v>
      </c>
      <c r="J623" t="s">
        <v>1381</v>
      </c>
      <c r="L623" t="s">
        <v>1397</v>
      </c>
      <c r="M623" t="s">
        <v>128</v>
      </c>
    </row>
    <row r="624" spans="1:13" x14ac:dyDescent="0.25">
      <c r="A624" t="s">
        <v>1398</v>
      </c>
      <c r="B624" t="s">
        <v>106</v>
      </c>
      <c r="C624" t="s">
        <v>106</v>
      </c>
      <c r="D624" t="s">
        <v>107</v>
      </c>
      <c r="E624" t="s">
        <v>1399</v>
      </c>
      <c r="H624" t="s">
        <v>131</v>
      </c>
      <c r="I624">
        <f t="shared" si="9"/>
        <v>3</v>
      </c>
      <c r="J624" t="s">
        <v>1381</v>
      </c>
      <c r="L624" t="s">
        <v>1399</v>
      </c>
      <c r="M624" t="s">
        <v>128</v>
      </c>
    </row>
    <row r="625" spans="1:28" x14ac:dyDescent="0.25">
      <c r="A625" t="s">
        <v>1400</v>
      </c>
      <c r="B625" t="s">
        <v>106</v>
      </c>
      <c r="C625" t="s">
        <v>106</v>
      </c>
      <c r="D625" t="s">
        <v>107</v>
      </c>
      <c r="E625" t="s">
        <v>1401</v>
      </c>
      <c r="H625" t="s">
        <v>115</v>
      </c>
      <c r="I625">
        <f t="shared" si="9"/>
        <v>1</v>
      </c>
      <c r="J625" t="s">
        <v>1236</v>
      </c>
      <c r="K625" t="s">
        <v>1401</v>
      </c>
      <c r="L625" t="s">
        <v>128</v>
      </c>
    </row>
    <row r="626" spans="1:28" x14ac:dyDescent="0.25">
      <c r="A626" t="s">
        <v>1402</v>
      </c>
      <c r="B626" t="s">
        <v>1402</v>
      </c>
      <c r="C626" t="s">
        <v>106</v>
      </c>
      <c r="D626" t="s">
        <v>107</v>
      </c>
      <c r="E626" t="s">
        <v>1403</v>
      </c>
      <c r="G626" t="s">
        <v>115</v>
      </c>
      <c r="H626" t="s">
        <v>115</v>
      </c>
      <c r="I626">
        <f t="shared" si="9"/>
        <v>0</v>
      </c>
      <c r="J626" t="s">
        <v>186</v>
      </c>
      <c r="K626" t="s">
        <v>1403</v>
      </c>
      <c r="L626" t="s">
        <v>128</v>
      </c>
    </row>
    <row r="627" spans="1:28" x14ac:dyDescent="0.25">
      <c r="A627" t="s">
        <v>1404</v>
      </c>
      <c r="B627" t="s">
        <v>1405</v>
      </c>
      <c r="C627" t="s">
        <v>106</v>
      </c>
      <c r="D627" t="s">
        <v>107</v>
      </c>
      <c r="E627" t="s">
        <v>1406</v>
      </c>
      <c r="H627" t="s">
        <v>137</v>
      </c>
      <c r="I627">
        <f t="shared" si="9"/>
        <v>5</v>
      </c>
      <c r="J627" t="s">
        <v>1407</v>
      </c>
      <c r="K627" t="s">
        <v>1406</v>
      </c>
      <c r="L627" t="s">
        <v>128</v>
      </c>
    </row>
    <row r="628" spans="1:28" x14ac:dyDescent="0.25">
      <c r="A628" t="s">
        <v>1408</v>
      </c>
      <c r="B628" t="s">
        <v>1409</v>
      </c>
      <c r="C628" t="s">
        <v>106</v>
      </c>
      <c r="D628" t="s">
        <v>107</v>
      </c>
      <c r="E628" t="s">
        <v>1410</v>
      </c>
      <c r="H628" t="s">
        <v>146</v>
      </c>
      <c r="I628">
        <f t="shared" si="9"/>
        <v>11</v>
      </c>
      <c r="J628" t="s">
        <v>1407</v>
      </c>
      <c r="K628" t="s">
        <v>1410</v>
      </c>
      <c r="L628" t="s">
        <v>128</v>
      </c>
    </row>
    <row r="629" spans="1:28" x14ac:dyDescent="0.25">
      <c r="A629" t="s">
        <v>598</v>
      </c>
      <c r="B629" t="s">
        <v>1411</v>
      </c>
      <c r="C629" t="s">
        <v>106</v>
      </c>
      <c r="D629" t="s">
        <v>107</v>
      </c>
      <c r="E629" t="s">
        <v>1410</v>
      </c>
      <c r="H629" t="s">
        <v>146</v>
      </c>
      <c r="I629">
        <f t="shared" si="9"/>
        <v>11</v>
      </c>
      <c r="J629" t="s">
        <v>1407</v>
      </c>
      <c r="K629" t="s">
        <v>601</v>
      </c>
      <c r="L629" t="s">
        <v>58</v>
      </c>
    </row>
    <row r="630" spans="1:28" x14ac:dyDescent="0.25">
      <c r="A630" t="s">
        <v>598</v>
      </c>
      <c r="B630" t="s">
        <v>1412</v>
      </c>
      <c r="C630" t="s">
        <v>106</v>
      </c>
      <c r="D630" t="s">
        <v>107</v>
      </c>
      <c r="E630" t="s">
        <v>1410</v>
      </c>
      <c r="H630" t="s">
        <v>131</v>
      </c>
      <c r="I630">
        <f t="shared" si="9"/>
        <v>3</v>
      </c>
      <c r="J630" t="s">
        <v>1407</v>
      </c>
      <c r="K630" t="s">
        <v>601</v>
      </c>
      <c r="L630" t="s">
        <v>58</v>
      </c>
    </row>
    <row r="631" spans="1:28" x14ac:dyDescent="0.25">
      <c r="A631" t="s">
        <v>598</v>
      </c>
      <c r="B631" t="s">
        <v>1409</v>
      </c>
      <c r="C631" t="s">
        <v>106</v>
      </c>
      <c r="D631" t="s">
        <v>107</v>
      </c>
      <c r="E631" t="s">
        <v>1410</v>
      </c>
      <c r="H631" t="s">
        <v>115</v>
      </c>
      <c r="I631">
        <f t="shared" si="9"/>
        <v>1</v>
      </c>
      <c r="J631" t="s">
        <v>1407</v>
      </c>
      <c r="K631" t="s">
        <v>601</v>
      </c>
      <c r="L631" t="s">
        <v>58</v>
      </c>
    </row>
    <row r="632" spans="1:28" x14ac:dyDescent="0.25">
      <c r="A632" t="s">
        <v>1413</v>
      </c>
      <c r="B632" t="s">
        <v>106</v>
      </c>
      <c r="C632" t="s">
        <v>106</v>
      </c>
      <c r="D632" t="s">
        <v>107</v>
      </c>
      <c r="E632" t="s">
        <v>1414</v>
      </c>
      <c r="H632" t="s">
        <v>131</v>
      </c>
      <c r="I632">
        <f t="shared" si="9"/>
        <v>3</v>
      </c>
      <c r="J632" t="s">
        <v>1415</v>
      </c>
      <c r="K632" t="s">
        <v>1414</v>
      </c>
      <c r="L632" t="s">
        <v>128</v>
      </c>
    </row>
    <row r="633" spans="1:28" x14ac:dyDescent="0.25">
      <c r="A633" t="s">
        <v>1416</v>
      </c>
      <c r="B633" t="s">
        <v>106</v>
      </c>
      <c r="C633" t="s">
        <v>106</v>
      </c>
      <c r="D633" t="s">
        <v>107</v>
      </c>
      <c r="E633" t="s">
        <v>1417</v>
      </c>
      <c r="H633" t="s">
        <v>146</v>
      </c>
      <c r="I633">
        <f t="shared" si="9"/>
        <v>11</v>
      </c>
      <c r="J633" t="s">
        <v>1407</v>
      </c>
      <c r="K633" t="s">
        <v>1417</v>
      </c>
      <c r="L633" t="s">
        <v>128</v>
      </c>
    </row>
    <row r="634" spans="1:28" x14ac:dyDescent="0.25">
      <c r="A634" t="s">
        <v>1418</v>
      </c>
      <c r="B634" t="s">
        <v>106</v>
      </c>
      <c r="C634" t="s">
        <v>106</v>
      </c>
      <c r="D634" t="s">
        <v>107</v>
      </c>
      <c r="E634" t="s">
        <v>1166</v>
      </c>
      <c r="H634" t="s">
        <v>407</v>
      </c>
      <c r="I634">
        <f t="shared" si="9"/>
        <v>20</v>
      </c>
      <c r="J634" t="s">
        <v>1102</v>
      </c>
      <c r="K634" t="s">
        <v>1166</v>
      </c>
      <c r="L634" t="s">
        <v>128</v>
      </c>
    </row>
    <row r="635" spans="1:28" x14ac:dyDescent="0.25">
      <c r="A635" t="s">
        <v>624</v>
      </c>
      <c r="B635" t="s">
        <v>1419</v>
      </c>
      <c r="C635" t="s">
        <v>106</v>
      </c>
      <c r="D635" t="s">
        <v>217</v>
      </c>
      <c r="E635" t="s">
        <v>626</v>
      </c>
      <c r="H635" t="s">
        <v>115</v>
      </c>
      <c r="I635">
        <f t="shared" si="9"/>
        <v>1</v>
      </c>
      <c r="J635" t="s">
        <v>627</v>
      </c>
      <c r="K635" t="s">
        <v>628</v>
      </c>
      <c r="L635" t="s">
        <v>128</v>
      </c>
    </row>
    <row r="636" spans="1:28" x14ac:dyDescent="0.25">
      <c r="A636" t="s">
        <v>467</v>
      </c>
      <c r="B636" t="s">
        <v>1420</v>
      </c>
      <c r="C636" t="s">
        <v>106</v>
      </c>
      <c r="D636" t="s">
        <v>217</v>
      </c>
      <c r="E636" t="s">
        <v>1421</v>
      </c>
      <c r="H636" t="s">
        <v>131</v>
      </c>
      <c r="I636">
        <f t="shared" si="9"/>
        <v>3</v>
      </c>
      <c r="J636" t="s">
        <v>471</v>
      </c>
      <c r="K636" t="s">
        <v>472</v>
      </c>
      <c r="L636" t="s">
        <v>58</v>
      </c>
    </row>
    <row r="637" spans="1:28" x14ac:dyDescent="0.25">
      <c r="A637" t="s">
        <v>619</v>
      </c>
      <c r="B637" t="s">
        <v>1422</v>
      </c>
      <c r="C637" t="s">
        <v>106</v>
      </c>
      <c r="D637" t="s">
        <v>217</v>
      </c>
      <c r="E637" t="s">
        <v>1423</v>
      </c>
      <c r="H637" t="s">
        <v>407</v>
      </c>
      <c r="I637">
        <f t="shared" si="9"/>
        <v>20</v>
      </c>
      <c r="J637" t="s">
        <v>600</v>
      </c>
      <c r="K637" t="s">
        <v>623</v>
      </c>
      <c r="L637" t="s">
        <v>58</v>
      </c>
    </row>
    <row r="638" spans="1:28" x14ac:dyDescent="0.25">
      <c r="A638" t="s">
        <v>1424</v>
      </c>
      <c r="B638" t="s">
        <v>106</v>
      </c>
      <c r="C638" t="s">
        <v>106</v>
      </c>
      <c r="D638" t="s">
        <v>107</v>
      </c>
      <c r="E638" t="s">
        <v>1425</v>
      </c>
      <c r="H638" t="s">
        <v>115</v>
      </c>
      <c r="I638">
        <f t="shared" si="9"/>
        <v>1</v>
      </c>
      <c r="J638" t="s">
        <v>1426</v>
      </c>
      <c r="AA638" t="s">
        <v>1425</v>
      </c>
      <c r="AB638" t="s">
        <v>128</v>
      </c>
    </row>
    <row r="639" spans="1:28" x14ac:dyDescent="0.25">
      <c r="A639" t="s">
        <v>1427</v>
      </c>
      <c r="B639" t="s">
        <v>1428</v>
      </c>
      <c r="C639" t="s">
        <v>106</v>
      </c>
      <c r="D639" t="s">
        <v>107</v>
      </c>
      <c r="E639" t="s">
        <v>1429</v>
      </c>
      <c r="H639" t="s">
        <v>115</v>
      </c>
      <c r="I639">
        <f t="shared" si="9"/>
        <v>1</v>
      </c>
      <c r="J639" t="s">
        <v>1236</v>
      </c>
      <c r="K639" t="s">
        <v>1429</v>
      </c>
      <c r="L639" t="s">
        <v>128</v>
      </c>
    </row>
    <row r="640" spans="1:28" x14ac:dyDescent="0.25">
      <c r="A640" t="s">
        <v>1430</v>
      </c>
      <c r="B640" t="s">
        <v>106</v>
      </c>
      <c r="C640" t="s">
        <v>106</v>
      </c>
      <c r="D640" t="s">
        <v>107</v>
      </c>
      <c r="E640" t="s">
        <v>1431</v>
      </c>
      <c r="F640" t="s">
        <v>199</v>
      </c>
      <c r="H640" t="s">
        <v>115</v>
      </c>
      <c r="I640">
        <f t="shared" si="9"/>
        <v>11</v>
      </c>
      <c r="J640" t="s">
        <v>1426</v>
      </c>
      <c r="AA640" t="s">
        <v>1431</v>
      </c>
      <c r="AB640" t="s">
        <v>128</v>
      </c>
    </row>
    <row r="641" spans="1:28" x14ac:dyDescent="0.25">
      <c r="A641" t="s">
        <v>1432</v>
      </c>
      <c r="B641" t="s">
        <v>1433</v>
      </c>
      <c r="C641" t="s">
        <v>106</v>
      </c>
      <c r="D641" t="s">
        <v>107</v>
      </c>
      <c r="E641" t="s">
        <v>1434</v>
      </c>
      <c r="H641" t="s">
        <v>157</v>
      </c>
      <c r="I641">
        <f t="shared" si="9"/>
        <v>7</v>
      </c>
      <c r="J641" t="s">
        <v>1426</v>
      </c>
      <c r="AA641" t="s">
        <v>1434</v>
      </c>
      <c r="AB641" t="s">
        <v>128</v>
      </c>
    </row>
    <row r="642" spans="1:28" x14ac:dyDescent="0.25">
      <c r="A642" t="s">
        <v>1435</v>
      </c>
      <c r="B642" t="s">
        <v>106</v>
      </c>
      <c r="C642" t="s">
        <v>106</v>
      </c>
      <c r="D642" t="s">
        <v>107</v>
      </c>
      <c r="E642" t="s">
        <v>1436</v>
      </c>
      <c r="H642" t="s">
        <v>157</v>
      </c>
      <c r="I642">
        <f t="shared" ref="I642:I705" si="10">H642+F642-G642</f>
        <v>7</v>
      </c>
      <c r="J642" t="s">
        <v>1426</v>
      </c>
      <c r="AA642" t="s">
        <v>1436</v>
      </c>
      <c r="AB642" t="s">
        <v>128</v>
      </c>
    </row>
    <row r="643" spans="1:28" x14ac:dyDescent="0.25">
      <c r="A643" t="s">
        <v>1437</v>
      </c>
      <c r="B643" t="s">
        <v>1438</v>
      </c>
      <c r="C643" t="s">
        <v>106</v>
      </c>
      <c r="D643" t="s">
        <v>107</v>
      </c>
      <c r="E643" t="s">
        <v>1439</v>
      </c>
      <c r="H643" t="s">
        <v>171</v>
      </c>
      <c r="I643">
        <f t="shared" si="10"/>
        <v>8</v>
      </c>
      <c r="J643" t="s">
        <v>1426</v>
      </c>
      <c r="AA643" t="s">
        <v>1439</v>
      </c>
      <c r="AB643" t="s">
        <v>128</v>
      </c>
    </row>
    <row r="644" spans="1:28" x14ac:dyDescent="0.25">
      <c r="A644" t="s">
        <v>1440</v>
      </c>
      <c r="B644" t="s">
        <v>106</v>
      </c>
      <c r="C644" t="s">
        <v>106</v>
      </c>
      <c r="D644" t="s">
        <v>107</v>
      </c>
      <c r="E644" t="s">
        <v>1441</v>
      </c>
      <c r="H644" t="s">
        <v>115</v>
      </c>
      <c r="I644">
        <f t="shared" si="10"/>
        <v>1</v>
      </c>
      <c r="J644" t="s">
        <v>1426</v>
      </c>
      <c r="AA644" t="s">
        <v>1441</v>
      </c>
      <c r="AB644" t="s">
        <v>128</v>
      </c>
    </row>
    <row r="645" spans="1:28" x14ac:dyDescent="0.25">
      <c r="A645" t="s">
        <v>1442</v>
      </c>
      <c r="B645" t="s">
        <v>106</v>
      </c>
      <c r="C645" t="s">
        <v>106</v>
      </c>
      <c r="D645" t="s">
        <v>107</v>
      </c>
      <c r="E645" t="s">
        <v>1443</v>
      </c>
      <c r="H645" t="s">
        <v>190</v>
      </c>
      <c r="I645">
        <f t="shared" si="10"/>
        <v>16</v>
      </c>
      <c r="J645" t="s">
        <v>1426</v>
      </c>
      <c r="AA645" t="s">
        <v>1443</v>
      </c>
      <c r="AB645" t="s">
        <v>128</v>
      </c>
    </row>
    <row r="646" spans="1:28" x14ac:dyDescent="0.25">
      <c r="A646" t="s">
        <v>1444</v>
      </c>
      <c r="B646" t="s">
        <v>106</v>
      </c>
      <c r="C646" t="s">
        <v>106</v>
      </c>
      <c r="D646" t="s">
        <v>107</v>
      </c>
      <c r="E646" t="s">
        <v>1445</v>
      </c>
      <c r="H646" t="s">
        <v>879</v>
      </c>
      <c r="I646">
        <f t="shared" si="10"/>
        <v>18</v>
      </c>
      <c r="J646" t="s">
        <v>1426</v>
      </c>
      <c r="AA646" t="s">
        <v>1445</v>
      </c>
      <c r="AB646" t="s">
        <v>128</v>
      </c>
    </row>
    <row r="647" spans="1:28" x14ac:dyDescent="0.25">
      <c r="A647" t="s">
        <v>1446</v>
      </c>
      <c r="B647" t="s">
        <v>106</v>
      </c>
      <c r="C647" t="s">
        <v>106</v>
      </c>
      <c r="D647" t="s">
        <v>107</v>
      </c>
      <c r="E647" t="s">
        <v>1447</v>
      </c>
      <c r="H647" t="s">
        <v>115</v>
      </c>
      <c r="I647">
        <f t="shared" si="10"/>
        <v>1</v>
      </c>
      <c r="J647" t="s">
        <v>1426</v>
      </c>
      <c r="AA647" t="s">
        <v>1447</v>
      </c>
      <c r="AB647" t="s">
        <v>128</v>
      </c>
    </row>
    <row r="648" spans="1:28" x14ac:dyDescent="0.25">
      <c r="A648" t="s">
        <v>1448</v>
      </c>
      <c r="B648" t="s">
        <v>106</v>
      </c>
      <c r="C648" t="s">
        <v>106</v>
      </c>
      <c r="D648" t="s">
        <v>107</v>
      </c>
      <c r="E648" t="s">
        <v>1449</v>
      </c>
      <c r="H648" t="s">
        <v>115</v>
      </c>
      <c r="I648">
        <f t="shared" si="10"/>
        <v>1</v>
      </c>
      <c r="J648" t="s">
        <v>1426</v>
      </c>
      <c r="AA648" t="s">
        <v>1449</v>
      </c>
      <c r="AB648" t="s">
        <v>128</v>
      </c>
    </row>
    <row r="649" spans="1:28" x14ac:dyDescent="0.25">
      <c r="A649" t="s">
        <v>473</v>
      </c>
      <c r="B649" t="s">
        <v>1450</v>
      </c>
      <c r="C649" t="s">
        <v>106</v>
      </c>
      <c r="D649" t="s">
        <v>107</v>
      </c>
      <c r="E649" t="s">
        <v>475</v>
      </c>
      <c r="H649" t="s">
        <v>115</v>
      </c>
      <c r="I649">
        <f t="shared" si="10"/>
        <v>1</v>
      </c>
      <c r="J649" t="s">
        <v>412</v>
      </c>
      <c r="K649" t="s">
        <v>475</v>
      </c>
      <c r="L649" t="s">
        <v>128</v>
      </c>
    </row>
    <row r="650" spans="1:28" x14ac:dyDescent="0.25">
      <c r="A650" t="s">
        <v>1451</v>
      </c>
      <c r="B650" t="s">
        <v>1452</v>
      </c>
      <c r="C650" t="s">
        <v>106</v>
      </c>
      <c r="D650" t="s">
        <v>107</v>
      </c>
      <c r="E650" t="s">
        <v>289</v>
      </c>
      <c r="H650" t="s">
        <v>115</v>
      </c>
      <c r="I650">
        <f t="shared" si="10"/>
        <v>1</v>
      </c>
      <c r="J650" t="s">
        <v>258</v>
      </c>
      <c r="K650" t="s">
        <v>289</v>
      </c>
      <c r="L650" t="s">
        <v>128</v>
      </c>
    </row>
    <row r="651" spans="1:28" x14ac:dyDescent="0.25">
      <c r="A651" t="s">
        <v>1119</v>
      </c>
      <c r="B651" t="s">
        <v>1453</v>
      </c>
      <c r="C651" t="s">
        <v>106</v>
      </c>
      <c r="D651" t="s">
        <v>107</v>
      </c>
      <c r="E651" t="s">
        <v>1121</v>
      </c>
      <c r="H651" t="s">
        <v>115</v>
      </c>
      <c r="I651">
        <f t="shared" si="10"/>
        <v>1</v>
      </c>
      <c r="J651" t="s">
        <v>1102</v>
      </c>
      <c r="K651" t="s">
        <v>1121</v>
      </c>
      <c r="L651" t="s">
        <v>128</v>
      </c>
    </row>
    <row r="652" spans="1:28" x14ac:dyDescent="0.25">
      <c r="A652" t="s">
        <v>1119</v>
      </c>
      <c r="B652" t="s">
        <v>1454</v>
      </c>
      <c r="C652" t="s">
        <v>106</v>
      </c>
      <c r="D652" t="s">
        <v>107</v>
      </c>
      <c r="E652" t="s">
        <v>1121</v>
      </c>
      <c r="H652" t="s">
        <v>115</v>
      </c>
      <c r="I652">
        <f t="shared" si="10"/>
        <v>1</v>
      </c>
      <c r="J652" t="s">
        <v>1102</v>
      </c>
      <c r="K652" t="s">
        <v>1121</v>
      </c>
      <c r="L652" t="s">
        <v>128</v>
      </c>
    </row>
    <row r="653" spans="1:28" x14ac:dyDescent="0.25">
      <c r="A653" t="s">
        <v>1455</v>
      </c>
      <c r="B653" t="s">
        <v>1456</v>
      </c>
      <c r="C653" t="s">
        <v>1457</v>
      </c>
      <c r="D653" t="s">
        <v>107</v>
      </c>
      <c r="E653" t="s">
        <v>1458</v>
      </c>
      <c r="H653" t="s">
        <v>115</v>
      </c>
      <c r="I653">
        <f t="shared" si="10"/>
        <v>1</v>
      </c>
      <c r="J653" t="s">
        <v>1339</v>
      </c>
      <c r="K653" t="s">
        <v>1458</v>
      </c>
      <c r="L653" t="s">
        <v>128</v>
      </c>
    </row>
    <row r="654" spans="1:28" x14ac:dyDescent="0.25">
      <c r="A654" t="s">
        <v>1459</v>
      </c>
      <c r="B654" t="s">
        <v>106</v>
      </c>
      <c r="C654" t="s">
        <v>106</v>
      </c>
      <c r="D654" t="s">
        <v>1460</v>
      </c>
      <c r="E654" t="s">
        <v>1461</v>
      </c>
      <c r="H654" t="s">
        <v>115</v>
      </c>
      <c r="I654">
        <f t="shared" si="10"/>
        <v>1</v>
      </c>
      <c r="J654" t="s">
        <v>1339</v>
      </c>
      <c r="K654" t="s">
        <v>1461</v>
      </c>
      <c r="L654" t="s">
        <v>128</v>
      </c>
    </row>
    <row r="655" spans="1:28" x14ac:dyDescent="0.25">
      <c r="A655" t="s">
        <v>1462</v>
      </c>
      <c r="B655" t="s">
        <v>106</v>
      </c>
      <c r="C655" t="s">
        <v>106</v>
      </c>
      <c r="D655" t="s">
        <v>107</v>
      </c>
      <c r="E655" t="s">
        <v>1463</v>
      </c>
      <c r="H655" t="s">
        <v>211</v>
      </c>
      <c r="I655">
        <f t="shared" si="10"/>
        <v>21</v>
      </c>
      <c r="J655" t="s">
        <v>1426</v>
      </c>
      <c r="AA655" t="s">
        <v>1463</v>
      </c>
      <c r="AB655" t="s">
        <v>128</v>
      </c>
    </row>
    <row r="656" spans="1:28" x14ac:dyDescent="0.25">
      <c r="A656" t="s">
        <v>1464</v>
      </c>
      <c r="B656" t="s">
        <v>106</v>
      </c>
      <c r="C656" t="s">
        <v>106</v>
      </c>
      <c r="D656" t="s">
        <v>107</v>
      </c>
      <c r="E656" t="s">
        <v>1465</v>
      </c>
      <c r="H656" t="s">
        <v>157</v>
      </c>
      <c r="I656">
        <f t="shared" si="10"/>
        <v>7</v>
      </c>
      <c r="J656" t="s">
        <v>1426</v>
      </c>
      <c r="T656" t="s">
        <v>1465</v>
      </c>
      <c r="U656" t="s">
        <v>128</v>
      </c>
    </row>
    <row r="657" spans="1:21" x14ac:dyDescent="0.25">
      <c r="A657" t="s">
        <v>1466</v>
      </c>
      <c r="B657" t="s">
        <v>106</v>
      </c>
      <c r="C657" t="s">
        <v>106</v>
      </c>
      <c r="D657" t="s">
        <v>107</v>
      </c>
      <c r="E657" t="s">
        <v>1467</v>
      </c>
      <c r="H657" t="s">
        <v>115</v>
      </c>
      <c r="I657">
        <f t="shared" si="10"/>
        <v>1</v>
      </c>
      <c r="J657" t="s">
        <v>1426</v>
      </c>
      <c r="T657" t="s">
        <v>1467</v>
      </c>
      <c r="U657" t="s">
        <v>128</v>
      </c>
    </row>
    <row r="658" spans="1:21" x14ac:dyDescent="0.25">
      <c r="A658" t="s">
        <v>1468</v>
      </c>
      <c r="B658" t="s">
        <v>1469</v>
      </c>
      <c r="C658" t="s">
        <v>106</v>
      </c>
      <c r="D658" t="s">
        <v>107</v>
      </c>
      <c r="E658" t="s">
        <v>1470</v>
      </c>
      <c r="H658" t="s">
        <v>115</v>
      </c>
      <c r="I658">
        <f t="shared" si="10"/>
        <v>1</v>
      </c>
      <c r="J658" t="s">
        <v>1471</v>
      </c>
      <c r="R658" t="s">
        <v>1470</v>
      </c>
      <c r="S658" t="s">
        <v>128</v>
      </c>
    </row>
    <row r="659" spans="1:21" x14ac:dyDescent="0.25">
      <c r="A659" t="s">
        <v>1468</v>
      </c>
      <c r="B659" t="s">
        <v>1472</v>
      </c>
      <c r="C659" t="s">
        <v>106</v>
      </c>
      <c r="D659" t="s">
        <v>107</v>
      </c>
      <c r="E659" t="s">
        <v>1470</v>
      </c>
      <c r="H659" t="s">
        <v>115</v>
      </c>
      <c r="I659">
        <f t="shared" si="10"/>
        <v>1</v>
      </c>
      <c r="J659" t="s">
        <v>1471</v>
      </c>
      <c r="R659" t="s">
        <v>1470</v>
      </c>
      <c r="S659" t="s">
        <v>128</v>
      </c>
    </row>
    <row r="660" spans="1:21" x14ac:dyDescent="0.25">
      <c r="A660" t="s">
        <v>1468</v>
      </c>
      <c r="B660" t="s">
        <v>1473</v>
      </c>
      <c r="C660" t="s">
        <v>106</v>
      </c>
      <c r="D660" t="s">
        <v>107</v>
      </c>
      <c r="E660" t="s">
        <v>1470</v>
      </c>
      <c r="H660" t="s">
        <v>115</v>
      </c>
      <c r="I660">
        <f t="shared" si="10"/>
        <v>1</v>
      </c>
      <c r="J660" t="s">
        <v>1471</v>
      </c>
      <c r="R660" t="s">
        <v>1470</v>
      </c>
      <c r="S660" t="s">
        <v>128</v>
      </c>
    </row>
    <row r="661" spans="1:21" x14ac:dyDescent="0.25">
      <c r="A661" t="s">
        <v>1468</v>
      </c>
      <c r="B661" t="s">
        <v>1474</v>
      </c>
      <c r="C661" t="s">
        <v>106</v>
      </c>
      <c r="D661" t="s">
        <v>107</v>
      </c>
      <c r="E661" t="s">
        <v>1470</v>
      </c>
      <c r="H661" t="s">
        <v>115</v>
      </c>
      <c r="I661">
        <f t="shared" si="10"/>
        <v>1</v>
      </c>
      <c r="J661" t="s">
        <v>1471</v>
      </c>
      <c r="R661" t="s">
        <v>1470</v>
      </c>
      <c r="S661" t="s">
        <v>128</v>
      </c>
    </row>
    <row r="662" spans="1:21" x14ac:dyDescent="0.25">
      <c r="A662" t="s">
        <v>1468</v>
      </c>
      <c r="B662" t="s">
        <v>1475</v>
      </c>
      <c r="C662" t="s">
        <v>106</v>
      </c>
      <c r="D662" t="s">
        <v>107</v>
      </c>
      <c r="E662" t="s">
        <v>1470</v>
      </c>
      <c r="H662" t="s">
        <v>115</v>
      </c>
      <c r="I662">
        <f t="shared" si="10"/>
        <v>1</v>
      </c>
      <c r="J662" t="s">
        <v>1471</v>
      </c>
      <c r="R662" t="s">
        <v>1470</v>
      </c>
      <c r="S662" t="s">
        <v>128</v>
      </c>
    </row>
    <row r="663" spans="1:21" x14ac:dyDescent="0.25">
      <c r="A663" t="s">
        <v>1468</v>
      </c>
      <c r="B663" t="s">
        <v>1476</v>
      </c>
      <c r="C663" t="s">
        <v>106</v>
      </c>
      <c r="D663" t="s">
        <v>107</v>
      </c>
      <c r="E663" t="s">
        <v>1470</v>
      </c>
      <c r="H663" t="s">
        <v>115</v>
      </c>
      <c r="I663">
        <f t="shared" si="10"/>
        <v>1</v>
      </c>
      <c r="J663" t="s">
        <v>1471</v>
      </c>
      <c r="R663" t="s">
        <v>1470</v>
      </c>
      <c r="S663" t="s">
        <v>128</v>
      </c>
    </row>
    <row r="664" spans="1:21" x14ac:dyDescent="0.25">
      <c r="A664" t="s">
        <v>1468</v>
      </c>
      <c r="B664" t="s">
        <v>1477</v>
      </c>
      <c r="C664" t="s">
        <v>106</v>
      </c>
      <c r="D664" t="s">
        <v>107</v>
      </c>
      <c r="E664" t="s">
        <v>1470</v>
      </c>
      <c r="H664" t="s">
        <v>115</v>
      </c>
      <c r="I664">
        <f t="shared" si="10"/>
        <v>1</v>
      </c>
      <c r="J664" t="s">
        <v>1471</v>
      </c>
      <c r="R664" t="s">
        <v>1470</v>
      </c>
      <c r="S664" t="s">
        <v>128</v>
      </c>
    </row>
    <row r="665" spans="1:21" x14ac:dyDescent="0.25">
      <c r="A665" t="s">
        <v>1468</v>
      </c>
      <c r="B665" t="s">
        <v>1478</v>
      </c>
      <c r="C665" t="s">
        <v>106</v>
      </c>
      <c r="D665" t="s">
        <v>107</v>
      </c>
      <c r="E665" t="s">
        <v>1470</v>
      </c>
      <c r="H665" t="s">
        <v>115</v>
      </c>
      <c r="I665">
        <f t="shared" si="10"/>
        <v>1</v>
      </c>
      <c r="J665" t="s">
        <v>1471</v>
      </c>
      <c r="R665" t="s">
        <v>1470</v>
      </c>
      <c r="S665" t="s">
        <v>128</v>
      </c>
    </row>
    <row r="666" spans="1:21" x14ac:dyDescent="0.25">
      <c r="A666" t="s">
        <v>1468</v>
      </c>
      <c r="B666" t="s">
        <v>1479</v>
      </c>
      <c r="C666" t="s">
        <v>106</v>
      </c>
      <c r="D666" t="s">
        <v>107</v>
      </c>
      <c r="E666" t="s">
        <v>1470</v>
      </c>
      <c r="H666" t="s">
        <v>115</v>
      </c>
      <c r="I666">
        <f t="shared" si="10"/>
        <v>1</v>
      </c>
      <c r="J666" t="s">
        <v>1471</v>
      </c>
      <c r="R666" t="s">
        <v>1470</v>
      </c>
      <c r="S666" t="s">
        <v>128</v>
      </c>
    </row>
    <row r="667" spans="1:21" x14ac:dyDescent="0.25">
      <c r="A667" t="s">
        <v>1468</v>
      </c>
      <c r="B667" t="s">
        <v>1480</v>
      </c>
      <c r="C667" t="s">
        <v>106</v>
      </c>
      <c r="D667" t="s">
        <v>107</v>
      </c>
      <c r="E667" t="s">
        <v>1470</v>
      </c>
      <c r="H667" t="s">
        <v>115</v>
      </c>
      <c r="I667">
        <f t="shared" si="10"/>
        <v>1</v>
      </c>
      <c r="J667" t="s">
        <v>1471</v>
      </c>
      <c r="R667" t="s">
        <v>1470</v>
      </c>
      <c r="S667" t="s">
        <v>128</v>
      </c>
    </row>
    <row r="668" spans="1:21" x14ac:dyDescent="0.25">
      <c r="A668" t="s">
        <v>1468</v>
      </c>
      <c r="B668" t="s">
        <v>1481</v>
      </c>
      <c r="C668" t="s">
        <v>106</v>
      </c>
      <c r="D668" t="s">
        <v>107</v>
      </c>
      <c r="E668" t="s">
        <v>1470</v>
      </c>
      <c r="H668" t="s">
        <v>115</v>
      </c>
      <c r="I668">
        <f t="shared" si="10"/>
        <v>1</v>
      </c>
      <c r="J668" t="s">
        <v>1471</v>
      </c>
      <c r="R668" t="s">
        <v>1470</v>
      </c>
      <c r="S668" t="s">
        <v>128</v>
      </c>
    </row>
    <row r="669" spans="1:21" x14ac:dyDescent="0.25">
      <c r="A669" t="s">
        <v>1468</v>
      </c>
      <c r="B669" t="s">
        <v>1482</v>
      </c>
      <c r="C669" t="s">
        <v>106</v>
      </c>
      <c r="D669" t="s">
        <v>107</v>
      </c>
      <c r="E669" t="s">
        <v>1470</v>
      </c>
      <c r="H669" t="s">
        <v>115</v>
      </c>
      <c r="I669">
        <f t="shared" si="10"/>
        <v>1</v>
      </c>
      <c r="J669" t="s">
        <v>1471</v>
      </c>
      <c r="R669" t="s">
        <v>1470</v>
      </c>
      <c r="S669" t="s">
        <v>128</v>
      </c>
    </row>
    <row r="670" spans="1:21" x14ac:dyDescent="0.25">
      <c r="A670" t="s">
        <v>1483</v>
      </c>
      <c r="B670" t="s">
        <v>1484</v>
      </c>
      <c r="C670" t="s">
        <v>106</v>
      </c>
      <c r="D670" t="s">
        <v>107</v>
      </c>
      <c r="E670" t="s">
        <v>1485</v>
      </c>
      <c r="H670" t="s">
        <v>115</v>
      </c>
      <c r="I670">
        <f t="shared" si="10"/>
        <v>1</v>
      </c>
      <c r="J670" t="s">
        <v>1471</v>
      </c>
      <c r="R670" t="s">
        <v>1486</v>
      </c>
      <c r="S670" t="s">
        <v>58</v>
      </c>
    </row>
    <row r="671" spans="1:21" x14ac:dyDescent="0.25">
      <c r="A671" t="s">
        <v>1483</v>
      </c>
      <c r="B671" t="s">
        <v>1487</v>
      </c>
      <c r="C671" t="s">
        <v>106</v>
      </c>
      <c r="D671" t="s">
        <v>107</v>
      </c>
      <c r="E671" t="s">
        <v>1485</v>
      </c>
      <c r="H671" t="s">
        <v>115</v>
      </c>
      <c r="I671">
        <f t="shared" si="10"/>
        <v>1</v>
      </c>
      <c r="J671" t="s">
        <v>1471</v>
      </c>
      <c r="R671" t="s">
        <v>1486</v>
      </c>
      <c r="S671" t="s">
        <v>58</v>
      </c>
    </row>
    <row r="672" spans="1:21" x14ac:dyDescent="0.25">
      <c r="A672" t="s">
        <v>1488</v>
      </c>
      <c r="B672" t="s">
        <v>1489</v>
      </c>
      <c r="C672" t="s">
        <v>106</v>
      </c>
      <c r="D672" t="s">
        <v>107</v>
      </c>
      <c r="E672" t="s">
        <v>1485</v>
      </c>
      <c r="H672" t="s">
        <v>115</v>
      </c>
      <c r="I672">
        <f t="shared" si="10"/>
        <v>1</v>
      </c>
      <c r="J672" t="s">
        <v>1471</v>
      </c>
      <c r="R672" t="s">
        <v>1486</v>
      </c>
      <c r="S672" t="s">
        <v>58</v>
      </c>
    </row>
    <row r="673" spans="1:28" x14ac:dyDescent="0.25">
      <c r="A673" t="s">
        <v>1488</v>
      </c>
      <c r="B673" t="s">
        <v>1490</v>
      </c>
      <c r="C673" t="s">
        <v>106</v>
      </c>
      <c r="D673" t="s">
        <v>107</v>
      </c>
      <c r="E673" t="s">
        <v>1485</v>
      </c>
      <c r="H673" t="s">
        <v>115</v>
      </c>
      <c r="I673">
        <f t="shared" si="10"/>
        <v>1</v>
      </c>
      <c r="J673" t="s">
        <v>1471</v>
      </c>
      <c r="R673" t="s">
        <v>1486</v>
      </c>
      <c r="S673" t="s">
        <v>58</v>
      </c>
    </row>
    <row r="674" spans="1:28" x14ac:dyDescent="0.25">
      <c r="A674" t="s">
        <v>1488</v>
      </c>
      <c r="B674" t="s">
        <v>1491</v>
      </c>
      <c r="C674" t="s">
        <v>106</v>
      </c>
      <c r="D674" t="s">
        <v>107</v>
      </c>
      <c r="E674" t="s">
        <v>1492</v>
      </c>
      <c r="H674" t="s">
        <v>115</v>
      </c>
      <c r="I674">
        <f t="shared" si="10"/>
        <v>1</v>
      </c>
      <c r="J674" t="s">
        <v>1471</v>
      </c>
      <c r="R674" t="s">
        <v>1486</v>
      </c>
      <c r="S674" t="s">
        <v>58</v>
      </c>
    </row>
    <row r="675" spans="1:28" x14ac:dyDescent="0.25">
      <c r="A675" t="s">
        <v>1493</v>
      </c>
      <c r="B675" t="s">
        <v>1494</v>
      </c>
      <c r="C675" t="s">
        <v>1495</v>
      </c>
      <c r="D675" t="s">
        <v>107</v>
      </c>
      <c r="E675" t="s">
        <v>1496</v>
      </c>
      <c r="G675" t="s">
        <v>115</v>
      </c>
      <c r="H675" t="s">
        <v>470</v>
      </c>
      <c r="I675">
        <f t="shared" si="10"/>
        <v>12</v>
      </c>
      <c r="J675" t="s">
        <v>1471</v>
      </c>
      <c r="R675" t="s">
        <v>1496</v>
      </c>
      <c r="S675" t="s">
        <v>128</v>
      </c>
    </row>
    <row r="676" spans="1:28" x14ac:dyDescent="0.25">
      <c r="A676" t="s">
        <v>1493</v>
      </c>
      <c r="B676" t="s">
        <v>1497</v>
      </c>
      <c r="C676" t="s">
        <v>1498</v>
      </c>
      <c r="D676" t="s">
        <v>107</v>
      </c>
      <c r="E676" t="s">
        <v>1496</v>
      </c>
      <c r="H676" t="s">
        <v>131</v>
      </c>
      <c r="I676">
        <f t="shared" si="10"/>
        <v>3</v>
      </c>
      <c r="J676" t="s">
        <v>1471</v>
      </c>
      <c r="R676" t="s">
        <v>1496</v>
      </c>
      <c r="S676" t="s">
        <v>128</v>
      </c>
    </row>
    <row r="677" spans="1:28" x14ac:dyDescent="0.25">
      <c r="A677" t="s">
        <v>1499</v>
      </c>
      <c r="B677" t="s">
        <v>1500</v>
      </c>
      <c r="C677" t="s">
        <v>106</v>
      </c>
      <c r="D677" t="s">
        <v>107</v>
      </c>
      <c r="E677" t="s">
        <v>1501</v>
      </c>
      <c r="H677" t="s">
        <v>115</v>
      </c>
      <c r="I677">
        <f t="shared" si="10"/>
        <v>1</v>
      </c>
      <c r="J677" t="s">
        <v>1426</v>
      </c>
      <c r="AA677" t="s">
        <v>1501</v>
      </c>
      <c r="AB677" t="s">
        <v>128</v>
      </c>
    </row>
    <row r="678" spans="1:28" x14ac:dyDescent="0.25">
      <c r="A678" t="s">
        <v>1502</v>
      </c>
      <c r="B678" t="s">
        <v>1503</v>
      </c>
      <c r="C678" t="s">
        <v>1504</v>
      </c>
      <c r="D678" t="s">
        <v>107</v>
      </c>
      <c r="E678" t="s">
        <v>1505</v>
      </c>
      <c r="G678" t="s">
        <v>157</v>
      </c>
      <c r="H678" t="s">
        <v>157</v>
      </c>
      <c r="I678">
        <f t="shared" si="10"/>
        <v>0</v>
      </c>
      <c r="J678" t="s">
        <v>1339</v>
      </c>
      <c r="K678" t="s">
        <v>1505</v>
      </c>
      <c r="L678" t="s">
        <v>128</v>
      </c>
    </row>
    <row r="679" spans="1:28" x14ac:dyDescent="0.25">
      <c r="A679" t="s">
        <v>1502</v>
      </c>
      <c r="B679" t="s">
        <v>1506</v>
      </c>
      <c r="C679" t="s">
        <v>1507</v>
      </c>
      <c r="D679" t="s">
        <v>107</v>
      </c>
      <c r="E679" t="s">
        <v>1505</v>
      </c>
      <c r="G679" t="s">
        <v>131</v>
      </c>
      <c r="H679" t="s">
        <v>182</v>
      </c>
      <c r="I679">
        <f t="shared" si="10"/>
        <v>1</v>
      </c>
      <c r="J679" t="s">
        <v>1339</v>
      </c>
      <c r="K679" t="s">
        <v>1505</v>
      </c>
      <c r="L679" t="s">
        <v>128</v>
      </c>
    </row>
    <row r="680" spans="1:28" x14ac:dyDescent="0.25">
      <c r="A680" t="s">
        <v>1508</v>
      </c>
      <c r="B680" t="s">
        <v>1509</v>
      </c>
      <c r="C680" t="s">
        <v>1510</v>
      </c>
      <c r="D680" t="s">
        <v>107</v>
      </c>
      <c r="E680" t="s">
        <v>1511</v>
      </c>
      <c r="H680" t="s">
        <v>115</v>
      </c>
      <c r="I680">
        <f t="shared" si="10"/>
        <v>1</v>
      </c>
      <c r="J680" t="s">
        <v>1339</v>
      </c>
      <c r="K680" t="s">
        <v>1511</v>
      </c>
      <c r="L680" t="s">
        <v>128</v>
      </c>
    </row>
    <row r="681" spans="1:28" x14ac:dyDescent="0.25">
      <c r="A681" t="s">
        <v>1512</v>
      </c>
      <c r="B681" t="s">
        <v>106</v>
      </c>
      <c r="C681" t="s">
        <v>106</v>
      </c>
      <c r="D681" t="s">
        <v>107</v>
      </c>
      <c r="E681" t="s">
        <v>1513</v>
      </c>
      <c r="H681" t="s">
        <v>115</v>
      </c>
      <c r="I681">
        <f t="shared" si="10"/>
        <v>1</v>
      </c>
      <c r="J681" t="s">
        <v>785</v>
      </c>
      <c r="T681" t="s">
        <v>1513</v>
      </c>
      <c r="U681" t="s">
        <v>128</v>
      </c>
    </row>
    <row r="682" spans="1:28" x14ac:dyDescent="0.25">
      <c r="A682" t="s">
        <v>1488</v>
      </c>
      <c r="B682" t="s">
        <v>1514</v>
      </c>
      <c r="C682" t="s">
        <v>106</v>
      </c>
      <c r="D682" t="s">
        <v>107</v>
      </c>
      <c r="E682" t="s">
        <v>1492</v>
      </c>
      <c r="H682" t="s">
        <v>115</v>
      </c>
      <c r="I682">
        <f t="shared" si="10"/>
        <v>1</v>
      </c>
      <c r="J682" t="s">
        <v>1471</v>
      </c>
      <c r="T682" t="s">
        <v>1486</v>
      </c>
      <c r="U682" t="s">
        <v>58</v>
      </c>
    </row>
    <row r="683" spans="1:28" x14ac:dyDescent="0.25">
      <c r="A683" t="s">
        <v>1488</v>
      </c>
      <c r="B683" t="s">
        <v>1515</v>
      </c>
      <c r="C683" t="s">
        <v>106</v>
      </c>
      <c r="D683" t="s">
        <v>107</v>
      </c>
      <c r="E683" t="s">
        <v>1492</v>
      </c>
      <c r="H683" t="s">
        <v>115</v>
      </c>
      <c r="I683">
        <f t="shared" si="10"/>
        <v>1</v>
      </c>
      <c r="J683" t="s">
        <v>1471</v>
      </c>
      <c r="T683" t="s">
        <v>1486</v>
      </c>
      <c r="U683" t="s">
        <v>58</v>
      </c>
    </row>
    <row r="684" spans="1:28" x14ac:dyDescent="0.25">
      <c r="A684" t="s">
        <v>1488</v>
      </c>
      <c r="B684" t="s">
        <v>1516</v>
      </c>
      <c r="C684" t="s">
        <v>106</v>
      </c>
      <c r="D684" t="s">
        <v>107</v>
      </c>
      <c r="E684" t="s">
        <v>1492</v>
      </c>
      <c r="H684" t="s">
        <v>115</v>
      </c>
      <c r="I684">
        <f t="shared" si="10"/>
        <v>1</v>
      </c>
      <c r="J684" t="s">
        <v>1471</v>
      </c>
      <c r="T684" t="s">
        <v>1486</v>
      </c>
      <c r="U684" t="s">
        <v>58</v>
      </c>
    </row>
    <row r="685" spans="1:28" x14ac:dyDescent="0.25">
      <c r="A685" t="s">
        <v>1488</v>
      </c>
      <c r="B685" t="s">
        <v>1517</v>
      </c>
      <c r="C685" t="s">
        <v>106</v>
      </c>
      <c r="D685" t="s">
        <v>107</v>
      </c>
      <c r="E685" t="s">
        <v>1492</v>
      </c>
      <c r="H685" t="s">
        <v>115</v>
      </c>
      <c r="I685">
        <f t="shared" si="10"/>
        <v>1</v>
      </c>
      <c r="J685" t="s">
        <v>1471</v>
      </c>
      <c r="T685" t="s">
        <v>1486</v>
      </c>
      <c r="U685" t="s">
        <v>58</v>
      </c>
    </row>
    <row r="686" spans="1:28" x14ac:dyDescent="0.25">
      <c r="A686" t="s">
        <v>1488</v>
      </c>
      <c r="B686" t="s">
        <v>1518</v>
      </c>
      <c r="C686" t="s">
        <v>106</v>
      </c>
      <c r="D686" t="s">
        <v>107</v>
      </c>
      <c r="E686" t="s">
        <v>1492</v>
      </c>
      <c r="H686" t="s">
        <v>115</v>
      </c>
      <c r="I686">
        <f t="shared" si="10"/>
        <v>1</v>
      </c>
      <c r="J686" t="s">
        <v>1471</v>
      </c>
      <c r="T686" t="s">
        <v>1486</v>
      </c>
      <c r="U686" t="s">
        <v>58</v>
      </c>
    </row>
    <row r="687" spans="1:28" x14ac:dyDescent="0.25">
      <c r="A687" t="s">
        <v>1488</v>
      </c>
      <c r="B687" t="s">
        <v>1519</v>
      </c>
      <c r="C687" t="s">
        <v>106</v>
      </c>
      <c r="D687" t="s">
        <v>107</v>
      </c>
      <c r="E687" t="s">
        <v>1492</v>
      </c>
      <c r="H687" t="s">
        <v>115</v>
      </c>
      <c r="I687">
        <f t="shared" si="10"/>
        <v>1</v>
      </c>
      <c r="J687" t="s">
        <v>1471</v>
      </c>
      <c r="T687" t="s">
        <v>1486</v>
      </c>
      <c r="U687" t="s">
        <v>58</v>
      </c>
    </row>
    <row r="688" spans="1:28" x14ac:dyDescent="0.25">
      <c r="A688" t="s">
        <v>1488</v>
      </c>
      <c r="B688" t="s">
        <v>1520</v>
      </c>
      <c r="C688" t="s">
        <v>106</v>
      </c>
      <c r="D688" t="s">
        <v>107</v>
      </c>
      <c r="E688" t="s">
        <v>1492</v>
      </c>
      <c r="H688" t="s">
        <v>115</v>
      </c>
      <c r="I688">
        <f t="shared" si="10"/>
        <v>1</v>
      </c>
      <c r="J688" t="s">
        <v>1471</v>
      </c>
      <c r="T688" t="s">
        <v>1486</v>
      </c>
      <c r="U688" t="s">
        <v>58</v>
      </c>
    </row>
    <row r="689" spans="1:28" x14ac:dyDescent="0.25">
      <c r="A689" t="s">
        <v>1488</v>
      </c>
      <c r="B689" t="s">
        <v>1491</v>
      </c>
      <c r="C689" t="s">
        <v>106</v>
      </c>
      <c r="D689" t="s">
        <v>107</v>
      </c>
      <c r="E689" t="s">
        <v>1492</v>
      </c>
      <c r="H689" t="s">
        <v>115</v>
      </c>
      <c r="I689">
        <f t="shared" si="10"/>
        <v>1</v>
      </c>
      <c r="J689" t="s">
        <v>1471</v>
      </c>
      <c r="T689" t="s">
        <v>1486</v>
      </c>
      <c r="U689" t="s">
        <v>58</v>
      </c>
    </row>
    <row r="690" spans="1:28" x14ac:dyDescent="0.25">
      <c r="A690" t="s">
        <v>1483</v>
      </c>
      <c r="B690" t="s">
        <v>1521</v>
      </c>
      <c r="C690" t="s">
        <v>106</v>
      </c>
      <c r="D690" t="s">
        <v>107</v>
      </c>
      <c r="E690" t="s">
        <v>1492</v>
      </c>
      <c r="H690" t="s">
        <v>115</v>
      </c>
      <c r="I690">
        <f t="shared" si="10"/>
        <v>1</v>
      </c>
      <c r="J690" t="s">
        <v>1471</v>
      </c>
      <c r="T690" t="s">
        <v>1486</v>
      </c>
      <c r="U690" t="s">
        <v>58</v>
      </c>
    </row>
    <row r="691" spans="1:28" x14ac:dyDescent="0.25">
      <c r="A691" t="s">
        <v>1483</v>
      </c>
      <c r="B691" t="s">
        <v>1522</v>
      </c>
      <c r="C691" t="s">
        <v>106</v>
      </c>
      <c r="D691" t="s">
        <v>107</v>
      </c>
      <c r="E691" t="s">
        <v>1492</v>
      </c>
      <c r="H691" t="s">
        <v>115</v>
      </c>
      <c r="I691">
        <f t="shared" si="10"/>
        <v>1</v>
      </c>
      <c r="J691" t="s">
        <v>1471</v>
      </c>
      <c r="T691" t="s">
        <v>1486</v>
      </c>
      <c r="U691" t="s">
        <v>58</v>
      </c>
    </row>
    <row r="692" spans="1:28" x14ac:dyDescent="0.25">
      <c r="A692" t="s">
        <v>1483</v>
      </c>
      <c r="B692" t="s">
        <v>1523</v>
      </c>
      <c r="C692" t="s">
        <v>106</v>
      </c>
      <c r="D692" t="s">
        <v>107</v>
      </c>
      <c r="E692" t="s">
        <v>1492</v>
      </c>
      <c r="H692" t="s">
        <v>115</v>
      </c>
      <c r="I692">
        <f t="shared" si="10"/>
        <v>1</v>
      </c>
      <c r="J692" t="s">
        <v>1471</v>
      </c>
      <c r="T692" t="s">
        <v>1486</v>
      </c>
      <c r="U692" t="s">
        <v>58</v>
      </c>
    </row>
    <row r="693" spans="1:28" x14ac:dyDescent="0.25">
      <c r="A693" t="s">
        <v>1483</v>
      </c>
      <c r="B693" t="s">
        <v>1524</v>
      </c>
      <c r="C693" t="s">
        <v>106</v>
      </c>
      <c r="D693" t="s">
        <v>107</v>
      </c>
      <c r="E693" t="s">
        <v>1492</v>
      </c>
      <c r="H693" t="s">
        <v>115</v>
      </c>
      <c r="I693">
        <f t="shared" si="10"/>
        <v>1</v>
      </c>
      <c r="J693" t="s">
        <v>1471</v>
      </c>
      <c r="T693" t="s">
        <v>1486</v>
      </c>
      <c r="U693" t="s">
        <v>58</v>
      </c>
    </row>
    <row r="694" spans="1:28" x14ac:dyDescent="0.25">
      <c r="A694" t="s">
        <v>1483</v>
      </c>
      <c r="B694" t="s">
        <v>1525</v>
      </c>
      <c r="C694" t="s">
        <v>106</v>
      </c>
      <c r="D694" t="s">
        <v>107</v>
      </c>
      <c r="E694" t="s">
        <v>1492</v>
      </c>
      <c r="H694" t="s">
        <v>115</v>
      </c>
      <c r="I694">
        <f t="shared" si="10"/>
        <v>1</v>
      </c>
      <c r="J694" t="s">
        <v>1471</v>
      </c>
      <c r="T694" t="s">
        <v>1486</v>
      </c>
      <c r="U694" t="s">
        <v>58</v>
      </c>
    </row>
    <row r="695" spans="1:28" x14ac:dyDescent="0.25">
      <c r="A695" t="s">
        <v>1483</v>
      </c>
      <c r="B695" t="s">
        <v>1526</v>
      </c>
      <c r="C695" t="s">
        <v>106</v>
      </c>
      <c r="D695" t="s">
        <v>107</v>
      </c>
      <c r="E695" t="s">
        <v>1492</v>
      </c>
      <c r="H695" t="s">
        <v>115</v>
      </c>
      <c r="I695">
        <f t="shared" si="10"/>
        <v>1</v>
      </c>
      <c r="J695" t="s">
        <v>1471</v>
      </c>
      <c r="T695" t="s">
        <v>1486</v>
      </c>
      <c r="U695" t="s">
        <v>58</v>
      </c>
    </row>
    <row r="696" spans="1:28" x14ac:dyDescent="0.25">
      <c r="A696" t="s">
        <v>1483</v>
      </c>
      <c r="B696" t="s">
        <v>1527</v>
      </c>
      <c r="C696" t="s">
        <v>106</v>
      </c>
      <c r="D696" t="s">
        <v>107</v>
      </c>
      <c r="E696" t="s">
        <v>1492</v>
      </c>
      <c r="H696" t="s">
        <v>115</v>
      </c>
      <c r="I696">
        <f t="shared" si="10"/>
        <v>1</v>
      </c>
      <c r="J696" t="s">
        <v>1471</v>
      </c>
      <c r="T696" t="s">
        <v>1486</v>
      </c>
      <c r="U696" t="s">
        <v>58</v>
      </c>
    </row>
    <row r="697" spans="1:28" x14ac:dyDescent="0.25">
      <c r="A697" t="s">
        <v>1483</v>
      </c>
      <c r="B697" t="s">
        <v>1528</v>
      </c>
      <c r="C697" t="s">
        <v>106</v>
      </c>
      <c r="D697" t="s">
        <v>107</v>
      </c>
      <c r="E697" t="s">
        <v>1492</v>
      </c>
      <c r="H697" t="s">
        <v>115</v>
      </c>
      <c r="I697">
        <f t="shared" si="10"/>
        <v>1</v>
      </c>
      <c r="J697" t="s">
        <v>1471</v>
      </c>
      <c r="T697" t="s">
        <v>1486</v>
      </c>
      <c r="U697" t="s">
        <v>58</v>
      </c>
    </row>
    <row r="698" spans="1:28" x14ac:dyDescent="0.25">
      <c r="A698" t="s">
        <v>1098</v>
      </c>
      <c r="B698" t="s">
        <v>1529</v>
      </c>
      <c r="C698" t="s">
        <v>1530</v>
      </c>
      <c r="D698" t="s">
        <v>1531</v>
      </c>
      <c r="E698" t="s">
        <v>1101</v>
      </c>
      <c r="H698" t="s">
        <v>115</v>
      </c>
      <c r="I698">
        <f t="shared" si="10"/>
        <v>1</v>
      </c>
      <c r="J698" t="s">
        <v>1102</v>
      </c>
      <c r="K698" t="s">
        <v>1103</v>
      </c>
      <c r="L698" t="s">
        <v>128</v>
      </c>
    </row>
    <row r="699" spans="1:28" x14ac:dyDescent="0.25">
      <c r="A699" t="s">
        <v>1532</v>
      </c>
      <c r="B699" t="s">
        <v>1533</v>
      </c>
      <c r="C699" t="s">
        <v>106</v>
      </c>
      <c r="D699" t="s">
        <v>1286</v>
      </c>
      <c r="E699" t="s">
        <v>1287</v>
      </c>
      <c r="H699" t="s">
        <v>115</v>
      </c>
      <c r="I699">
        <f t="shared" si="10"/>
        <v>1</v>
      </c>
      <c r="J699" t="s">
        <v>1102</v>
      </c>
      <c r="K699" t="s">
        <v>1287</v>
      </c>
      <c r="L699" t="s">
        <v>128</v>
      </c>
    </row>
    <row r="700" spans="1:28" x14ac:dyDescent="0.25">
      <c r="A700" t="s">
        <v>1534</v>
      </c>
      <c r="B700" t="s">
        <v>1535</v>
      </c>
      <c r="C700" t="s">
        <v>106</v>
      </c>
      <c r="D700" t="s">
        <v>107</v>
      </c>
      <c r="E700" t="s">
        <v>1536</v>
      </c>
      <c r="H700" t="s">
        <v>115</v>
      </c>
      <c r="I700">
        <f t="shared" si="10"/>
        <v>1</v>
      </c>
      <c r="J700" t="s">
        <v>1175</v>
      </c>
      <c r="K700" t="s">
        <v>1536</v>
      </c>
      <c r="L700" t="s">
        <v>128</v>
      </c>
    </row>
    <row r="701" spans="1:28" x14ac:dyDescent="0.25">
      <c r="A701" t="s">
        <v>1537</v>
      </c>
      <c r="B701" t="s">
        <v>1538</v>
      </c>
      <c r="C701" t="s">
        <v>1539</v>
      </c>
      <c r="D701" t="s">
        <v>107</v>
      </c>
      <c r="E701" t="s">
        <v>1540</v>
      </c>
      <c r="H701" t="s">
        <v>115</v>
      </c>
      <c r="I701">
        <f t="shared" si="10"/>
        <v>1</v>
      </c>
      <c r="J701" t="s">
        <v>258</v>
      </c>
      <c r="K701" t="s">
        <v>1541</v>
      </c>
      <c r="L701" t="s">
        <v>58</v>
      </c>
    </row>
    <row r="702" spans="1:28" x14ac:dyDescent="0.25">
      <c r="A702" t="s">
        <v>106</v>
      </c>
      <c r="B702" t="s">
        <v>106</v>
      </c>
      <c r="C702" t="s">
        <v>106</v>
      </c>
      <c r="D702" t="s">
        <v>107</v>
      </c>
      <c r="E702" t="s">
        <v>1542</v>
      </c>
      <c r="H702" t="s">
        <v>193</v>
      </c>
      <c r="I702">
        <f t="shared" si="10"/>
        <v>9</v>
      </c>
      <c r="J702" t="s">
        <v>1426</v>
      </c>
      <c r="AA702" t="s">
        <v>1542</v>
      </c>
      <c r="AB702" t="s">
        <v>128</v>
      </c>
    </row>
    <row r="703" spans="1:28" x14ac:dyDescent="0.25">
      <c r="A703" t="s">
        <v>1543</v>
      </c>
      <c r="B703" t="s">
        <v>1544</v>
      </c>
      <c r="C703" t="s">
        <v>106</v>
      </c>
      <c r="D703" t="s">
        <v>107</v>
      </c>
      <c r="E703" t="s">
        <v>1545</v>
      </c>
      <c r="H703" t="s">
        <v>115</v>
      </c>
      <c r="I703">
        <f t="shared" si="10"/>
        <v>1</v>
      </c>
      <c r="J703" t="s">
        <v>258</v>
      </c>
      <c r="K703" t="s">
        <v>1545</v>
      </c>
      <c r="L703" t="s">
        <v>128</v>
      </c>
    </row>
    <row r="704" spans="1:28" x14ac:dyDescent="0.25">
      <c r="A704" t="s">
        <v>1543</v>
      </c>
      <c r="B704" t="s">
        <v>1546</v>
      </c>
      <c r="C704" t="s">
        <v>106</v>
      </c>
      <c r="D704" t="s">
        <v>107</v>
      </c>
      <c r="E704" t="s">
        <v>1545</v>
      </c>
      <c r="H704" t="s">
        <v>115</v>
      </c>
      <c r="I704">
        <f t="shared" si="10"/>
        <v>1</v>
      </c>
      <c r="J704" t="s">
        <v>258</v>
      </c>
      <c r="K704" t="s">
        <v>1545</v>
      </c>
      <c r="L704" t="s">
        <v>128</v>
      </c>
    </row>
    <row r="705" spans="1:28" x14ac:dyDescent="0.25">
      <c r="A705" t="s">
        <v>1547</v>
      </c>
      <c r="B705" t="s">
        <v>1548</v>
      </c>
      <c r="C705" t="s">
        <v>1549</v>
      </c>
      <c r="D705" t="s">
        <v>95</v>
      </c>
      <c r="E705" t="s">
        <v>1550</v>
      </c>
      <c r="G705" t="s">
        <v>199</v>
      </c>
      <c r="H705" t="s">
        <v>1551</v>
      </c>
      <c r="I705">
        <f t="shared" si="10"/>
        <v>132</v>
      </c>
      <c r="J705" t="s">
        <v>1552</v>
      </c>
      <c r="K705" t="s">
        <v>1550</v>
      </c>
      <c r="L705" t="s">
        <v>128</v>
      </c>
    </row>
    <row r="706" spans="1:28" x14ac:dyDescent="0.25">
      <c r="A706" t="s">
        <v>1537</v>
      </c>
      <c r="B706" t="s">
        <v>1553</v>
      </c>
      <c r="C706" t="s">
        <v>1554</v>
      </c>
      <c r="D706" t="s">
        <v>95</v>
      </c>
      <c r="E706" t="s">
        <v>1541</v>
      </c>
      <c r="G706" t="s">
        <v>115</v>
      </c>
      <c r="H706" t="s">
        <v>182</v>
      </c>
      <c r="I706">
        <f t="shared" ref="I706:I769" si="11">H706+F706-G706</f>
        <v>3</v>
      </c>
      <c r="J706" t="s">
        <v>1555</v>
      </c>
      <c r="K706" t="s">
        <v>1541</v>
      </c>
      <c r="L706" t="s">
        <v>128</v>
      </c>
    </row>
    <row r="707" spans="1:28" x14ac:dyDescent="0.25">
      <c r="A707" t="s">
        <v>1556</v>
      </c>
      <c r="D707" t="s">
        <v>95</v>
      </c>
      <c r="H707" t="s">
        <v>838</v>
      </c>
      <c r="I707">
        <f t="shared" si="11"/>
        <v>40</v>
      </c>
      <c r="J707" t="s">
        <v>1557</v>
      </c>
      <c r="L707" t="s">
        <v>128</v>
      </c>
    </row>
    <row r="708" spans="1:28" x14ac:dyDescent="0.25">
      <c r="A708" t="s">
        <v>1558</v>
      </c>
      <c r="B708" t="s">
        <v>1559</v>
      </c>
      <c r="C708" t="s">
        <v>1560</v>
      </c>
      <c r="D708" t="s">
        <v>1561</v>
      </c>
      <c r="E708" t="s">
        <v>1562</v>
      </c>
      <c r="G708" t="s">
        <v>182</v>
      </c>
      <c r="H708" t="s">
        <v>1563</v>
      </c>
      <c r="I708">
        <f t="shared" si="11"/>
        <v>131</v>
      </c>
      <c r="J708" t="s">
        <v>1555</v>
      </c>
      <c r="M708" t="s">
        <v>1564</v>
      </c>
      <c r="N708" t="s">
        <v>1565</v>
      </c>
      <c r="O708" t="s">
        <v>58</v>
      </c>
    </row>
    <row r="709" spans="1:28" x14ac:dyDescent="0.25">
      <c r="A709" t="s">
        <v>106</v>
      </c>
      <c r="B709" t="s">
        <v>1566</v>
      </c>
      <c r="C709" t="s">
        <v>1567</v>
      </c>
      <c r="D709" t="s">
        <v>1568</v>
      </c>
      <c r="E709" t="s">
        <v>1569</v>
      </c>
      <c r="H709" t="s">
        <v>131</v>
      </c>
      <c r="I709">
        <f t="shared" si="11"/>
        <v>3</v>
      </c>
      <c r="J709" t="s">
        <v>1555</v>
      </c>
      <c r="K709" t="s">
        <v>1569</v>
      </c>
      <c r="L709" t="s">
        <v>128</v>
      </c>
    </row>
    <row r="710" spans="1:28" x14ac:dyDescent="0.25">
      <c r="A710" t="s">
        <v>106</v>
      </c>
      <c r="B710" t="s">
        <v>1566</v>
      </c>
      <c r="C710" t="s">
        <v>1567</v>
      </c>
      <c r="D710" t="s">
        <v>92</v>
      </c>
      <c r="E710" t="s">
        <v>1570</v>
      </c>
      <c r="H710" t="s">
        <v>1563</v>
      </c>
      <c r="I710">
        <f t="shared" si="11"/>
        <v>135</v>
      </c>
      <c r="J710" t="s">
        <v>1555</v>
      </c>
      <c r="K710" t="s">
        <v>1570</v>
      </c>
      <c r="L710" t="s">
        <v>128</v>
      </c>
    </row>
    <row r="711" spans="1:28" x14ac:dyDescent="0.25">
      <c r="A711" t="s">
        <v>106</v>
      </c>
      <c r="B711" t="s">
        <v>1571</v>
      </c>
      <c r="C711" t="s">
        <v>1572</v>
      </c>
      <c r="D711" t="s">
        <v>1568</v>
      </c>
      <c r="E711" t="s">
        <v>1570</v>
      </c>
      <c r="H711" t="s">
        <v>131</v>
      </c>
      <c r="I711">
        <f t="shared" si="11"/>
        <v>3</v>
      </c>
      <c r="J711" t="s">
        <v>1555</v>
      </c>
      <c r="K711" t="s">
        <v>1570</v>
      </c>
      <c r="L711" t="s">
        <v>128</v>
      </c>
    </row>
    <row r="712" spans="1:28" x14ac:dyDescent="0.25">
      <c r="A712" t="s">
        <v>106</v>
      </c>
      <c r="B712" t="s">
        <v>1571</v>
      </c>
      <c r="C712" t="s">
        <v>1572</v>
      </c>
      <c r="D712" t="s">
        <v>92</v>
      </c>
      <c r="E712" t="s">
        <v>1570</v>
      </c>
      <c r="H712" t="s">
        <v>1573</v>
      </c>
      <c r="I712">
        <f t="shared" si="11"/>
        <v>542</v>
      </c>
      <c r="J712" t="s">
        <v>1555</v>
      </c>
      <c r="K712" t="s">
        <v>1570</v>
      </c>
      <c r="L712" t="s">
        <v>128</v>
      </c>
    </row>
    <row r="713" spans="1:28" x14ac:dyDescent="0.25">
      <c r="A713" t="s">
        <v>106</v>
      </c>
      <c r="B713" t="s">
        <v>1574</v>
      </c>
      <c r="C713" t="s">
        <v>1575</v>
      </c>
      <c r="D713" t="s">
        <v>92</v>
      </c>
      <c r="E713" t="s">
        <v>1576</v>
      </c>
      <c r="G713" t="s">
        <v>1577</v>
      </c>
      <c r="H713" t="s">
        <v>1578</v>
      </c>
      <c r="I713">
        <f t="shared" si="11"/>
        <v>3042</v>
      </c>
      <c r="J713" t="s">
        <v>1555</v>
      </c>
      <c r="K713" t="s">
        <v>1576</v>
      </c>
      <c r="L713" t="s">
        <v>128</v>
      </c>
    </row>
    <row r="714" spans="1:28" x14ac:dyDescent="0.25">
      <c r="A714" t="s">
        <v>106</v>
      </c>
      <c r="B714" t="s">
        <v>1579</v>
      </c>
      <c r="C714" t="s">
        <v>1580</v>
      </c>
      <c r="D714" t="s">
        <v>92</v>
      </c>
      <c r="E714" t="s">
        <v>1581</v>
      </c>
      <c r="H714" t="s">
        <v>1582</v>
      </c>
      <c r="I714">
        <f t="shared" si="11"/>
        <v>949</v>
      </c>
      <c r="J714" t="s">
        <v>1555</v>
      </c>
      <c r="K714" t="s">
        <v>1581</v>
      </c>
      <c r="L714" t="s">
        <v>128</v>
      </c>
    </row>
    <row r="715" spans="1:28" x14ac:dyDescent="0.25">
      <c r="A715" t="s">
        <v>106</v>
      </c>
      <c r="B715" t="s">
        <v>1579</v>
      </c>
      <c r="C715" t="s">
        <v>1580</v>
      </c>
      <c r="D715" t="s">
        <v>92</v>
      </c>
      <c r="E715" t="s">
        <v>1583</v>
      </c>
      <c r="G715" t="s">
        <v>1584</v>
      </c>
      <c r="H715" t="s">
        <v>1585</v>
      </c>
      <c r="I715">
        <f t="shared" si="11"/>
        <v>1108</v>
      </c>
      <c r="J715" t="s">
        <v>1555</v>
      </c>
      <c r="K715" t="s">
        <v>1583</v>
      </c>
      <c r="L715" t="s">
        <v>128</v>
      </c>
    </row>
    <row r="716" spans="1:28" x14ac:dyDescent="0.25">
      <c r="A716" t="s">
        <v>1586</v>
      </c>
      <c r="B716" t="s">
        <v>1587</v>
      </c>
      <c r="C716" t="s">
        <v>1588</v>
      </c>
      <c r="D716" t="s">
        <v>1139</v>
      </c>
      <c r="E716" t="s">
        <v>1589</v>
      </c>
      <c r="H716" t="s">
        <v>1590</v>
      </c>
      <c r="I716">
        <f t="shared" si="11"/>
        <v>67</v>
      </c>
      <c r="J716" t="s">
        <v>1591</v>
      </c>
      <c r="K716" t="s">
        <v>1592</v>
      </c>
      <c r="L716" t="s">
        <v>58</v>
      </c>
    </row>
    <row r="717" spans="1:28" x14ac:dyDescent="0.25">
      <c r="A717" t="s">
        <v>1586</v>
      </c>
      <c r="B717" t="s">
        <v>1587</v>
      </c>
      <c r="C717" t="s">
        <v>1588</v>
      </c>
      <c r="D717" t="s">
        <v>1139</v>
      </c>
      <c r="E717" t="s">
        <v>1589</v>
      </c>
      <c r="H717" t="s">
        <v>1593</v>
      </c>
      <c r="I717">
        <f t="shared" si="11"/>
        <v>603</v>
      </c>
      <c r="J717" t="s">
        <v>1594</v>
      </c>
      <c r="K717" t="s">
        <v>1592</v>
      </c>
      <c r="L717" t="s">
        <v>58</v>
      </c>
    </row>
    <row r="718" spans="1:28" x14ac:dyDescent="0.25">
      <c r="A718" t="s">
        <v>1586</v>
      </c>
      <c r="B718" t="s">
        <v>1595</v>
      </c>
      <c r="C718" t="s">
        <v>1596</v>
      </c>
      <c r="D718" t="s">
        <v>1139</v>
      </c>
      <c r="E718" t="s">
        <v>1597</v>
      </c>
      <c r="G718" t="s">
        <v>115</v>
      </c>
      <c r="H718" t="s">
        <v>838</v>
      </c>
      <c r="I718">
        <f t="shared" si="11"/>
        <v>39</v>
      </c>
      <c r="J718" t="s">
        <v>1598</v>
      </c>
      <c r="N718" t="s">
        <v>1599</v>
      </c>
      <c r="AA718" t="s">
        <v>1592</v>
      </c>
      <c r="AB718" t="s">
        <v>58</v>
      </c>
    </row>
    <row r="719" spans="1:28" x14ac:dyDescent="0.25">
      <c r="A719" t="s">
        <v>1600</v>
      </c>
      <c r="B719" t="s">
        <v>1601</v>
      </c>
      <c r="C719" t="s">
        <v>1602</v>
      </c>
      <c r="D719" t="s">
        <v>107</v>
      </c>
      <c r="E719" t="s">
        <v>1603</v>
      </c>
      <c r="H719" t="s">
        <v>115</v>
      </c>
      <c r="I719">
        <f t="shared" si="11"/>
        <v>1</v>
      </c>
      <c r="J719" t="s">
        <v>1407</v>
      </c>
      <c r="K719" t="s">
        <v>1603</v>
      </c>
      <c r="L719" t="s">
        <v>128</v>
      </c>
    </row>
    <row r="720" spans="1:28" x14ac:dyDescent="0.25">
      <c r="A720" t="s">
        <v>1600</v>
      </c>
      <c r="B720" t="s">
        <v>1604</v>
      </c>
      <c r="C720" t="s">
        <v>1602</v>
      </c>
      <c r="D720" t="s">
        <v>107</v>
      </c>
      <c r="E720" t="s">
        <v>1603</v>
      </c>
      <c r="H720" t="s">
        <v>115</v>
      </c>
      <c r="I720">
        <f t="shared" si="11"/>
        <v>1</v>
      </c>
      <c r="J720" t="s">
        <v>1407</v>
      </c>
      <c r="K720" t="s">
        <v>1603</v>
      </c>
      <c r="L720" t="s">
        <v>128</v>
      </c>
    </row>
    <row r="721" spans="1:12" x14ac:dyDescent="0.25">
      <c r="A721" t="s">
        <v>1600</v>
      </c>
      <c r="B721" t="s">
        <v>1605</v>
      </c>
      <c r="C721" t="s">
        <v>1602</v>
      </c>
      <c r="D721" t="s">
        <v>107</v>
      </c>
      <c r="E721" t="s">
        <v>1603</v>
      </c>
      <c r="H721" t="s">
        <v>115</v>
      </c>
      <c r="I721">
        <f t="shared" si="11"/>
        <v>1</v>
      </c>
      <c r="J721" t="s">
        <v>1407</v>
      </c>
      <c r="K721" t="s">
        <v>1603</v>
      </c>
      <c r="L721" t="s">
        <v>128</v>
      </c>
    </row>
    <row r="722" spans="1:12" x14ac:dyDescent="0.25">
      <c r="A722" t="s">
        <v>1600</v>
      </c>
      <c r="B722" t="s">
        <v>1606</v>
      </c>
      <c r="C722" t="s">
        <v>1602</v>
      </c>
      <c r="D722" t="s">
        <v>107</v>
      </c>
      <c r="E722" t="s">
        <v>1603</v>
      </c>
      <c r="H722" t="s">
        <v>115</v>
      </c>
      <c r="I722">
        <f t="shared" si="11"/>
        <v>1</v>
      </c>
      <c r="J722" t="s">
        <v>1407</v>
      </c>
      <c r="K722" t="s">
        <v>1603</v>
      </c>
      <c r="L722" t="s">
        <v>128</v>
      </c>
    </row>
    <row r="723" spans="1:12" x14ac:dyDescent="0.25">
      <c r="A723" t="s">
        <v>1600</v>
      </c>
      <c r="B723" t="s">
        <v>1607</v>
      </c>
      <c r="C723" t="s">
        <v>1602</v>
      </c>
      <c r="D723" t="s">
        <v>107</v>
      </c>
      <c r="E723" t="s">
        <v>1603</v>
      </c>
      <c r="H723" t="s">
        <v>115</v>
      </c>
      <c r="I723">
        <f t="shared" si="11"/>
        <v>1</v>
      </c>
      <c r="J723" t="s">
        <v>1407</v>
      </c>
      <c r="K723" t="s">
        <v>1603</v>
      </c>
      <c r="L723" t="s">
        <v>128</v>
      </c>
    </row>
    <row r="724" spans="1:12" x14ac:dyDescent="0.25">
      <c r="A724" t="s">
        <v>1600</v>
      </c>
      <c r="B724" t="s">
        <v>1608</v>
      </c>
      <c r="C724" t="s">
        <v>1602</v>
      </c>
      <c r="D724" t="s">
        <v>107</v>
      </c>
      <c r="E724" t="s">
        <v>1603</v>
      </c>
      <c r="H724" t="s">
        <v>115</v>
      </c>
      <c r="I724">
        <f t="shared" si="11"/>
        <v>1</v>
      </c>
      <c r="J724" t="s">
        <v>1407</v>
      </c>
      <c r="K724" t="s">
        <v>1603</v>
      </c>
      <c r="L724" t="s">
        <v>128</v>
      </c>
    </row>
    <row r="725" spans="1:12" x14ac:dyDescent="0.25">
      <c r="A725" t="s">
        <v>1600</v>
      </c>
      <c r="B725" t="s">
        <v>1609</v>
      </c>
      <c r="C725" t="s">
        <v>1602</v>
      </c>
      <c r="D725" t="s">
        <v>107</v>
      </c>
      <c r="E725" t="s">
        <v>1603</v>
      </c>
      <c r="H725" t="s">
        <v>115</v>
      </c>
      <c r="I725">
        <f t="shared" si="11"/>
        <v>1</v>
      </c>
      <c r="J725" t="s">
        <v>1407</v>
      </c>
      <c r="K725" t="s">
        <v>1603</v>
      </c>
      <c r="L725" t="s">
        <v>128</v>
      </c>
    </row>
    <row r="726" spans="1:12" x14ac:dyDescent="0.25">
      <c r="A726" t="s">
        <v>1600</v>
      </c>
      <c r="B726" t="s">
        <v>1610</v>
      </c>
      <c r="C726" t="s">
        <v>1602</v>
      </c>
      <c r="D726" t="s">
        <v>107</v>
      </c>
      <c r="E726" t="s">
        <v>1603</v>
      </c>
      <c r="H726" t="s">
        <v>115</v>
      </c>
      <c r="I726">
        <f t="shared" si="11"/>
        <v>1</v>
      </c>
      <c r="J726" t="s">
        <v>1407</v>
      </c>
      <c r="K726" t="s">
        <v>1603</v>
      </c>
      <c r="L726" t="s">
        <v>128</v>
      </c>
    </row>
    <row r="727" spans="1:12" x14ac:dyDescent="0.25">
      <c r="A727" t="s">
        <v>1600</v>
      </c>
      <c r="B727" t="s">
        <v>1611</v>
      </c>
      <c r="C727" t="s">
        <v>1602</v>
      </c>
      <c r="D727" t="s">
        <v>107</v>
      </c>
      <c r="E727" t="s">
        <v>1603</v>
      </c>
      <c r="H727" t="s">
        <v>115</v>
      </c>
      <c r="I727">
        <f t="shared" si="11"/>
        <v>1</v>
      </c>
      <c r="J727" t="s">
        <v>1407</v>
      </c>
      <c r="K727" t="s">
        <v>1603</v>
      </c>
      <c r="L727" t="s">
        <v>128</v>
      </c>
    </row>
    <row r="728" spans="1:12" x14ac:dyDescent="0.25">
      <c r="A728" t="s">
        <v>1612</v>
      </c>
      <c r="B728" t="s">
        <v>1613</v>
      </c>
      <c r="C728" t="s">
        <v>87</v>
      </c>
      <c r="D728" t="s">
        <v>107</v>
      </c>
      <c r="E728" t="s">
        <v>1614</v>
      </c>
      <c r="H728" t="s">
        <v>115</v>
      </c>
      <c r="I728">
        <f t="shared" si="11"/>
        <v>1</v>
      </c>
      <c r="J728" t="s">
        <v>1407</v>
      </c>
      <c r="K728" t="s">
        <v>1614</v>
      </c>
      <c r="L728" t="s">
        <v>128</v>
      </c>
    </row>
    <row r="729" spans="1:12" x14ac:dyDescent="0.25">
      <c r="A729" t="s">
        <v>1098</v>
      </c>
      <c r="B729" t="s">
        <v>1615</v>
      </c>
      <c r="C729" t="s">
        <v>1616</v>
      </c>
      <c r="D729" t="s">
        <v>107</v>
      </c>
      <c r="E729" t="s">
        <v>1101</v>
      </c>
      <c r="H729" t="s">
        <v>131</v>
      </c>
      <c r="I729">
        <f t="shared" si="11"/>
        <v>3</v>
      </c>
      <c r="J729" t="s">
        <v>1407</v>
      </c>
      <c r="K729" t="s">
        <v>1103</v>
      </c>
      <c r="L729" t="s">
        <v>128</v>
      </c>
    </row>
    <row r="730" spans="1:12" x14ac:dyDescent="0.25">
      <c r="A730" t="s">
        <v>1617</v>
      </c>
      <c r="B730" t="s">
        <v>1618</v>
      </c>
      <c r="C730" t="s">
        <v>1619</v>
      </c>
      <c r="D730" t="s">
        <v>107</v>
      </c>
      <c r="E730" t="s">
        <v>1620</v>
      </c>
      <c r="H730" t="s">
        <v>500</v>
      </c>
      <c r="I730">
        <f t="shared" si="11"/>
        <v>12</v>
      </c>
      <c r="J730" t="s">
        <v>1407</v>
      </c>
      <c r="K730" t="s">
        <v>1621</v>
      </c>
      <c r="L730" t="s">
        <v>58</v>
      </c>
    </row>
    <row r="731" spans="1:12" x14ac:dyDescent="0.25">
      <c r="A731" t="s">
        <v>1617</v>
      </c>
      <c r="B731" t="s">
        <v>1622</v>
      </c>
      <c r="C731" t="s">
        <v>1623</v>
      </c>
      <c r="D731" t="s">
        <v>107</v>
      </c>
      <c r="E731" t="s">
        <v>1620</v>
      </c>
      <c r="H731" t="s">
        <v>115</v>
      </c>
      <c r="I731">
        <f t="shared" si="11"/>
        <v>1</v>
      </c>
      <c r="J731" t="s">
        <v>1407</v>
      </c>
      <c r="K731" t="s">
        <v>1621</v>
      </c>
      <c r="L731" t="s">
        <v>58</v>
      </c>
    </row>
    <row r="732" spans="1:12" x14ac:dyDescent="0.25">
      <c r="A732" t="s">
        <v>252</v>
      </c>
      <c r="B732" t="s">
        <v>1624</v>
      </c>
      <c r="C732" t="s">
        <v>1625</v>
      </c>
      <c r="D732" t="s">
        <v>107</v>
      </c>
      <c r="E732" t="s">
        <v>255</v>
      </c>
      <c r="H732" t="s">
        <v>171</v>
      </c>
      <c r="I732">
        <f t="shared" si="11"/>
        <v>8</v>
      </c>
      <c r="J732" t="s">
        <v>1407</v>
      </c>
      <c r="K732" t="s">
        <v>256</v>
      </c>
      <c r="L732" t="s">
        <v>58</v>
      </c>
    </row>
    <row r="733" spans="1:12" x14ac:dyDescent="0.25">
      <c r="A733" t="s">
        <v>299</v>
      </c>
      <c r="B733" t="s">
        <v>1626</v>
      </c>
      <c r="C733" t="s">
        <v>1627</v>
      </c>
      <c r="D733" t="s">
        <v>107</v>
      </c>
      <c r="E733" t="s">
        <v>1545</v>
      </c>
      <c r="H733" t="s">
        <v>115</v>
      </c>
      <c r="I733">
        <f t="shared" si="11"/>
        <v>1</v>
      </c>
      <c r="J733" t="s">
        <v>1076</v>
      </c>
      <c r="K733" t="s">
        <v>302</v>
      </c>
      <c r="L733" t="s">
        <v>58</v>
      </c>
    </row>
    <row r="734" spans="1:12" x14ac:dyDescent="0.25">
      <c r="A734" t="s">
        <v>1558</v>
      </c>
      <c r="B734" t="s">
        <v>1628</v>
      </c>
      <c r="C734" t="s">
        <v>1629</v>
      </c>
      <c r="D734" t="s">
        <v>107</v>
      </c>
      <c r="E734" t="s">
        <v>1630</v>
      </c>
      <c r="H734" t="s">
        <v>125</v>
      </c>
      <c r="I734">
        <f t="shared" si="11"/>
        <v>2</v>
      </c>
      <c r="J734" t="s">
        <v>1407</v>
      </c>
      <c r="K734" t="s">
        <v>1565</v>
      </c>
      <c r="L734" t="s">
        <v>58</v>
      </c>
    </row>
    <row r="735" spans="1:12" x14ac:dyDescent="0.25">
      <c r="A735" t="s">
        <v>1631</v>
      </c>
      <c r="B735" t="s">
        <v>1632</v>
      </c>
      <c r="C735" t="s">
        <v>1633</v>
      </c>
      <c r="D735" t="s">
        <v>107</v>
      </c>
      <c r="E735" t="s">
        <v>1336</v>
      </c>
      <c r="H735" t="s">
        <v>115</v>
      </c>
      <c r="I735">
        <f t="shared" si="11"/>
        <v>1</v>
      </c>
      <c r="J735" t="s">
        <v>1407</v>
      </c>
      <c r="K735" t="s">
        <v>1336</v>
      </c>
      <c r="L735" t="s">
        <v>128</v>
      </c>
    </row>
    <row r="736" spans="1:12" x14ac:dyDescent="0.25">
      <c r="A736" t="s">
        <v>1046</v>
      </c>
      <c r="B736" t="s">
        <v>1634</v>
      </c>
      <c r="C736" t="s">
        <v>1635</v>
      </c>
      <c r="D736" t="s">
        <v>107</v>
      </c>
      <c r="E736" t="s">
        <v>1048</v>
      </c>
      <c r="H736" t="s">
        <v>115</v>
      </c>
      <c r="I736">
        <f t="shared" si="11"/>
        <v>1</v>
      </c>
      <c r="J736" t="s">
        <v>1049</v>
      </c>
      <c r="K736" t="s">
        <v>1050</v>
      </c>
      <c r="L736" t="s">
        <v>58</v>
      </c>
    </row>
    <row r="737" spans="1:28" x14ac:dyDescent="0.25">
      <c r="A737" t="s">
        <v>624</v>
      </c>
      <c r="B737" t="s">
        <v>1636</v>
      </c>
      <c r="C737" t="s">
        <v>106</v>
      </c>
      <c r="D737" t="s">
        <v>217</v>
      </c>
      <c r="E737" t="s">
        <v>626</v>
      </c>
      <c r="H737" t="s">
        <v>115</v>
      </c>
      <c r="I737">
        <f t="shared" si="11"/>
        <v>1</v>
      </c>
      <c r="J737" t="s">
        <v>627</v>
      </c>
      <c r="K737" t="s">
        <v>628</v>
      </c>
      <c r="L737" t="s">
        <v>128</v>
      </c>
    </row>
    <row r="738" spans="1:28" x14ac:dyDescent="0.25">
      <c r="A738" t="s">
        <v>478</v>
      </c>
      <c r="B738" t="s">
        <v>1637</v>
      </c>
      <c r="C738" t="s">
        <v>106</v>
      </c>
      <c r="D738" t="s">
        <v>107</v>
      </c>
      <c r="E738" t="s">
        <v>1048</v>
      </c>
      <c r="H738" t="s">
        <v>115</v>
      </c>
      <c r="I738">
        <f t="shared" si="11"/>
        <v>1</v>
      </c>
      <c r="J738" t="s">
        <v>1049</v>
      </c>
      <c r="K738" t="s">
        <v>482</v>
      </c>
      <c r="L738" t="s">
        <v>58</v>
      </c>
    </row>
    <row r="739" spans="1:28" x14ac:dyDescent="0.25">
      <c r="A739" t="s">
        <v>1098</v>
      </c>
      <c r="B739" t="s">
        <v>1638</v>
      </c>
      <c r="C739" t="s">
        <v>1100</v>
      </c>
      <c r="D739" t="s">
        <v>107</v>
      </c>
      <c r="E739" t="s">
        <v>1101</v>
      </c>
      <c r="H739" t="s">
        <v>182</v>
      </c>
      <c r="I739">
        <f t="shared" si="11"/>
        <v>4</v>
      </c>
      <c r="J739" t="s">
        <v>1407</v>
      </c>
      <c r="K739" t="s">
        <v>1103</v>
      </c>
      <c r="L739" t="s">
        <v>128</v>
      </c>
    </row>
    <row r="740" spans="1:28" x14ac:dyDescent="0.25">
      <c r="A740" t="s">
        <v>1639</v>
      </c>
      <c r="B740" t="s">
        <v>1640</v>
      </c>
      <c r="C740" t="s">
        <v>1641</v>
      </c>
      <c r="D740" t="s">
        <v>107</v>
      </c>
      <c r="E740" t="s">
        <v>1642</v>
      </c>
      <c r="H740" t="s">
        <v>115</v>
      </c>
      <c r="I740">
        <f t="shared" si="11"/>
        <v>1</v>
      </c>
      <c r="J740" t="s">
        <v>1407</v>
      </c>
      <c r="K740" t="s">
        <v>1642</v>
      </c>
      <c r="L740" t="s">
        <v>128</v>
      </c>
    </row>
    <row r="741" spans="1:28" x14ac:dyDescent="0.25">
      <c r="A741" t="s">
        <v>1643</v>
      </c>
      <c r="B741" t="s">
        <v>106</v>
      </c>
      <c r="C741" t="s">
        <v>106</v>
      </c>
      <c r="D741" t="s">
        <v>107</v>
      </c>
      <c r="E741" t="s">
        <v>1644</v>
      </c>
      <c r="H741" t="s">
        <v>121</v>
      </c>
      <c r="I741">
        <f t="shared" si="11"/>
        <v>22</v>
      </c>
      <c r="J741" t="s">
        <v>1426</v>
      </c>
      <c r="AA741" t="s">
        <v>1644</v>
      </c>
      <c r="AB741" t="s">
        <v>128</v>
      </c>
    </row>
    <row r="742" spans="1:28" x14ac:dyDescent="0.25">
      <c r="A742" t="s">
        <v>1645</v>
      </c>
      <c r="B742" t="s">
        <v>1646</v>
      </c>
      <c r="C742" t="s">
        <v>106</v>
      </c>
      <c r="D742" t="s">
        <v>107</v>
      </c>
      <c r="E742" t="s">
        <v>1647</v>
      </c>
      <c r="H742" t="s">
        <v>171</v>
      </c>
      <c r="I742">
        <f t="shared" si="11"/>
        <v>8</v>
      </c>
      <c r="J742" t="s">
        <v>1471</v>
      </c>
      <c r="AA742" t="s">
        <v>1647</v>
      </c>
      <c r="AB742" t="s">
        <v>128</v>
      </c>
    </row>
    <row r="743" spans="1:28" x14ac:dyDescent="0.25">
      <c r="A743" t="s">
        <v>1648</v>
      </c>
      <c r="B743" t="s">
        <v>106</v>
      </c>
      <c r="C743" t="s">
        <v>106</v>
      </c>
      <c r="D743" t="s">
        <v>107</v>
      </c>
      <c r="E743" t="s">
        <v>1649</v>
      </c>
      <c r="H743" t="s">
        <v>115</v>
      </c>
      <c r="I743">
        <f t="shared" si="11"/>
        <v>1</v>
      </c>
      <c r="J743" t="s">
        <v>1407</v>
      </c>
      <c r="K743" t="s">
        <v>1649</v>
      </c>
      <c r="L743" t="s">
        <v>128</v>
      </c>
    </row>
    <row r="744" spans="1:28" x14ac:dyDescent="0.25">
      <c r="A744" t="s">
        <v>1650</v>
      </c>
      <c r="B744" t="s">
        <v>106</v>
      </c>
      <c r="C744" t="s">
        <v>106</v>
      </c>
      <c r="D744" t="s">
        <v>107</v>
      </c>
      <c r="E744" t="s">
        <v>1651</v>
      </c>
      <c r="H744" t="s">
        <v>182</v>
      </c>
      <c r="I744">
        <f t="shared" si="11"/>
        <v>4</v>
      </c>
      <c r="J744" t="s">
        <v>1407</v>
      </c>
      <c r="K744" t="s">
        <v>1651</v>
      </c>
      <c r="L744" t="s">
        <v>128</v>
      </c>
    </row>
    <row r="745" spans="1:28" x14ac:dyDescent="0.25">
      <c r="A745" t="s">
        <v>1652</v>
      </c>
      <c r="B745" t="s">
        <v>106</v>
      </c>
      <c r="C745" t="s">
        <v>106</v>
      </c>
      <c r="D745" t="s">
        <v>1653</v>
      </c>
      <c r="E745" t="s">
        <v>1654</v>
      </c>
      <c r="H745" t="s">
        <v>125</v>
      </c>
      <c r="I745">
        <f t="shared" si="11"/>
        <v>2</v>
      </c>
      <c r="J745" t="s">
        <v>1407</v>
      </c>
      <c r="AA745" t="s">
        <v>1654</v>
      </c>
      <c r="AB745" t="s">
        <v>128</v>
      </c>
    </row>
    <row r="746" spans="1:28" x14ac:dyDescent="0.25">
      <c r="A746" t="s">
        <v>106</v>
      </c>
      <c r="B746" t="s">
        <v>1655</v>
      </c>
      <c r="C746" t="s">
        <v>1656</v>
      </c>
      <c r="D746" t="s">
        <v>107</v>
      </c>
      <c r="E746" t="s">
        <v>1657</v>
      </c>
      <c r="H746" t="s">
        <v>1658</v>
      </c>
      <c r="I746">
        <f t="shared" si="11"/>
        <v>287</v>
      </c>
      <c r="J746" t="s">
        <v>1659</v>
      </c>
      <c r="AA746" t="s">
        <v>1657</v>
      </c>
      <c r="AB746" t="s">
        <v>128</v>
      </c>
    </row>
    <row r="747" spans="1:28" x14ac:dyDescent="0.25">
      <c r="A747" t="s">
        <v>106</v>
      </c>
      <c r="B747" t="s">
        <v>1655</v>
      </c>
      <c r="C747" t="s">
        <v>1660</v>
      </c>
      <c r="D747" t="s">
        <v>107</v>
      </c>
      <c r="E747" t="s">
        <v>1661</v>
      </c>
      <c r="H747" t="s">
        <v>1662</v>
      </c>
      <c r="I747">
        <f t="shared" si="11"/>
        <v>227</v>
      </c>
      <c r="J747" t="s">
        <v>1659</v>
      </c>
      <c r="AA747" t="s">
        <v>1661</v>
      </c>
      <c r="AB747" t="s">
        <v>128</v>
      </c>
    </row>
    <row r="748" spans="1:28" x14ac:dyDescent="0.25">
      <c r="A748" t="s">
        <v>106</v>
      </c>
      <c r="B748" t="s">
        <v>1663</v>
      </c>
      <c r="C748" t="s">
        <v>1660</v>
      </c>
      <c r="D748" t="s">
        <v>107</v>
      </c>
      <c r="E748" t="s">
        <v>1661</v>
      </c>
      <c r="H748" t="s">
        <v>1180</v>
      </c>
      <c r="I748">
        <f t="shared" si="11"/>
        <v>23</v>
      </c>
      <c r="J748" t="s">
        <v>1659</v>
      </c>
      <c r="AA748" t="s">
        <v>1661</v>
      </c>
      <c r="AB748" t="s">
        <v>128</v>
      </c>
    </row>
    <row r="749" spans="1:28" x14ac:dyDescent="0.25">
      <c r="A749" t="s">
        <v>106</v>
      </c>
      <c r="B749" t="s">
        <v>1664</v>
      </c>
      <c r="C749" t="s">
        <v>1660</v>
      </c>
      <c r="D749" t="s">
        <v>107</v>
      </c>
      <c r="E749" t="s">
        <v>1665</v>
      </c>
      <c r="H749" t="s">
        <v>1666</v>
      </c>
      <c r="I749">
        <f t="shared" si="11"/>
        <v>90</v>
      </c>
      <c r="J749" t="s">
        <v>1659</v>
      </c>
      <c r="AA749" t="s">
        <v>1665</v>
      </c>
      <c r="AB749" t="s">
        <v>128</v>
      </c>
    </row>
    <row r="750" spans="1:28" x14ac:dyDescent="0.25">
      <c r="A750" t="s">
        <v>106</v>
      </c>
      <c r="B750" t="s">
        <v>1667</v>
      </c>
      <c r="C750" t="s">
        <v>1660</v>
      </c>
      <c r="D750" t="s">
        <v>107</v>
      </c>
      <c r="E750" t="s">
        <v>1668</v>
      </c>
      <c r="H750" t="s">
        <v>838</v>
      </c>
      <c r="I750">
        <f t="shared" si="11"/>
        <v>40</v>
      </c>
      <c r="J750" t="s">
        <v>1659</v>
      </c>
      <c r="AA750" t="s">
        <v>1668</v>
      </c>
      <c r="AB750" t="s">
        <v>128</v>
      </c>
    </row>
    <row r="751" spans="1:28" x14ac:dyDescent="0.25">
      <c r="A751" t="s">
        <v>106</v>
      </c>
      <c r="B751" t="s">
        <v>1669</v>
      </c>
      <c r="C751" t="s">
        <v>1670</v>
      </c>
      <c r="D751" t="s">
        <v>107</v>
      </c>
      <c r="E751" t="s">
        <v>1671</v>
      </c>
      <c r="H751" t="s">
        <v>1672</v>
      </c>
      <c r="I751">
        <f t="shared" si="11"/>
        <v>30</v>
      </c>
      <c r="J751" t="s">
        <v>1659</v>
      </c>
      <c r="AA751" t="s">
        <v>1671</v>
      </c>
      <c r="AB751" t="s">
        <v>128</v>
      </c>
    </row>
    <row r="752" spans="1:28" x14ac:dyDescent="0.25">
      <c r="A752" t="s">
        <v>106</v>
      </c>
      <c r="B752" t="s">
        <v>1673</v>
      </c>
      <c r="C752" t="s">
        <v>1674</v>
      </c>
      <c r="D752" t="s">
        <v>107</v>
      </c>
      <c r="E752" t="s">
        <v>1675</v>
      </c>
      <c r="H752" t="s">
        <v>157</v>
      </c>
      <c r="I752">
        <f t="shared" si="11"/>
        <v>7</v>
      </c>
      <c r="J752" t="s">
        <v>1659</v>
      </c>
      <c r="AA752" t="s">
        <v>1675</v>
      </c>
      <c r="AB752" t="s">
        <v>128</v>
      </c>
    </row>
    <row r="753" spans="1:28" x14ac:dyDescent="0.25">
      <c r="A753" t="s">
        <v>106</v>
      </c>
      <c r="B753" t="s">
        <v>1574</v>
      </c>
      <c r="C753" t="s">
        <v>1575</v>
      </c>
      <c r="D753" t="s">
        <v>107</v>
      </c>
      <c r="E753" t="s">
        <v>1676</v>
      </c>
      <c r="H753" t="s">
        <v>182</v>
      </c>
      <c r="I753">
        <f t="shared" si="11"/>
        <v>4</v>
      </c>
      <c r="J753" t="s">
        <v>1659</v>
      </c>
      <c r="AA753" t="s">
        <v>1676</v>
      </c>
      <c r="AB753" t="s">
        <v>128</v>
      </c>
    </row>
    <row r="754" spans="1:28" x14ac:dyDescent="0.25">
      <c r="A754" t="s">
        <v>106</v>
      </c>
      <c r="B754" t="s">
        <v>1574</v>
      </c>
      <c r="C754" t="s">
        <v>1575</v>
      </c>
      <c r="D754" t="s">
        <v>107</v>
      </c>
      <c r="E754" t="s">
        <v>1677</v>
      </c>
      <c r="H754" t="s">
        <v>137</v>
      </c>
      <c r="I754">
        <f t="shared" si="11"/>
        <v>5</v>
      </c>
      <c r="J754" t="s">
        <v>1678</v>
      </c>
      <c r="AA754" t="s">
        <v>1677</v>
      </c>
      <c r="AB754" t="s">
        <v>128</v>
      </c>
    </row>
    <row r="755" spans="1:28" x14ac:dyDescent="0.25">
      <c r="A755" t="s">
        <v>106</v>
      </c>
      <c r="B755" t="s">
        <v>1574</v>
      </c>
      <c r="C755" t="s">
        <v>1575</v>
      </c>
      <c r="D755" t="s">
        <v>107</v>
      </c>
      <c r="E755" t="s">
        <v>1679</v>
      </c>
      <c r="H755" t="s">
        <v>1680</v>
      </c>
      <c r="I755">
        <f t="shared" si="11"/>
        <v>60</v>
      </c>
      <c r="J755" t="s">
        <v>1659</v>
      </c>
      <c r="AA755" t="s">
        <v>1679</v>
      </c>
      <c r="AB755" t="s">
        <v>128</v>
      </c>
    </row>
    <row r="756" spans="1:28" x14ac:dyDescent="0.25">
      <c r="A756" t="s">
        <v>106</v>
      </c>
      <c r="B756" t="s">
        <v>1681</v>
      </c>
      <c r="C756" t="s">
        <v>1660</v>
      </c>
      <c r="D756" t="s">
        <v>107</v>
      </c>
      <c r="E756" t="s">
        <v>1682</v>
      </c>
      <c r="G756" t="s">
        <v>1683</v>
      </c>
      <c r="H756" t="s">
        <v>1684</v>
      </c>
      <c r="I756">
        <f t="shared" si="11"/>
        <v>270</v>
      </c>
      <c r="J756" t="s">
        <v>1685</v>
      </c>
      <c r="AA756" t="s">
        <v>1682</v>
      </c>
      <c r="AB756" t="s">
        <v>128</v>
      </c>
    </row>
    <row r="757" spans="1:28" x14ac:dyDescent="0.25">
      <c r="A757" t="s">
        <v>106</v>
      </c>
      <c r="B757" t="s">
        <v>1686</v>
      </c>
      <c r="C757" t="s">
        <v>1660</v>
      </c>
      <c r="D757" t="s">
        <v>107</v>
      </c>
      <c r="E757" t="s">
        <v>1687</v>
      </c>
      <c r="G757" t="s">
        <v>1688</v>
      </c>
      <c r="H757" t="s">
        <v>1689</v>
      </c>
      <c r="I757">
        <f t="shared" si="11"/>
        <v>260</v>
      </c>
      <c r="J757" t="s">
        <v>1685</v>
      </c>
      <c r="AA757" t="s">
        <v>1687</v>
      </c>
      <c r="AB757" t="s">
        <v>128</v>
      </c>
    </row>
    <row r="758" spans="1:28" x14ac:dyDescent="0.25">
      <c r="A758" t="s">
        <v>106</v>
      </c>
      <c r="B758" t="s">
        <v>1681</v>
      </c>
      <c r="C758" t="s">
        <v>1660</v>
      </c>
      <c r="D758" t="s">
        <v>107</v>
      </c>
      <c r="E758" t="s">
        <v>1690</v>
      </c>
      <c r="H758" t="s">
        <v>1691</v>
      </c>
      <c r="I758">
        <f t="shared" si="11"/>
        <v>950</v>
      </c>
      <c r="J758" t="s">
        <v>1685</v>
      </c>
      <c r="AA758" t="s">
        <v>1690</v>
      </c>
      <c r="AB758" t="s">
        <v>128</v>
      </c>
    </row>
    <row r="759" spans="1:28" x14ac:dyDescent="0.25">
      <c r="A759" t="s">
        <v>106</v>
      </c>
      <c r="B759" t="s">
        <v>1692</v>
      </c>
      <c r="C759" t="s">
        <v>1693</v>
      </c>
      <c r="D759" t="s">
        <v>107</v>
      </c>
      <c r="E759" t="s">
        <v>1694</v>
      </c>
      <c r="G759" t="s">
        <v>1584</v>
      </c>
      <c r="H759" t="s">
        <v>1695</v>
      </c>
      <c r="I759">
        <f t="shared" si="11"/>
        <v>187</v>
      </c>
      <c r="J759" t="s">
        <v>1696</v>
      </c>
      <c r="AA759" t="s">
        <v>1694</v>
      </c>
      <c r="AB759" t="s">
        <v>128</v>
      </c>
    </row>
    <row r="760" spans="1:28" x14ac:dyDescent="0.25">
      <c r="A760" t="s">
        <v>106</v>
      </c>
      <c r="B760" t="s">
        <v>1697</v>
      </c>
      <c r="C760" t="s">
        <v>1693</v>
      </c>
      <c r="D760" t="s">
        <v>107</v>
      </c>
      <c r="E760" t="s">
        <v>1698</v>
      </c>
      <c r="G760" t="s">
        <v>1699</v>
      </c>
      <c r="H760" t="s">
        <v>1700</v>
      </c>
      <c r="I760">
        <f t="shared" si="11"/>
        <v>80</v>
      </c>
      <c r="J760" t="s">
        <v>1696</v>
      </c>
      <c r="AA760" t="s">
        <v>1698</v>
      </c>
      <c r="AB760" t="s">
        <v>128</v>
      </c>
    </row>
    <row r="761" spans="1:28" x14ac:dyDescent="0.25">
      <c r="A761" t="s">
        <v>106</v>
      </c>
      <c r="B761" t="s">
        <v>1701</v>
      </c>
      <c r="C761" t="s">
        <v>1693</v>
      </c>
      <c r="D761" t="s">
        <v>107</v>
      </c>
      <c r="E761" t="s">
        <v>1698</v>
      </c>
      <c r="H761" t="s">
        <v>190</v>
      </c>
      <c r="I761">
        <f t="shared" si="11"/>
        <v>16</v>
      </c>
      <c r="J761" t="s">
        <v>1696</v>
      </c>
      <c r="AA761" t="s">
        <v>1698</v>
      </c>
      <c r="AB761" t="s">
        <v>128</v>
      </c>
    </row>
    <row r="762" spans="1:28" x14ac:dyDescent="0.25">
      <c r="A762" t="s">
        <v>106</v>
      </c>
      <c r="B762" t="s">
        <v>1702</v>
      </c>
      <c r="C762" t="s">
        <v>1703</v>
      </c>
      <c r="D762" t="s">
        <v>107</v>
      </c>
      <c r="E762" t="s">
        <v>1704</v>
      </c>
      <c r="G762" t="s">
        <v>1705</v>
      </c>
      <c r="H762" t="s">
        <v>1706</v>
      </c>
      <c r="I762">
        <f t="shared" si="11"/>
        <v>130</v>
      </c>
      <c r="J762" t="s">
        <v>1696</v>
      </c>
      <c r="AA762" t="s">
        <v>1704</v>
      </c>
      <c r="AB762" t="s">
        <v>128</v>
      </c>
    </row>
    <row r="763" spans="1:28" x14ac:dyDescent="0.25">
      <c r="A763" t="s">
        <v>106</v>
      </c>
      <c r="B763" t="s">
        <v>1707</v>
      </c>
      <c r="C763" t="s">
        <v>1693</v>
      </c>
      <c r="D763" t="s">
        <v>107</v>
      </c>
      <c r="E763" t="s">
        <v>1704</v>
      </c>
      <c r="H763" t="s">
        <v>1708</v>
      </c>
      <c r="I763">
        <f t="shared" si="11"/>
        <v>250</v>
      </c>
      <c r="J763" t="s">
        <v>1696</v>
      </c>
      <c r="AA763" t="s">
        <v>1704</v>
      </c>
      <c r="AB763" t="s">
        <v>128</v>
      </c>
    </row>
    <row r="764" spans="1:28" x14ac:dyDescent="0.25">
      <c r="A764" t="s">
        <v>1709</v>
      </c>
      <c r="B764" t="s">
        <v>1710</v>
      </c>
      <c r="C764" t="s">
        <v>1711</v>
      </c>
      <c r="D764" t="s">
        <v>107</v>
      </c>
      <c r="E764" t="s">
        <v>1712</v>
      </c>
      <c r="H764" t="s">
        <v>1713</v>
      </c>
      <c r="I764">
        <f t="shared" si="11"/>
        <v>96</v>
      </c>
      <c r="J764" t="s">
        <v>1696</v>
      </c>
      <c r="AA764" t="s">
        <v>1712</v>
      </c>
      <c r="AB764" t="s">
        <v>128</v>
      </c>
    </row>
    <row r="765" spans="1:28" x14ac:dyDescent="0.25">
      <c r="A765" t="s">
        <v>252</v>
      </c>
      <c r="B765" t="s">
        <v>1624</v>
      </c>
      <c r="C765" t="s">
        <v>1625</v>
      </c>
      <c r="D765" t="s">
        <v>1714</v>
      </c>
      <c r="E765" t="s">
        <v>1715</v>
      </c>
      <c r="G765" t="s">
        <v>171</v>
      </c>
      <c r="H765" t="s">
        <v>986</v>
      </c>
      <c r="I765">
        <f t="shared" si="11"/>
        <v>30</v>
      </c>
      <c r="J765" t="s">
        <v>1716</v>
      </c>
      <c r="AA765" t="s">
        <v>256</v>
      </c>
      <c r="AB765" t="s">
        <v>58</v>
      </c>
    </row>
    <row r="766" spans="1:28" x14ac:dyDescent="0.25">
      <c r="A766" t="s">
        <v>252</v>
      </c>
      <c r="B766" t="s">
        <v>1717</v>
      </c>
      <c r="C766" t="s">
        <v>1718</v>
      </c>
      <c r="D766" t="s">
        <v>1714</v>
      </c>
      <c r="E766" t="s">
        <v>1715</v>
      </c>
      <c r="H766" t="s">
        <v>193</v>
      </c>
      <c r="I766">
        <f t="shared" si="11"/>
        <v>9</v>
      </c>
      <c r="J766" t="s">
        <v>1716</v>
      </c>
      <c r="AA766" t="s">
        <v>256</v>
      </c>
      <c r="AB766" t="s">
        <v>58</v>
      </c>
    </row>
    <row r="767" spans="1:28" x14ac:dyDescent="0.25">
      <c r="A767" t="s">
        <v>252</v>
      </c>
      <c r="B767" t="s">
        <v>1719</v>
      </c>
      <c r="C767" t="s">
        <v>1720</v>
      </c>
      <c r="D767" t="s">
        <v>1714</v>
      </c>
      <c r="E767" t="s">
        <v>1715</v>
      </c>
      <c r="H767" t="s">
        <v>115</v>
      </c>
      <c r="I767">
        <f t="shared" si="11"/>
        <v>1</v>
      </c>
      <c r="J767" t="s">
        <v>1716</v>
      </c>
      <c r="AA767" t="s">
        <v>256</v>
      </c>
      <c r="AB767" t="s">
        <v>58</v>
      </c>
    </row>
    <row r="768" spans="1:28" x14ac:dyDescent="0.25">
      <c r="A768" t="s">
        <v>252</v>
      </c>
      <c r="B768" t="s">
        <v>1721</v>
      </c>
      <c r="C768" t="s">
        <v>1722</v>
      </c>
      <c r="D768" t="s">
        <v>1714</v>
      </c>
      <c r="E768" t="s">
        <v>1715</v>
      </c>
      <c r="H768" t="s">
        <v>115</v>
      </c>
      <c r="I768">
        <f t="shared" si="11"/>
        <v>1</v>
      </c>
      <c r="J768" t="s">
        <v>1716</v>
      </c>
      <c r="K768" t="s">
        <v>256</v>
      </c>
      <c r="L768" t="s">
        <v>58</v>
      </c>
    </row>
    <row r="769" spans="1:12" x14ac:dyDescent="0.25">
      <c r="A769" t="s">
        <v>252</v>
      </c>
      <c r="B769" t="s">
        <v>1719</v>
      </c>
      <c r="C769" t="s">
        <v>1720</v>
      </c>
      <c r="D769" t="s">
        <v>92</v>
      </c>
      <c r="E769" t="s">
        <v>1715</v>
      </c>
      <c r="G769" t="s">
        <v>436</v>
      </c>
      <c r="H769" t="s">
        <v>465</v>
      </c>
      <c r="I769">
        <f t="shared" si="11"/>
        <v>6</v>
      </c>
      <c r="J769" t="s">
        <v>1716</v>
      </c>
      <c r="K769" t="s">
        <v>256</v>
      </c>
      <c r="L769" t="s">
        <v>58</v>
      </c>
    </row>
    <row r="770" spans="1:12" x14ac:dyDescent="0.25">
      <c r="A770" t="s">
        <v>252</v>
      </c>
      <c r="B770" t="s">
        <v>1723</v>
      </c>
      <c r="C770" t="s">
        <v>1724</v>
      </c>
      <c r="D770" t="s">
        <v>92</v>
      </c>
      <c r="E770" t="s">
        <v>1715</v>
      </c>
      <c r="H770" t="s">
        <v>199</v>
      </c>
      <c r="I770">
        <f t="shared" ref="I770:I833" si="12">H770+F770-G770</f>
        <v>10</v>
      </c>
      <c r="J770" t="s">
        <v>1716</v>
      </c>
      <c r="K770" t="s">
        <v>256</v>
      </c>
      <c r="L770" t="s">
        <v>58</v>
      </c>
    </row>
    <row r="771" spans="1:12" x14ac:dyDescent="0.25">
      <c r="A771" t="s">
        <v>1617</v>
      </c>
      <c r="B771" t="s">
        <v>1618</v>
      </c>
      <c r="C771" t="s">
        <v>1619</v>
      </c>
      <c r="D771" t="s">
        <v>1714</v>
      </c>
      <c r="E771" t="s">
        <v>1725</v>
      </c>
      <c r="H771" t="s">
        <v>1726</v>
      </c>
      <c r="I771">
        <f t="shared" si="12"/>
        <v>61</v>
      </c>
      <c r="J771" t="s">
        <v>1727</v>
      </c>
      <c r="K771" t="s">
        <v>1621</v>
      </c>
      <c r="L771" t="s">
        <v>58</v>
      </c>
    </row>
    <row r="772" spans="1:12" x14ac:dyDescent="0.25">
      <c r="A772" t="s">
        <v>1617</v>
      </c>
      <c r="B772" t="s">
        <v>1728</v>
      </c>
      <c r="C772" t="s">
        <v>1729</v>
      </c>
      <c r="D772" t="s">
        <v>1714</v>
      </c>
      <c r="E772" t="s">
        <v>1725</v>
      </c>
      <c r="H772" t="s">
        <v>219</v>
      </c>
      <c r="I772">
        <f t="shared" si="12"/>
        <v>17</v>
      </c>
      <c r="J772" t="s">
        <v>1727</v>
      </c>
      <c r="K772" t="s">
        <v>1621</v>
      </c>
      <c r="L772" t="s">
        <v>58</v>
      </c>
    </row>
    <row r="773" spans="1:12" x14ac:dyDescent="0.25">
      <c r="A773" t="s">
        <v>1617</v>
      </c>
      <c r="B773" t="s">
        <v>1622</v>
      </c>
      <c r="C773" t="s">
        <v>1623</v>
      </c>
      <c r="D773" t="s">
        <v>513</v>
      </c>
      <c r="E773" t="s">
        <v>1725</v>
      </c>
      <c r="H773" t="s">
        <v>199</v>
      </c>
      <c r="I773">
        <f t="shared" si="12"/>
        <v>10</v>
      </c>
      <c r="J773" t="s">
        <v>1727</v>
      </c>
      <c r="K773" t="s">
        <v>1621</v>
      </c>
      <c r="L773" t="s">
        <v>58</v>
      </c>
    </row>
    <row r="774" spans="1:12" x14ac:dyDescent="0.25">
      <c r="A774" t="s">
        <v>1617</v>
      </c>
      <c r="B774" t="s">
        <v>1730</v>
      </c>
      <c r="C774" t="s">
        <v>1731</v>
      </c>
      <c r="D774" t="s">
        <v>513</v>
      </c>
      <c r="E774" t="s">
        <v>1725</v>
      </c>
      <c r="H774" t="s">
        <v>125</v>
      </c>
      <c r="I774">
        <f t="shared" si="12"/>
        <v>2</v>
      </c>
      <c r="J774" t="s">
        <v>1727</v>
      </c>
      <c r="K774" t="s">
        <v>1621</v>
      </c>
      <c r="L774" t="s">
        <v>58</v>
      </c>
    </row>
    <row r="775" spans="1:12" x14ac:dyDescent="0.25">
      <c r="A775" t="s">
        <v>1732</v>
      </c>
      <c r="B775" t="s">
        <v>1733</v>
      </c>
      <c r="C775" t="s">
        <v>1729</v>
      </c>
      <c r="D775" t="s">
        <v>513</v>
      </c>
      <c r="E775" t="s">
        <v>1734</v>
      </c>
      <c r="H775" t="s">
        <v>879</v>
      </c>
      <c r="I775">
        <f t="shared" si="12"/>
        <v>18</v>
      </c>
      <c r="J775" t="s">
        <v>1735</v>
      </c>
      <c r="K775" t="s">
        <v>1734</v>
      </c>
      <c r="L775" t="s">
        <v>128</v>
      </c>
    </row>
    <row r="776" spans="1:12" x14ac:dyDescent="0.25">
      <c r="A776" t="s">
        <v>1732</v>
      </c>
      <c r="B776" t="s">
        <v>1736</v>
      </c>
      <c r="C776" t="s">
        <v>1623</v>
      </c>
      <c r="D776" t="s">
        <v>513</v>
      </c>
      <c r="E776" t="s">
        <v>1734</v>
      </c>
      <c r="H776" t="s">
        <v>211</v>
      </c>
      <c r="I776">
        <f t="shared" si="12"/>
        <v>21</v>
      </c>
      <c r="J776" t="s">
        <v>1735</v>
      </c>
      <c r="K776" t="s">
        <v>1734</v>
      </c>
      <c r="L776" t="s">
        <v>128</v>
      </c>
    </row>
    <row r="777" spans="1:12" x14ac:dyDescent="0.25">
      <c r="A777" t="s">
        <v>1732</v>
      </c>
      <c r="B777" t="s">
        <v>1737</v>
      </c>
      <c r="C777" t="s">
        <v>1738</v>
      </c>
      <c r="D777" t="s">
        <v>513</v>
      </c>
      <c r="E777" t="s">
        <v>1734</v>
      </c>
      <c r="H777" t="s">
        <v>407</v>
      </c>
      <c r="I777">
        <f t="shared" si="12"/>
        <v>20</v>
      </c>
      <c r="J777" t="s">
        <v>1735</v>
      </c>
      <c r="K777" t="s">
        <v>1734</v>
      </c>
      <c r="L777" t="s">
        <v>128</v>
      </c>
    </row>
    <row r="778" spans="1:12" x14ac:dyDescent="0.25">
      <c r="A778" t="s">
        <v>1732</v>
      </c>
      <c r="B778" t="s">
        <v>1736</v>
      </c>
      <c r="C778" t="s">
        <v>1623</v>
      </c>
      <c r="D778" t="s">
        <v>513</v>
      </c>
      <c r="E778" t="s">
        <v>1734</v>
      </c>
      <c r="H778" t="s">
        <v>199</v>
      </c>
      <c r="I778">
        <f t="shared" si="12"/>
        <v>10</v>
      </c>
      <c r="J778" t="s">
        <v>1739</v>
      </c>
      <c r="K778" t="s">
        <v>1734</v>
      </c>
      <c r="L778" t="s">
        <v>128</v>
      </c>
    </row>
    <row r="779" spans="1:12" x14ac:dyDescent="0.25">
      <c r="A779" t="s">
        <v>1732</v>
      </c>
      <c r="B779" t="s">
        <v>1740</v>
      </c>
      <c r="C779" t="s">
        <v>1741</v>
      </c>
      <c r="D779" t="s">
        <v>513</v>
      </c>
      <c r="E779" t="s">
        <v>1734</v>
      </c>
      <c r="H779" t="s">
        <v>199</v>
      </c>
      <c r="I779">
        <f t="shared" si="12"/>
        <v>10</v>
      </c>
      <c r="J779" t="s">
        <v>1742</v>
      </c>
      <c r="K779" t="s">
        <v>1734</v>
      </c>
      <c r="L779" t="s">
        <v>128</v>
      </c>
    </row>
    <row r="780" spans="1:12" x14ac:dyDescent="0.25">
      <c r="A780" t="s">
        <v>1743</v>
      </c>
      <c r="B780" t="s">
        <v>1744</v>
      </c>
      <c r="C780" t="s">
        <v>1745</v>
      </c>
      <c r="D780" t="s">
        <v>513</v>
      </c>
      <c r="E780" t="s">
        <v>1734</v>
      </c>
      <c r="H780" t="s">
        <v>157</v>
      </c>
      <c r="I780">
        <f t="shared" si="12"/>
        <v>7</v>
      </c>
      <c r="K780" t="s">
        <v>1746</v>
      </c>
      <c r="L780" t="s">
        <v>58</v>
      </c>
    </row>
    <row r="781" spans="1:12" x14ac:dyDescent="0.25">
      <c r="A781" t="s">
        <v>1743</v>
      </c>
      <c r="B781" t="s">
        <v>1744</v>
      </c>
      <c r="C781" t="s">
        <v>1745</v>
      </c>
      <c r="D781" t="s">
        <v>92</v>
      </c>
      <c r="E781" t="s">
        <v>1747</v>
      </c>
      <c r="H781" t="s">
        <v>1748</v>
      </c>
      <c r="I781">
        <f t="shared" si="12"/>
        <v>39</v>
      </c>
      <c r="K781" t="s">
        <v>1746</v>
      </c>
      <c r="L781" t="s">
        <v>58</v>
      </c>
    </row>
    <row r="782" spans="1:12" x14ac:dyDescent="0.25">
      <c r="A782" t="s">
        <v>1749</v>
      </c>
      <c r="B782" t="s">
        <v>1750</v>
      </c>
      <c r="C782" t="s">
        <v>1751</v>
      </c>
      <c r="D782" t="s">
        <v>513</v>
      </c>
      <c r="E782" t="s">
        <v>1752</v>
      </c>
      <c r="H782" t="s">
        <v>199</v>
      </c>
      <c r="I782">
        <f t="shared" si="12"/>
        <v>10</v>
      </c>
      <c r="K782" t="s">
        <v>1752</v>
      </c>
      <c r="L782" t="s">
        <v>128</v>
      </c>
    </row>
    <row r="783" spans="1:12" x14ac:dyDescent="0.25">
      <c r="A783" t="s">
        <v>1749</v>
      </c>
      <c r="B783" t="s">
        <v>1753</v>
      </c>
      <c r="C783" t="s">
        <v>1754</v>
      </c>
      <c r="D783" t="s">
        <v>513</v>
      </c>
      <c r="E783" t="s">
        <v>1752</v>
      </c>
      <c r="H783" t="s">
        <v>193</v>
      </c>
      <c r="I783">
        <f t="shared" si="12"/>
        <v>9</v>
      </c>
      <c r="K783" t="s">
        <v>1752</v>
      </c>
      <c r="L783" t="s">
        <v>128</v>
      </c>
    </row>
    <row r="784" spans="1:12" x14ac:dyDescent="0.25">
      <c r="A784" t="s">
        <v>1749</v>
      </c>
      <c r="B784" t="s">
        <v>1755</v>
      </c>
      <c r="C784" t="s">
        <v>1756</v>
      </c>
      <c r="D784" t="s">
        <v>513</v>
      </c>
      <c r="E784" t="s">
        <v>1752</v>
      </c>
      <c r="H784" t="s">
        <v>125</v>
      </c>
      <c r="I784">
        <f t="shared" si="12"/>
        <v>2</v>
      </c>
      <c r="K784" t="s">
        <v>1752</v>
      </c>
      <c r="L784" t="s">
        <v>128</v>
      </c>
    </row>
    <row r="785" spans="1:28" x14ac:dyDescent="0.25">
      <c r="A785" t="s">
        <v>1749</v>
      </c>
      <c r="B785" t="s">
        <v>1750</v>
      </c>
      <c r="C785" t="s">
        <v>1745</v>
      </c>
      <c r="D785" t="s">
        <v>92</v>
      </c>
      <c r="E785" t="s">
        <v>1752</v>
      </c>
      <c r="H785" t="s">
        <v>465</v>
      </c>
      <c r="I785">
        <f t="shared" si="12"/>
        <v>31</v>
      </c>
      <c r="K785" t="s">
        <v>1752</v>
      </c>
      <c r="L785" t="s">
        <v>128</v>
      </c>
    </row>
    <row r="786" spans="1:28" x14ac:dyDescent="0.25">
      <c r="A786" t="s">
        <v>1732</v>
      </c>
      <c r="B786" t="s">
        <v>1757</v>
      </c>
      <c r="C786" t="s">
        <v>1758</v>
      </c>
      <c r="D786" t="s">
        <v>513</v>
      </c>
      <c r="E786" t="s">
        <v>1734</v>
      </c>
      <c r="H786" t="s">
        <v>131</v>
      </c>
      <c r="I786">
        <f t="shared" si="12"/>
        <v>3</v>
      </c>
      <c r="J786" t="s">
        <v>1739</v>
      </c>
      <c r="K786" t="s">
        <v>1734</v>
      </c>
      <c r="L786" t="s">
        <v>128</v>
      </c>
    </row>
    <row r="787" spans="1:28" x14ac:dyDescent="0.25">
      <c r="A787" t="s">
        <v>1732</v>
      </c>
      <c r="B787" t="s">
        <v>1759</v>
      </c>
      <c r="C787" t="s">
        <v>254</v>
      </c>
      <c r="D787" t="s">
        <v>513</v>
      </c>
      <c r="E787" t="s">
        <v>1734</v>
      </c>
      <c r="G787" t="s">
        <v>115</v>
      </c>
      <c r="H787" t="s">
        <v>131</v>
      </c>
      <c r="I787">
        <f t="shared" si="12"/>
        <v>2</v>
      </c>
      <c r="J787" t="s">
        <v>1760</v>
      </c>
      <c r="M787" t="s">
        <v>1761</v>
      </c>
      <c r="N787" t="s">
        <v>1734</v>
      </c>
      <c r="O787" t="s">
        <v>128</v>
      </c>
    </row>
    <row r="788" spans="1:28" x14ac:dyDescent="0.25">
      <c r="A788" t="s">
        <v>1285</v>
      </c>
      <c r="B788" t="s">
        <v>106</v>
      </c>
      <c r="D788" t="s">
        <v>217</v>
      </c>
      <c r="E788" t="s">
        <v>1762</v>
      </c>
      <c r="H788" t="s">
        <v>115</v>
      </c>
      <c r="I788" t="s">
        <v>115</v>
      </c>
      <c r="J788" t="s">
        <v>1763</v>
      </c>
      <c r="AA788" t="s">
        <v>1762</v>
      </c>
      <c r="AB788" t="s">
        <v>128</v>
      </c>
    </row>
    <row r="789" spans="1:28" x14ac:dyDescent="0.25">
      <c r="A789" t="s">
        <v>1764</v>
      </c>
      <c r="B789" t="s">
        <v>1765</v>
      </c>
      <c r="C789" t="s">
        <v>1766</v>
      </c>
      <c r="D789" t="s">
        <v>1767</v>
      </c>
      <c r="E789" t="s">
        <v>1768</v>
      </c>
      <c r="H789" t="s">
        <v>1713</v>
      </c>
      <c r="I789" t="s">
        <v>1713</v>
      </c>
      <c r="J789" t="s">
        <v>1763</v>
      </c>
      <c r="AA789" t="s">
        <v>1768</v>
      </c>
      <c r="AB789" t="s">
        <v>128</v>
      </c>
    </row>
    <row r="790" spans="1:28" x14ac:dyDescent="0.25">
      <c r="A790" t="s">
        <v>1769</v>
      </c>
      <c r="B790" t="s">
        <v>1770</v>
      </c>
      <c r="C790" t="s">
        <v>1771</v>
      </c>
      <c r="D790" t="s">
        <v>107</v>
      </c>
      <c r="E790" t="s">
        <v>1772</v>
      </c>
      <c r="H790" t="s">
        <v>115</v>
      </c>
      <c r="I790" t="s">
        <v>115</v>
      </c>
      <c r="J790" t="s">
        <v>1773</v>
      </c>
      <c r="K790" t="s">
        <v>1772</v>
      </c>
      <c r="L790" t="s">
        <v>128</v>
      </c>
    </row>
    <row r="791" spans="1:28" x14ac:dyDescent="0.25">
      <c r="A791" t="s">
        <v>1774</v>
      </c>
      <c r="B791" t="s">
        <v>1775</v>
      </c>
      <c r="C791" t="s">
        <v>1776</v>
      </c>
      <c r="D791" t="s">
        <v>1777</v>
      </c>
      <c r="E791" t="s">
        <v>1778</v>
      </c>
      <c r="H791" t="s">
        <v>115</v>
      </c>
      <c r="I791" t="s">
        <v>115</v>
      </c>
      <c r="J791" t="s">
        <v>1779</v>
      </c>
      <c r="K791" t="s">
        <v>1778</v>
      </c>
      <c r="L791" t="s">
        <v>128</v>
      </c>
    </row>
    <row r="792" spans="1:28" x14ac:dyDescent="0.25">
      <c r="A792" t="s">
        <v>1170</v>
      </c>
      <c r="D792" t="s">
        <v>1780</v>
      </c>
      <c r="E792" t="s">
        <v>1781</v>
      </c>
      <c r="K792" t="s">
        <v>1176</v>
      </c>
      <c r="L792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9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2728</v>
      </c>
      <c r="B1" t="s">
        <v>97</v>
      </c>
      <c r="C1" t="s">
        <v>98</v>
      </c>
      <c r="D1" t="s">
        <v>5</v>
      </c>
      <c r="E1" t="s">
        <v>99</v>
      </c>
      <c r="F1" t="s">
        <v>3</v>
      </c>
      <c r="G1" t="s">
        <v>104</v>
      </c>
      <c r="H1" t="s">
        <v>1782</v>
      </c>
      <c r="K1" t="s">
        <v>8</v>
      </c>
      <c r="L1" t="s">
        <v>9</v>
      </c>
    </row>
    <row r="2" spans="1:12" x14ac:dyDescent="0.25">
      <c r="A2" t="s">
        <v>1783</v>
      </c>
      <c r="B2" t="s">
        <v>1784</v>
      </c>
      <c r="C2" t="s">
        <v>1785</v>
      </c>
      <c r="D2" t="s">
        <v>1786</v>
      </c>
      <c r="E2" t="s">
        <v>1787</v>
      </c>
      <c r="F2" t="s">
        <v>115</v>
      </c>
      <c r="G2" t="s">
        <v>1788</v>
      </c>
      <c r="K2" t="s">
        <v>1789</v>
      </c>
      <c r="L2" t="s">
        <v>128</v>
      </c>
    </row>
    <row r="3" spans="1:12" x14ac:dyDescent="0.25">
      <c r="A3" t="s">
        <v>1783</v>
      </c>
      <c r="B3" t="s">
        <v>1790</v>
      </c>
      <c r="C3" t="s">
        <v>1791</v>
      </c>
      <c r="D3" t="s">
        <v>1786</v>
      </c>
      <c r="E3" t="s">
        <v>1787</v>
      </c>
      <c r="F3" t="s">
        <v>115</v>
      </c>
      <c r="G3" t="s">
        <v>1788</v>
      </c>
      <c r="K3" t="s">
        <v>1789</v>
      </c>
      <c r="L3" t="s">
        <v>128</v>
      </c>
    </row>
    <row r="4" spans="1:12" x14ac:dyDescent="0.25">
      <c r="A4" t="s">
        <v>1783</v>
      </c>
      <c r="B4" t="s">
        <v>1792</v>
      </c>
      <c r="C4" t="s">
        <v>1785</v>
      </c>
      <c r="D4" t="s">
        <v>1786</v>
      </c>
      <c r="E4" t="s">
        <v>1787</v>
      </c>
      <c r="F4" t="s">
        <v>115</v>
      </c>
      <c r="G4" t="s">
        <v>1788</v>
      </c>
      <c r="K4" t="s">
        <v>1789</v>
      </c>
      <c r="L4" t="s">
        <v>128</v>
      </c>
    </row>
    <row r="5" spans="1:12" x14ac:dyDescent="0.25">
      <c r="A5" t="s">
        <v>1783</v>
      </c>
      <c r="B5" t="s">
        <v>1793</v>
      </c>
      <c r="C5" t="s">
        <v>1785</v>
      </c>
      <c r="D5" t="s">
        <v>1786</v>
      </c>
      <c r="E5" t="s">
        <v>1787</v>
      </c>
      <c r="F5" t="s">
        <v>115</v>
      </c>
      <c r="G5" t="s">
        <v>1788</v>
      </c>
      <c r="K5" t="s">
        <v>1789</v>
      </c>
      <c r="L5" t="s">
        <v>128</v>
      </c>
    </row>
    <row r="6" spans="1:12" x14ac:dyDescent="0.25">
      <c r="A6" t="s">
        <v>1783</v>
      </c>
      <c r="B6" t="s">
        <v>1794</v>
      </c>
      <c r="C6" t="s">
        <v>1785</v>
      </c>
      <c r="D6" t="s">
        <v>1786</v>
      </c>
      <c r="E6" t="s">
        <v>1787</v>
      </c>
      <c r="F6" t="s">
        <v>115</v>
      </c>
      <c r="G6" t="s">
        <v>1788</v>
      </c>
      <c r="K6" t="s">
        <v>1789</v>
      </c>
      <c r="L6" t="s">
        <v>128</v>
      </c>
    </row>
    <row r="7" spans="1:12" x14ac:dyDescent="0.25">
      <c r="A7" t="s">
        <v>1783</v>
      </c>
      <c r="B7" t="s">
        <v>1795</v>
      </c>
      <c r="C7" t="s">
        <v>1785</v>
      </c>
      <c r="D7" t="s">
        <v>1786</v>
      </c>
      <c r="E7" t="s">
        <v>1787</v>
      </c>
      <c r="F7" t="s">
        <v>115</v>
      </c>
      <c r="G7" t="s">
        <v>1788</v>
      </c>
      <c r="K7" t="s">
        <v>1789</v>
      </c>
      <c r="L7" t="s">
        <v>128</v>
      </c>
    </row>
    <row r="8" spans="1:12" x14ac:dyDescent="0.25">
      <c r="A8" t="s">
        <v>1783</v>
      </c>
      <c r="B8" t="s">
        <v>1796</v>
      </c>
      <c r="C8" t="s">
        <v>1785</v>
      </c>
      <c r="D8" t="s">
        <v>1786</v>
      </c>
      <c r="E8" t="s">
        <v>1787</v>
      </c>
      <c r="F8" t="s">
        <v>115</v>
      </c>
      <c r="G8" t="s">
        <v>1788</v>
      </c>
      <c r="K8" t="s">
        <v>1789</v>
      </c>
      <c r="L8" t="s">
        <v>128</v>
      </c>
    </row>
    <row r="9" spans="1:12" x14ac:dyDescent="0.25">
      <c r="A9" t="s">
        <v>1783</v>
      </c>
      <c r="B9" t="s">
        <v>1797</v>
      </c>
      <c r="C9" t="s">
        <v>1785</v>
      </c>
      <c r="D9" t="s">
        <v>1786</v>
      </c>
      <c r="E9" t="s">
        <v>1787</v>
      </c>
      <c r="F9" t="s">
        <v>115</v>
      </c>
      <c r="G9" t="s">
        <v>1788</v>
      </c>
      <c r="K9" t="s">
        <v>1789</v>
      </c>
      <c r="L9" t="s">
        <v>128</v>
      </c>
    </row>
    <row r="10" spans="1:12" x14ac:dyDescent="0.25">
      <c r="A10" t="s">
        <v>1783</v>
      </c>
      <c r="B10" t="s">
        <v>1798</v>
      </c>
      <c r="C10" t="s">
        <v>1799</v>
      </c>
      <c r="D10" t="s">
        <v>1786</v>
      </c>
      <c r="E10" t="s">
        <v>1787</v>
      </c>
      <c r="F10" t="s">
        <v>115</v>
      </c>
      <c r="G10" t="s">
        <v>1788</v>
      </c>
      <c r="K10" t="s">
        <v>1789</v>
      </c>
      <c r="L10" t="s">
        <v>128</v>
      </c>
    </row>
    <row r="11" spans="1:12" x14ac:dyDescent="0.25">
      <c r="A11" t="s">
        <v>1783</v>
      </c>
      <c r="B11" t="s">
        <v>1800</v>
      </c>
      <c r="C11" t="s">
        <v>1799</v>
      </c>
      <c r="D11" t="s">
        <v>1786</v>
      </c>
      <c r="E11" t="s">
        <v>1787</v>
      </c>
      <c r="F11" t="s">
        <v>115</v>
      </c>
      <c r="G11" t="s">
        <v>1788</v>
      </c>
      <c r="K11" t="s">
        <v>1789</v>
      </c>
      <c r="L11" t="s">
        <v>128</v>
      </c>
    </row>
    <row r="12" spans="1:12" x14ac:dyDescent="0.25">
      <c r="A12" t="s">
        <v>1783</v>
      </c>
      <c r="B12" t="s">
        <v>1801</v>
      </c>
      <c r="C12" t="s">
        <v>1799</v>
      </c>
      <c r="D12" t="s">
        <v>1786</v>
      </c>
      <c r="E12" t="s">
        <v>1787</v>
      </c>
      <c r="F12" t="s">
        <v>115</v>
      </c>
      <c r="G12" t="s">
        <v>1788</v>
      </c>
      <c r="K12" t="s">
        <v>1789</v>
      </c>
      <c r="L12" t="s">
        <v>128</v>
      </c>
    </row>
    <row r="13" spans="1:12" x14ac:dyDescent="0.25">
      <c r="A13" t="s">
        <v>1783</v>
      </c>
      <c r="B13" t="s">
        <v>1802</v>
      </c>
      <c r="C13" t="s">
        <v>1799</v>
      </c>
      <c r="D13" t="s">
        <v>1786</v>
      </c>
      <c r="E13" t="s">
        <v>1787</v>
      </c>
      <c r="F13" t="s">
        <v>115</v>
      </c>
      <c r="G13" t="s">
        <v>1788</v>
      </c>
      <c r="K13" t="s">
        <v>1789</v>
      </c>
      <c r="L13" t="s">
        <v>128</v>
      </c>
    </row>
    <row r="14" spans="1:12" x14ac:dyDescent="0.25">
      <c r="A14" t="s">
        <v>1783</v>
      </c>
      <c r="B14" t="s">
        <v>1803</v>
      </c>
      <c r="C14" t="s">
        <v>1799</v>
      </c>
      <c r="D14" t="s">
        <v>1786</v>
      </c>
      <c r="E14" t="s">
        <v>1787</v>
      </c>
      <c r="F14" t="s">
        <v>115</v>
      </c>
      <c r="G14" t="s">
        <v>1788</v>
      </c>
      <c r="K14" t="s">
        <v>1789</v>
      </c>
      <c r="L14" t="s">
        <v>128</v>
      </c>
    </row>
    <row r="15" spans="1:12" x14ac:dyDescent="0.25">
      <c r="A15" t="s">
        <v>1783</v>
      </c>
      <c r="B15" t="s">
        <v>1804</v>
      </c>
      <c r="C15" t="s">
        <v>1785</v>
      </c>
      <c r="D15" t="s">
        <v>1786</v>
      </c>
      <c r="E15" t="s">
        <v>1787</v>
      </c>
      <c r="F15" t="s">
        <v>115</v>
      </c>
      <c r="G15" t="s">
        <v>1788</v>
      </c>
      <c r="K15" t="s">
        <v>1789</v>
      </c>
      <c r="L15" t="s">
        <v>128</v>
      </c>
    </row>
    <row r="16" spans="1:12" x14ac:dyDescent="0.25">
      <c r="A16" t="s">
        <v>1783</v>
      </c>
      <c r="B16" t="s">
        <v>1805</v>
      </c>
      <c r="C16" t="s">
        <v>1799</v>
      </c>
      <c r="D16" t="s">
        <v>1786</v>
      </c>
      <c r="E16" t="s">
        <v>1787</v>
      </c>
      <c r="F16" t="s">
        <v>115</v>
      </c>
      <c r="G16" t="s">
        <v>1788</v>
      </c>
      <c r="K16" t="s">
        <v>1789</v>
      </c>
      <c r="L16" t="s">
        <v>128</v>
      </c>
    </row>
    <row r="17" spans="1:12" x14ac:dyDescent="0.25">
      <c r="A17" t="s">
        <v>1783</v>
      </c>
      <c r="B17" t="s">
        <v>1806</v>
      </c>
      <c r="C17" t="s">
        <v>1807</v>
      </c>
      <c r="D17" t="s">
        <v>1786</v>
      </c>
      <c r="E17" t="s">
        <v>1787</v>
      </c>
      <c r="F17" t="s">
        <v>115</v>
      </c>
      <c r="G17" t="s">
        <v>1788</v>
      </c>
      <c r="K17" t="s">
        <v>1789</v>
      </c>
      <c r="L17" t="s">
        <v>128</v>
      </c>
    </row>
    <row r="18" spans="1:12" x14ac:dyDescent="0.25">
      <c r="A18" t="s">
        <v>1783</v>
      </c>
      <c r="B18" t="s">
        <v>1808</v>
      </c>
      <c r="C18" t="s">
        <v>1807</v>
      </c>
      <c r="D18" t="s">
        <v>1786</v>
      </c>
      <c r="E18" t="s">
        <v>1787</v>
      </c>
      <c r="F18" t="s">
        <v>115</v>
      </c>
      <c r="G18" t="s">
        <v>1788</v>
      </c>
      <c r="K18" t="s">
        <v>1789</v>
      </c>
      <c r="L18" t="s">
        <v>128</v>
      </c>
    </row>
    <row r="19" spans="1:12" x14ac:dyDescent="0.25">
      <c r="A19" t="s">
        <v>1783</v>
      </c>
      <c r="B19" t="s">
        <v>1809</v>
      </c>
      <c r="C19" t="s">
        <v>1807</v>
      </c>
      <c r="D19" t="s">
        <v>1786</v>
      </c>
      <c r="E19" t="s">
        <v>1787</v>
      </c>
      <c r="F19" t="s">
        <v>115</v>
      </c>
      <c r="G19" t="s">
        <v>1788</v>
      </c>
      <c r="K19" t="s">
        <v>1789</v>
      </c>
      <c r="L19" t="s">
        <v>128</v>
      </c>
    </row>
    <row r="20" spans="1:12" x14ac:dyDescent="0.25">
      <c r="A20" t="s">
        <v>1783</v>
      </c>
      <c r="B20" t="s">
        <v>1810</v>
      </c>
      <c r="C20" t="s">
        <v>1799</v>
      </c>
      <c r="D20" t="s">
        <v>1786</v>
      </c>
      <c r="E20" t="s">
        <v>1787</v>
      </c>
      <c r="F20" t="s">
        <v>115</v>
      </c>
      <c r="G20" t="s">
        <v>1788</v>
      </c>
      <c r="K20" t="s">
        <v>1789</v>
      </c>
      <c r="L20" t="s">
        <v>128</v>
      </c>
    </row>
    <row r="21" spans="1:12" x14ac:dyDescent="0.25">
      <c r="A21" t="s">
        <v>1783</v>
      </c>
      <c r="B21" t="s">
        <v>1811</v>
      </c>
      <c r="C21" t="s">
        <v>1799</v>
      </c>
      <c r="D21" t="s">
        <v>1786</v>
      </c>
      <c r="E21" t="s">
        <v>1787</v>
      </c>
      <c r="F21" t="s">
        <v>115</v>
      </c>
      <c r="G21" t="s">
        <v>1788</v>
      </c>
      <c r="K21" t="s">
        <v>1789</v>
      </c>
      <c r="L21" t="s">
        <v>128</v>
      </c>
    </row>
    <row r="22" spans="1:12" x14ac:dyDescent="0.25">
      <c r="A22" t="s">
        <v>1783</v>
      </c>
      <c r="B22" t="s">
        <v>1812</v>
      </c>
      <c r="C22" t="s">
        <v>1785</v>
      </c>
      <c r="D22" t="s">
        <v>1786</v>
      </c>
      <c r="E22" t="s">
        <v>1787</v>
      </c>
      <c r="F22" t="s">
        <v>115</v>
      </c>
      <c r="G22" t="s">
        <v>1788</v>
      </c>
      <c r="K22" t="s">
        <v>1789</v>
      </c>
      <c r="L22" t="s">
        <v>128</v>
      </c>
    </row>
    <row r="23" spans="1:12" x14ac:dyDescent="0.25">
      <c r="A23" t="s">
        <v>1783</v>
      </c>
      <c r="B23" t="s">
        <v>1813</v>
      </c>
      <c r="C23" t="s">
        <v>1799</v>
      </c>
      <c r="D23" t="s">
        <v>1786</v>
      </c>
      <c r="E23" t="s">
        <v>1787</v>
      </c>
      <c r="F23" t="s">
        <v>115</v>
      </c>
      <c r="G23" t="s">
        <v>1788</v>
      </c>
      <c r="K23" t="s">
        <v>1789</v>
      </c>
      <c r="L23" t="s">
        <v>128</v>
      </c>
    </row>
    <row r="24" spans="1:12" x14ac:dyDescent="0.25">
      <c r="A24" t="s">
        <v>1783</v>
      </c>
      <c r="B24" t="s">
        <v>1814</v>
      </c>
      <c r="C24" t="s">
        <v>1785</v>
      </c>
      <c r="D24" t="s">
        <v>1786</v>
      </c>
      <c r="E24" t="s">
        <v>1787</v>
      </c>
      <c r="F24" t="s">
        <v>115</v>
      </c>
      <c r="G24" t="s">
        <v>1788</v>
      </c>
      <c r="K24" t="s">
        <v>1789</v>
      </c>
      <c r="L24" t="s">
        <v>128</v>
      </c>
    </row>
    <row r="25" spans="1:12" x14ac:dyDescent="0.25">
      <c r="A25" t="s">
        <v>1783</v>
      </c>
      <c r="B25" t="s">
        <v>1815</v>
      </c>
      <c r="C25" t="s">
        <v>1799</v>
      </c>
      <c r="D25" t="s">
        <v>1786</v>
      </c>
      <c r="E25" t="s">
        <v>1787</v>
      </c>
      <c r="F25" t="s">
        <v>115</v>
      </c>
      <c r="G25" t="s">
        <v>1788</v>
      </c>
      <c r="K25" t="s">
        <v>1789</v>
      </c>
      <c r="L25" t="s">
        <v>128</v>
      </c>
    </row>
    <row r="26" spans="1:12" x14ac:dyDescent="0.25">
      <c r="A26" t="s">
        <v>1783</v>
      </c>
      <c r="B26" t="s">
        <v>1816</v>
      </c>
      <c r="C26" t="s">
        <v>1785</v>
      </c>
      <c r="D26" t="s">
        <v>1786</v>
      </c>
      <c r="E26" t="s">
        <v>1787</v>
      </c>
      <c r="F26" t="s">
        <v>115</v>
      </c>
      <c r="G26" t="s">
        <v>1788</v>
      </c>
      <c r="K26" t="s">
        <v>1789</v>
      </c>
      <c r="L26" t="s">
        <v>128</v>
      </c>
    </row>
    <row r="27" spans="1:12" x14ac:dyDescent="0.25">
      <c r="A27" t="s">
        <v>1783</v>
      </c>
      <c r="B27" t="s">
        <v>1817</v>
      </c>
      <c r="C27" t="s">
        <v>1799</v>
      </c>
      <c r="D27" t="s">
        <v>1786</v>
      </c>
      <c r="E27" t="s">
        <v>1787</v>
      </c>
      <c r="F27" t="s">
        <v>115</v>
      </c>
      <c r="G27" t="s">
        <v>1788</v>
      </c>
      <c r="K27" t="s">
        <v>1789</v>
      </c>
      <c r="L27" t="s">
        <v>128</v>
      </c>
    </row>
    <row r="28" spans="1:12" x14ac:dyDescent="0.25">
      <c r="A28" t="s">
        <v>1783</v>
      </c>
      <c r="B28" t="s">
        <v>1818</v>
      </c>
      <c r="C28" t="s">
        <v>1799</v>
      </c>
      <c r="D28" t="s">
        <v>1786</v>
      </c>
      <c r="E28" t="s">
        <v>1787</v>
      </c>
      <c r="F28" t="s">
        <v>115</v>
      </c>
      <c r="G28" t="s">
        <v>1788</v>
      </c>
      <c r="K28" t="s">
        <v>1789</v>
      </c>
      <c r="L28" t="s">
        <v>128</v>
      </c>
    </row>
    <row r="29" spans="1:12" x14ac:dyDescent="0.25">
      <c r="A29" t="s">
        <v>1783</v>
      </c>
      <c r="B29" t="s">
        <v>1819</v>
      </c>
      <c r="C29" t="s">
        <v>1799</v>
      </c>
      <c r="D29" t="s">
        <v>1786</v>
      </c>
      <c r="E29" t="s">
        <v>1787</v>
      </c>
      <c r="F29" t="s">
        <v>115</v>
      </c>
      <c r="G29" t="s">
        <v>1788</v>
      </c>
      <c r="K29" t="s">
        <v>1789</v>
      </c>
      <c r="L29" t="s">
        <v>128</v>
      </c>
    </row>
    <row r="30" spans="1:12" x14ac:dyDescent="0.25">
      <c r="A30" t="s">
        <v>1820</v>
      </c>
      <c r="B30" t="s">
        <v>1821</v>
      </c>
      <c r="C30" t="s">
        <v>1822</v>
      </c>
      <c r="D30" t="s">
        <v>1777</v>
      </c>
      <c r="E30" t="s">
        <v>1823</v>
      </c>
      <c r="F30" t="s">
        <v>1095</v>
      </c>
      <c r="G30" t="s">
        <v>1824</v>
      </c>
      <c r="K30" t="s">
        <v>1825</v>
      </c>
      <c r="L30" t="s">
        <v>128</v>
      </c>
    </row>
    <row r="31" spans="1:12" x14ac:dyDescent="0.25">
      <c r="A31" t="s">
        <v>1826</v>
      </c>
      <c r="B31" t="s">
        <v>1827</v>
      </c>
      <c r="C31" t="s">
        <v>1827</v>
      </c>
      <c r="D31" t="s">
        <v>107</v>
      </c>
      <c r="E31" t="s">
        <v>1828</v>
      </c>
      <c r="F31" t="s">
        <v>115</v>
      </c>
      <c r="G31" t="s">
        <v>1824</v>
      </c>
      <c r="K31" t="s">
        <v>1828</v>
      </c>
      <c r="L31" t="s">
        <v>128</v>
      </c>
    </row>
    <row r="32" spans="1:12" x14ac:dyDescent="0.25">
      <c r="A32" t="s">
        <v>1829</v>
      </c>
      <c r="B32" t="s">
        <v>1827</v>
      </c>
      <c r="C32" t="s">
        <v>1827</v>
      </c>
      <c r="D32" t="s">
        <v>107</v>
      </c>
      <c r="E32" t="s">
        <v>1830</v>
      </c>
      <c r="F32" t="s">
        <v>470</v>
      </c>
      <c r="G32" t="s">
        <v>1824</v>
      </c>
      <c r="K32" t="s">
        <v>1830</v>
      </c>
      <c r="L32" t="s">
        <v>128</v>
      </c>
    </row>
    <row r="33" spans="1:12" x14ac:dyDescent="0.25">
      <c r="A33" t="s">
        <v>1829</v>
      </c>
      <c r="B33" t="s">
        <v>1827</v>
      </c>
      <c r="C33" t="s">
        <v>1827</v>
      </c>
      <c r="D33" t="s">
        <v>107</v>
      </c>
      <c r="E33" t="s">
        <v>1830</v>
      </c>
      <c r="F33" t="s">
        <v>190</v>
      </c>
      <c r="G33" t="s">
        <v>1824</v>
      </c>
      <c r="K33" t="s">
        <v>1830</v>
      </c>
      <c r="L33" t="s">
        <v>128</v>
      </c>
    </row>
    <row r="34" spans="1:12" x14ac:dyDescent="0.25">
      <c r="A34" t="s">
        <v>1831</v>
      </c>
      <c r="B34" t="s">
        <v>1827</v>
      </c>
      <c r="C34" t="s">
        <v>1827</v>
      </c>
      <c r="D34" t="s">
        <v>107</v>
      </c>
      <c r="E34" t="s">
        <v>1830</v>
      </c>
      <c r="F34" t="s">
        <v>140</v>
      </c>
      <c r="G34" t="s">
        <v>1824</v>
      </c>
      <c r="K34" t="s">
        <v>1830</v>
      </c>
      <c r="L34" t="s">
        <v>128</v>
      </c>
    </row>
    <row r="35" spans="1:12" x14ac:dyDescent="0.25">
      <c r="A35" t="s">
        <v>1831</v>
      </c>
      <c r="B35" t="s">
        <v>1827</v>
      </c>
      <c r="C35" t="s">
        <v>1827</v>
      </c>
      <c r="D35" t="s">
        <v>107</v>
      </c>
      <c r="E35" t="s">
        <v>1830</v>
      </c>
      <c r="F35" t="s">
        <v>171</v>
      </c>
      <c r="G35" t="s">
        <v>1824</v>
      </c>
      <c r="K35" t="s">
        <v>1830</v>
      </c>
      <c r="L35" t="s">
        <v>128</v>
      </c>
    </row>
    <row r="36" spans="1:12" x14ac:dyDescent="0.25">
      <c r="A36" t="s">
        <v>1831</v>
      </c>
      <c r="B36" t="s">
        <v>1827</v>
      </c>
      <c r="C36" t="s">
        <v>1827</v>
      </c>
      <c r="D36" t="s">
        <v>107</v>
      </c>
      <c r="E36" t="s">
        <v>1830</v>
      </c>
      <c r="F36" t="s">
        <v>171</v>
      </c>
      <c r="G36" t="s">
        <v>1824</v>
      </c>
      <c r="K36" t="s">
        <v>1830</v>
      </c>
      <c r="L36" t="s">
        <v>128</v>
      </c>
    </row>
    <row r="37" spans="1:12" x14ac:dyDescent="0.25">
      <c r="A37" t="s">
        <v>1832</v>
      </c>
      <c r="B37" t="s">
        <v>1827</v>
      </c>
      <c r="C37" t="s">
        <v>1827</v>
      </c>
      <c r="D37" t="s">
        <v>107</v>
      </c>
      <c r="E37" t="s">
        <v>1833</v>
      </c>
      <c r="F37" t="s">
        <v>115</v>
      </c>
      <c r="G37" t="s">
        <v>1824</v>
      </c>
      <c r="K37" t="s">
        <v>1833</v>
      </c>
      <c r="L37" t="s">
        <v>128</v>
      </c>
    </row>
    <row r="38" spans="1:12" x14ac:dyDescent="0.25">
      <c r="A38" t="s">
        <v>1834</v>
      </c>
      <c r="B38" t="s">
        <v>1827</v>
      </c>
      <c r="C38" t="s">
        <v>1827</v>
      </c>
      <c r="D38" t="s">
        <v>107</v>
      </c>
      <c r="E38" t="s">
        <v>1835</v>
      </c>
      <c r="F38" t="s">
        <v>1836</v>
      </c>
      <c r="G38" t="s">
        <v>1837</v>
      </c>
      <c r="H38" t="s">
        <v>1838</v>
      </c>
      <c r="K38" t="s">
        <v>1835</v>
      </c>
      <c r="L38" t="s">
        <v>128</v>
      </c>
    </row>
    <row r="39" spans="1:12" x14ac:dyDescent="0.25">
      <c r="A39" t="s">
        <v>1839</v>
      </c>
      <c r="B39" t="s">
        <v>1827</v>
      </c>
      <c r="C39" t="s">
        <v>1827</v>
      </c>
      <c r="D39" t="s">
        <v>107</v>
      </c>
      <c r="E39" t="s">
        <v>1840</v>
      </c>
      <c r="F39" t="s">
        <v>407</v>
      </c>
      <c r="G39" t="s">
        <v>1837</v>
      </c>
      <c r="K39" t="s">
        <v>1840</v>
      </c>
      <c r="L39" t="s">
        <v>128</v>
      </c>
    </row>
    <row r="40" spans="1:12" x14ac:dyDescent="0.25">
      <c r="A40" t="s">
        <v>1841</v>
      </c>
      <c r="B40" t="s">
        <v>1827</v>
      </c>
      <c r="C40" t="s">
        <v>1827</v>
      </c>
      <c r="D40" t="s">
        <v>107</v>
      </c>
      <c r="E40" t="s">
        <v>1842</v>
      </c>
      <c r="F40" t="s">
        <v>678</v>
      </c>
      <c r="G40" t="s">
        <v>1843</v>
      </c>
      <c r="K40" t="s">
        <v>1842</v>
      </c>
      <c r="L40" t="s">
        <v>128</v>
      </c>
    </row>
    <row r="41" spans="1:12" x14ac:dyDescent="0.25">
      <c r="A41" t="s">
        <v>1844</v>
      </c>
      <c r="B41" t="s">
        <v>1827</v>
      </c>
      <c r="C41" t="s">
        <v>1827</v>
      </c>
      <c r="D41" t="s">
        <v>107</v>
      </c>
      <c r="E41" t="s">
        <v>1845</v>
      </c>
      <c r="F41" t="s">
        <v>125</v>
      </c>
      <c r="G41" t="s">
        <v>1843</v>
      </c>
      <c r="K41" t="s">
        <v>1845</v>
      </c>
      <c r="L41" t="s">
        <v>128</v>
      </c>
    </row>
    <row r="42" spans="1:12" x14ac:dyDescent="0.25">
      <c r="A42" t="s">
        <v>1846</v>
      </c>
      <c r="B42" t="s">
        <v>1827</v>
      </c>
      <c r="C42" t="s">
        <v>1827</v>
      </c>
      <c r="D42" t="s">
        <v>107</v>
      </c>
      <c r="E42" t="s">
        <v>1847</v>
      </c>
      <c r="F42" t="s">
        <v>131</v>
      </c>
      <c r="G42" t="s">
        <v>1843</v>
      </c>
      <c r="K42" t="s">
        <v>1847</v>
      </c>
      <c r="L42" t="s">
        <v>128</v>
      </c>
    </row>
    <row r="43" spans="1:12" x14ac:dyDescent="0.25">
      <c r="A43" t="s">
        <v>1848</v>
      </c>
      <c r="B43" t="s">
        <v>1827</v>
      </c>
      <c r="C43" t="s">
        <v>1827</v>
      </c>
      <c r="D43" t="s">
        <v>107</v>
      </c>
      <c r="E43" t="s">
        <v>1849</v>
      </c>
      <c r="F43" t="s">
        <v>115</v>
      </c>
      <c r="G43" t="s">
        <v>1843</v>
      </c>
      <c r="K43" t="s">
        <v>1849</v>
      </c>
      <c r="L43" t="s">
        <v>128</v>
      </c>
    </row>
    <row r="44" spans="1:12" x14ac:dyDescent="0.25">
      <c r="A44" t="s">
        <v>1850</v>
      </c>
      <c r="B44" t="s">
        <v>1827</v>
      </c>
      <c r="C44" t="s">
        <v>1827</v>
      </c>
      <c r="D44" t="s">
        <v>107</v>
      </c>
      <c r="E44" t="s">
        <v>1851</v>
      </c>
      <c r="F44" t="s">
        <v>140</v>
      </c>
      <c r="G44" t="s">
        <v>1843</v>
      </c>
      <c r="K44" t="s">
        <v>1851</v>
      </c>
      <c r="L44" t="s">
        <v>128</v>
      </c>
    </row>
    <row r="45" spans="1:12" x14ac:dyDescent="0.25">
      <c r="A45" t="s">
        <v>1852</v>
      </c>
      <c r="B45" t="s">
        <v>1853</v>
      </c>
      <c r="C45" t="s">
        <v>1854</v>
      </c>
      <c r="D45" t="s">
        <v>107</v>
      </c>
      <c r="E45" t="s">
        <v>1855</v>
      </c>
      <c r="F45" t="s">
        <v>407</v>
      </c>
      <c r="G45" t="s">
        <v>1843</v>
      </c>
      <c r="K45" t="s">
        <v>1855</v>
      </c>
      <c r="L45" t="s">
        <v>128</v>
      </c>
    </row>
    <row r="46" spans="1:12" x14ac:dyDescent="0.25">
      <c r="A46" t="s">
        <v>1856</v>
      </c>
      <c r="B46" t="s">
        <v>1827</v>
      </c>
      <c r="C46" t="s">
        <v>1827</v>
      </c>
      <c r="D46" t="s">
        <v>107</v>
      </c>
      <c r="E46" t="s">
        <v>1857</v>
      </c>
      <c r="F46" t="s">
        <v>137</v>
      </c>
      <c r="G46" t="s">
        <v>1843</v>
      </c>
      <c r="K46" t="s">
        <v>1857</v>
      </c>
      <c r="L46" t="s">
        <v>128</v>
      </c>
    </row>
    <row r="47" spans="1:12" x14ac:dyDescent="0.25">
      <c r="A47" t="s">
        <v>1858</v>
      </c>
      <c r="B47" t="s">
        <v>1859</v>
      </c>
      <c r="C47" t="s">
        <v>1827</v>
      </c>
      <c r="D47" t="s">
        <v>107</v>
      </c>
      <c r="E47" t="s">
        <v>1860</v>
      </c>
      <c r="F47" t="s">
        <v>199</v>
      </c>
      <c r="G47" t="s">
        <v>1843</v>
      </c>
      <c r="K47" t="s">
        <v>1860</v>
      </c>
      <c r="L47" t="s">
        <v>128</v>
      </c>
    </row>
    <row r="48" spans="1:12" x14ac:dyDescent="0.25">
      <c r="A48" t="s">
        <v>1861</v>
      </c>
      <c r="B48" t="s">
        <v>1827</v>
      </c>
      <c r="C48" t="s">
        <v>1827</v>
      </c>
      <c r="D48" t="s">
        <v>107</v>
      </c>
      <c r="E48" t="s">
        <v>1862</v>
      </c>
      <c r="F48" t="s">
        <v>986</v>
      </c>
      <c r="G48" t="s">
        <v>1843</v>
      </c>
      <c r="K48" t="s">
        <v>1862</v>
      </c>
      <c r="L48" t="s">
        <v>128</v>
      </c>
    </row>
    <row r="49" spans="1:12" x14ac:dyDescent="0.25">
      <c r="A49" t="s">
        <v>1861</v>
      </c>
      <c r="B49" t="s">
        <v>1827</v>
      </c>
      <c r="C49" t="s">
        <v>1827</v>
      </c>
      <c r="D49" t="s">
        <v>107</v>
      </c>
      <c r="E49" t="s">
        <v>1862</v>
      </c>
      <c r="F49" t="s">
        <v>131</v>
      </c>
      <c r="G49" t="s">
        <v>1843</v>
      </c>
      <c r="K49" t="s">
        <v>1862</v>
      </c>
      <c r="L49" t="s">
        <v>128</v>
      </c>
    </row>
    <row r="50" spans="1:12" x14ac:dyDescent="0.25">
      <c r="A50" t="s">
        <v>1863</v>
      </c>
      <c r="B50" t="s">
        <v>1864</v>
      </c>
      <c r="C50" t="s">
        <v>1827</v>
      </c>
      <c r="D50" t="s">
        <v>107</v>
      </c>
      <c r="E50" t="s">
        <v>1865</v>
      </c>
      <c r="F50" t="s">
        <v>131</v>
      </c>
      <c r="G50" t="s">
        <v>1843</v>
      </c>
      <c r="K50" t="s">
        <v>1866</v>
      </c>
      <c r="L50" t="s">
        <v>58</v>
      </c>
    </row>
    <row r="51" spans="1:12" x14ac:dyDescent="0.25">
      <c r="A51" t="s">
        <v>1867</v>
      </c>
      <c r="B51" t="s">
        <v>1827</v>
      </c>
      <c r="C51" t="s">
        <v>1827</v>
      </c>
      <c r="D51" t="s">
        <v>107</v>
      </c>
      <c r="E51" t="s">
        <v>1868</v>
      </c>
      <c r="F51" t="s">
        <v>407</v>
      </c>
      <c r="G51" t="s">
        <v>1843</v>
      </c>
      <c r="K51" t="s">
        <v>1868</v>
      </c>
      <c r="L51" t="s">
        <v>128</v>
      </c>
    </row>
    <row r="52" spans="1:12" x14ac:dyDescent="0.25">
      <c r="A52" t="s">
        <v>1869</v>
      </c>
      <c r="B52" t="s">
        <v>1870</v>
      </c>
      <c r="C52" t="s">
        <v>1827</v>
      </c>
      <c r="D52" t="s">
        <v>107</v>
      </c>
      <c r="E52" t="s">
        <v>1871</v>
      </c>
      <c r="F52" t="s">
        <v>146</v>
      </c>
      <c r="G52" t="s">
        <v>1843</v>
      </c>
      <c r="K52" t="s">
        <v>1871</v>
      </c>
      <c r="L52" t="s">
        <v>128</v>
      </c>
    </row>
    <row r="53" spans="1:12" x14ac:dyDescent="0.25">
      <c r="A53" t="s">
        <v>1872</v>
      </c>
      <c r="B53" t="s">
        <v>1873</v>
      </c>
      <c r="C53" t="s">
        <v>1827</v>
      </c>
      <c r="D53" t="s">
        <v>107</v>
      </c>
      <c r="E53" t="s">
        <v>1871</v>
      </c>
      <c r="F53" t="s">
        <v>500</v>
      </c>
      <c r="G53" t="s">
        <v>1843</v>
      </c>
      <c r="K53" t="s">
        <v>1871</v>
      </c>
      <c r="L53" t="s">
        <v>128</v>
      </c>
    </row>
    <row r="54" spans="1:12" x14ac:dyDescent="0.25">
      <c r="A54" t="s">
        <v>1874</v>
      </c>
      <c r="B54" t="s">
        <v>1875</v>
      </c>
      <c r="C54" t="s">
        <v>1827</v>
      </c>
      <c r="D54" t="s">
        <v>107</v>
      </c>
      <c r="E54" t="s">
        <v>1876</v>
      </c>
      <c r="F54" t="s">
        <v>193</v>
      </c>
      <c r="G54" t="s">
        <v>1843</v>
      </c>
      <c r="K54" t="s">
        <v>1877</v>
      </c>
      <c r="L54" t="s">
        <v>58</v>
      </c>
    </row>
    <row r="55" spans="1:12" x14ac:dyDescent="0.25">
      <c r="A55" t="s">
        <v>1878</v>
      </c>
      <c r="B55" t="s">
        <v>1879</v>
      </c>
      <c r="C55" t="s">
        <v>1827</v>
      </c>
      <c r="D55" t="s">
        <v>107</v>
      </c>
      <c r="E55" t="s">
        <v>1880</v>
      </c>
      <c r="F55" t="s">
        <v>115</v>
      </c>
      <c r="G55" t="s">
        <v>1843</v>
      </c>
      <c r="K55" t="s">
        <v>1880</v>
      </c>
      <c r="L55" t="s">
        <v>128</v>
      </c>
    </row>
    <row r="56" spans="1:12" x14ac:dyDescent="0.25">
      <c r="A56" t="s">
        <v>1878</v>
      </c>
      <c r="B56" t="s">
        <v>1881</v>
      </c>
      <c r="C56" t="s">
        <v>1827</v>
      </c>
      <c r="D56" t="s">
        <v>107</v>
      </c>
      <c r="E56" t="s">
        <v>1880</v>
      </c>
      <c r="F56" t="s">
        <v>115</v>
      </c>
      <c r="G56" t="s">
        <v>1843</v>
      </c>
      <c r="K56" t="s">
        <v>1880</v>
      </c>
      <c r="L56" t="s">
        <v>128</v>
      </c>
    </row>
    <row r="57" spans="1:12" x14ac:dyDescent="0.25">
      <c r="A57" t="s">
        <v>1882</v>
      </c>
      <c r="B57" t="s">
        <v>1883</v>
      </c>
      <c r="C57" t="s">
        <v>1827</v>
      </c>
      <c r="D57" t="s">
        <v>107</v>
      </c>
      <c r="E57" t="s">
        <v>1884</v>
      </c>
      <c r="F57" t="s">
        <v>115</v>
      </c>
      <c r="G57" t="s">
        <v>1843</v>
      </c>
      <c r="K57" t="s">
        <v>1884</v>
      </c>
      <c r="L57" t="s">
        <v>128</v>
      </c>
    </row>
    <row r="58" spans="1:12" x14ac:dyDescent="0.25">
      <c r="A58" t="s">
        <v>1885</v>
      </c>
      <c r="B58" t="s">
        <v>1886</v>
      </c>
      <c r="C58" t="s">
        <v>1827</v>
      </c>
      <c r="D58" t="s">
        <v>107</v>
      </c>
      <c r="E58" t="s">
        <v>1887</v>
      </c>
      <c r="F58" t="s">
        <v>131</v>
      </c>
      <c r="G58" t="s">
        <v>1843</v>
      </c>
      <c r="K58" t="s">
        <v>1887</v>
      </c>
      <c r="L58" t="s">
        <v>128</v>
      </c>
    </row>
    <row r="59" spans="1:12" x14ac:dyDescent="0.25">
      <c r="A59" t="s">
        <v>1888</v>
      </c>
      <c r="B59" t="s">
        <v>1889</v>
      </c>
      <c r="C59" t="s">
        <v>1827</v>
      </c>
      <c r="D59" t="s">
        <v>107</v>
      </c>
      <c r="E59" t="s">
        <v>1890</v>
      </c>
      <c r="F59" t="s">
        <v>1891</v>
      </c>
      <c r="G59" t="s">
        <v>1843</v>
      </c>
      <c r="K59" t="s">
        <v>1892</v>
      </c>
      <c r="L59" t="s">
        <v>128</v>
      </c>
    </row>
    <row r="60" spans="1:12" x14ac:dyDescent="0.25">
      <c r="A60" t="s">
        <v>1893</v>
      </c>
      <c r="B60" t="s">
        <v>1894</v>
      </c>
      <c r="C60" t="s">
        <v>1827</v>
      </c>
      <c r="D60" t="s">
        <v>107</v>
      </c>
      <c r="E60" t="s">
        <v>1895</v>
      </c>
      <c r="F60" t="s">
        <v>115</v>
      </c>
      <c r="G60" t="s">
        <v>1843</v>
      </c>
      <c r="K60" t="s">
        <v>1896</v>
      </c>
      <c r="L60" t="s">
        <v>128</v>
      </c>
    </row>
    <row r="61" spans="1:12" x14ac:dyDescent="0.25">
      <c r="A61" t="s">
        <v>1897</v>
      </c>
      <c r="B61" t="s">
        <v>1898</v>
      </c>
      <c r="C61" t="s">
        <v>1827</v>
      </c>
      <c r="D61" t="s">
        <v>107</v>
      </c>
      <c r="E61" t="s">
        <v>1899</v>
      </c>
      <c r="F61" t="s">
        <v>115</v>
      </c>
      <c r="G61" t="s">
        <v>1843</v>
      </c>
      <c r="K61" t="s">
        <v>1900</v>
      </c>
      <c r="L61" t="s">
        <v>128</v>
      </c>
    </row>
    <row r="62" spans="1:12" x14ac:dyDescent="0.25">
      <c r="A62" t="s">
        <v>1901</v>
      </c>
      <c r="B62" t="s">
        <v>1902</v>
      </c>
      <c r="C62" t="s">
        <v>1827</v>
      </c>
      <c r="D62" t="s">
        <v>107</v>
      </c>
      <c r="E62" t="s">
        <v>1903</v>
      </c>
      <c r="F62" t="s">
        <v>115</v>
      </c>
      <c r="G62" t="s">
        <v>1843</v>
      </c>
      <c r="K62" t="s">
        <v>1903</v>
      </c>
      <c r="L62" t="s">
        <v>128</v>
      </c>
    </row>
    <row r="63" spans="1:12" x14ac:dyDescent="0.25">
      <c r="A63" t="s">
        <v>1904</v>
      </c>
      <c r="B63" t="s">
        <v>1905</v>
      </c>
      <c r="C63" t="s">
        <v>1827</v>
      </c>
      <c r="D63" t="s">
        <v>1777</v>
      </c>
      <c r="E63" t="s">
        <v>1906</v>
      </c>
      <c r="F63" t="s">
        <v>115</v>
      </c>
      <c r="G63" t="s">
        <v>1907</v>
      </c>
      <c r="K63" t="s">
        <v>1906</v>
      </c>
      <c r="L63" t="s">
        <v>128</v>
      </c>
    </row>
    <row r="64" spans="1:12" x14ac:dyDescent="0.25">
      <c r="A64" t="s">
        <v>106</v>
      </c>
      <c r="B64" t="s">
        <v>1827</v>
      </c>
      <c r="C64" t="s">
        <v>1827</v>
      </c>
      <c r="D64" t="s">
        <v>1908</v>
      </c>
      <c r="E64" t="s">
        <v>1909</v>
      </c>
      <c r="F64" t="s">
        <v>115</v>
      </c>
      <c r="G64" t="s">
        <v>1907</v>
      </c>
      <c r="K64" t="s">
        <v>1909</v>
      </c>
      <c r="L64" t="s">
        <v>128</v>
      </c>
    </row>
    <row r="65" spans="1:12" x14ac:dyDescent="0.25">
      <c r="A65" t="s">
        <v>106</v>
      </c>
      <c r="B65" t="s">
        <v>1827</v>
      </c>
      <c r="C65" t="s">
        <v>1827</v>
      </c>
      <c r="D65" t="s">
        <v>1777</v>
      </c>
      <c r="E65" t="s">
        <v>1910</v>
      </c>
      <c r="F65" t="s">
        <v>115</v>
      </c>
      <c r="G65" t="s">
        <v>1907</v>
      </c>
      <c r="K65" t="s">
        <v>1910</v>
      </c>
      <c r="L65" t="s">
        <v>128</v>
      </c>
    </row>
    <row r="66" spans="1:12" x14ac:dyDescent="0.25">
      <c r="A66" t="s">
        <v>1911</v>
      </c>
      <c r="B66" t="s">
        <v>1827</v>
      </c>
      <c r="C66" t="s">
        <v>1827</v>
      </c>
      <c r="D66" t="s">
        <v>1777</v>
      </c>
      <c r="E66" t="s">
        <v>1912</v>
      </c>
      <c r="F66" t="s">
        <v>1705</v>
      </c>
      <c r="G66" t="s">
        <v>1913</v>
      </c>
      <c r="K66" t="s">
        <v>1914</v>
      </c>
      <c r="L66" t="s">
        <v>128</v>
      </c>
    </row>
    <row r="67" spans="1:12" x14ac:dyDescent="0.25">
      <c r="A67" t="s">
        <v>1915</v>
      </c>
      <c r="B67" t="s">
        <v>1827</v>
      </c>
      <c r="C67" t="s">
        <v>1827</v>
      </c>
      <c r="D67" t="s">
        <v>107</v>
      </c>
      <c r="E67" t="s">
        <v>1916</v>
      </c>
      <c r="F67" t="s">
        <v>436</v>
      </c>
      <c r="G67" t="s">
        <v>1917</v>
      </c>
      <c r="K67" t="s">
        <v>1918</v>
      </c>
      <c r="L67" t="s">
        <v>128</v>
      </c>
    </row>
    <row r="68" spans="1:12" x14ac:dyDescent="0.25">
      <c r="A68" t="s">
        <v>1919</v>
      </c>
      <c r="B68" t="s">
        <v>1827</v>
      </c>
      <c r="C68" t="s">
        <v>1827</v>
      </c>
      <c r="D68" t="s">
        <v>107</v>
      </c>
      <c r="E68" t="s">
        <v>1920</v>
      </c>
      <c r="F68" t="s">
        <v>436</v>
      </c>
      <c r="G68" t="s">
        <v>1917</v>
      </c>
      <c r="K68" t="s">
        <v>1920</v>
      </c>
      <c r="L68" t="s">
        <v>128</v>
      </c>
    </row>
    <row r="69" spans="1:12" x14ac:dyDescent="0.25">
      <c r="A69" t="s">
        <v>1921</v>
      </c>
      <c r="B69" t="s">
        <v>1827</v>
      </c>
      <c r="C69" t="s">
        <v>1827</v>
      </c>
      <c r="D69" t="s">
        <v>107</v>
      </c>
      <c r="E69" t="s">
        <v>1922</v>
      </c>
      <c r="F69" t="s">
        <v>115</v>
      </c>
      <c r="G69" t="s">
        <v>1917</v>
      </c>
      <c r="K69" t="s">
        <v>1922</v>
      </c>
      <c r="L69" t="s">
        <v>128</v>
      </c>
    </row>
    <row r="70" spans="1:12" x14ac:dyDescent="0.25">
      <c r="A70" t="s">
        <v>1923</v>
      </c>
      <c r="B70" t="s">
        <v>1827</v>
      </c>
      <c r="C70" t="s">
        <v>1827</v>
      </c>
      <c r="D70" t="s">
        <v>107</v>
      </c>
      <c r="E70" t="s">
        <v>1924</v>
      </c>
      <c r="F70" t="s">
        <v>115</v>
      </c>
      <c r="G70" t="s">
        <v>1917</v>
      </c>
      <c r="K70" t="s">
        <v>1925</v>
      </c>
      <c r="L70" t="s">
        <v>128</v>
      </c>
    </row>
    <row r="71" spans="1:12" x14ac:dyDescent="0.25">
      <c r="A71" t="s">
        <v>1926</v>
      </c>
      <c r="B71" t="s">
        <v>1827</v>
      </c>
      <c r="C71" t="s">
        <v>1827</v>
      </c>
      <c r="D71" t="s">
        <v>107</v>
      </c>
      <c r="E71" t="s">
        <v>1927</v>
      </c>
      <c r="F71" t="s">
        <v>115</v>
      </c>
      <c r="G71" t="s">
        <v>1917</v>
      </c>
      <c r="K71" t="s">
        <v>1928</v>
      </c>
      <c r="L71" t="s">
        <v>128</v>
      </c>
    </row>
    <row r="72" spans="1:12" x14ac:dyDescent="0.25">
      <c r="A72" t="s">
        <v>1929</v>
      </c>
      <c r="B72" t="s">
        <v>1827</v>
      </c>
      <c r="C72" t="s">
        <v>1827</v>
      </c>
      <c r="D72" t="s">
        <v>107</v>
      </c>
      <c r="E72" t="s">
        <v>1930</v>
      </c>
      <c r="F72" t="s">
        <v>115</v>
      </c>
      <c r="G72" t="s">
        <v>1917</v>
      </c>
      <c r="K72" t="s">
        <v>1931</v>
      </c>
      <c r="L72" t="s">
        <v>128</v>
      </c>
    </row>
    <row r="73" spans="1:12" x14ac:dyDescent="0.25">
      <c r="A73" t="s">
        <v>1932</v>
      </c>
      <c r="B73" t="s">
        <v>1827</v>
      </c>
      <c r="C73" t="s">
        <v>1827</v>
      </c>
      <c r="D73" t="s">
        <v>107</v>
      </c>
      <c r="E73" t="s">
        <v>1933</v>
      </c>
      <c r="F73" t="s">
        <v>115</v>
      </c>
      <c r="G73" t="s">
        <v>1917</v>
      </c>
      <c r="K73" t="s">
        <v>1934</v>
      </c>
      <c r="L73" t="s">
        <v>128</v>
      </c>
    </row>
    <row r="74" spans="1:12" x14ac:dyDescent="0.25">
      <c r="A74" t="s">
        <v>1935</v>
      </c>
      <c r="B74" t="s">
        <v>1827</v>
      </c>
      <c r="C74" t="s">
        <v>1827</v>
      </c>
      <c r="D74" t="s">
        <v>107</v>
      </c>
      <c r="E74" t="s">
        <v>1936</v>
      </c>
      <c r="F74" t="s">
        <v>436</v>
      </c>
      <c r="G74" t="s">
        <v>1917</v>
      </c>
      <c r="K74" t="s">
        <v>1937</v>
      </c>
      <c r="L74" t="s">
        <v>128</v>
      </c>
    </row>
    <row r="75" spans="1:12" x14ac:dyDescent="0.25">
      <c r="A75" t="s">
        <v>1938</v>
      </c>
      <c r="B75" t="s">
        <v>1827</v>
      </c>
      <c r="C75" t="s">
        <v>1827</v>
      </c>
      <c r="D75" t="s">
        <v>107</v>
      </c>
      <c r="E75" t="s">
        <v>1939</v>
      </c>
      <c r="F75" t="s">
        <v>115</v>
      </c>
      <c r="G75" t="s">
        <v>1917</v>
      </c>
      <c r="K75" t="s">
        <v>1939</v>
      </c>
      <c r="L75" t="s">
        <v>128</v>
      </c>
    </row>
    <row r="76" spans="1:12" x14ac:dyDescent="0.25">
      <c r="A76" t="s">
        <v>1940</v>
      </c>
      <c r="B76" t="s">
        <v>1827</v>
      </c>
      <c r="C76" t="s">
        <v>1827</v>
      </c>
      <c r="D76" t="s">
        <v>107</v>
      </c>
      <c r="E76" t="s">
        <v>1941</v>
      </c>
      <c r="F76" t="s">
        <v>115</v>
      </c>
      <c r="G76" t="s">
        <v>1917</v>
      </c>
      <c r="K76" t="s">
        <v>1942</v>
      </c>
      <c r="L76" t="s">
        <v>128</v>
      </c>
    </row>
    <row r="77" spans="1:12" x14ac:dyDescent="0.25">
      <c r="A77" t="s">
        <v>1943</v>
      </c>
      <c r="B77" t="s">
        <v>1827</v>
      </c>
      <c r="C77" t="s">
        <v>1827</v>
      </c>
      <c r="D77" t="s">
        <v>107</v>
      </c>
      <c r="E77" t="s">
        <v>1944</v>
      </c>
      <c r="F77" t="s">
        <v>115</v>
      </c>
      <c r="G77" t="s">
        <v>1917</v>
      </c>
      <c r="K77" t="s">
        <v>1945</v>
      </c>
      <c r="L77" t="s">
        <v>128</v>
      </c>
    </row>
    <row r="78" spans="1:12" x14ac:dyDescent="0.25">
      <c r="A78" t="s">
        <v>1946</v>
      </c>
      <c r="B78" t="s">
        <v>1827</v>
      </c>
      <c r="C78" t="s">
        <v>1827</v>
      </c>
      <c r="D78" t="s">
        <v>107</v>
      </c>
      <c r="E78" t="s">
        <v>1947</v>
      </c>
      <c r="F78" t="s">
        <v>115</v>
      </c>
      <c r="G78" t="s">
        <v>1917</v>
      </c>
      <c r="K78" t="s">
        <v>1948</v>
      </c>
      <c r="L78" t="s">
        <v>128</v>
      </c>
    </row>
    <row r="79" spans="1:12" x14ac:dyDescent="0.25">
      <c r="A79" t="s">
        <v>1949</v>
      </c>
      <c r="B79" t="s">
        <v>1827</v>
      </c>
      <c r="C79" t="s">
        <v>1827</v>
      </c>
      <c r="D79" t="s">
        <v>107</v>
      </c>
      <c r="E79" t="s">
        <v>1950</v>
      </c>
      <c r="F79" t="s">
        <v>115</v>
      </c>
      <c r="G79" t="s">
        <v>1917</v>
      </c>
      <c r="K79" t="s">
        <v>1951</v>
      </c>
      <c r="L79" t="s">
        <v>128</v>
      </c>
    </row>
    <row r="80" spans="1:12" x14ac:dyDescent="0.25">
      <c r="A80" t="s">
        <v>1952</v>
      </c>
      <c r="B80" t="s">
        <v>1953</v>
      </c>
      <c r="C80" t="s">
        <v>1827</v>
      </c>
      <c r="D80" t="s">
        <v>107</v>
      </c>
      <c r="E80" t="s">
        <v>1954</v>
      </c>
      <c r="F80" t="s">
        <v>115</v>
      </c>
      <c r="G80" t="s">
        <v>1917</v>
      </c>
      <c r="K80" t="s">
        <v>1954</v>
      </c>
      <c r="L80" t="s">
        <v>128</v>
      </c>
    </row>
    <row r="81" spans="1:12" x14ac:dyDescent="0.25">
      <c r="A81" t="s">
        <v>1955</v>
      </c>
      <c r="B81" t="s">
        <v>1956</v>
      </c>
      <c r="C81" t="s">
        <v>1957</v>
      </c>
      <c r="D81" t="s">
        <v>107</v>
      </c>
      <c r="E81" t="s">
        <v>1958</v>
      </c>
      <c r="F81" t="s">
        <v>115</v>
      </c>
      <c r="G81" t="s">
        <v>1959</v>
      </c>
      <c r="K81" t="s">
        <v>1958</v>
      </c>
      <c r="L81" t="s">
        <v>128</v>
      </c>
    </row>
    <row r="82" spans="1:12" x14ac:dyDescent="0.25">
      <c r="A82" t="s">
        <v>1960</v>
      </c>
      <c r="B82" t="s">
        <v>1961</v>
      </c>
      <c r="D82" t="s">
        <v>107</v>
      </c>
      <c r="E82" t="s">
        <v>1962</v>
      </c>
      <c r="F82" t="s">
        <v>115</v>
      </c>
      <c r="G82" t="s">
        <v>1959</v>
      </c>
      <c r="K82" t="s">
        <v>1962</v>
      </c>
      <c r="L82" t="s">
        <v>128</v>
      </c>
    </row>
    <row r="83" spans="1:12" x14ac:dyDescent="0.25">
      <c r="A83" t="s">
        <v>1963</v>
      </c>
      <c r="B83" t="s">
        <v>1964</v>
      </c>
      <c r="C83" t="s">
        <v>1965</v>
      </c>
      <c r="D83" t="s">
        <v>107</v>
      </c>
      <c r="E83" t="s">
        <v>1966</v>
      </c>
      <c r="F83" t="s">
        <v>115</v>
      </c>
      <c r="G83" t="s">
        <v>1959</v>
      </c>
      <c r="K83" t="s">
        <v>1966</v>
      </c>
      <c r="L83" t="s">
        <v>128</v>
      </c>
    </row>
    <row r="84" spans="1:12" x14ac:dyDescent="0.25">
      <c r="A84" t="s">
        <v>1967</v>
      </c>
      <c r="B84" t="s">
        <v>1968</v>
      </c>
      <c r="C84" t="s">
        <v>106</v>
      </c>
      <c r="D84" t="s">
        <v>107</v>
      </c>
      <c r="E84" t="s">
        <v>1969</v>
      </c>
      <c r="F84" t="s">
        <v>115</v>
      </c>
      <c r="G84" t="s">
        <v>1959</v>
      </c>
      <c r="K84" t="s">
        <v>1969</v>
      </c>
      <c r="L84" t="s">
        <v>128</v>
      </c>
    </row>
    <row r="85" spans="1:12" x14ac:dyDescent="0.25">
      <c r="A85" t="s">
        <v>1874</v>
      </c>
      <c r="B85" t="s">
        <v>1875</v>
      </c>
      <c r="C85" t="s">
        <v>1970</v>
      </c>
      <c r="D85" t="s">
        <v>107</v>
      </c>
      <c r="E85" t="s">
        <v>1971</v>
      </c>
      <c r="F85" t="s">
        <v>115</v>
      </c>
      <c r="G85" t="s">
        <v>1959</v>
      </c>
      <c r="K85" t="s">
        <v>1877</v>
      </c>
      <c r="L85" t="s">
        <v>58</v>
      </c>
    </row>
    <row r="86" spans="1:12" x14ac:dyDescent="0.25">
      <c r="A86" t="s">
        <v>1952</v>
      </c>
      <c r="B86" t="s">
        <v>1953</v>
      </c>
      <c r="C86" t="s">
        <v>1972</v>
      </c>
      <c r="D86" t="s">
        <v>107</v>
      </c>
      <c r="E86" t="s">
        <v>1973</v>
      </c>
      <c r="F86" t="s">
        <v>115</v>
      </c>
      <c r="G86" t="s">
        <v>1959</v>
      </c>
      <c r="K86" t="s">
        <v>1954</v>
      </c>
      <c r="L86" t="s">
        <v>128</v>
      </c>
    </row>
    <row r="87" spans="1:12" x14ac:dyDescent="0.25">
      <c r="A87" t="s">
        <v>1863</v>
      </c>
      <c r="B87" t="s">
        <v>1864</v>
      </c>
      <c r="C87" t="s">
        <v>1974</v>
      </c>
      <c r="D87" t="s">
        <v>107</v>
      </c>
      <c r="E87" t="s">
        <v>1975</v>
      </c>
      <c r="F87" t="s">
        <v>115</v>
      </c>
      <c r="G87" t="s">
        <v>1959</v>
      </c>
      <c r="K87" t="s">
        <v>1866</v>
      </c>
      <c r="L87" t="s">
        <v>58</v>
      </c>
    </row>
    <row r="88" spans="1:12" x14ac:dyDescent="0.25">
      <c r="A88" t="s">
        <v>1976</v>
      </c>
      <c r="B88" t="s">
        <v>1977</v>
      </c>
      <c r="C88" t="s">
        <v>106</v>
      </c>
      <c r="D88" t="s">
        <v>107</v>
      </c>
      <c r="E88" t="s">
        <v>1978</v>
      </c>
      <c r="F88" t="s">
        <v>115</v>
      </c>
      <c r="G88" t="s">
        <v>1959</v>
      </c>
      <c r="K88" t="s">
        <v>1978</v>
      </c>
      <c r="L88" t="s">
        <v>128</v>
      </c>
    </row>
    <row r="89" spans="1:12" x14ac:dyDescent="0.25">
      <c r="A89" t="s">
        <v>1979</v>
      </c>
      <c r="L89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9"/>
  <sheetViews>
    <sheetView workbookViewId="0"/>
  </sheetViews>
  <sheetFormatPr baseColWidth="10" defaultColWidth="9.140625" defaultRowHeight="15" x14ac:dyDescent="0.25"/>
  <sheetData>
    <row r="1" spans="1:11" x14ac:dyDescent="0.25">
      <c r="A1" t="s">
        <v>2728</v>
      </c>
      <c r="B1" t="s">
        <v>97</v>
      </c>
      <c r="C1" t="s">
        <v>1</v>
      </c>
      <c r="D1" t="s">
        <v>1980</v>
      </c>
      <c r="E1" t="s">
        <v>5</v>
      </c>
      <c r="F1" t="s">
        <v>99</v>
      </c>
      <c r="G1" t="s">
        <v>3</v>
      </c>
      <c r="H1" t="s">
        <v>104</v>
      </c>
      <c r="I1" t="s">
        <v>1782</v>
      </c>
      <c r="J1" t="s">
        <v>8</v>
      </c>
      <c r="K1" t="s">
        <v>9</v>
      </c>
    </row>
    <row r="2" spans="1:11" x14ac:dyDescent="0.25">
      <c r="A2" t="s">
        <v>1981</v>
      </c>
      <c r="B2" t="s">
        <v>1982</v>
      </c>
      <c r="C2" t="s">
        <v>1983</v>
      </c>
      <c r="D2" t="s">
        <v>106</v>
      </c>
      <c r="E2" t="s">
        <v>107</v>
      </c>
      <c r="F2" t="s">
        <v>1984</v>
      </c>
      <c r="G2" t="s">
        <v>1985</v>
      </c>
      <c r="H2" t="s">
        <v>1986</v>
      </c>
      <c r="I2" t="s">
        <v>1987</v>
      </c>
      <c r="J2" t="s">
        <v>1984</v>
      </c>
      <c r="K2" t="s">
        <v>128</v>
      </c>
    </row>
    <row r="3" spans="1:11" x14ac:dyDescent="0.25">
      <c r="A3" t="s">
        <v>1988</v>
      </c>
      <c r="B3" t="s">
        <v>1989</v>
      </c>
      <c r="C3" t="s">
        <v>1889</v>
      </c>
      <c r="D3" t="s">
        <v>106</v>
      </c>
      <c r="E3" t="s">
        <v>1990</v>
      </c>
      <c r="F3" t="s">
        <v>1991</v>
      </c>
      <c r="G3" t="s">
        <v>1705</v>
      </c>
      <c r="H3" t="s">
        <v>1992</v>
      </c>
      <c r="I3" t="s">
        <v>1987</v>
      </c>
      <c r="J3" t="s">
        <v>1991</v>
      </c>
      <c r="K3" t="s">
        <v>128</v>
      </c>
    </row>
    <row r="4" spans="1:11" x14ac:dyDescent="0.25">
      <c r="A4" t="s">
        <v>1988</v>
      </c>
      <c r="B4" t="s">
        <v>1993</v>
      </c>
      <c r="C4" t="s">
        <v>1889</v>
      </c>
      <c r="D4" t="s">
        <v>106</v>
      </c>
      <c r="E4" t="s">
        <v>1990</v>
      </c>
      <c r="F4" t="s">
        <v>1991</v>
      </c>
      <c r="G4" t="s">
        <v>140</v>
      </c>
      <c r="H4" t="s">
        <v>1992</v>
      </c>
      <c r="I4" t="s">
        <v>1994</v>
      </c>
      <c r="J4" t="s">
        <v>1991</v>
      </c>
      <c r="K4" t="s">
        <v>128</v>
      </c>
    </row>
    <row r="5" spans="1:11" x14ac:dyDescent="0.25">
      <c r="A5" t="s">
        <v>1988</v>
      </c>
      <c r="B5" t="s">
        <v>1995</v>
      </c>
      <c r="C5" t="s">
        <v>1889</v>
      </c>
      <c r="D5" t="s">
        <v>106</v>
      </c>
      <c r="E5" t="s">
        <v>1990</v>
      </c>
      <c r="F5" t="s">
        <v>1991</v>
      </c>
      <c r="G5" t="s">
        <v>125</v>
      </c>
      <c r="H5" t="s">
        <v>1992</v>
      </c>
      <c r="I5" t="s">
        <v>1994</v>
      </c>
      <c r="J5" t="s">
        <v>1991</v>
      </c>
      <c r="K5" t="s">
        <v>128</v>
      </c>
    </row>
    <row r="6" spans="1:11" x14ac:dyDescent="0.25">
      <c r="A6" t="s">
        <v>1996</v>
      </c>
      <c r="B6" t="s">
        <v>1997</v>
      </c>
      <c r="C6" t="s">
        <v>1998</v>
      </c>
      <c r="D6" t="s">
        <v>106</v>
      </c>
      <c r="E6" t="s">
        <v>107</v>
      </c>
      <c r="F6" t="s">
        <v>1999</v>
      </c>
      <c r="G6" t="s">
        <v>1985</v>
      </c>
      <c r="H6" t="s">
        <v>2000</v>
      </c>
      <c r="I6" t="s">
        <v>1994</v>
      </c>
      <c r="J6" t="s">
        <v>1999</v>
      </c>
      <c r="K6" t="s">
        <v>128</v>
      </c>
    </row>
    <row r="7" spans="1:11" x14ac:dyDescent="0.25">
      <c r="A7" t="s">
        <v>1988</v>
      </c>
      <c r="B7" t="s">
        <v>2001</v>
      </c>
      <c r="C7" t="s">
        <v>2002</v>
      </c>
      <c r="D7" t="s">
        <v>106</v>
      </c>
      <c r="E7" t="s">
        <v>1990</v>
      </c>
      <c r="F7" t="s">
        <v>1991</v>
      </c>
      <c r="G7" t="s">
        <v>125</v>
      </c>
      <c r="H7" t="s">
        <v>1992</v>
      </c>
      <c r="I7" t="s">
        <v>1994</v>
      </c>
      <c r="J7" t="s">
        <v>1991</v>
      </c>
      <c r="K7" t="s">
        <v>128</v>
      </c>
    </row>
    <row r="8" spans="1:11" x14ac:dyDescent="0.25">
      <c r="A8" t="s">
        <v>2003</v>
      </c>
      <c r="B8" t="s">
        <v>2004</v>
      </c>
      <c r="C8" t="s">
        <v>2005</v>
      </c>
      <c r="D8" t="s">
        <v>106</v>
      </c>
      <c r="E8" t="s">
        <v>1990</v>
      </c>
      <c r="F8" t="s">
        <v>2006</v>
      </c>
      <c r="G8" t="s">
        <v>1180</v>
      </c>
      <c r="H8" t="s">
        <v>1992</v>
      </c>
      <c r="I8" t="s">
        <v>1994</v>
      </c>
      <c r="J8" t="s">
        <v>2006</v>
      </c>
      <c r="K8" t="s">
        <v>128</v>
      </c>
    </row>
    <row r="9" spans="1:11" x14ac:dyDescent="0.25">
      <c r="A9" t="s">
        <v>2007</v>
      </c>
      <c r="B9" t="s">
        <v>2008</v>
      </c>
      <c r="C9" t="s">
        <v>2009</v>
      </c>
      <c r="D9" t="s">
        <v>106</v>
      </c>
      <c r="E9" t="s">
        <v>107</v>
      </c>
      <c r="F9" t="s">
        <v>2006</v>
      </c>
      <c r="G9" t="s">
        <v>2010</v>
      </c>
      <c r="H9" t="s">
        <v>2000</v>
      </c>
      <c r="I9" t="s">
        <v>1994</v>
      </c>
      <c r="J9" t="s">
        <v>2006</v>
      </c>
      <c r="K9" t="s">
        <v>128</v>
      </c>
    </row>
    <row r="10" spans="1:11" x14ac:dyDescent="0.25">
      <c r="A10" t="s">
        <v>2011</v>
      </c>
      <c r="B10" t="s">
        <v>2012</v>
      </c>
      <c r="C10" t="s">
        <v>2013</v>
      </c>
      <c r="D10" t="s">
        <v>106</v>
      </c>
      <c r="E10" t="s">
        <v>2014</v>
      </c>
      <c r="F10" t="s">
        <v>2015</v>
      </c>
      <c r="G10" t="s">
        <v>2016</v>
      </c>
      <c r="H10" t="s">
        <v>1824</v>
      </c>
      <c r="I10" t="s">
        <v>1994</v>
      </c>
      <c r="J10" t="s">
        <v>2017</v>
      </c>
      <c r="K10" t="s">
        <v>58</v>
      </c>
    </row>
    <row r="11" spans="1:11" x14ac:dyDescent="0.25">
      <c r="A11" t="s">
        <v>2011</v>
      </c>
      <c r="B11" t="s">
        <v>2012</v>
      </c>
      <c r="C11" t="s">
        <v>2013</v>
      </c>
      <c r="D11" t="s">
        <v>106</v>
      </c>
      <c r="E11" t="s">
        <v>2018</v>
      </c>
      <c r="F11" t="s">
        <v>2019</v>
      </c>
      <c r="G11" t="s">
        <v>193</v>
      </c>
      <c r="H11" t="s">
        <v>1913</v>
      </c>
      <c r="I11" t="s">
        <v>1994</v>
      </c>
      <c r="J11" t="s">
        <v>2017</v>
      </c>
      <c r="K11" t="s">
        <v>58</v>
      </c>
    </row>
    <row r="12" spans="1:11" x14ac:dyDescent="0.25">
      <c r="A12" t="s">
        <v>2011</v>
      </c>
      <c r="B12" t="s">
        <v>2020</v>
      </c>
      <c r="C12" t="s">
        <v>2013</v>
      </c>
      <c r="D12" t="s">
        <v>106</v>
      </c>
      <c r="E12" t="s">
        <v>95</v>
      </c>
      <c r="F12" t="s">
        <v>2019</v>
      </c>
      <c r="G12" t="s">
        <v>193</v>
      </c>
      <c r="H12" t="s">
        <v>1913</v>
      </c>
      <c r="I12" t="s">
        <v>1994</v>
      </c>
      <c r="J12" t="s">
        <v>2017</v>
      </c>
      <c r="K12" t="s">
        <v>58</v>
      </c>
    </row>
    <row r="13" spans="1:11" x14ac:dyDescent="0.25">
      <c r="A13" t="s">
        <v>2007</v>
      </c>
      <c r="B13" t="s">
        <v>2008</v>
      </c>
      <c r="C13" t="s">
        <v>2021</v>
      </c>
      <c r="D13" t="s">
        <v>106</v>
      </c>
      <c r="E13" t="s">
        <v>107</v>
      </c>
      <c r="F13" t="s">
        <v>2006</v>
      </c>
      <c r="G13" t="s">
        <v>1985</v>
      </c>
      <c r="H13" t="s">
        <v>2000</v>
      </c>
      <c r="I13" t="s">
        <v>1994</v>
      </c>
      <c r="J13" t="s">
        <v>2006</v>
      </c>
      <c r="K13" t="s">
        <v>128</v>
      </c>
    </row>
    <row r="14" spans="1:11" x14ac:dyDescent="0.25">
      <c r="A14" t="s">
        <v>2011</v>
      </c>
      <c r="B14" t="s">
        <v>2022</v>
      </c>
      <c r="C14" t="s">
        <v>2023</v>
      </c>
      <c r="D14" t="s">
        <v>106</v>
      </c>
      <c r="E14" t="s">
        <v>95</v>
      </c>
      <c r="F14" t="s">
        <v>2019</v>
      </c>
      <c r="G14" t="s">
        <v>115</v>
      </c>
      <c r="H14" t="s">
        <v>1913</v>
      </c>
      <c r="I14" t="s">
        <v>1994</v>
      </c>
      <c r="J14" t="s">
        <v>2017</v>
      </c>
      <c r="K14" t="s">
        <v>58</v>
      </c>
    </row>
    <row r="15" spans="1:11" x14ac:dyDescent="0.25">
      <c r="A15" t="s">
        <v>2011</v>
      </c>
      <c r="B15" t="s">
        <v>2022</v>
      </c>
      <c r="C15" t="s">
        <v>2023</v>
      </c>
      <c r="D15" t="s">
        <v>106</v>
      </c>
      <c r="E15" t="s">
        <v>95</v>
      </c>
      <c r="F15" t="s">
        <v>2019</v>
      </c>
      <c r="G15" t="s">
        <v>115</v>
      </c>
      <c r="H15" t="s">
        <v>1913</v>
      </c>
      <c r="I15" t="s">
        <v>1994</v>
      </c>
      <c r="J15" t="s">
        <v>2017</v>
      </c>
      <c r="K15" t="s">
        <v>58</v>
      </c>
    </row>
    <row r="16" spans="1:11" x14ac:dyDescent="0.25">
      <c r="A16" t="s">
        <v>2011</v>
      </c>
      <c r="B16" t="s">
        <v>2024</v>
      </c>
      <c r="C16" t="s">
        <v>2025</v>
      </c>
      <c r="D16" t="s">
        <v>106</v>
      </c>
      <c r="E16" t="s">
        <v>2018</v>
      </c>
      <c r="F16" t="s">
        <v>2019</v>
      </c>
      <c r="G16" t="s">
        <v>2026</v>
      </c>
      <c r="H16" t="s">
        <v>1913</v>
      </c>
      <c r="I16" t="s">
        <v>1994</v>
      </c>
      <c r="J16" t="s">
        <v>2017</v>
      </c>
      <c r="K16" t="s">
        <v>58</v>
      </c>
    </row>
    <row r="17" spans="1:11" x14ac:dyDescent="0.25">
      <c r="A17" t="s">
        <v>2011</v>
      </c>
      <c r="B17" t="s">
        <v>2024</v>
      </c>
      <c r="C17" t="s">
        <v>2025</v>
      </c>
      <c r="D17" t="s">
        <v>106</v>
      </c>
      <c r="E17" t="s">
        <v>107</v>
      </c>
      <c r="F17" t="s">
        <v>2019</v>
      </c>
      <c r="G17" t="s">
        <v>2027</v>
      </c>
      <c r="H17" t="s">
        <v>1913</v>
      </c>
      <c r="I17" t="s">
        <v>1994</v>
      </c>
      <c r="J17" t="s">
        <v>2017</v>
      </c>
      <c r="K17" t="s">
        <v>58</v>
      </c>
    </row>
    <row r="18" spans="1:11" x14ac:dyDescent="0.25">
      <c r="A18" t="s">
        <v>2011</v>
      </c>
      <c r="B18" t="s">
        <v>2024</v>
      </c>
      <c r="C18" t="s">
        <v>2025</v>
      </c>
      <c r="D18" t="s">
        <v>106</v>
      </c>
      <c r="E18" t="s">
        <v>107</v>
      </c>
      <c r="F18" t="s">
        <v>2019</v>
      </c>
      <c r="G18" t="s">
        <v>2028</v>
      </c>
      <c r="H18" t="s">
        <v>1913</v>
      </c>
      <c r="I18" t="s">
        <v>1994</v>
      </c>
      <c r="J18" t="s">
        <v>2017</v>
      </c>
      <c r="K18" t="s">
        <v>58</v>
      </c>
    </row>
    <row r="19" spans="1:11" x14ac:dyDescent="0.25">
      <c r="A19" t="s">
        <v>2029</v>
      </c>
      <c r="B19" t="s">
        <v>2030</v>
      </c>
      <c r="C19" t="s">
        <v>2025</v>
      </c>
      <c r="D19" t="s">
        <v>106</v>
      </c>
      <c r="E19" t="s">
        <v>107</v>
      </c>
      <c r="F19" t="s">
        <v>2015</v>
      </c>
      <c r="G19" t="s">
        <v>2031</v>
      </c>
      <c r="H19" t="s">
        <v>1824</v>
      </c>
      <c r="I19" t="s">
        <v>1994</v>
      </c>
      <c r="J19" t="s">
        <v>2032</v>
      </c>
      <c r="K19" t="s">
        <v>58</v>
      </c>
    </row>
    <row r="20" spans="1:11" x14ac:dyDescent="0.25">
      <c r="A20" t="s">
        <v>2029</v>
      </c>
      <c r="B20" t="s">
        <v>2033</v>
      </c>
      <c r="C20" t="s">
        <v>2025</v>
      </c>
      <c r="D20" t="s">
        <v>106</v>
      </c>
      <c r="E20" t="s">
        <v>2034</v>
      </c>
      <c r="F20" t="s">
        <v>2015</v>
      </c>
      <c r="G20" t="s">
        <v>125</v>
      </c>
      <c r="H20" t="s">
        <v>1824</v>
      </c>
      <c r="I20" t="s">
        <v>1994</v>
      </c>
      <c r="J20" t="s">
        <v>2032</v>
      </c>
      <c r="K20" t="s">
        <v>58</v>
      </c>
    </row>
    <row r="21" spans="1:11" x14ac:dyDescent="0.25">
      <c r="A21" t="s">
        <v>2029</v>
      </c>
      <c r="B21" t="s">
        <v>2033</v>
      </c>
      <c r="C21" t="s">
        <v>2035</v>
      </c>
      <c r="D21" t="s">
        <v>106</v>
      </c>
      <c r="E21" t="s">
        <v>2018</v>
      </c>
      <c r="F21" t="s">
        <v>2036</v>
      </c>
      <c r="G21" t="s">
        <v>1376</v>
      </c>
      <c r="H21" t="s">
        <v>1913</v>
      </c>
      <c r="I21" t="s">
        <v>1994</v>
      </c>
      <c r="J21" t="s">
        <v>2032</v>
      </c>
      <c r="K21" t="s">
        <v>58</v>
      </c>
    </row>
    <row r="22" spans="1:11" x14ac:dyDescent="0.25">
      <c r="A22" t="s">
        <v>2037</v>
      </c>
      <c r="B22" t="s">
        <v>2038</v>
      </c>
      <c r="C22" t="s">
        <v>2039</v>
      </c>
      <c r="D22" t="s">
        <v>106</v>
      </c>
      <c r="E22" t="s">
        <v>107</v>
      </c>
      <c r="F22" t="s">
        <v>2040</v>
      </c>
      <c r="G22" t="s">
        <v>2028</v>
      </c>
      <c r="H22" t="s">
        <v>1824</v>
      </c>
      <c r="I22" t="s">
        <v>1994</v>
      </c>
      <c r="J22" t="s">
        <v>2041</v>
      </c>
      <c r="K22" t="s">
        <v>58</v>
      </c>
    </row>
    <row r="23" spans="1:11" x14ac:dyDescent="0.25">
      <c r="A23" t="s">
        <v>2037</v>
      </c>
      <c r="B23" t="s">
        <v>2038</v>
      </c>
      <c r="C23" t="s">
        <v>2039</v>
      </c>
      <c r="D23" t="s">
        <v>106</v>
      </c>
      <c r="E23" t="s">
        <v>2042</v>
      </c>
      <c r="F23" t="s">
        <v>2040</v>
      </c>
      <c r="G23" t="s">
        <v>125</v>
      </c>
      <c r="H23" t="s">
        <v>1824</v>
      </c>
      <c r="I23" t="s">
        <v>1994</v>
      </c>
      <c r="J23" t="s">
        <v>2041</v>
      </c>
      <c r="K23" t="s">
        <v>58</v>
      </c>
    </row>
    <row r="24" spans="1:11" x14ac:dyDescent="0.25">
      <c r="A24" t="s">
        <v>2043</v>
      </c>
      <c r="B24" t="s">
        <v>2044</v>
      </c>
      <c r="C24" t="s">
        <v>2045</v>
      </c>
      <c r="D24" t="s">
        <v>106</v>
      </c>
      <c r="E24" t="s">
        <v>107</v>
      </c>
      <c r="F24" t="s">
        <v>2046</v>
      </c>
      <c r="G24" t="s">
        <v>2047</v>
      </c>
      <c r="H24" t="s">
        <v>2000</v>
      </c>
      <c r="I24" t="s">
        <v>1994</v>
      </c>
      <c r="J24" t="s">
        <v>2046</v>
      </c>
      <c r="K24" t="s">
        <v>128</v>
      </c>
    </row>
    <row r="25" spans="1:11" x14ac:dyDescent="0.25">
      <c r="A25" t="s">
        <v>2048</v>
      </c>
      <c r="B25" t="s">
        <v>2049</v>
      </c>
      <c r="C25" t="s">
        <v>2050</v>
      </c>
      <c r="D25" t="s">
        <v>106</v>
      </c>
      <c r="E25" t="s">
        <v>2051</v>
      </c>
      <c r="F25" t="s">
        <v>2046</v>
      </c>
      <c r="G25" t="s">
        <v>2052</v>
      </c>
      <c r="H25" t="s">
        <v>1913</v>
      </c>
      <c r="I25" t="s">
        <v>1994</v>
      </c>
      <c r="J25" t="s">
        <v>2053</v>
      </c>
      <c r="K25" t="s">
        <v>58</v>
      </c>
    </row>
    <row r="26" spans="1:11" x14ac:dyDescent="0.25">
      <c r="A26" t="s">
        <v>2037</v>
      </c>
      <c r="B26" t="s">
        <v>2054</v>
      </c>
      <c r="C26" t="s">
        <v>2055</v>
      </c>
      <c r="D26" t="s">
        <v>106</v>
      </c>
      <c r="E26" t="s">
        <v>1990</v>
      </c>
      <c r="F26" t="s">
        <v>2040</v>
      </c>
      <c r="G26" t="s">
        <v>500</v>
      </c>
      <c r="H26" t="s">
        <v>1913</v>
      </c>
      <c r="I26" t="s">
        <v>1994</v>
      </c>
      <c r="J26" t="s">
        <v>2041</v>
      </c>
      <c r="K26" t="s">
        <v>58</v>
      </c>
    </row>
    <row r="27" spans="1:11" x14ac:dyDescent="0.25">
      <c r="A27" t="s">
        <v>2037</v>
      </c>
      <c r="B27" t="s">
        <v>2056</v>
      </c>
      <c r="C27" t="s">
        <v>90</v>
      </c>
      <c r="D27" t="s">
        <v>106</v>
      </c>
      <c r="E27" t="s">
        <v>2042</v>
      </c>
      <c r="F27" t="s">
        <v>2040</v>
      </c>
      <c r="G27" t="s">
        <v>115</v>
      </c>
      <c r="H27" t="s">
        <v>1824</v>
      </c>
      <c r="I27" t="s">
        <v>1994</v>
      </c>
      <c r="J27" t="s">
        <v>2041</v>
      </c>
      <c r="K27" t="s">
        <v>58</v>
      </c>
    </row>
    <row r="28" spans="1:11" x14ac:dyDescent="0.25">
      <c r="A28" t="s">
        <v>2037</v>
      </c>
      <c r="B28" t="s">
        <v>2056</v>
      </c>
      <c r="C28" t="s">
        <v>90</v>
      </c>
      <c r="D28" t="s">
        <v>106</v>
      </c>
      <c r="E28" t="s">
        <v>2042</v>
      </c>
      <c r="F28" t="s">
        <v>2040</v>
      </c>
      <c r="G28" t="s">
        <v>115</v>
      </c>
      <c r="H28" t="s">
        <v>1824</v>
      </c>
      <c r="I28" t="s">
        <v>1994</v>
      </c>
      <c r="J28" t="s">
        <v>2041</v>
      </c>
      <c r="K28" t="s">
        <v>58</v>
      </c>
    </row>
    <row r="29" spans="1:11" x14ac:dyDescent="0.25">
      <c r="A29" t="s">
        <v>2037</v>
      </c>
      <c r="B29" t="s">
        <v>2056</v>
      </c>
      <c r="C29" t="s">
        <v>90</v>
      </c>
      <c r="D29" t="s">
        <v>106</v>
      </c>
      <c r="E29" t="s">
        <v>1990</v>
      </c>
      <c r="F29" t="s">
        <v>2057</v>
      </c>
      <c r="G29" t="s">
        <v>115</v>
      </c>
      <c r="H29" t="s">
        <v>1913</v>
      </c>
      <c r="I29" t="s">
        <v>1994</v>
      </c>
      <c r="J29" t="s">
        <v>2041</v>
      </c>
      <c r="K29" t="s">
        <v>58</v>
      </c>
    </row>
    <row r="30" spans="1:11" x14ac:dyDescent="0.25">
      <c r="A30" t="s">
        <v>2048</v>
      </c>
      <c r="B30" t="s">
        <v>2058</v>
      </c>
      <c r="C30" t="s">
        <v>90</v>
      </c>
      <c r="D30" t="s">
        <v>106</v>
      </c>
      <c r="E30" t="s">
        <v>107</v>
      </c>
      <c r="F30" t="s">
        <v>2046</v>
      </c>
      <c r="G30" t="s">
        <v>2059</v>
      </c>
      <c r="H30" t="s">
        <v>1913</v>
      </c>
      <c r="I30" t="s">
        <v>1994</v>
      </c>
      <c r="J30" t="s">
        <v>2053</v>
      </c>
      <c r="K30" t="s">
        <v>58</v>
      </c>
    </row>
    <row r="31" spans="1:11" x14ac:dyDescent="0.25">
      <c r="A31" t="s">
        <v>1996</v>
      </c>
      <c r="B31" t="s">
        <v>2060</v>
      </c>
      <c r="C31" t="s">
        <v>90</v>
      </c>
      <c r="D31" t="s">
        <v>106</v>
      </c>
      <c r="E31" t="s">
        <v>107</v>
      </c>
      <c r="F31" t="s">
        <v>1999</v>
      </c>
      <c r="G31" t="s">
        <v>1985</v>
      </c>
      <c r="H31" t="s">
        <v>2000</v>
      </c>
      <c r="I31" t="s">
        <v>1994</v>
      </c>
      <c r="J31" t="s">
        <v>1999</v>
      </c>
      <c r="K31" t="s">
        <v>128</v>
      </c>
    </row>
    <row r="32" spans="1:11" x14ac:dyDescent="0.25">
      <c r="A32" t="s">
        <v>2061</v>
      </c>
      <c r="B32" t="s">
        <v>2062</v>
      </c>
      <c r="C32" t="s">
        <v>90</v>
      </c>
      <c r="D32" t="s">
        <v>106</v>
      </c>
      <c r="E32" t="s">
        <v>1990</v>
      </c>
      <c r="F32" t="s">
        <v>2063</v>
      </c>
      <c r="G32" t="s">
        <v>146</v>
      </c>
      <c r="H32" t="s">
        <v>1913</v>
      </c>
      <c r="I32" t="s">
        <v>1994</v>
      </c>
      <c r="J32" t="s">
        <v>2063</v>
      </c>
      <c r="K32" t="s">
        <v>128</v>
      </c>
    </row>
    <row r="33" spans="1:11" x14ac:dyDescent="0.25">
      <c r="A33" t="s">
        <v>2061</v>
      </c>
      <c r="B33" t="s">
        <v>2064</v>
      </c>
      <c r="C33" t="s">
        <v>90</v>
      </c>
      <c r="D33" t="s">
        <v>106</v>
      </c>
      <c r="E33" t="s">
        <v>1990</v>
      </c>
      <c r="F33" t="s">
        <v>2063</v>
      </c>
      <c r="G33" t="s">
        <v>115</v>
      </c>
      <c r="H33" t="s">
        <v>1913</v>
      </c>
      <c r="I33" t="s">
        <v>1994</v>
      </c>
      <c r="J33" t="s">
        <v>2063</v>
      </c>
      <c r="K33" t="s">
        <v>128</v>
      </c>
    </row>
    <row r="34" spans="1:11" x14ac:dyDescent="0.25">
      <c r="A34" t="s">
        <v>2061</v>
      </c>
      <c r="B34" t="s">
        <v>2062</v>
      </c>
      <c r="C34" t="s">
        <v>90</v>
      </c>
      <c r="D34" t="s">
        <v>106</v>
      </c>
      <c r="E34" t="s">
        <v>1990</v>
      </c>
      <c r="F34" t="s">
        <v>2040</v>
      </c>
      <c r="G34" t="s">
        <v>182</v>
      </c>
      <c r="H34" t="s">
        <v>1913</v>
      </c>
      <c r="I34" t="s">
        <v>1994</v>
      </c>
      <c r="J34" t="s">
        <v>2063</v>
      </c>
      <c r="K34" t="s">
        <v>58</v>
      </c>
    </row>
    <row r="35" spans="1:11" x14ac:dyDescent="0.25">
      <c r="A35" t="s">
        <v>2048</v>
      </c>
      <c r="B35" t="s">
        <v>2065</v>
      </c>
      <c r="C35" t="s">
        <v>2066</v>
      </c>
      <c r="D35" t="s">
        <v>106</v>
      </c>
      <c r="E35" t="s">
        <v>2051</v>
      </c>
      <c r="F35" t="s">
        <v>2046</v>
      </c>
      <c r="G35" t="s">
        <v>199</v>
      </c>
      <c r="H35" t="s">
        <v>1913</v>
      </c>
      <c r="I35" t="s">
        <v>1994</v>
      </c>
      <c r="J35" t="s">
        <v>2053</v>
      </c>
      <c r="K35" t="s">
        <v>58</v>
      </c>
    </row>
    <row r="36" spans="1:11" x14ac:dyDescent="0.25">
      <c r="A36" t="s">
        <v>2048</v>
      </c>
      <c r="B36" t="s">
        <v>2065</v>
      </c>
      <c r="C36" t="s">
        <v>2066</v>
      </c>
      <c r="D36" t="s">
        <v>106</v>
      </c>
      <c r="E36" t="s">
        <v>2051</v>
      </c>
      <c r="F36" t="s">
        <v>2046</v>
      </c>
      <c r="G36" t="s">
        <v>2067</v>
      </c>
      <c r="H36" t="s">
        <v>1913</v>
      </c>
      <c r="I36" t="s">
        <v>1994</v>
      </c>
      <c r="J36" t="s">
        <v>2053</v>
      </c>
      <c r="K36" t="s">
        <v>58</v>
      </c>
    </row>
    <row r="37" spans="1:11" x14ac:dyDescent="0.25">
      <c r="A37" t="s">
        <v>2048</v>
      </c>
      <c r="B37" t="s">
        <v>2065</v>
      </c>
      <c r="C37" t="s">
        <v>2068</v>
      </c>
      <c r="D37" t="s">
        <v>106</v>
      </c>
      <c r="E37" t="s">
        <v>2069</v>
      </c>
      <c r="F37" t="s">
        <v>2070</v>
      </c>
      <c r="G37" t="s">
        <v>2071</v>
      </c>
      <c r="H37" t="s">
        <v>1913</v>
      </c>
      <c r="I37" t="s">
        <v>1994</v>
      </c>
      <c r="J37" t="s">
        <v>2053</v>
      </c>
      <c r="K37" t="s">
        <v>58</v>
      </c>
    </row>
    <row r="38" spans="1:11" x14ac:dyDescent="0.25">
      <c r="A38" t="s">
        <v>2072</v>
      </c>
      <c r="B38" t="s">
        <v>2073</v>
      </c>
      <c r="C38" t="s">
        <v>106</v>
      </c>
      <c r="D38" t="s">
        <v>106</v>
      </c>
      <c r="E38" t="s">
        <v>107</v>
      </c>
      <c r="F38" t="s">
        <v>2074</v>
      </c>
      <c r="G38" t="s">
        <v>2075</v>
      </c>
      <c r="H38" t="s">
        <v>2000</v>
      </c>
      <c r="I38" t="s">
        <v>2076</v>
      </c>
      <c r="J38" t="s">
        <v>2074</v>
      </c>
      <c r="K38" t="s">
        <v>128</v>
      </c>
    </row>
    <row r="39" spans="1:11" x14ac:dyDescent="0.25">
      <c r="A39" t="s">
        <v>2077</v>
      </c>
      <c r="B39" t="s">
        <v>2078</v>
      </c>
      <c r="C39" t="s">
        <v>106</v>
      </c>
      <c r="D39" t="s">
        <v>2079</v>
      </c>
      <c r="E39" t="s">
        <v>107</v>
      </c>
      <c r="F39" t="s">
        <v>2080</v>
      </c>
      <c r="G39" t="s">
        <v>2081</v>
      </c>
      <c r="H39" t="s">
        <v>1824</v>
      </c>
      <c r="I39" t="s">
        <v>2076</v>
      </c>
      <c r="J39" t="s">
        <v>2082</v>
      </c>
      <c r="K39" t="s">
        <v>58</v>
      </c>
    </row>
    <row r="40" spans="1:11" x14ac:dyDescent="0.25">
      <c r="A40" t="s">
        <v>2077</v>
      </c>
      <c r="B40" t="s">
        <v>2083</v>
      </c>
      <c r="C40" t="s">
        <v>106</v>
      </c>
      <c r="D40" t="s">
        <v>2079</v>
      </c>
      <c r="E40" t="s">
        <v>107</v>
      </c>
      <c r="F40" t="s">
        <v>2080</v>
      </c>
      <c r="G40" t="s">
        <v>2084</v>
      </c>
      <c r="H40" t="s">
        <v>1824</v>
      </c>
      <c r="I40" t="s">
        <v>2076</v>
      </c>
      <c r="J40" t="s">
        <v>2082</v>
      </c>
      <c r="K40" t="s">
        <v>58</v>
      </c>
    </row>
    <row r="41" spans="1:11" x14ac:dyDescent="0.25">
      <c r="A41" t="s">
        <v>2077</v>
      </c>
      <c r="B41" t="s">
        <v>2085</v>
      </c>
      <c r="C41" t="s">
        <v>106</v>
      </c>
      <c r="D41" t="s">
        <v>2079</v>
      </c>
      <c r="E41" t="s">
        <v>107</v>
      </c>
      <c r="F41" t="s">
        <v>2080</v>
      </c>
      <c r="G41" t="s">
        <v>2086</v>
      </c>
      <c r="H41" t="s">
        <v>1824</v>
      </c>
      <c r="I41" t="s">
        <v>2087</v>
      </c>
      <c r="J41" t="s">
        <v>2082</v>
      </c>
      <c r="K41" t="s">
        <v>58</v>
      </c>
    </row>
    <row r="42" spans="1:11" x14ac:dyDescent="0.25">
      <c r="A42" t="s">
        <v>2077</v>
      </c>
      <c r="B42" t="s">
        <v>2085</v>
      </c>
      <c r="C42" t="s">
        <v>106</v>
      </c>
      <c r="D42" t="s">
        <v>2079</v>
      </c>
      <c r="E42" t="s">
        <v>107</v>
      </c>
      <c r="F42" t="s">
        <v>2080</v>
      </c>
      <c r="G42" t="s">
        <v>2088</v>
      </c>
      <c r="H42" t="s">
        <v>1824</v>
      </c>
      <c r="I42" t="s">
        <v>2087</v>
      </c>
      <c r="J42" t="s">
        <v>2082</v>
      </c>
      <c r="K42" t="s">
        <v>58</v>
      </c>
    </row>
    <row r="43" spans="1:11" x14ac:dyDescent="0.25">
      <c r="A43" t="s">
        <v>2077</v>
      </c>
      <c r="B43" t="s">
        <v>2085</v>
      </c>
      <c r="C43" t="s">
        <v>106</v>
      </c>
      <c r="D43" t="s">
        <v>2079</v>
      </c>
      <c r="E43" t="s">
        <v>107</v>
      </c>
      <c r="F43" t="s">
        <v>2080</v>
      </c>
      <c r="G43" t="s">
        <v>2088</v>
      </c>
      <c r="H43" t="s">
        <v>1824</v>
      </c>
      <c r="I43" t="s">
        <v>2087</v>
      </c>
      <c r="J43" t="s">
        <v>2082</v>
      </c>
      <c r="K43" t="s">
        <v>58</v>
      </c>
    </row>
    <row r="44" spans="1:11" x14ac:dyDescent="0.25">
      <c r="A44" t="s">
        <v>2077</v>
      </c>
      <c r="B44" t="s">
        <v>2085</v>
      </c>
      <c r="C44" t="s">
        <v>106</v>
      </c>
      <c r="D44" t="s">
        <v>2079</v>
      </c>
      <c r="E44" t="s">
        <v>107</v>
      </c>
      <c r="F44" t="s">
        <v>2080</v>
      </c>
      <c r="G44" t="s">
        <v>2088</v>
      </c>
      <c r="H44" t="s">
        <v>1824</v>
      </c>
      <c r="I44" t="s">
        <v>2087</v>
      </c>
      <c r="J44" t="s">
        <v>2082</v>
      </c>
      <c r="K44" t="s">
        <v>58</v>
      </c>
    </row>
    <row r="45" spans="1:11" x14ac:dyDescent="0.25">
      <c r="A45" t="s">
        <v>2077</v>
      </c>
      <c r="B45" t="s">
        <v>2085</v>
      </c>
      <c r="C45" t="s">
        <v>106</v>
      </c>
      <c r="D45" t="s">
        <v>2079</v>
      </c>
      <c r="E45" t="s">
        <v>107</v>
      </c>
      <c r="F45" t="s">
        <v>2089</v>
      </c>
      <c r="G45" t="s">
        <v>2090</v>
      </c>
      <c r="H45" t="s">
        <v>2000</v>
      </c>
      <c r="I45" t="s">
        <v>2076</v>
      </c>
      <c r="J45" t="s">
        <v>2082</v>
      </c>
      <c r="K45" t="s">
        <v>58</v>
      </c>
    </row>
    <row r="46" spans="1:11" x14ac:dyDescent="0.25">
      <c r="A46" t="s">
        <v>2091</v>
      </c>
      <c r="B46" t="s">
        <v>2092</v>
      </c>
      <c r="C46" t="s">
        <v>106</v>
      </c>
      <c r="D46" t="s">
        <v>2079</v>
      </c>
      <c r="E46" t="s">
        <v>107</v>
      </c>
      <c r="F46" t="s">
        <v>2093</v>
      </c>
      <c r="G46" t="s">
        <v>2094</v>
      </c>
      <c r="H46" t="s">
        <v>2095</v>
      </c>
      <c r="I46" t="s">
        <v>2087</v>
      </c>
      <c r="J46" t="s">
        <v>2096</v>
      </c>
      <c r="K46" t="s">
        <v>128</v>
      </c>
    </row>
    <row r="47" spans="1:11" x14ac:dyDescent="0.25">
      <c r="A47" t="s">
        <v>2091</v>
      </c>
      <c r="B47" t="s">
        <v>2097</v>
      </c>
      <c r="C47" t="s">
        <v>106</v>
      </c>
      <c r="D47" t="s">
        <v>2098</v>
      </c>
      <c r="E47" t="s">
        <v>107</v>
      </c>
      <c r="F47" t="s">
        <v>2093</v>
      </c>
      <c r="G47" t="s">
        <v>2099</v>
      </c>
      <c r="H47" t="s">
        <v>2100</v>
      </c>
      <c r="I47" t="s">
        <v>2087</v>
      </c>
      <c r="J47" t="s">
        <v>2096</v>
      </c>
      <c r="K47" t="s">
        <v>128</v>
      </c>
    </row>
    <row r="48" spans="1:11" x14ac:dyDescent="0.25">
      <c r="A48" t="s">
        <v>2091</v>
      </c>
      <c r="B48" t="s">
        <v>2101</v>
      </c>
      <c r="C48" t="s">
        <v>106</v>
      </c>
      <c r="D48" t="s">
        <v>2102</v>
      </c>
      <c r="E48" t="s">
        <v>107</v>
      </c>
      <c r="F48" t="s">
        <v>2093</v>
      </c>
      <c r="G48" t="s">
        <v>2031</v>
      </c>
      <c r="H48" t="s">
        <v>2103</v>
      </c>
      <c r="I48" t="s">
        <v>2087</v>
      </c>
      <c r="J48" t="s">
        <v>2096</v>
      </c>
      <c r="K48" t="s">
        <v>128</v>
      </c>
    </row>
    <row r="49" spans="1:11" x14ac:dyDescent="0.25">
      <c r="A49" t="s">
        <v>2091</v>
      </c>
      <c r="B49" t="s">
        <v>2104</v>
      </c>
      <c r="C49" t="s">
        <v>106</v>
      </c>
      <c r="D49" t="s">
        <v>2002</v>
      </c>
      <c r="E49" t="s">
        <v>107</v>
      </c>
      <c r="F49" t="s">
        <v>2093</v>
      </c>
      <c r="G49" t="s">
        <v>2105</v>
      </c>
      <c r="H49" t="s">
        <v>2106</v>
      </c>
      <c r="I49" t="s">
        <v>2087</v>
      </c>
      <c r="J49" t="s">
        <v>2096</v>
      </c>
      <c r="K49" t="s">
        <v>128</v>
      </c>
    </row>
    <row r="50" spans="1:11" x14ac:dyDescent="0.25">
      <c r="A50" t="s">
        <v>2107</v>
      </c>
      <c r="B50" t="s">
        <v>2108</v>
      </c>
      <c r="C50" t="s">
        <v>106</v>
      </c>
      <c r="D50" t="s">
        <v>2109</v>
      </c>
      <c r="E50" t="s">
        <v>107</v>
      </c>
      <c r="F50" t="s">
        <v>2110</v>
      </c>
      <c r="G50" t="s">
        <v>1985</v>
      </c>
      <c r="H50" t="s">
        <v>2000</v>
      </c>
      <c r="I50" t="s">
        <v>2076</v>
      </c>
      <c r="J50" t="s">
        <v>2110</v>
      </c>
      <c r="K50" t="s">
        <v>128</v>
      </c>
    </row>
    <row r="51" spans="1:11" x14ac:dyDescent="0.25">
      <c r="A51" t="s">
        <v>2111</v>
      </c>
      <c r="B51" t="s">
        <v>2112</v>
      </c>
      <c r="C51" t="s">
        <v>106</v>
      </c>
      <c r="D51" t="s">
        <v>2113</v>
      </c>
      <c r="E51" t="s">
        <v>107</v>
      </c>
      <c r="F51" t="s">
        <v>2110</v>
      </c>
      <c r="G51" t="s">
        <v>1985</v>
      </c>
      <c r="H51" t="s">
        <v>2000</v>
      </c>
      <c r="I51" t="s">
        <v>2076</v>
      </c>
      <c r="J51" t="s">
        <v>2110</v>
      </c>
      <c r="K51" t="s">
        <v>128</v>
      </c>
    </row>
    <row r="52" spans="1:11" x14ac:dyDescent="0.25">
      <c r="A52" t="s">
        <v>2114</v>
      </c>
      <c r="B52" t="s">
        <v>2115</v>
      </c>
      <c r="C52" t="s">
        <v>106</v>
      </c>
      <c r="D52" t="s">
        <v>106</v>
      </c>
      <c r="E52" t="s">
        <v>107</v>
      </c>
      <c r="F52" t="s">
        <v>2116</v>
      </c>
      <c r="G52" t="s">
        <v>1985</v>
      </c>
      <c r="H52" t="s">
        <v>2117</v>
      </c>
      <c r="I52" t="s">
        <v>2076</v>
      </c>
      <c r="J52" t="s">
        <v>2116</v>
      </c>
      <c r="K52" t="s">
        <v>128</v>
      </c>
    </row>
    <row r="53" spans="1:11" x14ac:dyDescent="0.25">
      <c r="A53" t="s">
        <v>2118</v>
      </c>
      <c r="B53" t="s">
        <v>2119</v>
      </c>
      <c r="C53" t="s">
        <v>106</v>
      </c>
      <c r="D53" t="s">
        <v>2120</v>
      </c>
      <c r="E53" t="s">
        <v>107</v>
      </c>
      <c r="F53" t="s">
        <v>2121</v>
      </c>
      <c r="G53" t="s">
        <v>2122</v>
      </c>
      <c r="H53" t="s">
        <v>1959</v>
      </c>
      <c r="I53" t="s">
        <v>2087</v>
      </c>
      <c r="J53" t="s">
        <v>2121</v>
      </c>
      <c r="K53" t="s">
        <v>128</v>
      </c>
    </row>
    <row r="54" spans="1:11" x14ac:dyDescent="0.25">
      <c r="A54" t="s">
        <v>2123</v>
      </c>
      <c r="B54" t="s">
        <v>2124</v>
      </c>
      <c r="C54" t="s">
        <v>106</v>
      </c>
      <c r="D54" t="s">
        <v>2125</v>
      </c>
      <c r="E54" t="s">
        <v>107</v>
      </c>
      <c r="F54" t="s">
        <v>2126</v>
      </c>
      <c r="G54" t="s">
        <v>2127</v>
      </c>
      <c r="H54" t="s">
        <v>1959</v>
      </c>
      <c r="I54" t="s">
        <v>2087</v>
      </c>
      <c r="J54" t="s">
        <v>2128</v>
      </c>
      <c r="K54" t="s">
        <v>58</v>
      </c>
    </row>
    <row r="55" spans="1:11" x14ac:dyDescent="0.25">
      <c r="A55" t="s">
        <v>2123</v>
      </c>
      <c r="B55" t="s">
        <v>2129</v>
      </c>
      <c r="C55" t="s">
        <v>106</v>
      </c>
      <c r="D55" t="s">
        <v>2130</v>
      </c>
      <c r="E55" t="s">
        <v>107</v>
      </c>
      <c r="F55" t="s">
        <v>2131</v>
      </c>
      <c r="G55" t="s">
        <v>1985</v>
      </c>
      <c r="H55" t="s">
        <v>1959</v>
      </c>
      <c r="I55" t="s">
        <v>2087</v>
      </c>
      <c r="J55" t="s">
        <v>2128</v>
      </c>
      <c r="K55" t="s">
        <v>58</v>
      </c>
    </row>
    <row r="56" spans="1:11" x14ac:dyDescent="0.25">
      <c r="A56" t="s">
        <v>2132</v>
      </c>
      <c r="B56" t="s">
        <v>2133</v>
      </c>
      <c r="C56" t="s">
        <v>106</v>
      </c>
      <c r="D56" t="s">
        <v>2130</v>
      </c>
      <c r="E56" t="s">
        <v>107</v>
      </c>
      <c r="F56" t="s">
        <v>2134</v>
      </c>
      <c r="G56" t="s">
        <v>2010</v>
      </c>
      <c r="H56" t="s">
        <v>1959</v>
      </c>
      <c r="I56" t="s">
        <v>2087</v>
      </c>
      <c r="J56" t="s">
        <v>2135</v>
      </c>
      <c r="K56" t="s">
        <v>58</v>
      </c>
    </row>
    <row r="57" spans="1:11" x14ac:dyDescent="0.25">
      <c r="A57" t="s">
        <v>2132</v>
      </c>
      <c r="B57" t="s">
        <v>2136</v>
      </c>
      <c r="C57" t="s">
        <v>106</v>
      </c>
      <c r="D57" t="s">
        <v>2137</v>
      </c>
      <c r="E57" t="s">
        <v>107</v>
      </c>
      <c r="F57" t="s">
        <v>2126</v>
      </c>
      <c r="G57" t="s">
        <v>2138</v>
      </c>
      <c r="H57" t="s">
        <v>1959</v>
      </c>
      <c r="I57" t="s">
        <v>2087</v>
      </c>
      <c r="J57" t="s">
        <v>2135</v>
      </c>
      <c r="K57" t="s">
        <v>58</v>
      </c>
    </row>
    <row r="58" spans="1:11" x14ac:dyDescent="0.25">
      <c r="A58" t="s">
        <v>2132</v>
      </c>
      <c r="B58" t="s">
        <v>2139</v>
      </c>
      <c r="C58" t="s">
        <v>106</v>
      </c>
      <c r="D58" t="s">
        <v>2140</v>
      </c>
      <c r="E58" t="s">
        <v>107</v>
      </c>
      <c r="F58" t="s">
        <v>2131</v>
      </c>
      <c r="G58" t="s">
        <v>1985</v>
      </c>
      <c r="H58" t="s">
        <v>1959</v>
      </c>
      <c r="I58" t="s">
        <v>2087</v>
      </c>
      <c r="J58" t="s">
        <v>2135</v>
      </c>
      <c r="K58" t="s">
        <v>58</v>
      </c>
    </row>
    <row r="59" spans="1:11" x14ac:dyDescent="0.25">
      <c r="A59" t="s">
        <v>2132</v>
      </c>
      <c r="B59" t="s">
        <v>2139</v>
      </c>
      <c r="C59" t="s">
        <v>106</v>
      </c>
      <c r="D59" t="s">
        <v>2140</v>
      </c>
      <c r="E59" t="s">
        <v>107</v>
      </c>
      <c r="F59" t="s">
        <v>2126</v>
      </c>
      <c r="G59" t="s">
        <v>2010</v>
      </c>
      <c r="H59" t="s">
        <v>1959</v>
      </c>
      <c r="I59" t="s">
        <v>2087</v>
      </c>
      <c r="J59" t="s">
        <v>2135</v>
      </c>
      <c r="K59" t="s">
        <v>58</v>
      </c>
    </row>
    <row r="60" spans="1:11" x14ac:dyDescent="0.25">
      <c r="A60" t="s">
        <v>2141</v>
      </c>
      <c r="B60" t="s">
        <v>2142</v>
      </c>
      <c r="C60" t="s">
        <v>106</v>
      </c>
      <c r="D60" t="s">
        <v>2143</v>
      </c>
      <c r="E60" t="s">
        <v>107</v>
      </c>
      <c r="F60" t="s">
        <v>2144</v>
      </c>
      <c r="G60" t="s">
        <v>2075</v>
      </c>
      <c r="H60" t="s">
        <v>2000</v>
      </c>
      <c r="I60" t="s">
        <v>2076</v>
      </c>
      <c r="J60" t="s">
        <v>2145</v>
      </c>
      <c r="K60" t="s">
        <v>58</v>
      </c>
    </row>
    <row r="61" spans="1:11" x14ac:dyDescent="0.25">
      <c r="A61" t="s">
        <v>2141</v>
      </c>
      <c r="B61" t="s">
        <v>2146</v>
      </c>
      <c r="C61" t="s">
        <v>106</v>
      </c>
      <c r="D61" t="s">
        <v>106</v>
      </c>
      <c r="E61" t="s">
        <v>107</v>
      </c>
      <c r="F61" t="s">
        <v>2131</v>
      </c>
      <c r="G61" t="s">
        <v>1985</v>
      </c>
      <c r="H61" t="s">
        <v>2000</v>
      </c>
      <c r="I61" t="s">
        <v>2076</v>
      </c>
      <c r="J61" t="s">
        <v>2145</v>
      </c>
      <c r="K61" t="s">
        <v>58</v>
      </c>
    </row>
    <row r="62" spans="1:11" x14ac:dyDescent="0.25">
      <c r="A62" t="s">
        <v>2147</v>
      </c>
      <c r="B62" t="s">
        <v>2148</v>
      </c>
      <c r="C62" t="s">
        <v>106</v>
      </c>
      <c r="D62" t="s">
        <v>2149</v>
      </c>
      <c r="E62" t="s">
        <v>107</v>
      </c>
      <c r="F62" t="s">
        <v>2150</v>
      </c>
      <c r="G62" t="s">
        <v>2081</v>
      </c>
      <c r="H62" t="s">
        <v>2000</v>
      </c>
      <c r="I62" t="s">
        <v>2151</v>
      </c>
      <c r="J62" t="s">
        <v>2152</v>
      </c>
      <c r="K62" t="s">
        <v>58</v>
      </c>
    </row>
    <row r="63" spans="1:11" x14ac:dyDescent="0.25">
      <c r="A63" t="s">
        <v>2147</v>
      </c>
      <c r="B63" t="s">
        <v>2153</v>
      </c>
      <c r="C63" t="s">
        <v>106</v>
      </c>
      <c r="D63" t="s">
        <v>2154</v>
      </c>
      <c r="E63" t="s">
        <v>107</v>
      </c>
      <c r="F63" t="s">
        <v>2155</v>
      </c>
      <c r="G63" t="s">
        <v>1985</v>
      </c>
      <c r="H63" t="s">
        <v>2000</v>
      </c>
      <c r="I63" t="s">
        <v>2076</v>
      </c>
      <c r="J63" t="s">
        <v>2152</v>
      </c>
      <c r="K63" t="s">
        <v>58</v>
      </c>
    </row>
    <row r="64" spans="1:11" x14ac:dyDescent="0.25">
      <c r="A64" t="s">
        <v>2156</v>
      </c>
      <c r="B64" t="s">
        <v>2157</v>
      </c>
      <c r="C64" t="s">
        <v>106</v>
      </c>
      <c r="D64" t="s">
        <v>2158</v>
      </c>
      <c r="E64" t="s">
        <v>107</v>
      </c>
      <c r="F64" t="s">
        <v>2159</v>
      </c>
      <c r="G64" t="s">
        <v>2027</v>
      </c>
      <c r="H64" t="s">
        <v>1959</v>
      </c>
      <c r="I64" t="s">
        <v>2087</v>
      </c>
      <c r="J64" t="s">
        <v>2159</v>
      </c>
      <c r="K64" t="s">
        <v>128</v>
      </c>
    </row>
    <row r="65" spans="1:11" x14ac:dyDescent="0.25">
      <c r="A65" t="s">
        <v>2156</v>
      </c>
      <c r="B65" t="s">
        <v>2160</v>
      </c>
      <c r="C65" t="s">
        <v>106</v>
      </c>
      <c r="D65" t="s">
        <v>2161</v>
      </c>
      <c r="E65" t="s">
        <v>107</v>
      </c>
      <c r="F65" t="s">
        <v>2159</v>
      </c>
      <c r="G65" t="s">
        <v>2047</v>
      </c>
      <c r="H65" t="s">
        <v>1959</v>
      </c>
      <c r="I65" t="s">
        <v>2087</v>
      </c>
      <c r="J65" t="s">
        <v>2159</v>
      </c>
      <c r="K65" t="s">
        <v>128</v>
      </c>
    </row>
    <row r="66" spans="1:11" x14ac:dyDescent="0.25">
      <c r="A66" t="s">
        <v>2156</v>
      </c>
      <c r="B66" t="s">
        <v>2162</v>
      </c>
      <c r="C66" t="s">
        <v>106</v>
      </c>
      <c r="D66" t="s">
        <v>2163</v>
      </c>
      <c r="E66" t="s">
        <v>107</v>
      </c>
      <c r="F66" t="s">
        <v>2159</v>
      </c>
      <c r="G66" t="s">
        <v>2027</v>
      </c>
      <c r="H66" t="s">
        <v>1959</v>
      </c>
      <c r="I66" t="s">
        <v>2087</v>
      </c>
      <c r="J66" t="s">
        <v>2159</v>
      </c>
      <c r="K66" t="s">
        <v>128</v>
      </c>
    </row>
    <row r="67" spans="1:11" x14ac:dyDescent="0.25">
      <c r="A67" t="s">
        <v>2156</v>
      </c>
      <c r="B67" t="s">
        <v>2160</v>
      </c>
      <c r="C67" t="s">
        <v>106</v>
      </c>
      <c r="D67" t="s">
        <v>2161</v>
      </c>
      <c r="E67" t="s">
        <v>107</v>
      </c>
      <c r="F67" t="s">
        <v>2159</v>
      </c>
      <c r="G67" t="s">
        <v>1985</v>
      </c>
      <c r="H67" t="s">
        <v>1959</v>
      </c>
      <c r="I67" t="s">
        <v>2087</v>
      </c>
      <c r="J67" t="s">
        <v>2159</v>
      </c>
      <c r="K67" t="s">
        <v>128</v>
      </c>
    </row>
    <row r="68" spans="1:11" x14ac:dyDescent="0.25">
      <c r="A68" t="s">
        <v>2156</v>
      </c>
      <c r="B68" t="s">
        <v>2164</v>
      </c>
      <c r="C68" t="s">
        <v>106</v>
      </c>
      <c r="D68" t="s">
        <v>2165</v>
      </c>
      <c r="E68" t="s">
        <v>107</v>
      </c>
      <c r="F68" t="s">
        <v>2159</v>
      </c>
      <c r="G68" t="s">
        <v>1985</v>
      </c>
      <c r="H68" t="s">
        <v>1959</v>
      </c>
      <c r="I68" t="s">
        <v>2087</v>
      </c>
      <c r="J68" t="s">
        <v>2159</v>
      </c>
      <c r="K68" t="s">
        <v>128</v>
      </c>
    </row>
    <row r="69" spans="1:11" x14ac:dyDescent="0.25">
      <c r="A69" t="s">
        <v>2156</v>
      </c>
      <c r="B69" t="s">
        <v>2166</v>
      </c>
      <c r="C69" t="s">
        <v>106</v>
      </c>
      <c r="D69" t="s">
        <v>2167</v>
      </c>
      <c r="E69" t="s">
        <v>107</v>
      </c>
      <c r="F69" t="s">
        <v>2159</v>
      </c>
      <c r="G69" t="s">
        <v>2168</v>
      </c>
      <c r="H69" t="s">
        <v>2000</v>
      </c>
      <c r="I69" t="s">
        <v>2087</v>
      </c>
      <c r="J69" t="s">
        <v>2159</v>
      </c>
      <c r="K69" t="s">
        <v>128</v>
      </c>
    </row>
    <row r="70" spans="1:11" x14ac:dyDescent="0.25">
      <c r="A70" t="s">
        <v>1873</v>
      </c>
      <c r="B70" t="s">
        <v>2169</v>
      </c>
      <c r="C70" t="s">
        <v>106</v>
      </c>
      <c r="D70" t="s">
        <v>2170</v>
      </c>
      <c r="E70" t="s">
        <v>107</v>
      </c>
      <c r="F70" t="s">
        <v>2171</v>
      </c>
      <c r="G70" t="s">
        <v>2047</v>
      </c>
      <c r="H70" t="s">
        <v>2000</v>
      </c>
      <c r="I70" t="s">
        <v>2076</v>
      </c>
      <c r="J70" t="s">
        <v>2171</v>
      </c>
      <c r="K70" t="s">
        <v>128</v>
      </c>
    </row>
    <row r="71" spans="1:11" x14ac:dyDescent="0.25">
      <c r="A71" t="s">
        <v>1873</v>
      </c>
      <c r="B71" t="s">
        <v>2172</v>
      </c>
      <c r="C71" t="s">
        <v>106</v>
      </c>
      <c r="D71" t="s">
        <v>2143</v>
      </c>
      <c r="E71" t="s">
        <v>107</v>
      </c>
      <c r="F71" t="s">
        <v>2171</v>
      </c>
      <c r="G71" t="s">
        <v>2010</v>
      </c>
      <c r="H71" t="s">
        <v>2000</v>
      </c>
      <c r="I71" t="s">
        <v>2076</v>
      </c>
      <c r="J71" t="s">
        <v>2171</v>
      </c>
      <c r="K71" t="s">
        <v>128</v>
      </c>
    </row>
    <row r="72" spans="1:11" x14ac:dyDescent="0.25">
      <c r="A72" t="s">
        <v>2173</v>
      </c>
      <c r="B72" t="s">
        <v>2174</v>
      </c>
      <c r="C72" t="s">
        <v>106</v>
      </c>
      <c r="D72" t="s">
        <v>2175</v>
      </c>
      <c r="E72" t="s">
        <v>107</v>
      </c>
      <c r="F72" t="s">
        <v>2176</v>
      </c>
      <c r="G72" t="s">
        <v>2177</v>
      </c>
      <c r="H72" t="s">
        <v>1824</v>
      </c>
      <c r="I72" t="s">
        <v>2076</v>
      </c>
      <c r="J72" t="s">
        <v>2176</v>
      </c>
      <c r="K72" t="s">
        <v>128</v>
      </c>
    </row>
    <row r="73" spans="1:11" x14ac:dyDescent="0.25">
      <c r="A73" t="s">
        <v>2173</v>
      </c>
      <c r="B73" t="s">
        <v>2178</v>
      </c>
      <c r="C73" t="s">
        <v>106</v>
      </c>
      <c r="D73" t="s">
        <v>2179</v>
      </c>
      <c r="E73" t="s">
        <v>107</v>
      </c>
      <c r="F73" t="s">
        <v>2176</v>
      </c>
      <c r="G73" t="s">
        <v>2180</v>
      </c>
      <c r="H73" t="s">
        <v>2117</v>
      </c>
      <c r="I73" t="s">
        <v>2076</v>
      </c>
      <c r="J73" t="s">
        <v>2176</v>
      </c>
      <c r="K73" t="s">
        <v>128</v>
      </c>
    </row>
    <row r="74" spans="1:11" x14ac:dyDescent="0.25">
      <c r="A74" t="s">
        <v>2181</v>
      </c>
      <c r="B74" t="s">
        <v>2182</v>
      </c>
      <c r="C74" t="s">
        <v>106</v>
      </c>
      <c r="D74" t="s">
        <v>2183</v>
      </c>
      <c r="E74" t="s">
        <v>107</v>
      </c>
      <c r="F74" t="s">
        <v>2184</v>
      </c>
      <c r="G74" t="s">
        <v>2010</v>
      </c>
      <c r="H74" t="s">
        <v>1824</v>
      </c>
      <c r="I74" t="s">
        <v>2076</v>
      </c>
      <c r="J74" t="s">
        <v>2185</v>
      </c>
      <c r="K74" t="s">
        <v>58</v>
      </c>
    </row>
    <row r="75" spans="1:11" x14ac:dyDescent="0.25">
      <c r="A75" t="s">
        <v>2181</v>
      </c>
      <c r="B75" t="s">
        <v>2186</v>
      </c>
      <c r="C75" t="s">
        <v>106</v>
      </c>
      <c r="D75" t="s">
        <v>2179</v>
      </c>
      <c r="E75" t="s">
        <v>107</v>
      </c>
      <c r="F75" t="s">
        <v>2176</v>
      </c>
      <c r="G75" t="s">
        <v>1985</v>
      </c>
      <c r="H75" t="s">
        <v>2117</v>
      </c>
      <c r="I75" t="s">
        <v>2076</v>
      </c>
      <c r="J75" t="s">
        <v>2185</v>
      </c>
      <c r="K75" t="s">
        <v>58</v>
      </c>
    </row>
    <row r="76" spans="1:11" x14ac:dyDescent="0.25">
      <c r="A76" t="s">
        <v>2187</v>
      </c>
      <c r="B76" t="s">
        <v>2188</v>
      </c>
      <c r="C76" t="s">
        <v>106</v>
      </c>
      <c r="D76" t="s">
        <v>2189</v>
      </c>
      <c r="E76" t="s">
        <v>107</v>
      </c>
      <c r="F76" t="s">
        <v>2190</v>
      </c>
      <c r="G76" t="s">
        <v>2027</v>
      </c>
      <c r="H76" t="s">
        <v>2117</v>
      </c>
      <c r="I76" t="s">
        <v>2191</v>
      </c>
      <c r="J76" t="s">
        <v>2190</v>
      </c>
      <c r="K76" t="s">
        <v>128</v>
      </c>
    </row>
    <row r="77" spans="1:11" x14ac:dyDescent="0.25">
      <c r="A77" t="s">
        <v>2192</v>
      </c>
      <c r="B77" t="s">
        <v>2193</v>
      </c>
      <c r="C77" t="s">
        <v>106</v>
      </c>
      <c r="D77" t="s">
        <v>106</v>
      </c>
      <c r="E77" t="s">
        <v>107</v>
      </c>
      <c r="F77" t="s">
        <v>2194</v>
      </c>
      <c r="G77" t="s">
        <v>1985</v>
      </c>
      <c r="H77" t="s">
        <v>2000</v>
      </c>
      <c r="I77" t="s">
        <v>2076</v>
      </c>
      <c r="J77" t="s">
        <v>2194</v>
      </c>
      <c r="K77" t="s">
        <v>128</v>
      </c>
    </row>
    <row r="78" spans="1:11" x14ac:dyDescent="0.25">
      <c r="A78" t="s">
        <v>2195</v>
      </c>
      <c r="B78" t="s">
        <v>2196</v>
      </c>
      <c r="C78" t="s">
        <v>106</v>
      </c>
      <c r="D78" t="s">
        <v>2197</v>
      </c>
      <c r="E78" t="s">
        <v>107</v>
      </c>
      <c r="F78" t="s">
        <v>2194</v>
      </c>
      <c r="G78" t="s">
        <v>2094</v>
      </c>
      <c r="H78" t="s">
        <v>2000</v>
      </c>
      <c r="I78" t="s">
        <v>2087</v>
      </c>
      <c r="J78" t="s">
        <v>2194</v>
      </c>
      <c r="K78" t="s">
        <v>128</v>
      </c>
    </row>
    <row r="79" spans="1:11" x14ac:dyDescent="0.25">
      <c r="A79" t="s">
        <v>2198</v>
      </c>
      <c r="B79" t="s">
        <v>2199</v>
      </c>
      <c r="C79" t="s">
        <v>106</v>
      </c>
      <c r="D79" t="s">
        <v>2200</v>
      </c>
      <c r="E79" t="s">
        <v>107</v>
      </c>
      <c r="F79" t="s">
        <v>2201</v>
      </c>
      <c r="G79" t="s">
        <v>2202</v>
      </c>
      <c r="H79" t="s">
        <v>2095</v>
      </c>
      <c r="I79" t="s">
        <v>2087</v>
      </c>
      <c r="J79" t="s">
        <v>2203</v>
      </c>
      <c r="K79" t="s">
        <v>58</v>
      </c>
    </row>
    <row r="80" spans="1:11" x14ac:dyDescent="0.25">
      <c r="A80" t="s">
        <v>2198</v>
      </c>
      <c r="B80" t="s">
        <v>2204</v>
      </c>
      <c r="C80" t="s">
        <v>106</v>
      </c>
      <c r="D80" t="s">
        <v>2098</v>
      </c>
      <c r="E80" t="s">
        <v>107</v>
      </c>
      <c r="F80" t="s">
        <v>2194</v>
      </c>
      <c r="G80" t="s">
        <v>2010</v>
      </c>
      <c r="H80" t="s">
        <v>2000</v>
      </c>
      <c r="I80" t="s">
        <v>2087</v>
      </c>
      <c r="J80" t="s">
        <v>2203</v>
      </c>
      <c r="K80" t="s">
        <v>58</v>
      </c>
    </row>
    <row r="81" spans="1:11" x14ac:dyDescent="0.25">
      <c r="A81" t="s">
        <v>2205</v>
      </c>
      <c r="B81" t="s">
        <v>2206</v>
      </c>
      <c r="C81" t="s">
        <v>106</v>
      </c>
      <c r="D81" t="s">
        <v>106</v>
      </c>
      <c r="E81" t="s">
        <v>107</v>
      </c>
      <c r="F81" t="s">
        <v>2207</v>
      </c>
      <c r="G81" t="s">
        <v>1985</v>
      </c>
      <c r="H81" t="s">
        <v>2000</v>
      </c>
      <c r="I81" t="s">
        <v>2191</v>
      </c>
      <c r="J81" t="s">
        <v>2207</v>
      </c>
      <c r="K81" t="s">
        <v>128</v>
      </c>
    </row>
    <row r="82" spans="1:11" x14ac:dyDescent="0.25">
      <c r="A82" t="s">
        <v>2208</v>
      </c>
      <c r="B82" t="s">
        <v>2209</v>
      </c>
      <c r="C82" t="s">
        <v>106</v>
      </c>
      <c r="D82" t="s">
        <v>2210</v>
      </c>
      <c r="E82" t="s">
        <v>107</v>
      </c>
      <c r="F82" t="s">
        <v>2211</v>
      </c>
      <c r="G82" t="s">
        <v>2212</v>
      </c>
      <c r="H82" t="s">
        <v>1986</v>
      </c>
      <c r="I82" t="s">
        <v>2151</v>
      </c>
      <c r="J82" t="s">
        <v>2211</v>
      </c>
      <c r="K82" t="s">
        <v>128</v>
      </c>
    </row>
    <row r="83" spans="1:11" x14ac:dyDescent="0.25">
      <c r="A83" t="s">
        <v>2208</v>
      </c>
      <c r="B83" t="s">
        <v>2213</v>
      </c>
      <c r="C83" t="s">
        <v>106</v>
      </c>
      <c r="D83" t="s">
        <v>2214</v>
      </c>
      <c r="E83" t="s">
        <v>107</v>
      </c>
      <c r="F83" t="s">
        <v>2211</v>
      </c>
      <c r="G83" t="s">
        <v>2215</v>
      </c>
      <c r="H83" t="s">
        <v>1986</v>
      </c>
      <c r="I83" t="s">
        <v>2151</v>
      </c>
      <c r="J83" t="s">
        <v>2211</v>
      </c>
      <c r="K83" t="s">
        <v>128</v>
      </c>
    </row>
    <row r="84" spans="1:11" x14ac:dyDescent="0.25">
      <c r="A84" t="s">
        <v>2216</v>
      </c>
      <c r="B84" t="s">
        <v>2217</v>
      </c>
      <c r="C84" t="s">
        <v>106</v>
      </c>
      <c r="D84" t="s">
        <v>106</v>
      </c>
      <c r="E84" t="s">
        <v>107</v>
      </c>
      <c r="F84" t="s">
        <v>2218</v>
      </c>
      <c r="G84" t="s">
        <v>1985</v>
      </c>
      <c r="H84" t="s">
        <v>2000</v>
      </c>
      <c r="I84" t="s">
        <v>2087</v>
      </c>
      <c r="J84" t="s">
        <v>2218</v>
      </c>
      <c r="K84" t="s">
        <v>128</v>
      </c>
    </row>
    <row r="85" spans="1:11" x14ac:dyDescent="0.25">
      <c r="A85" t="s">
        <v>2219</v>
      </c>
      <c r="B85" t="s">
        <v>2220</v>
      </c>
      <c r="C85" t="s">
        <v>106</v>
      </c>
      <c r="D85" t="s">
        <v>2221</v>
      </c>
      <c r="E85" t="s">
        <v>107</v>
      </c>
      <c r="F85" t="s">
        <v>2222</v>
      </c>
      <c r="G85" t="s">
        <v>2223</v>
      </c>
      <c r="H85" t="s">
        <v>2117</v>
      </c>
      <c r="I85" t="s">
        <v>2087</v>
      </c>
      <c r="J85" t="s">
        <v>2222</v>
      </c>
      <c r="K85" t="s">
        <v>128</v>
      </c>
    </row>
    <row r="86" spans="1:11" x14ac:dyDescent="0.25">
      <c r="A86" t="s">
        <v>2219</v>
      </c>
      <c r="B86" t="s">
        <v>2220</v>
      </c>
      <c r="C86" t="s">
        <v>106</v>
      </c>
      <c r="D86" t="s">
        <v>2221</v>
      </c>
      <c r="E86" t="s">
        <v>107</v>
      </c>
      <c r="F86" t="s">
        <v>2222</v>
      </c>
      <c r="G86" t="s">
        <v>2224</v>
      </c>
      <c r="H86" t="s">
        <v>2117</v>
      </c>
      <c r="I86" t="s">
        <v>2087</v>
      </c>
      <c r="J86" t="s">
        <v>2222</v>
      </c>
      <c r="K86" t="s">
        <v>128</v>
      </c>
    </row>
    <row r="87" spans="1:11" x14ac:dyDescent="0.25">
      <c r="A87" t="s">
        <v>2225</v>
      </c>
      <c r="B87" t="s">
        <v>2226</v>
      </c>
      <c r="C87" t="s">
        <v>106</v>
      </c>
      <c r="D87" t="s">
        <v>2227</v>
      </c>
      <c r="E87" t="s">
        <v>107</v>
      </c>
      <c r="F87" t="s">
        <v>2089</v>
      </c>
      <c r="G87" t="s">
        <v>2028</v>
      </c>
      <c r="H87" t="s">
        <v>1959</v>
      </c>
      <c r="I87" t="s">
        <v>2087</v>
      </c>
      <c r="J87" t="s">
        <v>2089</v>
      </c>
      <c r="K87" t="s">
        <v>128</v>
      </c>
    </row>
    <row r="88" spans="1:11" x14ac:dyDescent="0.25">
      <c r="A88" t="s">
        <v>2228</v>
      </c>
      <c r="B88" t="s">
        <v>2229</v>
      </c>
      <c r="C88" t="s">
        <v>106</v>
      </c>
      <c r="D88" t="s">
        <v>2230</v>
      </c>
      <c r="E88" t="s">
        <v>107</v>
      </c>
      <c r="F88" t="s">
        <v>2231</v>
      </c>
      <c r="G88" t="s">
        <v>2212</v>
      </c>
      <c r="H88" t="s">
        <v>1959</v>
      </c>
      <c r="I88" t="s">
        <v>2087</v>
      </c>
      <c r="J88" t="s">
        <v>2232</v>
      </c>
      <c r="K88" t="s">
        <v>58</v>
      </c>
    </row>
    <row r="89" spans="1:11" x14ac:dyDescent="0.25">
      <c r="A89" t="s">
        <v>2228</v>
      </c>
      <c r="B89" t="s">
        <v>2233</v>
      </c>
      <c r="C89" t="s">
        <v>106</v>
      </c>
      <c r="D89" t="s">
        <v>2234</v>
      </c>
      <c r="E89" t="s">
        <v>107</v>
      </c>
      <c r="F89" t="s">
        <v>2235</v>
      </c>
      <c r="G89" t="s">
        <v>2010</v>
      </c>
      <c r="H89" t="s">
        <v>1959</v>
      </c>
      <c r="I89" t="s">
        <v>2087</v>
      </c>
      <c r="J89" t="s">
        <v>2232</v>
      </c>
      <c r="K89" t="s">
        <v>58</v>
      </c>
    </row>
    <row r="90" spans="1:11" x14ac:dyDescent="0.25">
      <c r="A90" t="s">
        <v>2228</v>
      </c>
      <c r="B90" t="s">
        <v>2236</v>
      </c>
      <c r="C90" t="s">
        <v>106</v>
      </c>
      <c r="D90" t="s">
        <v>2167</v>
      </c>
      <c r="E90" t="s">
        <v>107</v>
      </c>
      <c r="F90" t="s">
        <v>2231</v>
      </c>
      <c r="G90" t="s">
        <v>2010</v>
      </c>
      <c r="H90" t="s">
        <v>1959</v>
      </c>
      <c r="I90" t="s">
        <v>2087</v>
      </c>
      <c r="J90" t="s">
        <v>2232</v>
      </c>
      <c r="K90" t="s">
        <v>58</v>
      </c>
    </row>
    <row r="91" spans="1:11" x14ac:dyDescent="0.25">
      <c r="A91" t="s">
        <v>2228</v>
      </c>
      <c r="B91" t="s">
        <v>2233</v>
      </c>
      <c r="C91" t="s">
        <v>106</v>
      </c>
      <c r="D91" t="s">
        <v>2234</v>
      </c>
      <c r="E91" t="s">
        <v>107</v>
      </c>
      <c r="F91" t="s">
        <v>2235</v>
      </c>
      <c r="G91" t="s">
        <v>1985</v>
      </c>
      <c r="H91" t="s">
        <v>1959</v>
      </c>
      <c r="I91" t="s">
        <v>2087</v>
      </c>
      <c r="J91" t="s">
        <v>2232</v>
      </c>
      <c r="K91" t="s">
        <v>58</v>
      </c>
    </row>
    <row r="92" spans="1:11" x14ac:dyDescent="0.25">
      <c r="A92" t="s">
        <v>2228</v>
      </c>
      <c r="B92" t="s">
        <v>2236</v>
      </c>
      <c r="C92" t="s">
        <v>106</v>
      </c>
      <c r="D92" t="s">
        <v>2167</v>
      </c>
      <c r="E92" t="s">
        <v>107</v>
      </c>
      <c r="F92" t="s">
        <v>2235</v>
      </c>
      <c r="G92" t="s">
        <v>1985</v>
      </c>
      <c r="H92" t="s">
        <v>2000</v>
      </c>
      <c r="I92" t="s">
        <v>2087</v>
      </c>
      <c r="J92" t="s">
        <v>2232</v>
      </c>
      <c r="K92" t="s">
        <v>58</v>
      </c>
    </row>
    <row r="93" spans="1:11" x14ac:dyDescent="0.25">
      <c r="A93" t="s">
        <v>2228</v>
      </c>
      <c r="B93" t="s">
        <v>2237</v>
      </c>
      <c r="C93" t="s">
        <v>106</v>
      </c>
      <c r="D93" t="s">
        <v>2163</v>
      </c>
      <c r="E93" t="s">
        <v>107</v>
      </c>
      <c r="F93" t="s">
        <v>2235</v>
      </c>
      <c r="G93" t="s">
        <v>1985</v>
      </c>
      <c r="H93" t="s">
        <v>2000</v>
      </c>
      <c r="I93" t="s">
        <v>2087</v>
      </c>
      <c r="J93" t="s">
        <v>2232</v>
      </c>
      <c r="K93" t="s">
        <v>58</v>
      </c>
    </row>
    <row r="94" spans="1:11" x14ac:dyDescent="0.25">
      <c r="A94" t="s">
        <v>2228</v>
      </c>
      <c r="B94" t="s">
        <v>2238</v>
      </c>
      <c r="C94" t="s">
        <v>106</v>
      </c>
      <c r="D94" t="s">
        <v>2239</v>
      </c>
      <c r="E94" t="s">
        <v>107</v>
      </c>
      <c r="F94" t="s">
        <v>2235</v>
      </c>
      <c r="G94" t="s">
        <v>1985</v>
      </c>
      <c r="H94" t="s">
        <v>2000</v>
      </c>
      <c r="I94" t="s">
        <v>2087</v>
      </c>
      <c r="J94" t="s">
        <v>2232</v>
      </c>
      <c r="K94" t="s">
        <v>58</v>
      </c>
    </row>
    <row r="95" spans="1:11" x14ac:dyDescent="0.25">
      <c r="A95" t="s">
        <v>2240</v>
      </c>
      <c r="B95" t="s">
        <v>2241</v>
      </c>
      <c r="C95" t="s">
        <v>106</v>
      </c>
      <c r="D95" t="s">
        <v>2120</v>
      </c>
      <c r="E95" t="s">
        <v>107</v>
      </c>
      <c r="F95" t="s">
        <v>2242</v>
      </c>
      <c r="G95" t="s">
        <v>2105</v>
      </c>
      <c r="H95" t="s">
        <v>1959</v>
      </c>
      <c r="I95" t="s">
        <v>2087</v>
      </c>
      <c r="J95" t="s">
        <v>2243</v>
      </c>
      <c r="K95" t="s">
        <v>58</v>
      </c>
    </row>
    <row r="96" spans="1:11" x14ac:dyDescent="0.25">
      <c r="A96" t="s">
        <v>2240</v>
      </c>
      <c r="B96" t="s">
        <v>2241</v>
      </c>
      <c r="C96" t="s">
        <v>106</v>
      </c>
      <c r="D96" t="s">
        <v>2120</v>
      </c>
      <c r="E96" t="s">
        <v>107</v>
      </c>
      <c r="F96" t="s">
        <v>2235</v>
      </c>
      <c r="G96" t="s">
        <v>1985</v>
      </c>
      <c r="H96" t="s">
        <v>2000</v>
      </c>
      <c r="I96" t="s">
        <v>2076</v>
      </c>
      <c r="J96" t="s">
        <v>2243</v>
      </c>
      <c r="K96" t="s">
        <v>58</v>
      </c>
    </row>
    <row r="97" spans="1:11" x14ac:dyDescent="0.25">
      <c r="A97" t="s">
        <v>2244</v>
      </c>
      <c r="B97" t="s">
        <v>2245</v>
      </c>
      <c r="C97" t="s">
        <v>106</v>
      </c>
      <c r="D97" t="s">
        <v>2246</v>
      </c>
      <c r="E97" t="s">
        <v>107</v>
      </c>
      <c r="F97" t="s">
        <v>2247</v>
      </c>
      <c r="G97" t="s">
        <v>2248</v>
      </c>
      <c r="H97" t="s">
        <v>1959</v>
      </c>
      <c r="I97" t="s">
        <v>2087</v>
      </c>
      <c r="J97" t="s">
        <v>2247</v>
      </c>
      <c r="K97" t="s">
        <v>128</v>
      </c>
    </row>
    <row r="98" spans="1:11" x14ac:dyDescent="0.25">
      <c r="A98" t="s">
        <v>2244</v>
      </c>
      <c r="B98" t="s">
        <v>2249</v>
      </c>
      <c r="C98" t="s">
        <v>106</v>
      </c>
      <c r="D98" t="s">
        <v>2250</v>
      </c>
      <c r="E98" t="s">
        <v>107</v>
      </c>
      <c r="F98" t="s">
        <v>2247</v>
      </c>
      <c r="G98" t="s">
        <v>2081</v>
      </c>
      <c r="H98" t="s">
        <v>1959</v>
      </c>
      <c r="I98" t="s">
        <v>2087</v>
      </c>
      <c r="J98" t="s">
        <v>2247</v>
      </c>
      <c r="K98" t="s">
        <v>128</v>
      </c>
    </row>
    <row r="99" spans="1:11" x14ac:dyDescent="0.25">
      <c r="A99" t="s">
        <v>2244</v>
      </c>
      <c r="B99" t="s">
        <v>2251</v>
      </c>
      <c r="C99" t="s">
        <v>106</v>
      </c>
      <c r="D99" t="s">
        <v>2252</v>
      </c>
      <c r="E99" t="s">
        <v>107</v>
      </c>
      <c r="F99" t="s">
        <v>2247</v>
      </c>
      <c r="G99" t="s">
        <v>2212</v>
      </c>
      <c r="H99" t="s">
        <v>1959</v>
      </c>
      <c r="I99" t="s">
        <v>2087</v>
      </c>
      <c r="J99" t="s">
        <v>2247</v>
      </c>
      <c r="K99" t="s">
        <v>128</v>
      </c>
    </row>
    <row r="100" spans="1:11" x14ac:dyDescent="0.25">
      <c r="A100" t="s">
        <v>2253</v>
      </c>
      <c r="B100" t="s">
        <v>2254</v>
      </c>
      <c r="C100" t="s">
        <v>106</v>
      </c>
      <c r="D100" t="s">
        <v>2255</v>
      </c>
      <c r="E100" t="s">
        <v>107</v>
      </c>
      <c r="F100" t="s">
        <v>2256</v>
      </c>
      <c r="G100" t="s">
        <v>2212</v>
      </c>
      <c r="H100" t="s">
        <v>2117</v>
      </c>
      <c r="I100" t="s">
        <v>1777</v>
      </c>
      <c r="J100" t="s">
        <v>2256</v>
      </c>
      <c r="K100" t="s">
        <v>128</v>
      </c>
    </row>
    <row r="101" spans="1:11" x14ac:dyDescent="0.25">
      <c r="A101" t="s">
        <v>2257</v>
      </c>
      <c r="B101" t="s">
        <v>2258</v>
      </c>
      <c r="C101" t="s">
        <v>106</v>
      </c>
      <c r="D101" t="s">
        <v>2210</v>
      </c>
      <c r="E101" t="s">
        <v>107</v>
      </c>
      <c r="F101" t="s">
        <v>2131</v>
      </c>
      <c r="G101" t="s">
        <v>2010</v>
      </c>
      <c r="H101" t="s">
        <v>2000</v>
      </c>
      <c r="I101" t="s">
        <v>2076</v>
      </c>
      <c r="J101" t="s">
        <v>2131</v>
      </c>
      <c r="K101" t="s">
        <v>128</v>
      </c>
    </row>
    <row r="102" spans="1:11" x14ac:dyDescent="0.25">
      <c r="A102" t="s">
        <v>2259</v>
      </c>
      <c r="B102" t="s">
        <v>2260</v>
      </c>
      <c r="C102" t="s">
        <v>106</v>
      </c>
      <c r="D102" t="s">
        <v>2261</v>
      </c>
      <c r="E102" t="s">
        <v>107</v>
      </c>
      <c r="F102" t="s">
        <v>2131</v>
      </c>
      <c r="G102" t="s">
        <v>1985</v>
      </c>
      <c r="H102" t="s">
        <v>1959</v>
      </c>
      <c r="I102" t="s">
        <v>2087</v>
      </c>
      <c r="J102" t="s">
        <v>2131</v>
      </c>
      <c r="K102" t="s">
        <v>128</v>
      </c>
    </row>
    <row r="103" spans="1:11" x14ac:dyDescent="0.25">
      <c r="A103" t="s">
        <v>2262</v>
      </c>
      <c r="B103" t="s">
        <v>2263</v>
      </c>
      <c r="C103" t="s">
        <v>106</v>
      </c>
      <c r="D103" t="s">
        <v>2227</v>
      </c>
      <c r="E103" t="s">
        <v>107</v>
      </c>
      <c r="F103" t="s">
        <v>2235</v>
      </c>
      <c r="G103" t="s">
        <v>2027</v>
      </c>
      <c r="H103" t="s">
        <v>2000</v>
      </c>
      <c r="I103" t="s">
        <v>2076</v>
      </c>
      <c r="J103" t="s">
        <v>2235</v>
      </c>
      <c r="K103" t="s">
        <v>128</v>
      </c>
    </row>
    <row r="104" spans="1:11" x14ac:dyDescent="0.25">
      <c r="A104" t="s">
        <v>2262</v>
      </c>
      <c r="B104" t="s">
        <v>2264</v>
      </c>
      <c r="C104" t="s">
        <v>106</v>
      </c>
      <c r="D104" t="s">
        <v>2234</v>
      </c>
      <c r="E104" t="s">
        <v>107</v>
      </c>
      <c r="F104" t="s">
        <v>2235</v>
      </c>
      <c r="G104" t="s">
        <v>2010</v>
      </c>
      <c r="H104" t="s">
        <v>2000</v>
      </c>
      <c r="I104" t="s">
        <v>2076</v>
      </c>
      <c r="J104" t="s">
        <v>2235</v>
      </c>
      <c r="K104" t="s">
        <v>128</v>
      </c>
    </row>
    <row r="105" spans="1:11" x14ac:dyDescent="0.25">
      <c r="A105" t="s">
        <v>2265</v>
      </c>
      <c r="B105" t="s">
        <v>2266</v>
      </c>
      <c r="C105" t="s">
        <v>106</v>
      </c>
      <c r="D105" t="s">
        <v>2210</v>
      </c>
      <c r="E105" t="s">
        <v>107</v>
      </c>
      <c r="F105" t="s">
        <v>2131</v>
      </c>
      <c r="G105" t="s">
        <v>2105</v>
      </c>
      <c r="H105" t="s">
        <v>1959</v>
      </c>
      <c r="I105" t="s">
        <v>2087</v>
      </c>
      <c r="J105" t="s">
        <v>2131</v>
      </c>
      <c r="K105" t="s">
        <v>128</v>
      </c>
    </row>
    <row r="106" spans="1:11" x14ac:dyDescent="0.25">
      <c r="A106" t="s">
        <v>2265</v>
      </c>
      <c r="B106" t="s">
        <v>2267</v>
      </c>
      <c r="C106" t="s">
        <v>106</v>
      </c>
      <c r="D106" t="s">
        <v>2268</v>
      </c>
      <c r="E106" t="s">
        <v>107</v>
      </c>
      <c r="F106" t="s">
        <v>2131</v>
      </c>
      <c r="G106" t="s">
        <v>2212</v>
      </c>
      <c r="H106" t="s">
        <v>1959</v>
      </c>
      <c r="I106" t="s">
        <v>2087</v>
      </c>
      <c r="J106" t="s">
        <v>2131</v>
      </c>
      <c r="K106" t="s">
        <v>128</v>
      </c>
    </row>
    <row r="107" spans="1:11" x14ac:dyDescent="0.25">
      <c r="A107" t="s">
        <v>2265</v>
      </c>
      <c r="B107" t="s">
        <v>2269</v>
      </c>
      <c r="C107" t="s">
        <v>106</v>
      </c>
      <c r="D107" t="s">
        <v>134</v>
      </c>
      <c r="E107" t="s">
        <v>107</v>
      </c>
      <c r="F107" t="s">
        <v>2131</v>
      </c>
      <c r="G107" t="s">
        <v>2010</v>
      </c>
      <c r="H107" t="s">
        <v>1959</v>
      </c>
      <c r="I107" t="s">
        <v>2087</v>
      </c>
      <c r="J107" t="s">
        <v>2131</v>
      </c>
      <c r="K107" t="s">
        <v>128</v>
      </c>
    </row>
    <row r="108" spans="1:11" x14ac:dyDescent="0.25">
      <c r="A108" t="s">
        <v>2265</v>
      </c>
      <c r="B108" t="s">
        <v>2270</v>
      </c>
      <c r="C108" t="s">
        <v>106</v>
      </c>
      <c r="D108" t="s">
        <v>2271</v>
      </c>
      <c r="E108" t="s">
        <v>107</v>
      </c>
      <c r="F108" t="s">
        <v>2131</v>
      </c>
      <c r="G108" t="s">
        <v>1985</v>
      </c>
      <c r="H108" t="s">
        <v>1959</v>
      </c>
      <c r="I108" t="s">
        <v>2087</v>
      </c>
      <c r="J108" t="s">
        <v>2131</v>
      </c>
      <c r="K108" t="s">
        <v>128</v>
      </c>
    </row>
    <row r="109" spans="1:11" x14ac:dyDescent="0.25">
      <c r="A109" t="s">
        <v>2265</v>
      </c>
      <c r="B109" t="s">
        <v>2267</v>
      </c>
      <c r="C109" t="s">
        <v>106</v>
      </c>
      <c r="D109" t="s">
        <v>2268</v>
      </c>
      <c r="E109" t="s">
        <v>107</v>
      </c>
      <c r="F109" t="s">
        <v>2131</v>
      </c>
      <c r="G109" t="s">
        <v>1985</v>
      </c>
      <c r="H109" t="s">
        <v>1959</v>
      </c>
      <c r="I109" t="s">
        <v>2087</v>
      </c>
      <c r="J109" t="s">
        <v>2131</v>
      </c>
      <c r="K109" t="s">
        <v>128</v>
      </c>
    </row>
    <row r="110" spans="1:11" x14ac:dyDescent="0.25">
      <c r="A110" t="s">
        <v>2265</v>
      </c>
      <c r="B110" t="s">
        <v>2272</v>
      </c>
      <c r="C110" t="s">
        <v>106</v>
      </c>
      <c r="D110" t="s">
        <v>2273</v>
      </c>
      <c r="E110" t="s">
        <v>107</v>
      </c>
      <c r="F110" t="s">
        <v>2131</v>
      </c>
      <c r="G110" t="s">
        <v>1985</v>
      </c>
      <c r="H110" t="s">
        <v>1959</v>
      </c>
      <c r="I110" t="s">
        <v>2087</v>
      </c>
      <c r="J110" t="s">
        <v>2131</v>
      </c>
      <c r="K110" t="s">
        <v>128</v>
      </c>
    </row>
    <row r="111" spans="1:11" x14ac:dyDescent="0.25">
      <c r="A111" t="s">
        <v>2029</v>
      </c>
      <c r="B111" t="s">
        <v>2033</v>
      </c>
      <c r="C111" t="s">
        <v>106</v>
      </c>
      <c r="D111" t="s">
        <v>106</v>
      </c>
      <c r="E111" t="s">
        <v>107</v>
      </c>
      <c r="F111" t="s">
        <v>2036</v>
      </c>
      <c r="G111" t="s">
        <v>2127</v>
      </c>
      <c r="H111" t="s">
        <v>1913</v>
      </c>
      <c r="I111" t="s">
        <v>1994</v>
      </c>
      <c r="J111" t="s">
        <v>2032</v>
      </c>
      <c r="K111" t="s">
        <v>58</v>
      </c>
    </row>
    <row r="112" spans="1:11" x14ac:dyDescent="0.25">
      <c r="A112" t="s">
        <v>2274</v>
      </c>
      <c r="B112" t="s">
        <v>2275</v>
      </c>
      <c r="C112" t="s">
        <v>106</v>
      </c>
      <c r="D112" t="s">
        <v>2271</v>
      </c>
      <c r="E112" t="s">
        <v>107</v>
      </c>
      <c r="F112" t="s">
        <v>2276</v>
      </c>
      <c r="G112" t="s">
        <v>2075</v>
      </c>
      <c r="H112" t="s">
        <v>2000</v>
      </c>
      <c r="I112" t="s">
        <v>1994</v>
      </c>
      <c r="J112" t="s">
        <v>2276</v>
      </c>
      <c r="K112" t="s">
        <v>128</v>
      </c>
    </row>
    <row r="113" spans="1:11" x14ac:dyDescent="0.25">
      <c r="A113" t="s">
        <v>2277</v>
      </c>
      <c r="B113" t="s">
        <v>2278</v>
      </c>
      <c r="C113" t="s">
        <v>106</v>
      </c>
      <c r="D113" t="s">
        <v>2167</v>
      </c>
      <c r="E113" t="s">
        <v>107</v>
      </c>
      <c r="F113" t="s">
        <v>2279</v>
      </c>
      <c r="G113" t="s">
        <v>2212</v>
      </c>
      <c r="H113" t="s">
        <v>1959</v>
      </c>
      <c r="I113" t="s">
        <v>2151</v>
      </c>
      <c r="J113" t="s">
        <v>2279</v>
      </c>
      <c r="K113" t="s">
        <v>128</v>
      </c>
    </row>
    <row r="114" spans="1:11" x14ac:dyDescent="0.25">
      <c r="A114" t="s">
        <v>2280</v>
      </c>
      <c r="B114" t="s">
        <v>2281</v>
      </c>
      <c r="C114" t="s">
        <v>106</v>
      </c>
      <c r="D114" t="s">
        <v>2282</v>
      </c>
      <c r="E114" t="s">
        <v>107</v>
      </c>
      <c r="F114" t="s">
        <v>2283</v>
      </c>
      <c r="G114" t="s">
        <v>2168</v>
      </c>
      <c r="H114" t="s">
        <v>1959</v>
      </c>
      <c r="I114" t="s">
        <v>2087</v>
      </c>
      <c r="J114" t="s">
        <v>2284</v>
      </c>
      <c r="K114" t="s">
        <v>58</v>
      </c>
    </row>
    <row r="115" spans="1:11" x14ac:dyDescent="0.25">
      <c r="A115" t="s">
        <v>2280</v>
      </c>
      <c r="B115" t="s">
        <v>2285</v>
      </c>
      <c r="C115" t="s">
        <v>106</v>
      </c>
      <c r="D115" t="s">
        <v>2282</v>
      </c>
      <c r="E115" t="s">
        <v>107</v>
      </c>
      <c r="F115" t="s">
        <v>2283</v>
      </c>
      <c r="G115" t="s">
        <v>2286</v>
      </c>
      <c r="H115" t="s">
        <v>1959</v>
      </c>
      <c r="I115" t="s">
        <v>2087</v>
      </c>
      <c r="J115" t="s">
        <v>2284</v>
      </c>
      <c r="K115" t="s">
        <v>58</v>
      </c>
    </row>
    <row r="116" spans="1:11" x14ac:dyDescent="0.25">
      <c r="A116" t="s">
        <v>2280</v>
      </c>
      <c r="B116" t="s">
        <v>2285</v>
      </c>
      <c r="C116" t="s">
        <v>106</v>
      </c>
      <c r="D116" t="s">
        <v>2287</v>
      </c>
      <c r="E116" t="s">
        <v>107</v>
      </c>
      <c r="F116" t="s">
        <v>2288</v>
      </c>
      <c r="G116" t="s">
        <v>2081</v>
      </c>
      <c r="H116" t="s">
        <v>2000</v>
      </c>
      <c r="I116" t="s">
        <v>2087</v>
      </c>
      <c r="J116" t="s">
        <v>2284</v>
      </c>
      <c r="K116" t="s">
        <v>58</v>
      </c>
    </row>
    <row r="117" spans="1:11" x14ac:dyDescent="0.25">
      <c r="A117" t="s">
        <v>2289</v>
      </c>
      <c r="B117" t="s">
        <v>2290</v>
      </c>
      <c r="C117" t="s">
        <v>106</v>
      </c>
      <c r="D117" t="s">
        <v>2158</v>
      </c>
      <c r="E117" t="s">
        <v>107</v>
      </c>
      <c r="F117" t="s">
        <v>2291</v>
      </c>
      <c r="G117" t="s">
        <v>2027</v>
      </c>
      <c r="H117" t="s">
        <v>1959</v>
      </c>
      <c r="I117" t="s">
        <v>2087</v>
      </c>
      <c r="J117" t="s">
        <v>2292</v>
      </c>
      <c r="K117" t="s">
        <v>58</v>
      </c>
    </row>
    <row r="118" spans="1:11" x14ac:dyDescent="0.25">
      <c r="A118" t="s">
        <v>2289</v>
      </c>
      <c r="B118" t="s">
        <v>2293</v>
      </c>
      <c r="C118" t="s">
        <v>106</v>
      </c>
      <c r="D118" t="s">
        <v>2294</v>
      </c>
      <c r="E118" t="s">
        <v>107</v>
      </c>
      <c r="F118" t="s">
        <v>2295</v>
      </c>
      <c r="G118" t="s">
        <v>1985</v>
      </c>
      <c r="H118" t="s">
        <v>2000</v>
      </c>
      <c r="J118" t="s">
        <v>2292</v>
      </c>
      <c r="K118" t="s">
        <v>58</v>
      </c>
    </row>
    <row r="119" spans="1:11" x14ac:dyDescent="0.25">
      <c r="A119" t="s">
        <v>2296</v>
      </c>
      <c r="B119" t="s">
        <v>2297</v>
      </c>
      <c r="C119" t="s">
        <v>106</v>
      </c>
      <c r="D119" t="s">
        <v>2102</v>
      </c>
      <c r="E119" t="s">
        <v>107</v>
      </c>
      <c r="F119" t="s">
        <v>2298</v>
      </c>
      <c r="G119" t="s">
        <v>2047</v>
      </c>
      <c r="H119" t="s">
        <v>2000</v>
      </c>
      <c r="I119" t="s">
        <v>2299</v>
      </c>
      <c r="J119" t="s">
        <v>2298</v>
      </c>
      <c r="K119" t="s">
        <v>128</v>
      </c>
    </row>
    <row r="120" spans="1:11" x14ac:dyDescent="0.25">
      <c r="A120" t="s">
        <v>2300</v>
      </c>
      <c r="B120" t="s">
        <v>2301</v>
      </c>
      <c r="C120" t="s">
        <v>106</v>
      </c>
      <c r="D120" t="s">
        <v>141</v>
      </c>
      <c r="E120" t="s">
        <v>107</v>
      </c>
      <c r="F120" t="s">
        <v>2302</v>
      </c>
      <c r="G120" t="s">
        <v>2105</v>
      </c>
      <c r="H120" t="s">
        <v>2000</v>
      </c>
      <c r="I120" t="s">
        <v>2299</v>
      </c>
      <c r="J120" t="s">
        <v>2303</v>
      </c>
      <c r="K120" t="s">
        <v>128</v>
      </c>
    </row>
    <row r="121" spans="1:11" x14ac:dyDescent="0.25">
      <c r="A121" t="s">
        <v>2304</v>
      </c>
      <c r="B121" t="s">
        <v>2305</v>
      </c>
      <c r="C121" t="s">
        <v>106</v>
      </c>
      <c r="D121" t="s">
        <v>2306</v>
      </c>
      <c r="E121" t="s">
        <v>107</v>
      </c>
      <c r="F121" t="s">
        <v>2307</v>
      </c>
      <c r="G121" t="s">
        <v>115</v>
      </c>
      <c r="H121" t="s">
        <v>2000</v>
      </c>
      <c r="I121" t="s">
        <v>2191</v>
      </c>
      <c r="J121" t="s">
        <v>2307</v>
      </c>
      <c r="K121" t="s">
        <v>128</v>
      </c>
    </row>
    <row r="122" spans="1:11" x14ac:dyDescent="0.25">
      <c r="A122" t="s">
        <v>2304</v>
      </c>
      <c r="B122" t="s">
        <v>2308</v>
      </c>
      <c r="C122" t="s">
        <v>106</v>
      </c>
      <c r="D122" t="s">
        <v>2306</v>
      </c>
      <c r="E122" t="s">
        <v>107</v>
      </c>
      <c r="F122" t="s">
        <v>2307</v>
      </c>
      <c r="G122" t="s">
        <v>115</v>
      </c>
      <c r="H122" t="s">
        <v>2000</v>
      </c>
      <c r="I122" t="s">
        <v>2191</v>
      </c>
      <c r="J122" t="s">
        <v>2307</v>
      </c>
      <c r="K122" t="s">
        <v>128</v>
      </c>
    </row>
    <row r="123" spans="1:11" x14ac:dyDescent="0.25">
      <c r="A123" t="s">
        <v>2309</v>
      </c>
      <c r="B123" t="s">
        <v>2310</v>
      </c>
      <c r="C123" t="s">
        <v>106</v>
      </c>
      <c r="D123" t="s">
        <v>2125</v>
      </c>
      <c r="E123" t="s">
        <v>107</v>
      </c>
      <c r="F123" t="s">
        <v>2311</v>
      </c>
      <c r="G123" t="s">
        <v>2180</v>
      </c>
      <c r="H123" t="s">
        <v>1986</v>
      </c>
      <c r="I123" t="s">
        <v>2299</v>
      </c>
      <c r="J123" t="s">
        <v>2311</v>
      </c>
      <c r="K123" t="s">
        <v>128</v>
      </c>
    </row>
    <row r="124" spans="1:11" x14ac:dyDescent="0.25">
      <c r="A124" t="s">
        <v>2312</v>
      </c>
      <c r="B124" t="s">
        <v>2313</v>
      </c>
      <c r="C124" t="s">
        <v>106</v>
      </c>
      <c r="D124" t="s">
        <v>2314</v>
      </c>
      <c r="E124" t="s">
        <v>107</v>
      </c>
      <c r="F124" t="s">
        <v>2315</v>
      </c>
      <c r="G124" t="s">
        <v>2316</v>
      </c>
      <c r="H124" t="s">
        <v>1986</v>
      </c>
      <c r="I124" t="s">
        <v>2317</v>
      </c>
      <c r="J124" t="s">
        <v>2315</v>
      </c>
      <c r="K124" t="s">
        <v>128</v>
      </c>
    </row>
    <row r="125" spans="1:11" x14ac:dyDescent="0.25">
      <c r="A125" t="s">
        <v>2312</v>
      </c>
      <c r="B125" t="s">
        <v>2318</v>
      </c>
      <c r="C125" t="s">
        <v>106</v>
      </c>
      <c r="D125" t="s">
        <v>2319</v>
      </c>
      <c r="E125" t="s">
        <v>107</v>
      </c>
      <c r="F125" t="s">
        <v>2315</v>
      </c>
      <c r="G125" t="s">
        <v>1985</v>
      </c>
      <c r="H125" t="s">
        <v>1986</v>
      </c>
      <c r="I125" t="s">
        <v>2317</v>
      </c>
      <c r="J125" t="s">
        <v>2315</v>
      </c>
      <c r="K125" t="s">
        <v>128</v>
      </c>
    </row>
    <row r="126" spans="1:11" x14ac:dyDescent="0.25">
      <c r="A126" t="s">
        <v>2320</v>
      </c>
      <c r="B126" t="s">
        <v>2321</v>
      </c>
      <c r="C126" t="s">
        <v>106</v>
      </c>
      <c r="D126" t="s">
        <v>2322</v>
      </c>
      <c r="E126" t="s">
        <v>107</v>
      </c>
      <c r="F126" t="s">
        <v>2298</v>
      </c>
      <c r="G126" t="s">
        <v>2323</v>
      </c>
      <c r="H126" t="s">
        <v>1824</v>
      </c>
      <c r="I126" t="s">
        <v>2151</v>
      </c>
      <c r="J126" t="s">
        <v>2298</v>
      </c>
      <c r="K126" t="s">
        <v>128</v>
      </c>
    </row>
    <row r="127" spans="1:11" x14ac:dyDescent="0.25">
      <c r="A127" t="s">
        <v>2320</v>
      </c>
      <c r="B127" t="s">
        <v>2324</v>
      </c>
      <c r="C127" t="s">
        <v>106</v>
      </c>
      <c r="D127" t="s">
        <v>2325</v>
      </c>
      <c r="E127" t="s">
        <v>107</v>
      </c>
      <c r="F127" t="s">
        <v>2298</v>
      </c>
      <c r="G127" t="s">
        <v>2075</v>
      </c>
      <c r="H127" t="s">
        <v>1824</v>
      </c>
      <c r="I127" t="s">
        <v>2151</v>
      </c>
      <c r="J127" t="s">
        <v>2298</v>
      </c>
      <c r="K127" t="s">
        <v>128</v>
      </c>
    </row>
    <row r="128" spans="1:11" x14ac:dyDescent="0.25">
      <c r="A128" t="s">
        <v>2320</v>
      </c>
      <c r="B128" t="s">
        <v>2326</v>
      </c>
      <c r="C128" t="s">
        <v>106</v>
      </c>
      <c r="D128" t="s">
        <v>2327</v>
      </c>
      <c r="E128" t="s">
        <v>107</v>
      </c>
      <c r="F128" t="s">
        <v>2298</v>
      </c>
      <c r="G128" t="s">
        <v>1985</v>
      </c>
      <c r="H128" t="s">
        <v>1824</v>
      </c>
      <c r="I128" t="s">
        <v>2151</v>
      </c>
      <c r="J128" t="s">
        <v>2298</v>
      </c>
      <c r="K128" t="s">
        <v>128</v>
      </c>
    </row>
    <row r="129" spans="6:6" x14ac:dyDescent="0.25">
      <c r="F129" t="s">
        <v>1991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workbookViewId="0"/>
  </sheetViews>
  <sheetFormatPr baseColWidth="10" defaultColWidth="9.140625" defaultRowHeight="15" x14ac:dyDescent="0.25"/>
  <sheetData>
    <row r="1" spans="1:11" x14ac:dyDescent="0.25">
      <c r="A1" t="s">
        <v>2728</v>
      </c>
      <c r="B1" t="s">
        <v>97</v>
      </c>
      <c r="C1" t="s">
        <v>1</v>
      </c>
      <c r="D1" t="s">
        <v>1980</v>
      </c>
      <c r="E1" t="s">
        <v>5</v>
      </c>
      <c r="F1" t="s">
        <v>99</v>
      </c>
      <c r="G1" t="s">
        <v>3</v>
      </c>
      <c r="H1" t="s">
        <v>104</v>
      </c>
      <c r="I1" t="s">
        <v>1782</v>
      </c>
      <c r="J1" t="s">
        <v>8</v>
      </c>
      <c r="K1" t="s">
        <v>9</v>
      </c>
    </row>
    <row r="2" spans="1:11" x14ac:dyDescent="0.25">
      <c r="A2" t="s">
        <v>2328</v>
      </c>
      <c r="B2" t="s">
        <v>2329</v>
      </c>
      <c r="C2" t="s">
        <v>106</v>
      </c>
      <c r="D2" t="s">
        <v>106</v>
      </c>
      <c r="E2" t="s">
        <v>2330</v>
      </c>
      <c r="F2" t="s">
        <v>2331</v>
      </c>
      <c r="G2" t="s">
        <v>137</v>
      </c>
      <c r="H2" t="s">
        <v>110</v>
      </c>
      <c r="J2" t="s">
        <v>2332</v>
      </c>
      <c r="K2" t="s">
        <v>58</v>
      </c>
    </row>
    <row r="3" spans="1:11" x14ac:dyDescent="0.25">
      <c r="A3" t="s">
        <v>2333</v>
      </c>
      <c r="B3" t="s">
        <v>2334</v>
      </c>
      <c r="C3" t="s">
        <v>106</v>
      </c>
      <c r="D3" t="s">
        <v>106</v>
      </c>
      <c r="E3" t="s">
        <v>2335</v>
      </c>
      <c r="F3" t="s">
        <v>2336</v>
      </c>
      <c r="G3" t="s">
        <v>199</v>
      </c>
      <c r="H3" t="s">
        <v>110</v>
      </c>
      <c r="J3" t="s">
        <v>2336</v>
      </c>
      <c r="K3" t="s">
        <v>128</v>
      </c>
    </row>
    <row r="4" spans="1:11" x14ac:dyDescent="0.25">
      <c r="A4" t="s">
        <v>2337</v>
      </c>
      <c r="B4" t="s">
        <v>2338</v>
      </c>
      <c r="C4" t="s">
        <v>106</v>
      </c>
      <c r="D4" t="s">
        <v>106</v>
      </c>
      <c r="E4" t="s">
        <v>107</v>
      </c>
      <c r="F4" t="s">
        <v>2339</v>
      </c>
      <c r="G4" t="s">
        <v>157</v>
      </c>
      <c r="H4" t="s">
        <v>110</v>
      </c>
      <c r="J4" t="s">
        <v>2339</v>
      </c>
      <c r="K4" t="s">
        <v>128</v>
      </c>
    </row>
    <row r="5" spans="1:11" x14ac:dyDescent="0.25">
      <c r="A5" t="s">
        <v>2340</v>
      </c>
      <c r="B5" t="s">
        <v>2341</v>
      </c>
      <c r="C5" t="s">
        <v>106</v>
      </c>
      <c r="D5" t="s">
        <v>106</v>
      </c>
      <c r="E5" t="s">
        <v>107</v>
      </c>
      <c r="F5" t="s">
        <v>2342</v>
      </c>
      <c r="G5" t="s">
        <v>115</v>
      </c>
      <c r="H5" t="s">
        <v>110</v>
      </c>
      <c r="J5" t="s">
        <v>2343</v>
      </c>
      <c r="K5" t="s">
        <v>58</v>
      </c>
    </row>
    <row r="6" spans="1:11" x14ac:dyDescent="0.25">
      <c r="A6" t="s">
        <v>2344</v>
      </c>
      <c r="B6" t="s">
        <v>2345</v>
      </c>
      <c r="C6" t="s">
        <v>106</v>
      </c>
      <c r="D6" t="s">
        <v>106</v>
      </c>
      <c r="E6" t="s">
        <v>107</v>
      </c>
      <c r="F6" t="s">
        <v>2346</v>
      </c>
      <c r="G6" t="s">
        <v>385</v>
      </c>
      <c r="H6" t="s">
        <v>110</v>
      </c>
      <c r="J6" t="s">
        <v>2346</v>
      </c>
      <c r="K6" t="s">
        <v>128</v>
      </c>
    </row>
    <row r="7" spans="1:11" x14ac:dyDescent="0.25">
      <c r="A7" t="s">
        <v>2347</v>
      </c>
      <c r="B7" t="s">
        <v>2348</v>
      </c>
      <c r="C7" t="s">
        <v>106</v>
      </c>
      <c r="D7" t="s">
        <v>106</v>
      </c>
      <c r="E7" t="s">
        <v>149</v>
      </c>
      <c r="F7" t="s">
        <v>2349</v>
      </c>
      <c r="G7" t="s">
        <v>500</v>
      </c>
      <c r="H7" t="s">
        <v>110</v>
      </c>
      <c r="J7" t="s">
        <v>2350</v>
      </c>
      <c r="K7" t="s">
        <v>58</v>
      </c>
    </row>
    <row r="8" spans="1:11" x14ac:dyDescent="0.25">
      <c r="A8" t="s">
        <v>2351</v>
      </c>
      <c r="B8" t="s">
        <v>2352</v>
      </c>
      <c r="C8" t="s">
        <v>106</v>
      </c>
      <c r="D8" t="s">
        <v>106</v>
      </c>
      <c r="E8" t="s">
        <v>107</v>
      </c>
      <c r="F8" t="s">
        <v>2353</v>
      </c>
      <c r="G8" t="s">
        <v>115</v>
      </c>
      <c r="H8" t="s">
        <v>110</v>
      </c>
      <c r="J8" t="s">
        <v>2354</v>
      </c>
      <c r="K8" t="s">
        <v>58</v>
      </c>
    </row>
    <row r="9" spans="1:11" x14ac:dyDescent="0.25">
      <c r="A9" t="s">
        <v>2351</v>
      </c>
      <c r="B9" t="s">
        <v>2355</v>
      </c>
      <c r="C9" t="s">
        <v>106</v>
      </c>
      <c r="D9" t="s">
        <v>106</v>
      </c>
      <c r="E9" t="s">
        <v>107</v>
      </c>
      <c r="F9" t="s">
        <v>2353</v>
      </c>
      <c r="G9" t="s">
        <v>115</v>
      </c>
      <c r="H9" t="s">
        <v>110</v>
      </c>
      <c r="J9" t="s">
        <v>2354</v>
      </c>
      <c r="K9" t="s">
        <v>58</v>
      </c>
    </row>
    <row r="10" spans="1:11" x14ac:dyDescent="0.25">
      <c r="A10" t="s">
        <v>2351</v>
      </c>
      <c r="B10" t="s">
        <v>106</v>
      </c>
      <c r="C10" t="s">
        <v>106</v>
      </c>
      <c r="D10" t="s">
        <v>106</v>
      </c>
      <c r="E10" t="s">
        <v>107</v>
      </c>
      <c r="F10" t="s">
        <v>2353</v>
      </c>
      <c r="G10" t="s">
        <v>115</v>
      </c>
      <c r="H10" t="s">
        <v>110</v>
      </c>
      <c r="J10" t="s">
        <v>2354</v>
      </c>
      <c r="K10" t="s">
        <v>58</v>
      </c>
    </row>
    <row r="11" spans="1:11" x14ac:dyDescent="0.25">
      <c r="A11" t="s">
        <v>106</v>
      </c>
      <c r="B11" t="s">
        <v>106</v>
      </c>
      <c r="C11" t="s">
        <v>106</v>
      </c>
      <c r="D11" t="s">
        <v>106</v>
      </c>
      <c r="E11" t="s">
        <v>107</v>
      </c>
      <c r="F11" t="s">
        <v>2356</v>
      </c>
      <c r="G11" t="s">
        <v>131</v>
      </c>
      <c r="H11" t="s">
        <v>226</v>
      </c>
      <c r="J11" t="s">
        <v>2356</v>
      </c>
      <c r="K11" t="s">
        <v>128</v>
      </c>
    </row>
    <row r="12" spans="1:11" x14ac:dyDescent="0.25">
      <c r="A12" t="s">
        <v>2357</v>
      </c>
      <c r="B12" t="s">
        <v>2358</v>
      </c>
      <c r="C12" t="s">
        <v>106</v>
      </c>
      <c r="D12" t="s">
        <v>106</v>
      </c>
      <c r="E12" t="s">
        <v>107</v>
      </c>
      <c r="F12" t="s">
        <v>2359</v>
      </c>
      <c r="G12" t="s">
        <v>115</v>
      </c>
      <c r="H12" t="s">
        <v>226</v>
      </c>
      <c r="J12" t="s">
        <v>2359</v>
      </c>
      <c r="K12" t="s">
        <v>128</v>
      </c>
    </row>
    <row r="13" spans="1:11" x14ac:dyDescent="0.25">
      <c r="A13" t="s">
        <v>2360</v>
      </c>
      <c r="B13" t="s">
        <v>106</v>
      </c>
      <c r="C13" t="s">
        <v>106</v>
      </c>
      <c r="D13" t="s">
        <v>106</v>
      </c>
      <c r="E13" t="s">
        <v>107</v>
      </c>
      <c r="F13" t="s">
        <v>2361</v>
      </c>
      <c r="G13" t="s">
        <v>125</v>
      </c>
      <c r="H13" t="s">
        <v>226</v>
      </c>
      <c r="J13" t="s">
        <v>2361</v>
      </c>
      <c r="K13" t="s">
        <v>128</v>
      </c>
    </row>
    <row r="14" spans="1:11" x14ac:dyDescent="0.25">
      <c r="A14" t="s">
        <v>2362</v>
      </c>
      <c r="B14" t="s">
        <v>2363</v>
      </c>
      <c r="C14" t="s">
        <v>106</v>
      </c>
      <c r="D14" t="s">
        <v>106</v>
      </c>
      <c r="E14" t="s">
        <v>107</v>
      </c>
      <c r="F14" t="s">
        <v>2364</v>
      </c>
      <c r="G14" t="s">
        <v>125</v>
      </c>
      <c r="H14" t="s">
        <v>226</v>
      </c>
      <c r="J14" t="s">
        <v>2364</v>
      </c>
      <c r="K14" t="s">
        <v>128</v>
      </c>
    </row>
    <row r="15" spans="1:11" x14ac:dyDescent="0.25">
      <c r="A15" t="s">
        <v>2365</v>
      </c>
      <c r="B15" t="s">
        <v>106</v>
      </c>
      <c r="C15" t="s">
        <v>106</v>
      </c>
      <c r="D15" t="s">
        <v>106</v>
      </c>
      <c r="E15" t="s">
        <v>107</v>
      </c>
      <c r="F15" t="s">
        <v>2366</v>
      </c>
      <c r="G15" t="s">
        <v>125</v>
      </c>
      <c r="H15" t="s">
        <v>226</v>
      </c>
      <c r="J15" t="s">
        <v>2366</v>
      </c>
      <c r="K15" t="s">
        <v>128</v>
      </c>
    </row>
    <row r="16" spans="1:11" x14ac:dyDescent="0.25">
      <c r="A16" t="s">
        <v>2367</v>
      </c>
      <c r="B16" t="s">
        <v>2368</v>
      </c>
      <c r="C16" t="s">
        <v>106</v>
      </c>
      <c r="D16" t="s">
        <v>106</v>
      </c>
      <c r="E16" t="s">
        <v>107</v>
      </c>
      <c r="F16" t="s">
        <v>2369</v>
      </c>
      <c r="G16" t="s">
        <v>161</v>
      </c>
      <c r="H16" t="s">
        <v>258</v>
      </c>
      <c r="J16" t="s">
        <v>2369</v>
      </c>
      <c r="K16" t="s">
        <v>128</v>
      </c>
    </row>
    <row r="17" spans="1:11" x14ac:dyDescent="0.25">
      <c r="A17" t="s">
        <v>2367</v>
      </c>
      <c r="B17" t="s">
        <v>2370</v>
      </c>
      <c r="C17" t="s">
        <v>106</v>
      </c>
      <c r="D17" t="s">
        <v>106</v>
      </c>
      <c r="E17" t="s">
        <v>107</v>
      </c>
      <c r="F17" t="s">
        <v>2369</v>
      </c>
      <c r="G17" t="s">
        <v>125</v>
      </c>
      <c r="H17" t="s">
        <v>258</v>
      </c>
      <c r="J17" t="s">
        <v>2369</v>
      </c>
      <c r="K17" t="s">
        <v>128</v>
      </c>
    </row>
    <row r="18" spans="1:11" x14ac:dyDescent="0.25">
      <c r="A18" t="s">
        <v>2371</v>
      </c>
      <c r="B18" t="s">
        <v>2372</v>
      </c>
      <c r="C18" t="s">
        <v>106</v>
      </c>
      <c r="D18" t="s">
        <v>106</v>
      </c>
      <c r="E18" t="s">
        <v>107</v>
      </c>
      <c r="F18" t="s">
        <v>2373</v>
      </c>
      <c r="G18" t="s">
        <v>2374</v>
      </c>
      <c r="H18" t="s">
        <v>258</v>
      </c>
      <c r="J18" t="s">
        <v>2373</v>
      </c>
      <c r="K18" t="s">
        <v>128</v>
      </c>
    </row>
    <row r="19" spans="1:11" x14ac:dyDescent="0.25">
      <c r="A19" t="s">
        <v>2375</v>
      </c>
      <c r="B19" t="s">
        <v>2376</v>
      </c>
      <c r="C19" t="s">
        <v>106</v>
      </c>
      <c r="D19" t="s">
        <v>106</v>
      </c>
      <c r="E19" t="s">
        <v>107</v>
      </c>
      <c r="F19" t="s">
        <v>2369</v>
      </c>
      <c r="G19" t="s">
        <v>131</v>
      </c>
      <c r="H19" t="s">
        <v>258</v>
      </c>
      <c r="J19" t="s">
        <v>2369</v>
      </c>
      <c r="K19" t="s">
        <v>128</v>
      </c>
    </row>
    <row r="20" spans="1:11" x14ac:dyDescent="0.25">
      <c r="A20" t="s">
        <v>2377</v>
      </c>
      <c r="B20" t="s">
        <v>2376</v>
      </c>
      <c r="C20" t="s">
        <v>106</v>
      </c>
      <c r="D20" t="s">
        <v>106</v>
      </c>
      <c r="E20" t="s">
        <v>107</v>
      </c>
      <c r="F20" t="s">
        <v>2369</v>
      </c>
      <c r="G20" t="s">
        <v>115</v>
      </c>
      <c r="H20" t="s">
        <v>258</v>
      </c>
      <c r="J20" t="s">
        <v>2369</v>
      </c>
      <c r="K20" t="s">
        <v>128</v>
      </c>
    </row>
    <row r="21" spans="1:11" x14ac:dyDescent="0.25">
      <c r="A21" t="s">
        <v>2378</v>
      </c>
      <c r="B21" t="s">
        <v>2379</v>
      </c>
      <c r="C21" t="s">
        <v>106</v>
      </c>
      <c r="D21" t="s">
        <v>106</v>
      </c>
      <c r="E21" t="s">
        <v>107</v>
      </c>
      <c r="F21" t="s">
        <v>2380</v>
      </c>
      <c r="G21" t="s">
        <v>115</v>
      </c>
      <c r="H21" t="s">
        <v>258</v>
      </c>
      <c r="J21" t="s">
        <v>2381</v>
      </c>
      <c r="K21" t="s">
        <v>128</v>
      </c>
    </row>
    <row r="22" spans="1:11" x14ac:dyDescent="0.25">
      <c r="A22" t="s">
        <v>2382</v>
      </c>
      <c r="B22" t="s">
        <v>2383</v>
      </c>
      <c r="C22" t="s">
        <v>106</v>
      </c>
      <c r="D22" t="s">
        <v>106</v>
      </c>
      <c r="E22" t="s">
        <v>107</v>
      </c>
      <c r="F22" t="s">
        <v>2384</v>
      </c>
      <c r="G22" t="s">
        <v>131</v>
      </c>
      <c r="H22" t="s">
        <v>258</v>
      </c>
      <c r="J22" t="s">
        <v>2385</v>
      </c>
      <c r="K22" t="s">
        <v>58</v>
      </c>
    </row>
    <row r="23" spans="1:11" x14ac:dyDescent="0.25">
      <c r="A23" t="s">
        <v>2351</v>
      </c>
      <c r="B23" t="s">
        <v>2386</v>
      </c>
      <c r="C23" t="s">
        <v>106</v>
      </c>
      <c r="D23" t="s">
        <v>106</v>
      </c>
      <c r="E23" t="s">
        <v>107</v>
      </c>
      <c r="F23" t="s">
        <v>2384</v>
      </c>
      <c r="G23" t="s">
        <v>125</v>
      </c>
      <c r="H23" t="s">
        <v>258</v>
      </c>
      <c r="J23" t="s">
        <v>2354</v>
      </c>
      <c r="K23" t="s">
        <v>58</v>
      </c>
    </row>
    <row r="24" spans="1:11" x14ac:dyDescent="0.25">
      <c r="A24" t="s">
        <v>2387</v>
      </c>
      <c r="B24" t="s">
        <v>2388</v>
      </c>
      <c r="C24" t="s">
        <v>106</v>
      </c>
      <c r="D24" t="s">
        <v>106</v>
      </c>
      <c r="E24" t="s">
        <v>107</v>
      </c>
      <c r="F24" t="s">
        <v>2389</v>
      </c>
      <c r="G24" t="s">
        <v>115</v>
      </c>
      <c r="H24" t="s">
        <v>258</v>
      </c>
      <c r="J24" t="s">
        <v>2390</v>
      </c>
      <c r="K24" t="s">
        <v>58</v>
      </c>
    </row>
    <row r="25" spans="1:11" x14ac:dyDescent="0.25">
      <c r="A25" t="s">
        <v>2391</v>
      </c>
      <c r="B25" t="s">
        <v>2392</v>
      </c>
      <c r="C25" t="s">
        <v>106</v>
      </c>
      <c r="D25" t="s">
        <v>106</v>
      </c>
      <c r="E25" t="s">
        <v>107</v>
      </c>
      <c r="F25" t="s">
        <v>2393</v>
      </c>
      <c r="G25" t="s">
        <v>115</v>
      </c>
      <c r="H25" t="s">
        <v>258</v>
      </c>
      <c r="J25" t="s">
        <v>2394</v>
      </c>
      <c r="K25" t="s">
        <v>128</v>
      </c>
    </row>
    <row r="26" spans="1:11" x14ac:dyDescent="0.25">
      <c r="A26" t="s">
        <v>2387</v>
      </c>
      <c r="B26" t="s">
        <v>2395</v>
      </c>
      <c r="C26" t="s">
        <v>106</v>
      </c>
      <c r="D26" t="s">
        <v>106</v>
      </c>
      <c r="E26" t="s">
        <v>107</v>
      </c>
      <c r="F26" t="s">
        <v>2396</v>
      </c>
      <c r="G26" t="s">
        <v>146</v>
      </c>
      <c r="H26" t="s">
        <v>258</v>
      </c>
      <c r="J26" t="s">
        <v>2390</v>
      </c>
      <c r="K26" t="s">
        <v>58</v>
      </c>
    </row>
    <row r="27" spans="1:11" x14ac:dyDescent="0.25">
      <c r="A27" t="s">
        <v>2397</v>
      </c>
      <c r="B27" t="s">
        <v>106</v>
      </c>
      <c r="C27" t="s">
        <v>106</v>
      </c>
      <c r="D27" t="s">
        <v>106</v>
      </c>
      <c r="E27" t="s">
        <v>107</v>
      </c>
      <c r="G27" t="s">
        <v>115</v>
      </c>
      <c r="H27" t="s">
        <v>258</v>
      </c>
      <c r="K27" t="s">
        <v>128</v>
      </c>
    </row>
    <row r="28" spans="1:11" x14ac:dyDescent="0.25">
      <c r="A28" t="s">
        <v>2387</v>
      </c>
      <c r="B28" t="s">
        <v>2398</v>
      </c>
      <c r="C28" t="s">
        <v>106</v>
      </c>
      <c r="D28" t="s">
        <v>106</v>
      </c>
      <c r="E28" t="s">
        <v>107</v>
      </c>
      <c r="F28" t="s">
        <v>2399</v>
      </c>
      <c r="G28" t="s">
        <v>115</v>
      </c>
      <c r="H28" t="s">
        <v>258</v>
      </c>
      <c r="J28" t="s">
        <v>2390</v>
      </c>
      <c r="K28" t="s">
        <v>58</v>
      </c>
    </row>
    <row r="29" spans="1:11" x14ac:dyDescent="0.25">
      <c r="A29" t="s">
        <v>2391</v>
      </c>
      <c r="B29" t="s">
        <v>2400</v>
      </c>
      <c r="C29" t="s">
        <v>106</v>
      </c>
      <c r="D29" t="s">
        <v>106</v>
      </c>
      <c r="E29" t="s">
        <v>107</v>
      </c>
      <c r="F29" t="s">
        <v>2401</v>
      </c>
      <c r="G29" t="s">
        <v>125</v>
      </c>
      <c r="H29" t="s">
        <v>258</v>
      </c>
      <c r="J29" t="s">
        <v>2401</v>
      </c>
      <c r="K29" t="s">
        <v>128</v>
      </c>
    </row>
    <row r="30" spans="1:11" x14ac:dyDescent="0.25">
      <c r="A30" t="s">
        <v>2402</v>
      </c>
      <c r="C30" t="s">
        <v>106</v>
      </c>
      <c r="D30" t="s">
        <v>106</v>
      </c>
      <c r="E30" t="s">
        <v>107</v>
      </c>
      <c r="F30" t="s">
        <v>2401</v>
      </c>
      <c r="G30" t="s">
        <v>140</v>
      </c>
      <c r="H30" t="s">
        <v>258</v>
      </c>
      <c r="J30" t="s">
        <v>2401</v>
      </c>
      <c r="K30" t="s">
        <v>128</v>
      </c>
    </row>
    <row r="31" spans="1:11" x14ac:dyDescent="0.25">
      <c r="A31" t="s">
        <v>2403</v>
      </c>
      <c r="B31" t="s">
        <v>2404</v>
      </c>
      <c r="C31" t="s">
        <v>106</v>
      </c>
      <c r="D31" t="s">
        <v>106</v>
      </c>
      <c r="E31" t="s">
        <v>107</v>
      </c>
      <c r="F31" t="s">
        <v>2405</v>
      </c>
      <c r="G31" t="s">
        <v>115</v>
      </c>
      <c r="H31" t="s">
        <v>258</v>
      </c>
      <c r="J31" t="s">
        <v>2405</v>
      </c>
      <c r="K31" t="s">
        <v>128</v>
      </c>
    </row>
    <row r="32" spans="1:11" x14ac:dyDescent="0.25">
      <c r="A32" t="s">
        <v>2406</v>
      </c>
      <c r="B32" t="s">
        <v>106</v>
      </c>
      <c r="C32" t="s">
        <v>106</v>
      </c>
      <c r="D32" t="s">
        <v>106</v>
      </c>
      <c r="E32" t="s">
        <v>107</v>
      </c>
      <c r="F32" t="s">
        <v>2407</v>
      </c>
      <c r="G32" t="s">
        <v>193</v>
      </c>
      <c r="H32" t="s">
        <v>258</v>
      </c>
      <c r="J32" t="s">
        <v>2408</v>
      </c>
      <c r="K32" t="s">
        <v>128</v>
      </c>
    </row>
    <row r="33" spans="1:11" x14ac:dyDescent="0.25">
      <c r="A33" t="s">
        <v>2406</v>
      </c>
      <c r="B33" t="s">
        <v>2409</v>
      </c>
      <c r="C33" t="s">
        <v>106</v>
      </c>
      <c r="D33" t="s">
        <v>106</v>
      </c>
      <c r="E33" t="s">
        <v>107</v>
      </c>
      <c r="F33" t="s">
        <v>2407</v>
      </c>
      <c r="G33" t="s">
        <v>193</v>
      </c>
      <c r="H33" t="s">
        <v>258</v>
      </c>
      <c r="J33" t="s">
        <v>2408</v>
      </c>
      <c r="K33" t="s">
        <v>128</v>
      </c>
    </row>
    <row r="34" spans="1:11" x14ac:dyDescent="0.25">
      <c r="A34" t="s">
        <v>2410</v>
      </c>
      <c r="B34" t="s">
        <v>106</v>
      </c>
      <c r="C34" t="s">
        <v>106</v>
      </c>
      <c r="D34" t="s">
        <v>106</v>
      </c>
      <c r="E34" t="s">
        <v>107</v>
      </c>
      <c r="F34" t="s">
        <v>2407</v>
      </c>
      <c r="G34" t="s">
        <v>171</v>
      </c>
      <c r="H34" t="s">
        <v>258</v>
      </c>
      <c r="J34" t="s">
        <v>2408</v>
      </c>
      <c r="K34" t="s">
        <v>128</v>
      </c>
    </row>
    <row r="35" spans="1:11" x14ac:dyDescent="0.25">
      <c r="A35" t="s">
        <v>2411</v>
      </c>
      <c r="B35" t="s">
        <v>106</v>
      </c>
      <c r="C35" t="s">
        <v>106</v>
      </c>
      <c r="D35" t="s">
        <v>106</v>
      </c>
      <c r="E35" t="s">
        <v>107</v>
      </c>
      <c r="F35" t="s">
        <v>2412</v>
      </c>
      <c r="G35" t="s">
        <v>157</v>
      </c>
      <c r="H35" t="s">
        <v>258</v>
      </c>
      <c r="J35" t="s">
        <v>2412</v>
      </c>
      <c r="K35" t="s">
        <v>128</v>
      </c>
    </row>
    <row r="36" spans="1:11" x14ac:dyDescent="0.25">
      <c r="A36" t="s">
        <v>2347</v>
      </c>
      <c r="B36" t="s">
        <v>2413</v>
      </c>
      <c r="C36" t="s">
        <v>106</v>
      </c>
      <c r="D36" t="s">
        <v>106</v>
      </c>
      <c r="E36" t="s">
        <v>107</v>
      </c>
      <c r="F36" t="s">
        <v>2414</v>
      </c>
      <c r="G36" t="s">
        <v>131</v>
      </c>
      <c r="H36" t="s">
        <v>258</v>
      </c>
      <c r="J36" t="s">
        <v>2350</v>
      </c>
      <c r="K36" t="s">
        <v>58</v>
      </c>
    </row>
    <row r="37" spans="1:11" x14ac:dyDescent="0.25">
      <c r="A37" t="s">
        <v>2415</v>
      </c>
      <c r="B37" t="s">
        <v>2416</v>
      </c>
      <c r="C37" t="s">
        <v>2200</v>
      </c>
      <c r="D37" t="s">
        <v>106</v>
      </c>
      <c r="E37" t="s">
        <v>2417</v>
      </c>
      <c r="F37" t="s">
        <v>2418</v>
      </c>
      <c r="G37" t="s">
        <v>115</v>
      </c>
      <c r="H37" t="s">
        <v>293</v>
      </c>
      <c r="J37" t="s">
        <v>2419</v>
      </c>
      <c r="K37" t="s">
        <v>58</v>
      </c>
    </row>
    <row r="38" spans="1:11" x14ac:dyDescent="0.25">
      <c r="A38" t="s">
        <v>106</v>
      </c>
      <c r="B38" t="s">
        <v>106</v>
      </c>
      <c r="C38" t="s">
        <v>106</v>
      </c>
      <c r="D38" t="s">
        <v>106</v>
      </c>
      <c r="E38" t="s">
        <v>2420</v>
      </c>
      <c r="F38" t="s">
        <v>2421</v>
      </c>
      <c r="G38" t="s">
        <v>115</v>
      </c>
      <c r="H38" t="s">
        <v>293</v>
      </c>
      <c r="J38" t="s">
        <v>2421</v>
      </c>
      <c r="K38" t="s">
        <v>128</v>
      </c>
    </row>
    <row r="39" spans="1:11" x14ac:dyDescent="0.25">
      <c r="A39" t="s">
        <v>106</v>
      </c>
      <c r="B39" t="s">
        <v>106</v>
      </c>
      <c r="C39" t="s">
        <v>106</v>
      </c>
      <c r="D39" t="s">
        <v>106</v>
      </c>
      <c r="E39" t="s">
        <v>107</v>
      </c>
      <c r="F39" t="s">
        <v>2422</v>
      </c>
      <c r="G39" t="s">
        <v>2052</v>
      </c>
      <c r="H39" t="s">
        <v>293</v>
      </c>
      <c r="J39" t="s">
        <v>2422</v>
      </c>
      <c r="K39" t="s">
        <v>128</v>
      </c>
    </row>
    <row r="40" spans="1:11" x14ac:dyDescent="0.25">
      <c r="A40" t="s">
        <v>2391</v>
      </c>
      <c r="B40" t="s">
        <v>2423</v>
      </c>
      <c r="C40" t="s">
        <v>106</v>
      </c>
      <c r="D40" t="s">
        <v>106</v>
      </c>
      <c r="E40" t="s">
        <v>107</v>
      </c>
      <c r="F40" t="s">
        <v>2424</v>
      </c>
      <c r="G40" t="s">
        <v>115</v>
      </c>
      <c r="H40" t="s">
        <v>293</v>
      </c>
      <c r="J40" t="s">
        <v>2424</v>
      </c>
      <c r="K40" t="s">
        <v>128</v>
      </c>
    </row>
    <row r="41" spans="1:11" x14ac:dyDescent="0.25">
      <c r="A41" t="s">
        <v>2391</v>
      </c>
      <c r="B41" t="s">
        <v>2425</v>
      </c>
      <c r="C41" t="s">
        <v>106</v>
      </c>
      <c r="D41" t="s">
        <v>106</v>
      </c>
      <c r="E41" t="s">
        <v>107</v>
      </c>
      <c r="F41" t="s">
        <v>2424</v>
      </c>
      <c r="G41" t="s">
        <v>115</v>
      </c>
      <c r="H41" t="s">
        <v>293</v>
      </c>
      <c r="J41" t="s">
        <v>2424</v>
      </c>
      <c r="K41" t="s">
        <v>128</v>
      </c>
    </row>
    <row r="42" spans="1:11" x14ac:dyDescent="0.25">
      <c r="A42" t="s">
        <v>2328</v>
      </c>
      <c r="B42" t="s">
        <v>2426</v>
      </c>
      <c r="C42" t="s">
        <v>106</v>
      </c>
      <c r="D42" t="s">
        <v>106</v>
      </c>
      <c r="E42" t="s">
        <v>149</v>
      </c>
      <c r="F42" t="s">
        <v>2427</v>
      </c>
      <c r="G42" t="s">
        <v>131</v>
      </c>
      <c r="H42" t="s">
        <v>293</v>
      </c>
      <c r="J42" t="s">
        <v>2332</v>
      </c>
      <c r="K42" t="s">
        <v>58</v>
      </c>
    </row>
    <row r="43" spans="1:11" x14ac:dyDescent="0.25">
      <c r="A43" t="s">
        <v>2428</v>
      </c>
      <c r="B43" t="s">
        <v>106</v>
      </c>
      <c r="C43" t="s">
        <v>106</v>
      </c>
      <c r="D43" t="s">
        <v>106</v>
      </c>
      <c r="E43" t="s">
        <v>2429</v>
      </c>
      <c r="F43" t="s">
        <v>2430</v>
      </c>
      <c r="G43" t="s">
        <v>182</v>
      </c>
      <c r="H43" t="s">
        <v>110</v>
      </c>
      <c r="I43" t="s">
        <v>2431</v>
      </c>
      <c r="J43" t="s">
        <v>2430</v>
      </c>
      <c r="K43" t="s">
        <v>128</v>
      </c>
    </row>
    <row r="44" spans="1:11" x14ac:dyDescent="0.25">
      <c r="A44" t="s">
        <v>2415</v>
      </c>
      <c r="B44" t="s">
        <v>2416</v>
      </c>
      <c r="C44" t="s">
        <v>2200</v>
      </c>
      <c r="D44" t="s">
        <v>106</v>
      </c>
      <c r="E44" t="s">
        <v>107</v>
      </c>
      <c r="F44" t="s">
        <v>2432</v>
      </c>
      <c r="G44" t="s">
        <v>1584</v>
      </c>
      <c r="H44" t="s">
        <v>110</v>
      </c>
      <c r="I44" t="s">
        <v>2431</v>
      </c>
      <c r="J44" t="s">
        <v>2419</v>
      </c>
      <c r="K44" t="s">
        <v>58</v>
      </c>
    </row>
    <row r="45" spans="1:11" x14ac:dyDescent="0.25">
      <c r="A45" t="s">
        <v>2351</v>
      </c>
      <c r="B45" t="s">
        <v>2386</v>
      </c>
      <c r="C45" t="s">
        <v>106</v>
      </c>
      <c r="D45" t="s">
        <v>106</v>
      </c>
      <c r="E45" t="s">
        <v>107</v>
      </c>
      <c r="F45" t="s">
        <v>2433</v>
      </c>
      <c r="G45" t="s">
        <v>1095</v>
      </c>
      <c r="H45" t="s">
        <v>110</v>
      </c>
      <c r="I45" t="s">
        <v>2431</v>
      </c>
      <c r="J45" t="s">
        <v>2354</v>
      </c>
      <c r="K45" t="s">
        <v>58</v>
      </c>
    </row>
    <row r="46" spans="1:11" x14ac:dyDescent="0.25">
      <c r="A46" t="s">
        <v>2434</v>
      </c>
      <c r="B46" t="s">
        <v>106</v>
      </c>
      <c r="C46" t="s">
        <v>106</v>
      </c>
      <c r="D46" t="s">
        <v>106</v>
      </c>
      <c r="E46" t="s">
        <v>107</v>
      </c>
      <c r="F46" t="s">
        <v>2435</v>
      </c>
      <c r="G46" t="s">
        <v>500</v>
      </c>
      <c r="H46" t="s">
        <v>110</v>
      </c>
      <c r="I46" t="s">
        <v>2431</v>
      </c>
      <c r="J46" t="s">
        <v>2435</v>
      </c>
      <c r="K46" t="s">
        <v>128</v>
      </c>
    </row>
    <row r="47" spans="1:11" x14ac:dyDescent="0.25">
      <c r="A47" t="s">
        <v>2436</v>
      </c>
      <c r="B47" t="s">
        <v>2437</v>
      </c>
      <c r="C47" t="s">
        <v>106</v>
      </c>
      <c r="D47" t="s">
        <v>106</v>
      </c>
      <c r="E47" t="s">
        <v>107</v>
      </c>
      <c r="F47" t="s">
        <v>2438</v>
      </c>
      <c r="G47" t="s">
        <v>199</v>
      </c>
      <c r="H47" t="s">
        <v>226</v>
      </c>
      <c r="I47" t="s">
        <v>2431</v>
      </c>
      <c r="J47" t="s">
        <v>2439</v>
      </c>
      <c r="K47" t="s">
        <v>58</v>
      </c>
    </row>
    <row r="48" spans="1:11" x14ac:dyDescent="0.25">
      <c r="A48" t="s">
        <v>2436</v>
      </c>
      <c r="B48" t="s">
        <v>2440</v>
      </c>
      <c r="C48" t="s">
        <v>106</v>
      </c>
      <c r="D48" t="s">
        <v>106</v>
      </c>
      <c r="E48" t="s">
        <v>107</v>
      </c>
      <c r="F48" t="s">
        <v>2441</v>
      </c>
      <c r="G48" t="s">
        <v>190</v>
      </c>
      <c r="H48" t="s">
        <v>226</v>
      </c>
      <c r="I48" t="s">
        <v>2431</v>
      </c>
      <c r="J48" t="s">
        <v>2439</v>
      </c>
      <c r="K48" t="s">
        <v>58</v>
      </c>
    </row>
    <row r="49" spans="1:13" x14ac:dyDescent="0.25">
      <c r="A49" t="s">
        <v>2442</v>
      </c>
      <c r="B49" t="s">
        <v>2443</v>
      </c>
      <c r="C49" t="s">
        <v>106</v>
      </c>
      <c r="D49" t="s">
        <v>106</v>
      </c>
      <c r="E49" t="s">
        <v>107</v>
      </c>
      <c r="F49" t="s">
        <v>2444</v>
      </c>
      <c r="G49" t="s">
        <v>140</v>
      </c>
      <c r="H49" t="s">
        <v>226</v>
      </c>
      <c r="I49" t="s">
        <v>2431</v>
      </c>
      <c r="J49" t="s">
        <v>2445</v>
      </c>
      <c r="K49" t="s">
        <v>128</v>
      </c>
    </row>
    <row r="50" spans="1:13" x14ac:dyDescent="0.25">
      <c r="A50" t="s">
        <v>106</v>
      </c>
      <c r="B50" t="s">
        <v>106</v>
      </c>
      <c r="C50" t="s">
        <v>106</v>
      </c>
      <c r="D50" t="s">
        <v>106</v>
      </c>
      <c r="E50" t="s">
        <v>107</v>
      </c>
      <c r="F50" t="s">
        <v>2446</v>
      </c>
      <c r="G50" t="s">
        <v>137</v>
      </c>
      <c r="H50" t="s">
        <v>226</v>
      </c>
      <c r="I50" t="s">
        <v>2431</v>
      </c>
      <c r="K50" t="s">
        <v>2447</v>
      </c>
      <c r="L50" t="s">
        <v>2446</v>
      </c>
      <c r="M50" t="s">
        <v>128</v>
      </c>
    </row>
    <row r="51" spans="1:13" x14ac:dyDescent="0.25">
      <c r="A51" t="s">
        <v>2382</v>
      </c>
      <c r="B51" t="s">
        <v>2383</v>
      </c>
      <c r="C51" t="s">
        <v>106</v>
      </c>
      <c r="D51" t="s">
        <v>106</v>
      </c>
      <c r="E51" t="s">
        <v>107</v>
      </c>
      <c r="F51" t="s">
        <v>2448</v>
      </c>
      <c r="G51" t="s">
        <v>157</v>
      </c>
      <c r="H51" t="s">
        <v>226</v>
      </c>
      <c r="I51" t="s">
        <v>2431</v>
      </c>
      <c r="J51" t="s">
        <v>2385</v>
      </c>
      <c r="K51" t="s">
        <v>58</v>
      </c>
    </row>
    <row r="52" spans="1:13" x14ac:dyDescent="0.25">
      <c r="A52" t="s">
        <v>2449</v>
      </c>
      <c r="B52" t="s">
        <v>2450</v>
      </c>
      <c r="C52" t="s">
        <v>106</v>
      </c>
      <c r="D52" t="s">
        <v>106</v>
      </c>
      <c r="E52" t="s">
        <v>107</v>
      </c>
      <c r="F52" t="s">
        <v>2451</v>
      </c>
      <c r="G52" t="s">
        <v>199</v>
      </c>
      <c r="H52" t="s">
        <v>226</v>
      </c>
      <c r="I52" t="s">
        <v>2431</v>
      </c>
      <c r="J52" t="s">
        <v>2451</v>
      </c>
      <c r="K52" t="s">
        <v>128</v>
      </c>
    </row>
    <row r="53" spans="1:13" x14ac:dyDescent="0.25">
      <c r="A53" t="s">
        <v>2449</v>
      </c>
      <c r="B53" t="s">
        <v>2452</v>
      </c>
      <c r="C53" t="s">
        <v>106</v>
      </c>
      <c r="D53" t="s">
        <v>106</v>
      </c>
      <c r="E53" t="s">
        <v>107</v>
      </c>
      <c r="F53" t="s">
        <v>2451</v>
      </c>
      <c r="G53" t="s">
        <v>182</v>
      </c>
      <c r="H53" t="s">
        <v>226</v>
      </c>
      <c r="I53" t="s">
        <v>2431</v>
      </c>
      <c r="J53" t="s">
        <v>2451</v>
      </c>
      <c r="K53" t="s">
        <v>128</v>
      </c>
    </row>
    <row r="54" spans="1:13" x14ac:dyDescent="0.25">
      <c r="A54" t="s">
        <v>2453</v>
      </c>
      <c r="B54" t="s">
        <v>2454</v>
      </c>
      <c r="C54" t="s">
        <v>106</v>
      </c>
      <c r="D54" t="s">
        <v>106</v>
      </c>
      <c r="E54" t="s">
        <v>107</v>
      </c>
      <c r="F54" t="s">
        <v>2455</v>
      </c>
      <c r="G54" t="s">
        <v>407</v>
      </c>
      <c r="H54" t="s">
        <v>226</v>
      </c>
      <c r="I54" t="s">
        <v>2431</v>
      </c>
      <c r="J54" t="s">
        <v>2455</v>
      </c>
      <c r="K54" t="s">
        <v>128</v>
      </c>
    </row>
    <row r="55" spans="1:13" x14ac:dyDescent="0.25">
      <c r="A55" t="s">
        <v>2456</v>
      </c>
      <c r="B55" t="s">
        <v>2457</v>
      </c>
      <c r="C55" t="s">
        <v>106</v>
      </c>
      <c r="D55" t="s">
        <v>106</v>
      </c>
      <c r="E55" t="s">
        <v>107</v>
      </c>
      <c r="F55" t="s">
        <v>2458</v>
      </c>
      <c r="G55" t="s">
        <v>190</v>
      </c>
      <c r="H55" t="s">
        <v>226</v>
      </c>
      <c r="I55" t="s">
        <v>2431</v>
      </c>
      <c r="J55" t="s">
        <v>2458</v>
      </c>
      <c r="K55" t="s">
        <v>128</v>
      </c>
    </row>
    <row r="56" spans="1:13" x14ac:dyDescent="0.25">
      <c r="A56" t="s">
        <v>2459</v>
      </c>
      <c r="B56" t="s">
        <v>2460</v>
      </c>
      <c r="C56" t="s">
        <v>106</v>
      </c>
      <c r="D56" t="s">
        <v>106</v>
      </c>
      <c r="E56" t="s">
        <v>107</v>
      </c>
      <c r="F56" t="s">
        <v>2451</v>
      </c>
      <c r="G56" t="s">
        <v>182</v>
      </c>
      <c r="H56" t="s">
        <v>226</v>
      </c>
      <c r="I56" t="s">
        <v>2431</v>
      </c>
      <c r="J56" t="s">
        <v>2451</v>
      </c>
      <c r="K56" t="s">
        <v>128</v>
      </c>
    </row>
    <row r="57" spans="1:13" x14ac:dyDescent="0.25">
      <c r="A57" t="s">
        <v>2340</v>
      </c>
      <c r="B57" t="s">
        <v>2461</v>
      </c>
      <c r="C57" t="s">
        <v>106</v>
      </c>
      <c r="D57" t="s">
        <v>106</v>
      </c>
      <c r="E57" t="s">
        <v>107</v>
      </c>
      <c r="F57" t="s">
        <v>2462</v>
      </c>
      <c r="G57" t="s">
        <v>140</v>
      </c>
      <c r="H57" t="s">
        <v>226</v>
      </c>
      <c r="I57" t="s">
        <v>2431</v>
      </c>
      <c r="J57" t="s">
        <v>2343</v>
      </c>
      <c r="K57" t="s">
        <v>58</v>
      </c>
    </row>
    <row r="58" spans="1:13" x14ac:dyDescent="0.25">
      <c r="A58" t="s">
        <v>2340</v>
      </c>
      <c r="B58" t="s">
        <v>2463</v>
      </c>
      <c r="C58" t="s">
        <v>106</v>
      </c>
      <c r="D58" t="s">
        <v>106</v>
      </c>
      <c r="E58" t="s">
        <v>107</v>
      </c>
      <c r="F58" t="s">
        <v>2462</v>
      </c>
      <c r="G58" t="s">
        <v>182</v>
      </c>
      <c r="H58" t="s">
        <v>226</v>
      </c>
      <c r="I58" t="s">
        <v>2431</v>
      </c>
      <c r="J58" t="s">
        <v>2343</v>
      </c>
      <c r="K58" t="s">
        <v>58</v>
      </c>
    </row>
    <row r="59" spans="1:13" x14ac:dyDescent="0.25">
      <c r="A59" t="s">
        <v>2340</v>
      </c>
      <c r="B59" t="s">
        <v>2464</v>
      </c>
      <c r="C59" t="s">
        <v>106</v>
      </c>
      <c r="D59" t="s">
        <v>106</v>
      </c>
      <c r="E59" t="s">
        <v>107</v>
      </c>
      <c r="F59" t="s">
        <v>2462</v>
      </c>
      <c r="G59" t="s">
        <v>131</v>
      </c>
      <c r="H59" t="s">
        <v>226</v>
      </c>
      <c r="I59" t="s">
        <v>2431</v>
      </c>
      <c r="J59" t="s">
        <v>2343</v>
      </c>
      <c r="K59" t="s">
        <v>58</v>
      </c>
    </row>
    <row r="60" spans="1:13" x14ac:dyDescent="0.25">
      <c r="A60" t="s">
        <v>2465</v>
      </c>
      <c r="B60" t="s">
        <v>2452</v>
      </c>
      <c r="C60" t="s">
        <v>106</v>
      </c>
      <c r="D60" t="s">
        <v>106</v>
      </c>
      <c r="E60" t="s">
        <v>107</v>
      </c>
      <c r="F60" t="s">
        <v>2466</v>
      </c>
      <c r="G60" t="s">
        <v>190</v>
      </c>
      <c r="H60" t="s">
        <v>226</v>
      </c>
      <c r="I60" t="s">
        <v>2431</v>
      </c>
      <c r="J60" t="s">
        <v>2466</v>
      </c>
      <c r="K60" t="s">
        <v>128</v>
      </c>
    </row>
    <row r="61" spans="1:13" x14ac:dyDescent="0.25">
      <c r="A61" t="s">
        <v>2465</v>
      </c>
      <c r="B61" t="s">
        <v>2338</v>
      </c>
      <c r="C61" t="s">
        <v>106</v>
      </c>
      <c r="D61" t="s">
        <v>106</v>
      </c>
      <c r="E61" t="s">
        <v>107</v>
      </c>
      <c r="F61" t="s">
        <v>2466</v>
      </c>
      <c r="G61" t="s">
        <v>115</v>
      </c>
      <c r="H61" t="s">
        <v>226</v>
      </c>
      <c r="I61" t="s">
        <v>2431</v>
      </c>
      <c r="J61" t="s">
        <v>2466</v>
      </c>
      <c r="K61" t="s">
        <v>128</v>
      </c>
    </row>
    <row r="62" spans="1:13" x14ac:dyDescent="0.25">
      <c r="A62" t="s">
        <v>2465</v>
      </c>
      <c r="B62" t="s">
        <v>2467</v>
      </c>
      <c r="C62" t="s">
        <v>106</v>
      </c>
      <c r="D62" t="s">
        <v>106</v>
      </c>
      <c r="E62" t="s">
        <v>107</v>
      </c>
      <c r="F62" t="s">
        <v>2466</v>
      </c>
      <c r="G62" t="s">
        <v>115</v>
      </c>
      <c r="H62" t="s">
        <v>226</v>
      </c>
      <c r="I62" t="s">
        <v>2431</v>
      </c>
      <c r="J62" t="s">
        <v>2466</v>
      </c>
      <c r="K62" t="s">
        <v>128</v>
      </c>
    </row>
    <row r="63" spans="1:13" x14ac:dyDescent="0.25">
      <c r="A63" t="s">
        <v>2449</v>
      </c>
      <c r="B63" t="s">
        <v>2468</v>
      </c>
      <c r="C63" t="s">
        <v>106</v>
      </c>
      <c r="D63" t="s">
        <v>106</v>
      </c>
      <c r="E63" t="s">
        <v>107</v>
      </c>
      <c r="F63" t="s">
        <v>2451</v>
      </c>
      <c r="G63" t="s">
        <v>182</v>
      </c>
      <c r="H63" t="s">
        <v>226</v>
      </c>
      <c r="I63" t="s">
        <v>2431</v>
      </c>
      <c r="J63" t="s">
        <v>2451</v>
      </c>
      <c r="K63" t="s">
        <v>128</v>
      </c>
    </row>
    <row r="64" spans="1:13" x14ac:dyDescent="0.25">
      <c r="A64" t="s">
        <v>2449</v>
      </c>
      <c r="B64" t="s">
        <v>2469</v>
      </c>
      <c r="C64" t="s">
        <v>106</v>
      </c>
      <c r="D64" t="s">
        <v>106</v>
      </c>
      <c r="E64" t="s">
        <v>107</v>
      </c>
      <c r="F64" t="s">
        <v>2451</v>
      </c>
      <c r="G64" t="s">
        <v>115</v>
      </c>
      <c r="H64" t="s">
        <v>226</v>
      </c>
      <c r="I64" t="s">
        <v>2431</v>
      </c>
      <c r="J64" t="s">
        <v>2451</v>
      </c>
      <c r="K64" t="s">
        <v>128</v>
      </c>
    </row>
    <row r="65" spans="1:11" x14ac:dyDescent="0.25">
      <c r="A65" t="s">
        <v>2459</v>
      </c>
      <c r="B65" t="s">
        <v>2470</v>
      </c>
      <c r="C65" t="s">
        <v>106</v>
      </c>
      <c r="D65" t="s">
        <v>106</v>
      </c>
      <c r="E65" t="s">
        <v>107</v>
      </c>
      <c r="F65" t="s">
        <v>2451</v>
      </c>
      <c r="G65" t="s">
        <v>182</v>
      </c>
      <c r="H65" t="s">
        <v>226</v>
      </c>
      <c r="I65" t="s">
        <v>2431</v>
      </c>
      <c r="J65" t="s">
        <v>2451</v>
      </c>
      <c r="K65" t="s">
        <v>128</v>
      </c>
    </row>
    <row r="66" spans="1:11" x14ac:dyDescent="0.25">
      <c r="A66" t="s">
        <v>2449</v>
      </c>
      <c r="B66" t="s">
        <v>2471</v>
      </c>
      <c r="C66" t="s">
        <v>106</v>
      </c>
      <c r="D66" t="s">
        <v>106</v>
      </c>
      <c r="E66" t="s">
        <v>107</v>
      </c>
      <c r="F66" t="s">
        <v>2451</v>
      </c>
      <c r="G66" t="s">
        <v>125</v>
      </c>
      <c r="H66" t="s">
        <v>226</v>
      </c>
      <c r="I66" t="s">
        <v>2431</v>
      </c>
      <c r="J66" t="s">
        <v>2451</v>
      </c>
      <c r="K66" t="s">
        <v>128</v>
      </c>
    </row>
    <row r="67" spans="1:11" x14ac:dyDescent="0.25">
      <c r="A67" t="s">
        <v>2449</v>
      </c>
      <c r="B67" t="s">
        <v>2472</v>
      </c>
      <c r="C67" t="s">
        <v>106</v>
      </c>
      <c r="D67" t="s">
        <v>106</v>
      </c>
      <c r="E67" t="s">
        <v>107</v>
      </c>
      <c r="F67" t="s">
        <v>2451</v>
      </c>
      <c r="G67" t="s">
        <v>115</v>
      </c>
      <c r="H67" t="s">
        <v>226</v>
      </c>
      <c r="I67" t="s">
        <v>2431</v>
      </c>
      <c r="J67" t="s">
        <v>2451</v>
      </c>
      <c r="K67" t="s">
        <v>128</v>
      </c>
    </row>
    <row r="68" spans="1:11" x14ac:dyDescent="0.25">
      <c r="A68" t="s">
        <v>2473</v>
      </c>
      <c r="B68" t="s">
        <v>2474</v>
      </c>
      <c r="C68" t="s">
        <v>106</v>
      </c>
      <c r="D68" t="s">
        <v>106</v>
      </c>
      <c r="E68" t="s">
        <v>107</v>
      </c>
      <c r="F68" t="s">
        <v>2475</v>
      </c>
      <c r="G68" t="s">
        <v>140</v>
      </c>
      <c r="H68" t="s">
        <v>226</v>
      </c>
      <c r="I68" t="s">
        <v>2431</v>
      </c>
      <c r="J68" t="s">
        <v>2476</v>
      </c>
      <c r="K68" t="s">
        <v>128</v>
      </c>
    </row>
    <row r="69" spans="1:11" x14ac:dyDescent="0.25">
      <c r="A69" t="s">
        <v>2473</v>
      </c>
      <c r="B69" t="s">
        <v>2338</v>
      </c>
      <c r="C69" t="s">
        <v>106</v>
      </c>
      <c r="D69" t="s">
        <v>106</v>
      </c>
      <c r="E69" t="s">
        <v>107</v>
      </c>
      <c r="F69" t="s">
        <v>2475</v>
      </c>
      <c r="G69" t="s">
        <v>115</v>
      </c>
      <c r="H69" t="s">
        <v>226</v>
      </c>
      <c r="I69" t="s">
        <v>2431</v>
      </c>
      <c r="J69" t="s">
        <v>2476</v>
      </c>
      <c r="K69" t="s">
        <v>128</v>
      </c>
    </row>
    <row r="70" spans="1:11" x14ac:dyDescent="0.25">
      <c r="A70" t="s">
        <v>2473</v>
      </c>
      <c r="B70" t="s">
        <v>2477</v>
      </c>
      <c r="C70" t="s">
        <v>106</v>
      </c>
      <c r="D70" t="s">
        <v>106</v>
      </c>
      <c r="E70" t="s">
        <v>107</v>
      </c>
      <c r="F70" t="s">
        <v>2475</v>
      </c>
      <c r="G70" t="s">
        <v>115</v>
      </c>
      <c r="H70" t="s">
        <v>226</v>
      </c>
      <c r="I70" t="s">
        <v>2431</v>
      </c>
      <c r="J70" t="s">
        <v>2476</v>
      </c>
      <c r="K70" t="s">
        <v>128</v>
      </c>
    </row>
    <row r="71" spans="1:11" x14ac:dyDescent="0.25">
      <c r="A71" t="s">
        <v>2478</v>
      </c>
      <c r="B71" t="s">
        <v>2479</v>
      </c>
      <c r="C71" t="s">
        <v>106</v>
      </c>
      <c r="D71" t="s">
        <v>106</v>
      </c>
      <c r="E71" t="s">
        <v>107</v>
      </c>
      <c r="F71" t="s">
        <v>2480</v>
      </c>
      <c r="G71" t="s">
        <v>137</v>
      </c>
      <c r="H71" t="s">
        <v>226</v>
      </c>
      <c r="I71" t="s">
        <v>2431</v>
      </c>
      <c r="J71" t="s">
        <v>2451</v>
      </c>
      <c r="K71" t="s">
        <v>128</v>
      </c>
    </row>
    <row r="72" spans="1:11" x14ac:dyDescent="0.25">
      <c r="A72" t="s">
        <v>2459</v>
      </c>
      <c r="B72" t="s">
        <v>2469</v>
      </c>
      <c r="C72" t="s">
        <v>106</v>
      </c>
      <c r="D72" t="s">
        <v>106</v>
      </c>
      <c r="E72" t="s">
        <v>107</v>
      </c>
      <c r="F72" t="s">
        <v>2480</v>
      </c>
      <c r="G72" t="s">
        <v>385</v>
      </c>
      <c r="H72" t="s">
        <v>226</v>
      </c>
      <c r="I72" t="s">
        <v>2431</v>
      </c>
      <c r="J72" t="s">
        <v>2451</v>
      </c>
      <c r="K72" t="s">
        <v>128</v>
      </c>
    </row>
    <row r="73" spans="1:11" x14ac:dyDescent="0.25">
      <c r="A73" t="s">
        <v>2340</v>
      </c>
      <c r="B73" t="s">
        <v>2481</v>
      </c>
      <c r="C73" t="s">
        <v>106</v>
      </c>
      <c r="D73" t="s">
        <v>106</v>
      </c>
      <c r="E73" t="s">
        <v>107</v>
      </c>
      <c r="F73" t="s">
        <v>2462</v>
      </c>
      <c r="G73" t="s">
        <v>137</v>
      </c>
      <c r="H73" t="s">
        <v>226</v>
      </c>
      <c r="I73" t="s">
        <v>2431</v>
      </c>
      <c r="J73" t="s">
        <v>2343</v>
      </c>
      <c r="K73" t="s">
        <v>58</v>
      </c>
    </row>
    <row r="74" spans="1:11" x14ac:dyDescent="0.25">
      <c r="A74" t="s">
        <v>2340</v>
      </c>
      <c r="B74" t="s">
        <v>2341</v>
      </c>
      <c r="C74" t="s">
        <v>106</v>
      </c>
      <c r="D74" t="s">
        <v>106</v>
      </c>
      <c r="E74" t="s">
        <v>107</v>
      </c>
      <c r="F74" t="s">
        <v>2462</v>
      </c>
      <c r="G74" t="s">
        <v>115</v>
      </c>
      <c r="H74" t="s">
        <v>226</v>
      </c>
      <c r="I74" t="s">
        <v>2431</v>
      </c>
      <c r="J74" t="s">
        <v>2343</v>
      </c>
      <c r="K74" t="s">
        <v>58</v>
      </c>
    </row>
    <row r="75" spans="1:11" x14ac:dyDescent="0.25">
      <c r="A75" t="s">
        <v>2351</v>
      </c>
      <c r="B75" t="s">
        <v>2482</v>
      </c>
      <c r="C75" t="s">
        <v>106</v>
      </c>
      <c r="D75" t="s">
        <v>106</v>
      </c>
      <c r="E75" t="s">
        <v>107</v>
      </c>
      <c r="F75" t="s">
        <v>2448</v>
      </c>
      <c r="G75" t="s">
        <v>678</v>
      </c>
      <c r="H75" t="s">
        <v>226</v>
      </c>
      <c r="I75" t="s">
        <v>2431</v>
      </c>
      <c r="J75" t="s">
        <v>2354</v>
      </c>
      <c r="K75" t="s">
        <v>58</v>
      </c>
    </row>
    <row r="76" spans="1:11" x14ac:dyDescent="0.25">
      <c r="A76" t="s">
        <v>2351</v>
      </c>
      <c r="B76" t="s">
        <v>2386</v>
      </c>
      <c r="C76" t="s">
        <v>106</v>
      </c>
      <c r="D76" t="s">
        <v>106</v>
      </c>
      <c r="E76" t="s">
        <v>107</v>
      </c>
      <c r="F76" t="s">
        <v>2448</v>
      </c>
      <c r="G76" t="s">
        <v>140</v>
      </c>
      <c r="H76" t="s">
        <v>226</v>
      </c>
      <c r="I76" t="s">
        <v>2431</v>
      </c>
      <c r="J76" t="s">
        <v>2354</v>
      </c>
      <c r="K76" t="s">
        <v>58</v>
      </c>
    </row>
    <row r="77" spans="1:11" x14ac:dyDescent="0.25">
      <c r="A77" t="s">
        <v>2483</v>
      </c>
      <c r="B77" t="s">
        <v>2484</v>
      </c>
      <c r="C77" t="s">
        <v>106</v>
      </c>
      <c r="D77" t="s">
        <v>106</v>
      </c>
      <c r="E77" t="s">
        <v>107</v>
      </c>
      <c r="F77" t="s">
        <v>2485</v>
      </c>
      <c r="G77" t="s">
        <v>879</v>
      </c>
      <c r="H77" t="s">
        <v>226</v>
      </c>
      <c r="I77" t="s">
        <v>2431</v>
      </c>
      <c r="J77" t="s">
        <v>2485</v>
      </c>
      <c r="K77" t="s">
        <v>128</v>
      </c>
    </row>
    <row r="78" spans="1:11" x14ac:dyDescent="0.25">
      <c r="A78" t="s">
        <v>2483</v>
      </c>
      <c r="B78" t="s">
        <v>2486</v>
      </c>
      <c r="C78" t="s">
        <v>106</v>
      </c>
      <c r="D78" t="s">
        <v>106</v>
      </c>
      <c r="E78" t="s">
        <v>107</v>
      </c>
      <c r="F78" t="s">
        <v>2485</v>
      </c>
      <c r="G78" t="s">
        <v>140</v>
      </c>
      <c r="H78" t="s">
        <v>226</v>
      </c>
      <c r="I78" t="s">
        <v>2431</v>
      </c>
      <c r="J78" t="s">
        <v>2485</v>
      </c>
      <c r="K78" t="s">
        <v>128</v>
      </c>
    </row>
    <row r="79" spans="1:11" x14ac:dyDescent="0.25">
      <c r="A79" t="s">
        <v>2487</v>
      </c>
      <c r="B79" t="s">
        <v>2467</v>
      </c>
      <c r="C79" t="s">
        <v>106</v>
      </c>
      <c r="D79" t="s">
        <v>106</v>
      </c>
      <c r="E79" t="s">
        <v>107</v>
      </c>
      <c r="F79" t="s">
        <v>2488</v>
      </c>
      <c r="G79" t="s">
        <v>500</v>
      </c>
      <c r="H79" t="s">
        <v>226</v>
      </c>
      <c r="I79" t="s">
        <v>2431</v>
      </c>
      <c r="J79" t="s">
        <v>2488</v>
      </c>
      <c r="K79" t="s">
        <v>128</v>
      </c>
    </row>
    <row r="80" spans="1:11" x14ac:dyDescent="0.25">
      <c r="A80" t="s">
        <v>2351</v>
      </c>
      <c r="B80" t="s">
        <v>2489</v>
      </c>
      <c r="C80" t="s">
        <v>106</v>
      </c>
      <c r="D80" t="s">
        <v>106</v>
      </c>
      <c r="E80" t="s">
        <v>107</v>
      </c>
      <c r="F80" t="s">
        <v>2490</v>
      </c>
      <c r="G80" t="s">
        <v>1045</v>
      </c>
      <c r="H80" t="s">
        <v>408</v>
      </c>
      <c r="J80" t="s">
        <v>2354</v>
      </c>
      <c r="K80" t="s">
        <v>58</v>
      </c>
    </row>
    <row r="81" spans="1:11" x14ac:dyDescent="0.25">
      <c r="A81" t="s">
        <v>2328</v>
      </c>
      <c r="B81" t="s">
        <v>2491</v>
      </c>
      <c r="C81" t="s">
        <v>106</v>
      </c>
      <c r="D81" t="s">
        <v>106</v>
      </c>
      <c r="E81" t="s">
        <v>107</v>
      </c>
      <c r="F81" t="s">
        <v>2492</v>
      </c>
      <c r="G81" t="s">
        <v>115</v>
      </c>
      <c r="H81" t="s">
        <v>408</v>
      </c>
      <c r="J81" t="s">
        <v>2332</v>
      </c>
      <c r="K81" t="s">
        <v>58</v>
      </c>
    </row>
    <row r="82" spans="1:11" x14ac:dyDescent="0.25">
      <c r="A82" t="s">
        <v>2328</v>
      </c>
      <c r="B82" t="s">
        <v>2493</v>
      </c>
      <c r="C82" t="s">
        <v>106</v>
      </c>
      <c r="D82" t="s">
        <v>106</v>
      </c>
      <c r="E82" t="s">
        <v>107</v>
      </c>
      <c r="F82" t="s">
        <v>2492</v>
      </c>
      <c r="G82" t="s">
        <v>115</v>
      </c>
      <c r="H82" t="s">
        <v>408</v>
      </c>
      <c r="J82" t="s">
        <v>2332</v>
      </c>
      <c r="K82" t="s">
        <v>58</v>
      </c>
    </row>
    <row r="83" spans="1:11" x14ac:dyDescent="0.25">
      <c r="A83" t="s">
        <v>2328</v>
      </c>
      <c r="B83" t="s">
        <v>2494</v>
      </c>
      <c r="C83" t="s">
        <v>106</v>
      </c>
      <c r="D83" t="s">
        <v>106</v>
      </c>
      <c r="E83" t="s">
        <v>107</v>
      </c>
      <c r="F83" t="s">
        <v>2492</v>
      </c>
      <c r="G83" t="s">
        <v>115</v>
      </c>
      <c r="H83" t="s">
        <v>408</v>
      </c>
      <c r="J83" t="s">
        <v>2332</v>
      </c>
      <c r="K83" t="s">
        <v>58</v>
      </c>
    </row>
    <row r="84" spans="1:11" x14ac:dyDescent="0.25">
      <c r="A84" t="s">
        <v>2328</v>
      </c>
      <c r="B84" t="s">
        <v>2494</v>
      </c>
      <c r="C84" t="s">
        <v>106</v>
      </c>
      <c r="D84" t="s">
        <v>106</v>
      </c>
      <c r="E84" t="s">
        <v>107</v>
      </c>
      <c r="F84" t="s">
        <v>2492</v>
      </c>
      <c r="G84" t="s">
        <v>115</v>
      </c>
      <c r="H84" t="s">
        <v>408</v>
      </c>
      <c r="J84" t="s">
        <v>2332</v>
      </c>
      <c r="K84" t="s">
        <v>58</v>
      </c>
    </row>
    <row r="85" spans="1:11" x14ac:dyDescent="0.25">
      <c r="A85" t="s">
        <v>2347</v>
      </c>
      <c r="B85" t="s">
        <v>2495</v>
      </c>
      <c r="C85" t="s">
        <v>106</v>
      </c>
      <c r="D85" t="s">
        <v>106</v>
      </c>
      <c r="E85" t="s">
        <v>107</v>
      </c>
      <c r="F85" t="s">
        <v>2496</v>
      </c>
      <c r="G85" t="s">
        <v>1376</v>
      </c>
      <c r="H85" t="s">
        <v>408</v>
      </c>
      <c r="J85" t="s">
        <v>2350</v>
      </c>
      <c r="K85" t="s">
        <v>58</v>
      </c>
    </row>
    <row r="86" spans="1:11" x14ac:dyDescent="0.25">
      <c r="A86" t="s">
        <v>2347</v>
      </c>
      <c r="B86" t="s">
        <v>2497</v>
      </c>
      <c r="C86" t="s">
        <v>106</v>
      </c>
      <c r="D86" t="s">
        <v>106</v>
      </c>
      <c r="E86" t="s">
        <v>107</v>
      </c>
      <c r="F86" t="s">
        <v>2496</v>
      </c>
      <c r="G86" t="s">
        <v>2052</v>
      </c>
      <c r="H86" t="s">
        <v>408</v>
      </c>
      <c r="J86" t="s">
        <v>2350</v>
      </c>
      <c r="K86" t="s">
        <v>58</v>
      </c>
    </row>
    <row r="87" spans="1:11" x14ac:dyDescent="0.25">
      <c r="A87" t="s">
        <v>2347</v>
      </c>
      <c r="B87" t="s">
        <v>2498</v>
      </c>
      <c r="C87" t="s">
        <v>1827</v>
      </c>
      <c r="D87" t="s">
        <v>106</v>
      </c>
      <c r="E87" t="s">
        <v>107</v>
      </c>
      <c r="F87" t="s">
        <v>2496</v>
      </c>
      <c r="G87" t="s">
        <v>1672</v>
      </c>
      <c r="H87" t="s">
        <v>408</v>
      </c>
      <c r="J87" t="s">
        <v>2350</v>
      </c>
      <c r="K87" t="s">
        <v>58</v>
      </c>
    </row>
    <row r="88" spans="1:11" x14ac:dyDescent="0.25">
      <c r="A88" t="s">
        <v>2347</v>
      </c>
      <c r="B88" t="s">
        <v>2495</v>
      </c>
      <c r="C88" t="s">
        <v>1827</v>
      </c>
      <c r="D88" t="s">
        <v>106</v>
      </c>
      <c r="E88" t="s">
        <v>107</v>
      </c>
      <c r="F88" t="s">
        <v>2496</v>
      </c>
      <c r="G88" t="s">
        <v>465</v>
      </c>
      <c r="H88" t="s">
        <v>408</v>
      </c>
      <c r="J88" t="s">
        <v>2350</v>
      </c>
      <c r="K88" t="s">
        <v>58</v>
      </c>
    </row>
    <row r="89" spans="1:11" x14ac:dyDescent="0.25">
      <c r="A89" t="s">
        <v>2499</v>
      </c>
      <c r="B89" t="s">
        <v>2500</v>
      </c>
      <c r="C89" t="s">
        <v>1827</v>
      </c>
      <c r="D89" t="s">
        <v>106</v>
      </c>
      <c r="E89" t="s">
        <v>2330</v>
      </c>
      <c r="F89" t="s">
        <v>2501</v>
      </c>
      <c r="G89" t="s">
        <v>199</v>
      </c>
      <c r="H89" t="s">
        <v>408</v>
      </c>
      <c r="J89" t="s">
        <v>2501</v>
      </c>
      <c r="K89" t="s">
        <v>128</v>
      </c>
    </row>
    <row r="90" spans="1:11" x14ac:dyDescent="0.25">
      <c r="A90" t="s">
        <v>2502</v>
      </c>
      <c r="B90" t="s">
        <v>2503</v>
      </c>
      <c r="C90" t="s">
        <v>1827</v>
      </c>
      <c r="D90" t="s">
        <v>106</v>
      </c>
      <c r="E90" t="s">
        <v>1786</v>
      </c>
      <c r="F90" t="s">
        <v>2504</v>
      </c>
      <c r="G90" t="s">
        <v>1777</v>
      </c>
      <c r="H90" t="s">
        <v>408</v>
      </c>
      <c r="J90" t="s">
        <v>2505</v>
      </c>
      <c r="K90" t="s">
        <v>58</v>
      </c>
    </row>
    <row r="91" spans="1:11" x14ac:dyDescent="0.25">
      <c r="A91" t="s">
        <v>2502</v>
      </c>
      <c r="B91" t="s">
        <v>2506</v>
      </c>
      <c r="C91" t="s">
        <v>1827</v>
      </c>
      <c r="D91" t="s">
        <v>106</v>
      </c>
      <c r="E91" t="s">
        <v>1777</v>
      </c>
      <c r="F91" t="s">
        <v>2504</v>
      </c>
      <c r="G91" t="s">
        <v>1777</v>
      </c>
      <c r="H91" t="s">
        <v>408</v>
      </c>
      <c r="J91" t="s">
        <v>2505</v>
      </c>
      <c r="K91" t="s">
        <v>58</v>
      </c>
    </row>
    <row r="92" spans="1:11" x14ac:dyDescent="0.25">
      <c r="A92" t="s">
        <v>2507</v>
      </c>
      <c r="B92" t="s">
        <v>2508</v>
      </c>
      <c r="C92" t="s">
        <v>1827</v>
      </c>
      <c r="D92" t="s">
        <v>106</v>
      </c>
      <c r="E92" t="s">
        <v>1786</v>
      </c>
      <c r="F92" t="s">
        <v>2509</v>
      </c>
      <c r="G92" t="s">
        <v>1777</v>
      </c>
      <c r="H92" t="s">
        <v>412</v>
      </c>
      <c r="J92" t="s">
        <v>2509</v>
      </c>
      <c r="K92" t="s">
        <v>128</v>
      </c>
    </row>
    <row r="93" spans="1:11" x14ac:dyDescent="0.25">
      <c r="A93" t="s">
        <v>2502</v>
      </c>
      <c r="B93" t="s">
        <v>2510</v>
      </c>
      <c r="C93" t="s">
        <v>1827</v>
      </c>
      <c r="D93" t="s">
        <v>106</v>
      </c>
      <c r="E93" t="s">
        <v>1777</v>
      </c>
      <c r="F93" t="s">
        <v>2511</v>
      </c>
      <c r="G93" t="s">
        <v>1777</v>
      </c>
      <c r="H93" t="s">
        <v>412</v>
      </c>
      <c r="J93" t="s">
        <v>2505</v>
      </c>
      <c r="K93" t="s">
        <v>58</v>
      </c>
    </row>
    <row r="94" spans="1:11" x14ac:dyDescent="0.25">
      <c r="A94" t="s">
        <v>2502</v>
      </c>
      <c r="B94" t="s">
        <v>2512</v>
      </c>
      <c r="C94" t="s">
        <v>1827</v>
      </c>
      <c r="D94" t="s">
        <v>106</v>
      </c>
      <c r="E94" t="s">
        <v>1777</v>
      </c>
      <c r="F94" t="s">
        <v>2511</v>
      </c>
      <c r="G94" t="s">
        <v>1777</v>
      </c>
      <c r="H94" t="s">
        <v>412</v>
      </c>
      <c r="J94" t="s">
        <v>2505</v>
      </c>
      <c r="K94" t="s">
        <v>58</v>
      </c>
    </row>
    <row r="95" spans="1:11" x14ac:dyDescent="0.25">
      <c r="A95" t="s">
        <v>2502</v>
      </c>
      <c r="B95" t="s">
        <v>2513</v>
      </c>
      <c r="C95" t="s">
        <v>1827</v>
      </c>
      <c r="D95" t="s">
        <v>106</v>
      </c>
      <c r="E95" t="s">
        <v>1786</v>
      </c>
      <c r="F95" t="s">
        <v>2511</v>
      </c>
      <c r="G95" t="s">
        <v>1777</v>
      </c>
      <c r="H95" t="s">
        <v>412</v>
      </c>
      <c r="J95" t="s">
        <v>2505</v>
      </c>
      <c r="K95" t="s">
        <v>58</v>
      </c>
    </row>
    <row r="96" spans="1:11" x14ac:dyDescent="0.25">
      <c r="A96" t="s">
        <v>2502</v>
      </c>
      <c r="B96" t="s">
        <v>2514</v>
      </c>
      <c r="C96" t="s">
        <v>1827</v>
      </c>
      <c r="D96" t="s">
        <v>106</v>
      </c>
      <c r="E96" t="s">
        <v>1786</v>
      </c>
      <c r="F96" t="s">
        <v>2511</v>
      </c>
      <c r="G96" t="s">
        <v>1777</v>
      </c>
      <c r="H96" t="s">
        <v>412</v>
      </c>
      <c r="J96" t="s">
        <v>2505</v>
      </c>
      <c r="K96" t="s">
        <v>58</v>
      </c>
    </row>
    <row r="97" spans="1:11" x14ac:dyDescent="0.25">
      <c r="A97" t="s">
        <v>2351</v>
      </c>
      <c r="B97" t="s">
        <v>2515</v>
      </c>
      <c r="C97" t="s">
        <v>1827</v>
      </c>
      <c r="D97" t="s">
        <v>1827</v>
      </c>
      <c r="E97" t="s">
        <v>2516</v>
      </c>
      <c r="F97" t="s">
        <v>2517</v>
      </c>
      <c r="G97" t="s">
        <v>115</v>
      </c>
      <c r="H97" t="s">
        <v>412</v>
      </c>
      <c r="J97" t="s">
        <v>2354</v>
      </c>
      <c r="K97" t="s">
        <v>58</v>
      </c>
    </row>
    <row r="98" spans="1:11" x14ac:dyDescent="0.25">
      <c r="A98" t="s">
        <v>2351</v>
      </c>
      <c r="B98" t="s">
        <v>2518</v>
      </c>
      <c r="C98" t="s">
        <v>106</v>
      </c>
      <c r="D98" t="s">
        <v>106</v>
      </c>
      <c r="E98" t="s">
        <v>107</v>
      </c>
      <c r="F98" t="s">
        <v>2517</v>
      </c>
      <c r="G98" t="s">
        <v>157</v>
      </c>
      <c r="H98" t="s">
        <v>412</v>
      </c>
      <c r="J98" t="s">
        <v>2354</v>
      </c>
      <c r="K98" t="s">
        <v>58</v>
      </c>
    </row>
    <row r="99" spans="1:11" x14ac:dyDescent="0.25">
      <c r="A99" t="s">
        <v>2519</v>
      </c>
      <c r="B99" t="s">
        <v>2520</v>
      </c>
      <c r="C99" t="s">
        <v>106</v>
      </c>
      <c r="D99" t="s">
        <v>106</v>
      </c>
      <c r="E99" t="s">
        <v>107</v>
      </c>
      <c r="F99" t="s">
        <v>2521</v>
      </c>
      <c r="G99" t="s">
        <v>115</v>
      </c>
      <c r="H99" t="s">
        <v>412</v>
      </c>
      <c r="J99" t="s">
        <v>2521</v>
      </c>
      <c r="K99" t="s">
        <v>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8"/>
  <sheetViews>
    <sheetView tabSelected="1" workbookViewId="0">
      <selection activeCell="N26" sqref="N26"/>
    </sheetView>
  </sheetViews>
  <sheetFormatPr baseColWidth="10" defaultColWidth="9.140625" defaultRowHeight="15" x14ac:dyDescent="0.25"/>
  <sheetData>
    <row r="1" spans="1:10" x14ac:dyDescent="0.25">
      <c r="A1" t="s">
        <v>2728</v>
      </c>
      <c r="B1" t="s">
        <v>97</v>
      </c>
      <c r="C1" t="s">
        <v>1</v>
      </c>
      <c r="D1" t="s">
        <v>5</v>
      </c>
      <c r="E1" t="s">
        <v>99</v>
      </c>
      <c r="F1" t="s">
        <v>3</v>
      </c>
      <c r="G1" t="s">
        <v>104</v>
      </c>
      <c r="H1" t="s">
        <v>1782</v>
      </c>
      <c r="I1" t="s">
        <v>8</v>
      </c>
      <c r="J1" t="s">
        <v>9</v>
      </c>
    </row>
    <row r="2" spans="1:10" x14ac:dyDescent="0.25">
      <c r="A2" t="s">
        <v>2522</v>
      </c>
      <c r="B2" t="s">
        <v>2523</v>
      </c>
      <c r="C2" t="s">
        <v>2524</v>
      </c>
      <c r="D2" t="s">
        <v>2525</v>
      </c>
      <c r="E2" t="s">
        <v>2526</v>
      </c>
      <c r="F2" t="s">
        <v>137</v>
      </c>
      <c r="G2" t="s">
        <v>2527</v>
      </c>
      <c r="H2" t="s">
        <v>2526</v>
      </c>
      <c r="I2" t="s">
        <v>128</v>
      </c>
    </row>
    <row r="3" spans="1:10" x14ac:dyDescent="0.25">
      <c r="A3" t="s">
        <v>2528</v>
      </c>
      <c r="B3" t="s">
        <v>2529</v>
      </c>
      <c r="C3" t="s">
        <v>2530</v>
      </c>
      <c r="D3" t="s">
        <v>2531</v>
      </c>
      <c r="E3" t="s">
        <v>2532</v>
      </c>
      <c r="F3" t="s">
        <v>182</v>
      </c>
      <c r="G3" t="s">
        <v>2527</v>
      </c>
      <c r="H3" t="s">
        <v>2532</v>
      </c>
      <c r="I3" t="s">
        <v>128</v>
      </c>
    </row>
    <row r="4" spans="1:10" x14ac:dyDescent="0.25">
      <c r="A4" t="s">
        <v>2533</v>
      </c>
      <c r="B4" t="s">
        <v>2534</v>
      </c>
      <c r="C4" t="s">
        <v>2535</v>
      </c>
      <c r="D4" t="s">
        <v>2536</v>
      </c>
      <c r="E4" t="s">
        <v>2537</v>
      </c>
      <c r="F4" t="s">
        <v>182</v>
      </c>
      <c r="G4" t="s">
        <v>2527</v>
      </c>
      <c r="H4" t="s">
        <v>2537</v>
      </c>
      <c r="I4" t="s">
        <v>128</v>
      </c>
    </row>
    <row r="5" spans="1:10" x14ac:dyDescent="0.25">
      <c r="A5" t="s">
        <v>2538</v>
      </c>
      <c r="B5" t="s">
        <v>2539</v>
      </c>
      <c r="C5" t="s">
        <v>2540</v>
      </c>
      <c r="D5" t="s">
        <v>1173</v>
      </c>
      <c r="E5" t="s">
        <v>2541</v>
      </c>
      <c r="F5" t="s">
        <v>137</v>
      </c>
      <c r="G5" t="s">
        <v>2527</v>
      </c>
      <c r="H5" t="s">
        <v>2541</v>
      </c>
      <c r="I5" t="s">
        <v>128</v>
      </c>
    </row>
    <row r="6" spans="1:10" x14ac:dyDescent="0.25">
      <c r="A6" t="s">
        <v>2542</v>
      </c>
      <c r="B6" t="s">
        <v>2543</v>
      </c>
      <c r="C6" t="s">
        <v>1567</v>
      </c>
      <c r="D6" t="s">
        <v>2544</v>
      </c>
      <c r="E6" t="s">
        <v>2545</v>
      </c>
      <c r="F6" t="s">
        <v>2546</v>
      </c>
      <c r="G6" t="s">
        <v>2527</v>
      </c>
      <c r="H6" t="s">
        <v>2547</v>
      </c>
      <c r="I6" t="s">
        <v>58</v>
      </c>
    </row>
    <row r="7" spans="1:10" x14ac:dyDescent="0.25">
      <c r="A7" t="s">
        <v>2548</v>
      </c>
      <c r="B7" t="s">
        <v>106</v>
      </c>
      <c r="C7" t="s">
        <v>106</v>
      </c>
      <c r="D7" t="s">
        <v>2536</v>
      </c>
      <c r="E7" t="s">
        <v>2549</v>
      </c>
      <c r="F7" t="s">
        <v>2550</v>
      </c>
      <c r="G7" t="s">
        <v>2551</v>
      </c>
      <c r="H7" t="s">
        <v>2549</v>
      </c>
      <c r="I7" t="s">
        <v>128</v>
      </c>
    </row>
    <row r="8" spans="1:10" x14ac:dyDescent="0.25">
      <c r="A8" t="s">
        <v>2552</v>
      </c>
      <c r="B8" t="s">
        <v>2553</v>
      </c>
      <c r="C8" t="s">
        <v>2554</v>
      </c>
      <c r="D8" t="s">
        <v>2536</v>
      </c>
      <c r="E8" t="s">
        <v>2555</v>
      </c>
      <c r="F8" t="s">
        <v>917</v>
      </c>
      <c r="G8" t="s">
        <v>2551</v>
      </c>
      <c r="H8" t="s">
        <v>2555</v>
      </c>
      <c r="I8" t="s">
        <v>128</v>
      </c>
    </row>
    <row r="9" spans="1:10" x14ac:dyDescent="0.25">
      <c r="A9" t="s">
        <v>2556</v>
      </c>
      <c r="B9" t="s">
        <v>2557</v>
      </c>
      <c r="C9" t="s">
        <v>2558</v>
      </c>
      <c r="D9" t="s">
        <v>2559</v>
      </c>
      <c r="E9" t="s">
        <v>2560</v>
      </c>
      <c r="F9" t="s">
        <v>115</v>
      </c>
      <c r="G9" t="s">
        <v>2561</v>
      </c>
      <c r="H9" t="s">
        <v>2560</v>
      </c>
      <c r="I9" t="s">
        <v>128</v>
      </c>
    </row>
    <row r="10" spans="1:10" x14ac:dyDescent="0.25">
      <c r="A10" t="s">
        <v>2556</v>
      </c>
      <c r="B10" t="s">
        <v>2562</v>
      </c>
      <c r="C10" t="s">
        <v>2563</v>
      </c>
      <c r="D10" t="s">
        <v>2559</v>
      </c>
      <c r="E10" t="s">
        <v>2560</v>
      </c>
      <c r="F10" t="s">
        <v>199</v>
      </c>
      <c r="G10" t="s">
        <v>2561</v>
      </c>
      <c r="H10" t="s">
        <v>2560</v>
      </c>
      <c r="I10" t="s">
        <v>128</v>
      </c>
    </row>
    <row r="11" spans="1:10" x14ac:dyDescent="0.25">
      <c r="A11" t="s">
        <v>2564</v>
      </c>
      <c r="B11" t="s">
        <v>2565</v>
      </c>
      <c r="C11" t="s">
        <v>2566</v>
      </c>
      <c r="D11" t="s">
        <v>2559</v>
      </c>
      <c r="E11" t="s">
        <v>2560</v>
      </c>
      <c r="F11" t="s">
        <v>603</v>
      </c>
      <c r="G11" t="s">
        <v>2561</v>
      </c>
      <c r="H11" t="s">
        <v>2560</v>
      </c>
      <c r="I11" t="s">
        <v>128</v>
      </c>
    </row>
    <row r="12" spans="1:10" x14ac:dyDescent="0.25">
      <c r="A12" t="s">
        <v>2567</v>
      </c>
      <c r="B12" t="s">
        <v>2568</v>
      </c>
      <c r="C12" t="s">
        <v>2569</v>
      </c>
      <c r="D12" t="s">
        <v>2570</v>
      </c>
      <c r="E12" t="s">
        <v>2571</v>
      </c>
      <c r="F12" t="s">
        <v>182</v>
      </c>
      <c r="G12" t="s">
        <v>2561</v>
      </c>
      <c r="H12" t="s">
        <v>2571</v>
      </c>
      <c r="I12" t="s">
        <v>128</v>
      </c>
    </row>
    <row r="13" spans="1:10" x14ac:dyDescent="0.25">
      <c r="A13" t="s">
        <v>2572</v>
      </c>
      <c r="B13" t="s">
        <v>2573</v>
      </c>
      <c r="C13" t="s">
        <v>2574</v>
      </c>
      <c r="D13" t="s">
        <v>2575</v>
      </c>
      <c r="E13" t="s">
        <v>2560</v>
      </c>
      <c r="F13" t="s">
        <v>140</v>
      </c>
      <c r="G13" t="s">
        <v>2561</v>
      </c>
      <c r="H13" t="s">
        <v>2560</v>
      </c>
      <c r="I13" t="s">
        <v>128</v>
      </c>
    </row>
    <row r="14" spans="1:10" x14ac:dyDescent="0.25">
      <c r="A14" t="s">
        <v>2576</v>
      </c>
      <c r="B14" t="s">
        <v>2577</v>
      </c>
      <c r="C14" t="s">
        <v>2578</v>
      </c>
      <c r="D14" t="s">
        <v>2559</v>
      </c>
      <c r="E14" t="s">
        <v>2560</v>
      </c>
      <c r="F14" t="s">
        <v>470</v>
      </c>
      <c r="G14" t="s">
        <v>2561</v>
      </c>
      <c r="H14" t="s">
        <v>2560</v>
      </c>
      <c r="I14" t="s">
        <v>128</v>
      </c>
    </row>
    <row r="15" spans="1:10" x14ac:dyDescent="0.25">
      <c r="A15" t="s">
        <v>2579</v>
      </c>
      <c r="B15" t="s">
        <v>2580</v>
      </c>
      <c r="C15" t="s">
        <v>2581</v>
      </c>
      <c r="D15" t="s">
        <v>2559</v>
      </c>
      <c r="E15" t="s">
        <v>2582</v>
      </c>
      <c r="F15" t="s">
        <v>171</v>
      </c>
      <c r="G15" t="s">
        <v>2561</v>
      </c>
      <c r="H15" t="s">
        <v>2582</v>
      </c>
      <c r="I15" t="s">
        <v>128</v>
      </c>
    </row>
    <row r="16" spans="1:10" x14ac:dyDescent="0.25">
      <c r="A16" t="s">
        <v>2583</v>
      </c>
      <c r="B16" t="s">
        <v>2584</v>
      </c>
      <c r="C16" t="s">
        <v>2585</v>
      </c>
      <c r="D16" t="s">
        <v>2018</v>
      </c>
      <c r="E16" t="s">
        <v>2571</v>
      </c>
      <c r="F16" t="s">
        <v>125</v>
      </c>
      <c r="G16" t="s">
        <v>2561</v>
      </c>
      <c r="H16" t="s">
        <v>2571</v>
      </c>
      <c r="I16" t="s">
        <v>128</v>
      </c>
    </row>
    <row r="17" spans="1:10" x14ac:dyDescent="0.25">
      <c r="A17" t="s">
        <v>2586</v>
      </c>
      <c r="B17" t="s">
        <v>2587</v>
      </c>
      <c r="C17" t="s">
        <v>2588</v>
      </c>
      <c r="D17" t="s">
        <v>2589</v>
      </c>
      <c r="E17" t="s">
        <v>2590</v>
      </c>
      <c r="F17" t="s">
        <v>193</v>
      </c>
      <c r="G17" t="s">
        <v>2561</v>
      </c>
      <c r="H17" t="s">
        <v>2591</v>
      </c>
      <c r="I17" t="s">
        <v>58</v>
      </c>
    </row>
    <row r="18" spans="1:10" x14ac:dyDescent="0.25">
      <c r="A18" t="s">
        <v>2592</v>
      </c>
      <c r="B18" t="s">
        <v>2593</v>
      </c>
      <c r="C18" t="s">
        <v>2287</v>
      </c>
      <c r="D18" t="s">
        <v>2018</v>
      </c>
      <c r="E18" t="s">
        <v>2594</v>
      </c>
      <c r="F18" t="s">
        <v>131</v>
      </c>
      <c r="G18" t="s">
        <v>2561</v>
      </c>
      <c r="H18" t="s">
        <v>2594</v>
      </c>
      <c r="I18" t="s">
        <v>128</v>
      </c>
    </row>
    <row r="19" spans="1:10" x14ac:dyDescent="0.25">
      <c r="A19" t="s">
        <v>2595</v>
      </c>
      <c r="B19" t="s">
        <v>106</v>
      </c>
      <c r="C19" t="s">
        <v>106</v>
      </c>
      <c r="D19" t="s">
        <v>1173</v>
      </c>
      <c r="E19" t="s">
        <v>2596</v>
      </c>
      <c r="F19" t="s">
        <v>115</v>
      </c>
      <c r="G19" t="s">
        <v>2561</v>
      </c>
      <c r="H19" t="s">
        <v>2596</v>
      </c>
      <c r="I19" t="s">
        <v>128</v>
      </c>
    </row>
    <row r="20" spans="1:10" x14ac:dyDescent="0.25">
      <c r="A20" t="s">
        <v>2597</v>
      </c>
      <c r="B20" t="s">
        <v>2598</v>
      </c>
      <c r="C20" t="s">
        <v>1554</v>
      </c>
      <c r="D20" t="s">
        <v>2575</v>
      </c>
      <c r="E20" t="s">
        <v>2599</v>
      </c>
      <c r="F20" t="s">
        <v>157</v>
      </c>
      <c r="G20" t="s">
        <v>2561</v>
      </c>
      <c r="H20" t="s">
        <v>2599</v>
      </c>
      <c r="I20" t="s">
        <v>128</v>
      </c>
    </row>
    <row r="21" spans="1:10" x14ac:dyDescent="0.25">
      <c r="A21" t="s">
        <v>2600</v>
      </c>
      <c r="B21" t="s">
        <v>2601</v>
      </c>
      <c r="C21" t="s">
        <v>2602</v>
      </c>
      <c r="D21" t="s">
        <v>2575</v>
      </c>
      <c r="E21" t="s">
        <v>2599</v>
      </c>
      <c r="F21" t="s">
        <v>500</v>
      </c>
      <c r="G21" t="s">
        <v>2561</v>
      </c>
      <c r="H21" t="s">
        <v>2599</v>
      </c>
      <c r="I21" t="s">
        <v>128</v>
      </c>
    </row>
    <row r="22" spans="1:10" x14ac:dyDescent="0.25">
      <c r="A22" t="s">
        <v>2597</v>
      </c>
      <c r="B22" t="s">
        <v>2603</v>
      </c>
      <c r="C22" t="s">
        <v>2045</v>
      </c>
      <c r="D22" t="s">
        <v>2575</v>
      </c>
      <c r="E22" t="s">
        <v>2599</v>
      </c>
      <c r="F22" t="s">
        <v>131</v>
      </c>
      <c r="G22" t="s">
        <v>2561</v>
      </c>
      <c r="I22" t="s">
        <v>2599</v>
      </c>
      <c r="J22" t="s">
        <v>128</v>
      </c>
    </row>
    <row r="23" spans="1:10" x14ac:dyDescent="0.25">
      <c r="A23" t="s">
        <v>2597</v>
      </c>
      <c r="B23" t="s">
        <v>2603</v>
      </c>
      <c r="C23" t="s">
        <v>2045</v>
      </c>
      <c r="D23" t="s">
        <v>2575</v>
      </c>
      <c r="E23" t="s">
        <v>2599</v>
      </c>
      <c r="F23" t="s">
        <v>115</v>
      </c>
      <c r="G23" t="s">
        <v>2561</v>
      </c>
      <c r="H23" t="s">
        <v>2599</v>
      </c>
      <c r="I23" t="s">
        <v>128</v>
      </c>
    </row>
    <row r="24" spans="1:10" x14ac:dyDescent="0.25">
      <c r="A24" t="s">
        <v>2597</v>
      </c>
      <c r="B24" t="s">
        <v>2603</v>
      </c>
      <c r="C24" t="s">
        <v>2045</v>
      </c>
      <c r="D24" t="s">
        <v>2575</v>
      </c>
      <c r="E24" t="s">
        <v>2599</v>
      </c>
      <c r="F24" t="s">
        <v>115</v>
      </c>
      <c r="G24" t="s">
        <v>2561</v>
      </c>
      <c r="H24" t="s">
        <v>2599</v>
      </c>
      <c r="I24" t="s">
        <v>128</v>
      </c>
    </row>
    <row r="25" spans="1:10" x14ac:dyDescent="0.25">
      <c r="A25" t="s">
        <v>2604</v>
      </c>
      <c r="B25" t="s">
        <v>2605</v>
      </c>
      <c r="C25" t="s">
        <v>2606</v>
      </c>
      <c r="D25" t="s">
        <v>2607</v>
      </c>
      <c r="E25" t="s">
        <v>2608</v>
      </c>
      <c r="F25" t="s">
        <v>140</v>
      </c>
      <c r="G25" t="s">
        <v>2561</v>
      </c>
      <c r="H25" t="s">
        <v>2608</v>
      </c>
      <c r="I25" t="s">
        <v>128</v>
      </c>
    </row>
    <row r="26" spans="1:10" x14ac:dyDescent="0.25">
      <c r="A26" t="s">
        <v>2609</v>
      </c>
      <c r="B26" t="s">
        <v>2610</v>
      </c>
      <c r="C26" t="s">
        <v>2611</v>
      </c>
      <c r="D26" t="s">
        <v>107</v>
      </c>
      <c r="E26" t="s">
        <v>2612</v>
      </c>
      <c r="F26" t="s">
        <v>115</v>
      </c>
      <c r="G26" t="s">
        <v>2561</v>
      </c>
      <c r="H26" t="s">
        <v>2612</v>
      </c>
      <c r="I26" t="s">
        <v>128</v>
      </c>
    </row>
    <row r="27" spans="1:10" x14ac:dyDescent="0.25">
      <c r="A27" t="s">
        <v>2613</v>
      </c>
      <c r="B27" t="s">
        <v>2614</v>
      </c>
      <c r="C27" t="s">
        <v>2615</v>
      </c>
      <c r="D27" t="s">
        <v>2536</v>
      </c>
      <c r="E27" t="s">
        <v>2616</v>
      </c>
      <c r="F27" t="s">
        <v>182</v>
      </c>
      <c r="G27" t="s">
        <v>2561</v>
      </c>
      <c r="H27" t="s">
        <v>2616</v>
      </c>
      <c r="I27" t="s">
        <v>128</v>
      </c>
    </row>
    <row r="28" spans="1:10" x14ac:dyDescent="0.25">
      <c r="A28" t="s">
        <v>2617</v>
      </c>
      <c r="B28" t="s">
        <v>2618</v>
      </c>
      <c r="C28" t="s">
        <v>2619</v>
      </c>
      <c r="D28" t="s">
        <v>2620</v>
      </c>
      <c r="E28" t="s">
        <v>2621</v>
      </c>
      <c r="F28" t="s">
        <v>125</v>
      </c>
      <c r="G28" t="s">
        <v>2561</v>
      </c>
      <c r="I28" t="s">
        <v>2621</v>
      </c>
      <c r="J28" t="s">
        <v>128</v>
      </c>
    </row>
    <row r="29" spans="1:10" x14ac:dyDescent="0.25">
      <c r="A29" t="s">
        <v>2617</v>
      </c>
      <c r="B29" t="s">
        <v>2618</v>
      </c>
      <c r="C29" t="s">
        <v>2619</v>
      </c>
      <c r="D29" t="s">
        <v>107</v>
      </c>
      <c r="E29" t="s">
        <v>2621</v>
      </c>
      <c r="F29" t="s">
        <v>115</v>
      </c>
      <c r="G29" t="s">
        <v>2561</v>
      </c>
      <c r="I29" t="s">
        <v>2621</v>
      </c>
      <c r="J29" t="s">
        <v>128</v>
      </c>
    </row>
    <row r="30" spans="1:10" x14ac:dyDescent="0.25">
      <c r="A30" t="s">
        <v>2622</v>
      </c>
      <c r="B30" t="s">
        <v>106</v>
      </c>
      <c r="C30" t="s">
        <v>106</v>
      </c>
      <c r="D30" t="s">
        <v>107</v>
      </c>
      <c r="E30" t="s">
        <v>2623</v>
      </c>
      <c r="F30" t="s">
        <v>137</v>
      </c>
      <c r="G30" t="s">
        <v>2561</v>
      </c>
      <c r="H30" t="s">
        <v>2623</v>
      </c>
      <c r="I30" t="s">
        <v>128</v>
      </c>
    </row>
    <row r="31" spans="1:10" x14ac:dyDescent="0.25">
      <c r="A31" t="s">
        <v>106</v>
      </c>
      <c r="B31" t="s">
        <v>106</v>
      </c>
      <c r="C31" t="s">
        <v>106</v>
      </c>
      <c r="D31" t="s">
        <v>107</v>
      </c>
      <c r="E31" t="s">
        <v>2624</v>
      </c>
      <c r="F31" t="s">
        <v>146</v>
      </c>
      <c r="G31" t="s">
        <v>2561</v>
      </c>
      <c r="H31" t="s">
        <v>2624</v>
      </c>
      <c r="I31" t="s">
        <v>128</v>
      </c>
    </row>
    <row r="32" spans="1:10" x14ac:dyDescent="0.25">
      <c r="A32" t="s">
        <v>106</v>
      </c>
      <c r="B32" t="s">
        <v>106</v>
      </c>
      <c r="C32" t="s">
        <v>106</v>
      </c>
      <c r="D32" t="s">
        <v>2575</v>
      </c>
      <c r="E32" t="s">
        <v>2625</v>
      </c>
      <c r="F32" t="s">
        <v>115</v>
      </c>
      <c r="G32" t="s">
        <v>2626</v>
      </c>
      <c r="H32" t="s">
        <v>2625</v>
      </c>
      <c r="I32" t="s">
        <v>128</v>
      </c>
    </row>
    <row r="33" spans="1:9" x14ac:dyDescent="0.25">
      <c r="A33" t="s">
        <v>2627</v>
      </c>
      <c r="B33" t="s">
        <v>2628</v>
      </c>
      <c r="C33" t="s">
        <v>106</v>
      </c>
      <c r="D33" t="s">
        <v>2629</v>
      </c>
      <c r="E33" t="s">
        <v>2630</v>
      </c>
      <c r="F33" t="s">
        <v>115</v>
      </c>
      <c r="G33" t="s">
        <v>2626</v>
      </c>
      <c r="H33" t="s">
        <v>2630</v>
      </c>
      <c r="I33" t="s">
        <v>128</v>
      </c>
    </row>
    <row r="34" spans="1:9" x14ac:dyDescent="0.25">
      <c r="A34" t="s">
        <v>2586</v>
      </c>
      <c r="B34" t="s">
        <v>2631</v>
      </c>
      <c r="C34" t="s">
        <v>2588</v>
      </c>
      <c r="D34" t="s">
        <v>2632</v>
      </c>
      <c r="E34" t="s">
        <v>2590</v>
      </c>
      <c r="F34" t="s">
        <v>115</v>
      </c>
      <c r="G34" t="s">
        <v>2626</v>
      </c>
      <c r="H34" t="s">
        <v>2591</v>
      </c>
      <c r="I34" t="s">
        <v>58</v>
      </c>
    </row>
    <row r="35" spans="1:9" x14ac:dyDescent="0.25">
      <c r="A35" t="s">
        <v>1764</v>
      </c>
      <c r="B35" t="s">
        <v>2633</v>
      </c>
      <c r="C35" t="s">
        <v>2634</v>
      </c>
      <c r="D35" t="s">
        <v>2635</v>
      </c>
      <c r="E35" t="s">
        <v>2636</v>
      </c>
      <c r="F35" t="s">
        <v>125</v>
      </c>
      <c r="G35" t="s">
        <v>2626</v>
      </c>
      <c r="H35" t="s">
        <v>2636</v>
      </c>
      <c r="I35" t="s">
        <v>128</v>
      </c>
    </row>
    <row r="36" spans="1:9" x14ac:dyDescent="0.25">
      <c r="A36" t="s">
        <v>2586</v>
      </c>
      <c r="B36" t="s">
        <v>2637</v>
      </c>
      <c r="C36" t="s">
        <v>2619</v>
      </c>
      <c r="D36" t="s">
        <v>2632</v>
      </c>
      <c r="E36" t="s">
        <v>2590</v>
      </c>
      <c r="F36" t="s">
        <v>115</v>
      </c>
      <c r="G36" t="s">
        <v>2626</v>
      </c>
      <c r="H36" t="s">
        <v>2591</v>
      </c>
      <c r="I36" t="s">
        <v>58</v>
      </c>
    </row>
    <row r="37" spans="1:9" x14ac:dyDescent="0.25">
      <c r="A37" t="s">
        <v>2638</v>
      </c>
      <c r="B37" t="s">
        <v>2639</v>
      </c>
      <c r="C37" t="s">
        <v>2640</v>
      </c>
      <c r="D37" t="s">
        <v>2641</v>
      </c>
      <c r="E37" t="s">
        <v>2642</v>
      </c>
      <c r="F37" t="s">
        <v>115</v>
      </c>
      <c r="G37" t="s">
        <v>2626</v>
      </c>
      <c r="H37" t="s">
        <v>2642</v>
      </c>
      <c r="I37" t="s">
        <v>128</v>
      </c>
    </row>
    <row r="38" spans="1:9" x14ac:dyDescent="0.25">
      <c r="A38" t="s">
        <v>2643</v>
      </c>
      <c r="B38" t="s">
        <v>2644</v>
      </c>
      <c r="C38" t="s">
        <v>2645</v>
      </c>
      <c r="D38" t="s">
        <v>2646</v>
      </c>
      <c r="E38" t="s">
        <v>2647</v>
      </c>
      <c r="F38" t="s">
        <v>115</v>
      </c>
      <c r="G38" t="s">
        <v>2626</v>
      </c>
      <c r="H38" t="s">
        <v>2647</v>
      </c>
      <c r="I38" t="s">
        <v>128</v>
      </c>
    </row>
    <row r="39" spans="1:9" x14ac:dyDescent="0.25">
      <c r="A39" t="s">
        <v>2643</v>
      </c>
      <c r="B39" t="s">
        <v>2648</v>
      </c>
      <c r="C39" t="s">
        <v>2645</v>
      </c>
      <c r="D39" t="s">
        <v>2646</v>
      </c>
      <c r="E39" t="s">
        <v>2647</v>
      </c>
      <c r="F39" t="s">
        <v>115</v>
      </c>
      <c r="G39" t="s">
        <v>2626</v>
      </c>
      <c r="H39" t="s">
        <v>2647</v>
      </c>
      <c r="I39" t="s">
        <v>128</v>
      </c>
    </row>
    <row r="40" spans="1:9" x14ac:dyDescent="0.25">
      <c r="A40" t="s">
        <v>2643</v>
      </c>
      <c r="B40" t="s">
        <v>2648</v>
      </c>
      <c r="C40" t="s">
        <v>2645</v>
      </c>
      <c r="D40" t="s">
        <v>107</v>
      </c>
      <c r="E40" t="s">
        <v>2647</v>
      </c>
      <c r="F40" t="s">
        <v>115</v>
      </c>
      <c r="G40" t="s">
        <v>2626</v>
      </c>
      <c r="H40" t="s">
        <v>2647</v>
      </c>
      <c r="I40" t="s">
        <v>128</v>
      </c>
    </row>
    <row r="41" spans="1:9" x14ac:dyDescent="0.25">
      <c r="A41" t="s">
        <v>2649</v>
      </c>
      <c r="B41" t="s">
        <v>2650</v>
      </c>
      <c r="C41" t="s">
        <v>2651</v>
      </c>
      <c r="D41" t="s">
        <v>2646</v>
      </c>
      <c r="E41" t="s">
        <v>2652</v>
      </c>
      <c r="F41" t="s">
        <v>115</v>
      </c>
      <c r="G41" t="s">
        <v>2626</v>
      </c>
      <c r="H41" t="s">
        <v>2652</v>
      </c>
      <c r="I41" t="s">
        <v>128</v>
      </c>
    </row>
    <row r="42" spans="1:9" x14ac:dyDescent="0.25">
      <c r="A42" t="s">
        <v>2653</v>
      </c>
      <c r="B42" t="s">
        <v>2654</v>
      </c>
      <c r="C42" t="s">
        <v>2655</v>
      </c>
      <c r="D42" t="s">
        <v>2656</v>
      </c>
      <c r="E42" t="s">
        <v>2657</v>
      </c>
      <c r="F42" t="s">
        <v>199</v>
      </c>
      <c r="G42" t="s">
        <v>2626</v>
      </c>
      <c r="H42" t="s">
        <v>2658</v>
      </c>
      <c r="I42" t="s">
        <v>128</v>
      </c>
    </row>
    <row r="43" spans="1:9" x14ac:dyDescent="0.25">
      <c r="A43" t="s">
        <v>2659</v>
      </c>
      <c r="B43" t="s">
        <v>2660</v>
      </c>
      <c r="C43" t="s">
        <v>2661</v>
      </c>
      <c r="D43" t="s">
        <v>2656</v>
      </c>
      <c r="E43" t="s">
        <v>2657</v>
      </c>
      <c r="F43" t="s">
        <v>125</v>
      </c>
      <c r="G43" t="s">
        <v>2626</v>
      </c>
      <c r="H43" t="s">
        <v>2658</v>
      </c>
      <c r="I43" t="s">
        <v>128</v>
      </c>
    </row>
    <row r="44" spans="1:9" x14ac:dyDescent="0.25">
      <c r="A44" t="s">
        <v>2662</v>
      </c>
      <c r="B44" t="s">
        <v>2529</v>
      </c>
      <c r="C44" t="s">
        <v>2530</v>
      </c>
      <c r="D44" t="s">
        <v>2018</v>
      </c>
      <c r="E44" t="s">
        <v>2663</v>
      </c>
      <c r="F44" t="s">
        <v>115</v>
      </c>
      <c r="G44" t="s">
        <v>2626</v>
      </c>
      <c r="H44" t="s">
        <v>2663</v>
      </c>
      <c r="I44" t="s">
        <v>128</v>
      </c>
    </row>
    <row r="45" spans="1:9" x14ac:dyDescent="0.25">
      <c r="A45" t="s">
        <v>2662</v>
      </c>
      <c r="B45" t="s">
        <v>2529</v>
      </c>
      <c r="C45" t="s">
        <v>2530</v>
      </c>
      <c r="D45" t="s">
        <v>107</v>
      </c>
      <c r="E45" t="s">
        <v>2663</v>
      </c>
      <c r="F45" t="s">
        <v>1095</v>
      </c>
      <c r="G45" t="s">
        <v>2626</v>
      </c>
      <c r="H45" t="s">
        <v>2663</v>
      </c>
      <c r="I45" t="s">
        <v>128</v>
      </c>
    </row>
    <row r="46" spans="1:9" x14ac:dyDescent="0.25">
      <c r="A46" t="s">
        <v>2542</v>
      </c>
      <c r="B46" t="s">
        <v>2543</v>
      </c>
      <c r="C46" t="s">
        <v>2664</v>
      </c>
      <c r="D46" t="s">
        <v>2665</v>
      </c>
      <c r="E46" t="s">
        <v>2547</v>
      </c>
      <c r="F46" t="s">
        <v>2666</v>
      </c>
      <c r="G46" t="s">
        <v>2667</v>
      </c>
      <c r="H46" t="s">
        <v>2547</v>
      </c>
      <c r="I46" t="s">
        <v>128</v>
      </c>
    </row>
    <row r="47" spans="1:9" x14ac:dyDescent="0.25">
      <c r="A47" t="s">
        <v>2668</v>
      </c>
      <c r="B47" t="s">
        <v>2669</v>
      </c>
      <c r="C47" t="s">
        <v>106</v>
      </c>
      <c r="D47" t="s">
        <v>107</v>
      </c>
      <c r="E47" t="s">
        <v>2670</v>
      </c>
      <c r="F47" t="s">
        <v>131</v>
      </c>
      <c r="G47" t="s">
        <v>2667</v>
      </c>
      <c r="H47" t="s">
        <v>2670</v>
      </c>
      <c r="I47" t="s">
        <v>128</v>
      </c>
    </row>
    <row r="48" spans="1:9" x14ac:dyDescent="0.25">
      <c r="A48" t="s">
        <v>2668</v>
      </c>
      <c r="B48" t="s">
        <v>2671</v>
      </c>
      <c r="C48" t="s">
        <v>106</v>
      </c>
      <c r="D48" t="s">
        <v>107</v>
      </c>
      <c r="E48" t="s">
        <v>2670</v>
      </c>
      <c r="F48" t="s">
        <v>115</v>
      </c>
      <c r="G48" t="s">
        <v>2667</v>
      </c>
      <c r="H48" t="s">
        <v>2670</v>
      </c>
      <c r="I48" t="s">
        <v>128</v>
      </c>
    </row>
    <row r="49" spans="1:10" x14ac:dyDescent="0.25">
      <c r="A49" t="s">
        <v>2668</v>
      </c>
      <c r="B49" t="s">
        <v>2672</v>
      </c>
      <c r="C49" t="s">
        <v>106</v>
      </c>
      <c r="D49" t="s">
        <v>107</v>
      </c>
      <c r="E49" t="s">
        <v>2670</v>
      </c>
      <c r="F49" t="s">
        <v>199</v>
      </c>
      <c r="G49" t="s">
        <v>2667</v>
      </c>
      <c r="H49" t="s">
        <v>2670</v>
      </c>
      <c r="I49" t="s">
        <v>128</v>
      </c>
    </row>
    <row r="50" spans="1:10" x14ac:dyDescent="0.25">
      <c r="A50" t="s">
        <v>2673</v>
      </c>
      <c r="B50" t="s">
        <v>2674</v>
      </c>
      <c r="C50" t="s">
        <v>106</v>
      </c>
      <c r="D50" t="s">
        <v>107</v>
      </c>
      <c r="E50" t="s">
        <v>2675</v>
      </c>
      <c r="F50" t="s">
        <v>115</v>
      </c>
      <c r="G50" t="s">
        <v>2667</v>
      </c>
      <c r="H50" t="s">
        <v>2676</v>
      </c>
      <c r="I50" t="s">
        <v>128</v>
      </c>
    </row>
    <row r="51" spans="1:10" x14ac:dyDescent="0.25">
      <c r="A51" t="s">
        <v>2673</v>
      </c>
      <c r="B51" t="s">
        <v>106</v>
      </c>
      <c r="C51" t="s">
        <v>106</v>
      </c>
      <c r="D51" t="s">
        <v>107</v>
      </c>
      <c r="E51" t="s">
        <v>2675</v>
      </c>
      <c r="F51" t="s">
        <v>125</v>
      </c>
      <c r="G51" t="s">
        <v>2667</v>
      </c>
      <c r="I51" t="s">
        <v>2676</v>
      </c>
      <c r="J51" t="s">
        <v>128</v>
      </c>
    </row>
    <row r="52" spans="1:10" x14ac:dyDescent="0.25">
      <c r="A52" t="s">
        <v>2677</v>
      </c>
      <c r="B52" t="s">
        <v>2678</v>
      </c>
      <c r="C52" t="s">
        <v>106</v>
      </c>
      <c r="D52" t="s">
        <v>2679</v>
      </c>
      <c r="E52" t="s">
        <v>2680</v>
      </c>
      <c r="F52" t="s">
        <v>125</v>
      </c>
      <c r="G52" t="s">
        <v>2667</v>
      </c>
      <c r="H52" t="s">
        <v>2680</v>
      </c>
      <c r="I52" t="s">
        <v>128</v>
      </c>
    </row>
    <row r="53" spans="1:10" x14ac:dyDescent="0.25">
      <c r="A53" t="s">
        <v>2681</v>
      </c>
      <c r="B53" t="s">
        <v>2682</v>
      </c>
      <c r="C53" t="s">
        <v>106</v>
      </c>
      <c r="D53" t="s">
        <v>1777</v>
      </c>
      <c r="E53" t="s">
        <v>2683</v>
      </c>
      <c r="F53" t="s">
        <v>115</v>
      </c>
      <c r="G53" t="s">
        <v>2667</v>
      </c>
      <c r="H53" t="s">
        <v>2683</v>
      </c>
      <c r="I53" t="s">
        <v>128</v>
      </c>
    </row>
    <row r="54" spans="1:10" x14ac:dyDescent="0.25">
      <c r="A54" t="s">
        <v>2684</v>
      </c>
      <c r="B54" t="s">
        <v>2685</v>
      </c>
      <c r="C54" t="s">
        <v>106</v>
      </c>
      <c r="D54" t="s">
        <v>1777</v>
      </c>
      <c r="E54" t="s">
        <v>2686</v>
      </c>
      <c r="F54" t="s">
        <v>115</v>
      </c>
      <c r="G54" t="s">
        <v>2667</v>
      </c>
      <c r="H54" t="s">
        <v>2686</v>
      </c>
      <c r="I54" t="s">
        <v>128</v>
      </c>
    </row>
    <row r="55" spans="1:10" x14ac:dyDescent="0.25">
      <c r="A55" t="s">
        <v>2586</v>
      </c>
      <c r="B55" t="s">
        <v>2587</v>
      </c>
      <c r="C55" t="s">
        <v>2687</v>
      </c>
      <c r="D55" t="s">
        <v>2688</v>
      </c>
      <c r="E55" t="s">
        <v>2689</v>
      </c>
      <c r="F55" t="s">
        <v>1180</v>
      </c>
      <c r="G55" t="s">
        <v>2690</v>
      </c>
      <c r="H55" t="s">
        <v>2591</v>
      </c>
      <c r="I55" t="s">
        <v>58</v>
      </c>
    </row>
    <row r="56" spans="1:10" x14ac:dyDescent="0.25">
      <c r="A56" t="s">
        <v>2586</v>
      </c>
      <c r="B56" t="s">
        <v>2691</v>
      </c>
      <c r="C56" t="s">
        <v>2692</v>
      </c>
      <c r="D56" t="s">
        <v>2688</v>
      </c>
      <c r="E56" t="s">
        <v>2689</v>
      </c>
      <c r="F56" t="s">
        <v>131</v>
      </c>
      <c r="G56" t="s">
        <v>2690</v>
      </c>
      <c r="H56" t="s">
        <v>2591</v>
      </c>
      <c r="I56" t="s">
        <v>58</v>
      </c>
    </row>
    <row r="57" spans="1:10" x14ac:dyDescent="0.25">
      <c r="A57" t="s">
        <v>2538</v>
      </c>
      <c r="B57" t="s">
        <v>2539</v>
      </c>
      <c r="C57" t="s">
        <v>2540</v>
      </c>
      <c r="D57" t="s">
        <v>1173</v>
      </c>
      <c r="E57" t="s">
        <v>2541</v>
      </c>
      <c r="F57" t="s">
        <v>500</v>
      </c>
      <c r="G57" t="s">
        <v>2693</v>
      </c>
      <c r="H57" t="s">
        <v>2541</v>
      </c>
      <c r="I57" t="s">
        <v>128</v>
      </c>
    </row>
    <row r="58" spans="1:10" x14ac:dyDescent="0.25">
      <c r="A58" t="s">
        <v>2694</v>
      </c>
      <c r="B58" t="s">
        <v>2695</v>
      </c>
      <c r="C58" t="s">
        <v>2696</v>
      </c>
      <c r="D58" t="s">
        <v>1173</v>
      </c>
      <c r="E58" t="s">
        <v>2541</v>
      </c>
      <c r="F58" t="s">
        <v>603</v>
      </c>
      <c r="G58" t="s">
        <v>2693</v>
      </c>
      <c r="H58" t="s">
        <v>2697</v>
      </c>
      <c r="I58" t="s">
        <v>58</v>
      </c>
    </row>
    <row r="59" spans="1:10" x14ac:dyDescent="0.25">
      <c r="A59" t="s">
        <v>2698</v>
      </c>
      <c r="B59" t="s">
        <v>2699</v>
      </c>
      <c r="C59" t="s">
        <v>106</v>
      </c>
      <c r="D59" t="s">
        <v>2700</v>
      </c>
      <c r="E59" t="s">
        <v>2701</v>
      </c>
      <c r="F59" t="s">
        <v>157</v>
      </c>
      <c r="G59" t="s">
        <v>2693</v>
      </c>
      <c r="H59" t="s">
        <v>2702</v>
      </c>
      <c r="I59" t="s">
        <v>128</v>
      </c>
    </row>
    <row r="60" spans="1:10" x14ac:dyDescent="0.25">
      <c r="A60" t="s">
        <v>2694</v>
      </c>
      <c r="B60" t="s">
        <v>2703</v>
      </c>
      <c r="C60" t="s">
        <v>2704</v>
      </c>
      <c r="D60" t="s">
        <v>1173</v>
      </c>
      <c r="E60" t="s">
        <v>2705</v>
      </c>
      <c r="F60" t="s">
        <v>182</v>
      </c>
      <c r="G60" t="s">
        <v>2693</v>
      </c>
      <c r="H60" t="s">
        <v>2697</v>
      </c>
      <c r="I60" t="s">
        <v>58</v>
      </c>
    </row>
    <row r="61" spans="1:10" x14ac:dyDescent="0.25">
      <c r="A61" t="s">
        <v>2706</v>
      </c>
      <c r="B61" t="s">
        <v>106</v>
      </c>
      <c r="C61" t="s">
        <v>106</v>
      </c>
      <c r="D61" t="s">
        <v>2707</v>
      </c>
      <c r="E61" t="s">
        <v>2701</v>
      </c>
      <c r="F61" t="s">
        <v>115</v>
      </c>
      <c r="G61" t="s">
        <v>2693</v>
      </c>
      <c r="H61" t="s">
        <v>2702</v>
      </c>
      <c r="I61" t="s">
        <v>128</v>
      </c>
    </row>
    <row r="62" spans="1:10" x14ac:dyDescent="0.25">
      <c r="A62" t="s">
        <v>2708</v>
      </c>
      <c r="B62" t="s">
        <v>2709</v>
      </c>
      <c r="C62" t="s">
        <v>2710</v>
      </c>
      <c r="D62" t="s">
        <v>2711</v>
      </c>
      <c r="E62" t="s">
        <v>2712</v>
      </c>
      <c r="F62" t="s">
        <v>2713</v>
      </c>
      <c r="G62" t="s">
        <v>2714</v>
      </c>
      <c r="H62" t="s">
        <v>2712</v>
      </c>
      <c r="I62" t="s">
        <v>128</v>
      </c>
    </row>
    <row r="63" spans="1:10" x14ac:dyDescent="0.25">
      <c r="A63" t="s">
        <v>2708</v>
      </c>
      <c r="B63" t="s">
        <v>2715</v>
      </c>
      <c r="C63" t="s">
        <v>2716</v>
      </c>
      <c r="D63" t="s">
        <v>2711</v>
      </c>
      <c r="E63" t="s">
        <v>2712</v>
      </c>
      <c r="F63" t="s">
        <v>2717</v>
      </c>
      <c r="G63" t="s">
        <v>2714</v>
      </c>
      <c r="H63" t="s">
        <v>2712</v>
      </c>
      <c r="I63" t="s">
        <v>128</v>
      </c>
    </row>
    <row r="64" spans="1:10" x14ac:dyDescent="0.25">
      <c r="A64" t="s">
        <v>2718</v>
      </c>
      <c r="B64" t="s">
        <v>2719</v>
      </c>
      <c r="C64" t="s">
        <v>106</v>
      </c>
      <c r="D64" t="s">
        <v>2536</v>
      </c>
      <c r="E64" t="s">
        <v>2720</v>
      </c>
      <c r="F64" t="s">
        <v>182</v>
      </c>
      <c r="G64" t="s">
        <v>2714</v>
      </c>
      <c r="H64" t="s">
        <v>2720</v>
      </c>
      <c r="I64" t="s">
        <v>128</v>
      </c>
    </row>
    <row r="65" spans="1:9" x14ac:dyDescent="0.25">
      <c r="A65" t="s">
        <v>2721</v>
      </c>
      <c r="B65" t="s">
        <v>2722</v>
      </c>
      <c r="C65" t="s">
        <v>2723</v>
      </c>
      <c r="D65" t="s">
        <v>2536</v>
      </c>
      <c r="E65" t="s">
        <v>2720</v>
      </c>
      <c r="F65" t="s">
        <v>161</v>
      </c>
      <c r="G65" t="s">
        <v>2714</v>
      </c>
      <c r="H65" t="s">
        <v>2720</v>
      </c>
      <c r="I65" t="s">
        <v>128</v>
      </c>
    </row>
    <row r="66" spans="1:9" x14ac:dyDescent="0.25">
      <c r="A66" t="s">
        <v>2721</v>
      </c>
      <c r="B66" t="s">
        <v>2724</v>
      </c>
      <c r="C66" t="s">
        <v>2725</v>
      </c>
      <c r="D66" t="s">
        <v>2536</v>
      </c>
      <c r="E66" t="s">
        <v>2720</v>
      </c>
      <c r="F66" t="s">
        <v>131</v>
      </c>
      <c r="G66" t="s">
        <v>2714</v>
      </c>
      <c r="H66" t="s">
        <v>2720</v>
      </c>
      <c r="I66" t="s">
        <v>128</v>
      </c>
    </row>
    <row r="67" spans="1:9" x14ac:dyDescent="0.25">
      <c r="A67" t="s">
        <v>2708</v>
      </c>
      <c r="B67" t="s">
        <v>2726</v>
      </c>
      <c r="C67" t="s">
        <v>106</v>
      </c>
      <c r="D67" t="s">
        <v>2711</v>
      </c>
      <c r="E67" t="s">
        <v>2712</v>
      </c>
      <c r="F67" t="s">
        <v>125</v>
      </c>
      <c r="G67" t="s">
        <v>2714</v>
      </c>
      <c r="H67" t="s">
        <v>2712</v>
      </c>
      <c r="I67" t="s">
        <v>128</v>
      </c>
    </row>
    <row r="68" spans="1:9" x14ac:dyDescent="0.25">
      <c r="A68" t="s">
        <v>2708</v>
      </c>
      <c r="B68" t="s">
        <v>2727</v>
      </c>
      <c r="C68" t="s">
        <v>106</v>
      </c>
      <c r="D68" t="s">
        <v>2711</v>
      </c>
      <c r="E68" t="s">
        <v>2712</v>
      </c>
      <c r="F68" t="s">
        <v>125</v>
      </c>
      <c r="G68" t="s">
        <v>2714</v>
      </c>
      <c r="H68" t="s">
        <v>2712</v>
      </c>
      <c r="I68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ASP</vt:lpstr>
      <vt:lpstr>DRAGER</vt:lpstr>
      <vt:lpstr>PHILIPS</vt:lpstr>
      <vt:lpstr>MASIMO</vt:lpstr>
      <vt:lpstr>WA</vt:lpstr>
      <vt:lpstr>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Botello</cp:lastModifiedBy>
  <dcterms:created xsi:type="dcterms:W3CDTF">2026-10-12T01:11:26Z</dcterms:created>
  <dcterms:modified xsi:type="dcterms:W3CDTF">2026-10-12T01:18:04Z</dcterms:modified>
</cp:coreProperties>
</file>