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Datos_1" sheetId="2" state="visible" r:id="rId4"/>
    <sheet name="Datos_2" sheetId="3" state="visible" r:id="rId5"/>
    <sheet name="Datos_3" sheetId="4" state="visible" r:id="rId6"/>
    <sheet name="Datos_4" sheetId="5" state="visible" r:id="rId7"/>
    <sheet name="Datos_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<sst xmlns="http://schemas.openxmlformats.org/spreadsheetml/2006/main" count="48" uniqueCount="8">
  <si>
    <t xml:space="preserve">Cantidad</t>
  </si>
  <si>
    <t xml:space="preserve">Precio Momento</t>
  </si>
  <si>
    <t xml:space="preserve">Precio Actual</t>
  </si>
  <si>
    <t xml:space="preserve">Diferencia</t>
  </si>
  <si>
    <t xml:space="preserve">Cambio %</t>
  </si>
  <si>
    <t xml:space="preserve">Precio Dolar</t>
  </si>
  <si>
    <t xml:space="preserve">Total CLP</t>
  </si>
  <si>
    <t xml:space="preserve">Total Dolar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</si>
</sst>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"/>
    <numFmt numFmtId="167" formatCode="#,##0.0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CE6F1"/>
        <bgColor rgb="FFCCFFFF"/>
      </patternFill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false" outlineLevel="0" collapsed="false">
      <c r="A2" s="3" t="n">
        <v>500</v>
      </c>
      <c r="B2" s="3" t="n">
        <v>800</v>
      </c>
      <c r="C2" s="3" t="n">
        <v>880</v>
      </c>
      <c r="D2" s="3" t="n">
        <f aca="false">C2-B2</f>
        <v>80</v>
      </c>
      <c r="E2" s="4" t="n">
        <f aca="false">(C2-B2)/B2</f>
        <v>0.1</v>
      </c>
      <c r="F2" s="3" t="n">
        <v>900</v>
      </c>
      <c r="G2" s="5" t="n">
        <f aca="false">A2*C2</f>
        <v>440000</v>
      </c>
      <c r="H2" s="6" t="n">
        <f aca="false">G2/F2</f>
        <v>488.888888888889</v>
      </c>
    </row>
    <row r="3" customFormat="false" ht="15" hidden="false" customHeight="false" outlineLevel="0" collapsed="false">
      <c r="A3" s="7" t="n">
        <v>750</v>
      </c>
      <c r="B3" s="7" t="n">
        <v>1200</v>
      </c>
      <c r="C3" s="7" t="n">
        <v>1050</v>
      </c>
      <c r="D3" s="7" t="n">
        <f aca="false">C3-B3</f>
        <v>-150</v>
      </c>
      <c r="E3" s="8" t="n">
        <f aca="false">(C3-B3)/B3</f>
        <v>-0.125</v>
      </c>
      <c r="F3" s="7" t="n">
        <v>1100</v>
      </c>
      <c r="G3" s="9" t="n">
        <f aca="false">A3*C3</f>
        <v>787500</v>
      </c>
      <c r="H3" s="10" t="n">
        <f aca="false">G3/F3</f>
        <v>715.909090909091</v>
      </c>
    </row>
    <row r="4" customFormat="false" ht="15" hidden="false" customHeight="false" outlineLevel="0" collapsed="false">
      <c r="A4" s="3" t="n">
        <v>1000</v>
      </c>
      <c r="B4" s="3" t="n">
        <v>1000</v>
      </c>
      <c r="C4" s="3" t="n">
        <v>1100</v>
      </c>
      <c r="D4" s="3" t="n">
        <f aca="false">C4-B4</f>
        <v>100</v>
      </c>
      <c r="E4" s="4" t="n">
        <f aca="false">(C4-B4)/B4</f>
        <v>0.1</v>
      </c>
      <c r="F4" s="3" t="n">
        <v>900</v>
      </c>
      <c r="G4" s="5" t="n">
        <f aca="false">A4*C4</f>
        <v>1100000</v>
      </c>
      <c r="H4" s="6" t="n">
        <f aca="false">G4/F4</f>
        <v>1222.22222222222</v>
      </c>
    </row>
    <row r="5" customFormat="false" ht="15" hidden="false" customHeight="false" outlineLevel="0" collapsed="false">
      <c r="A5" s="7" t="n">
        <v>1200</v>
      </c>
      <c r="B5" s="7" t="n">
        <v>500</v>
      </c>
      <c r="C5" s="7" t="n">
        <v>575</v>
      </c>
      <c r="D5" s="7" t="n">
        <f aca="false">C5-B5</f>
        <v>75</v>
      </c>
      <c r="E5" s="8" t="n">
        <f aca="false">(C5-B5)/B5</f>
        <v>0.15</v>
      </c>
      <c r="F5" s="7" t="n">
        <v>480</v>
      </c>
      <c r="G5" s="9" t="n">
        <f aca="false">A5*C5</f>
        <v>690000</v>
      </c>
      <c r="H5" s="10" t="n">
        <f aca="false">G5/F5</f>
        <v>1437.5</v>
      </c>
    </row>
    <row r="6" customFormat="false" ht="15" hidden="false" customHeight="false" outlineLevel="0" collapsed="false">
      <c r="A6" s="3" t="n">
        <v>1500</v>
      </c>
      <c r="B6" s="3" t="n">
        <v>2000</v>
      </c>
      <c r="C6" s="3" t="n">
        <v>2200</v>
      </c>
      <c r="D6" s="3" t="n">
        <f aca="false">C6-B6</f>
        <v>200</v>
      </c>
      <c r="E6" s="4" t="n">
        <f aca="false">(C6-B6)/B6</f>
        <v>0.1</v>
      </c>
      <c r="F6" s="3" t="n">
        <v>1950</v>
      </c>
      <c r="G6" s="5" t="n">
        <f aca="false">A6*C6</f>
        <v>3300000</v>
      </c>
      <c r="H6" s="6" t="n">
        <f aca="false">G6/F6</f>
        <v>1692.30769230769</v>
      </c>
    </row>
    <row r="7" customFormat="false" ht="15" hidden="false" customHeight="false" outlineLevel="0" collapsed="false">
      <c r="A7" s="7" t="n">
        <v>2000</v>
      </c>
      <c r="B7" s="7" t="n">
        <v>1500</v>
      </c>
      <c r="C7" s="7" t="n">
        <v>1350</v>
      </c>
      <c r="D7" s="7" t="n">
        <f aca="false">C7-B7</f>
        <v>-150</v>
      </c>
      <c r="E7" s="8" t="n">
        <f aca="false">(C7-B7)/B7</f>
        <v>-0.1</v>
      </c>
      <c r="F7" s="7" t="n">
        <v>1400</v>
      </c>
      <c r="G7" s="9" t="n">
        <f aca="false">A7*C7</f>
        <v>2700000</v>
      </c>
      <c r="H7" s="10" t="n">
        <f aca="false">G7/F7</f>
        <v>1928.57142857143</v>
      </c>
    </row>
    <row r="8" customFormat="false" ht="15" hidden="false" customHeight="false" outlineLevel="0" collapsed="false">
      <c r="A8" s="3" t="n">
        <v>300</v>
      </c>
      <c r="B8" s="3" t="n">
        <v>3000</v>
      </c>
      <c r="C8" s="3" t="n">
        <v>3150</v>
      </c>
      <c r="D8" s="3" t="n">
        <f aca="false">C8-B8</f>
        <v>150</v>
      </c>
      <c r="E8" s="4" t="n">
        <f aca="false">(C8-B8)/B8</f>
        <v>0.05</v>
      </c>
      <c r="F8" s="3" t="n">
        <v>2800</v>
      </c>
      <c r="G8" s="5" t="n">
        <f aca="false">A8*C8</f>
        <v>945000</v>
      </c>
      <c r="H8" s="6" t="n">
        <f aca="false">G8/F8</f>
        <v>337.5</v>
      </c>
    </row>
    <row r="9" customFormat="false" ht="15" hidden="false" customHeight="false" outlineLevel="0" collapsed="false">
      <c r="A9" s="7" t="n">
        <v>800</v>
      </c>
      <c r="B9" s="7" t="n">
        <v>750</v>
      </c>
      <c r="C9" s="7" t="n">
        <v>825</v>
      </c>
      <c r="D9" s="7" t="n">
        <f aca="false">C9-B9</f>
        <v>75</v>
      </c>
      <c r="E9" s="8" t="n">
        <f aca="false">(C9-B9)/B9</f>
        <v>0.1</v>
      </c>
      <c r="F9" s="7" t="n">
        <v>700</v>
      </c>
      <c r="G9" s="9" t="n">
        <f aca="false">A9*C9</f>
        <v>660000</v>
      </c>
      <c r="H9" s="10" t="n">
        <f aca="false">G9/F9</f>
        <v>942.857142857143</v>
      </c>
    </row>
    <row r="10" customFormat="false" ht="15" hidden="false" customHeight="false" outlineLevel="0" collapsed="false">
      <c r="A10" s="3" t="n">
        <v>1100</v>
      </c>
      <c r="B10" s="3" t="n">
        <v>1800</v>
      </c>
      <c r="C10" s="3" t="n">
        <v>1620</v>
      </c>
      <c r="D10" s="3" t="n">
        <f aca="false">C10-B10</f>
        <v>-180</v>
      </c>
      <c r="E10" s="4" t="n">
        <f aca="false">(C10-B10)/B10</f>
        <v>-0.1</v>
      </c>
      <c r="F10" s="3" t="n">
        <v>1700</v>
      </c>
      <c r="G10" s="5" t="n">
        <f aca="false">A10*C10</f>
        <v>1782000</v>
      </c>
      <c r="H10" s="6" t="n">
        <f aca="false">G10/F10</f>
        <v>1048.23529411765</v>
      </c>
    </row>
    <row r="11" customFormat="false" ht="15" hidden="false" customHeight="false" outlineLevel="0" collapsed="false">
      <c r="A11" s="7" t="n">
        <v>600</v>
      </c>
      <c r="B11" s="7" t="n">
        <v>600</v>
      </c>
      <c r="C11" s="7" t="n">
        <v>660</v>
      </c>
      <c r="D11" s="7" t="n">
        <f aca="false">C11-B11</f>
        <v>60</v>
      </c>
      <c r="E11" s="8" t="n">
        <f aca="false">(C11-B11)/B11</f>
        <v>0.1</v>
      </c>
      <c r="F11" s="7" t="n">
        <v>580</v>
      </c>
      <c r="G11" s="9" t="n">
        <f aca="false">A11*C11</f>
        <v>396000</v>
      </c>
      <c r="H11" s="10" t="n">
        <f aca="false">G11/F11</f>
        <v>682.758620689655</v>
      </c>
    </row>
    <row r="12" customFormat="false" ht="15" hidden="false" customHeight="false" outlineLevel="0" collapsed="false">
      <c r="A12" s="3" t="n">
        <v>950</v>
      </c>
      <c r="B12" s="3" t="n">
        <v>1100</v>
      </c>
      <c r="C12" s="3" t="n">
        <v>1210</v>
      </c>
      <c r="D12" s="3" t="n">
        <f aca="false">C12-B12</f>
        <v>110</v>
      </c>
      <c r="E12" s="4" t="n">
        <f aca="false">(C12-B12)/B12</f>
        <v>0.1</v>
      </c>
      <c r="F12" s="3" t="n">
        <v>1050</v>
      </c>
      <c r="G12" s="5" t="n">
        <f aca="false">A12*C12</f>
        <v>1149500</v>
      </c>
      <c r="H12" s="6" t="n">
        <f aca="false">G12/F12</f>
        <v>1094.7619047619</v>
      </c>
    </row>
    <row r="13" customFormat="false" ht="15" hidden="false" customHeight="false" outlineLevel="0" collapsed="false">
      <c r="A13" s="7" t="n">
        <v>1800</v>
      </c>
      <c r="B13" s="7" t="n">
        <v>900</v>
      </c>
      <c r="C13" s="7" t="n">
        <v>990</v>
      </c>
      <c r="D13" s="7" t="n">
        <f aca="false">C13-B13</f>
        <v>90</v>
      </c>
      <c r="E13" s="8" t="n">
        <f aca="false">(C13-B13)/B13</f>
        <v>0.1</v>
      </c>
      <c r="F13" s="7" t="n">
        <v>850</v>
      </c>
      <c r="G13" s="9" t="n">
        <f aca="false">A13*C13</f>
        <v>1782000</v>
      </c>
      <c r="H13" s="10" t="n">
        <f aca="false">G13/F13</f>
        <v>2096.47058823529</v>
      </c>
    </row>
    <row r="14" customFormat="false" ht="15" hidden="false" customHeight="false" outlineLevel="0" collapsed="false">
      <c r="A14" s="3" t="n">
        <v>400</v>
      </c>
      <c r="B14" s="3" t="n">
        <v>2500</v>
      </c>
      <c r="C14" s="3" t="n">
        <v>2375</v>
      </c>
      <c r="D14" s="3" t="n">
        <f aca="false">C14-B14</f>
        <v>-125</v>
      </c>
      <c r="E14" s="4" t="n">
        <f aca="false">(C14-B14)/B14</f>
        <v>-0.05</v>
      </c>
      <c r="F14" s="3" t="n">
        <v>2400</v>
      </c>
      <c r="G14" s="5" t="n">
        <f aca="false">A14*C14</f>
        <v>950000</v>
      </c>
      <c r="H14" s="6" t="n">
        <f aca="false">G14/F14</f>
        <v>395.833333333333</v>
      </c>
    </row>
    <row r="15" customFormat="false" ht="15" hidden="false" customHeight="false" outlineLevel="0" collapsed="false">
      <c r="A15" s="7" t="n">
        <v>1300</v>
      </c>
      <c r="B15" s="7" t="n">
        <v>400</v>
      </c>
      <c r="C15" s="7" t="n">
        <v>460</v>
      </c>
      <c r="D15" s="7" t="n">
        <f aca="false">C15-B15</f>
        <v>60</v>
      </c>
      <c r="E15" s="8" t="n">
        <f aca="false">(C15-B15)/B15</f>
        <v>0.15</v>
      </c>
      <c r="F15" s="7" t="n">
        <v>420</v>
      </c>
      <c r="G15" s="9" t="n">
        <f aca="false">A15*C15</f>
        <v>598000</v>
      </c>
      <c r="H15" s="10" t="n">
        <f aca="false">G15/F15</f>
        <v>1423.80952380952</v>
      </c>
    </row>
    <row r="16" customFormat="false" ht="15" hidden="false" customHeight="false" outlineLevel="0" collapsed="false">
      <c r="A16" s="3" t="n">
        <v>700</v>
      </c>
      <c r="B16" s="3" t="n">
        <v>1700</v>
      </c>
      <c r="C16" s="3" t="n">
        <v>1870</v>
      </c>
      <c r="D16" s="3" t="n">
        <f aca="false">C16-B16</f>
        <v>170</v>
      </c>
      <c r="E16" s="4" t="n">
        <f aca="false">(C16-B16)/B16</f>
        <v>0.1</v>
      </c>
      <c r="F16" s="3" t="n">
        <v>1600</v>
      </c>
      <c r="G16" s="5" t="n">
        <f aca="false">A16*C16</f>
        <v>1309000</v>
      </c>
      <c r="H16" s="6" t="n">
        <f aca="false">G16/F16</f>
        <v>818.125</v>
      </c>
    </row>
    <row r="17" customFormat="false" ht="15" hidden="false" customHeight="false" outlineLevel="0" collapsed="false">
      <c r="A17" s="7" t="n">
        <v>250</v>
      </c>
      <c r="B17" s="7" t="n">
        <v>3500</v>
      </c>
      <c r="C17" s="7" t="n">
        <v>3220</v>
      </c>
      <c r="D17" s="7" t="n">
        <f aca="false">C17-B17</f>
        <v>-280</v>
      </c>
      <c r="E17" s="8" t="n">
        <f aca="false">(C17-B17)/B17</f>
        <v>-0.08</v>
      </c>
      <c r="F17" s="7" t="n">
        <v>3300</v>
      </c>
      <c r="G17" s="9" t="n">
        <f aca="false">A17*C17</f>
        <v>805000</v>
      </c>
      <c r="H17" s="10" t="n">
        <f aca="false">G17/F17</f>
        <v>243.939393939394</v>
      </c>
    </row>
    <row r="22" customFormat="false" ht="15" hidden="false" customHeight="false" outlineLevel="0" collapsed="false">
      <c r="G22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A2" s="0" t="n">
        <v>346</v>
      </c>
      <c r="B2" s="0" t="n">
        <v>1185</v>
      </c>
      <c r="C2" s="0" t="n">
        <v>1039</v>
      </c>
      <c r="D2" s="0" t="n">
        <f aca="false">C2-B2</f>
        <v>-146</v>
      </c>
      <c r="E2" s="0" t="n">
        <f aca="false">(C2-B2)/B2</f>
        <v>-0.123206751054852</v>
      </c>
      <c r="F2" s="0" t="n">
        <v>463</v>
      </c>
      <c r="G2" s="0" t="n">
        <f aca="false">A2*C2</f>
        <v>359494</v>
      </c>
      <c r="H2" s="0" t="n">
        <f aca="false">G2/F2</f>
        <v>776.444924406048</v>
      </c>
    </row>
    <row r="3" customFormat="false" ht="12.8" hidden="false" customHeight="false" outlineLevel="0" collapsed="false">
      <c r="A3" s="0" t="n">
        <v>1122</v>
      </c>
      <c r="B3" s="0" t="n">
        <v>1074</v>
      </c>
      <c r="C3" s="0" t="n">
        <v>1155</v>
      </c>
      <c r="D3" s="0" t="n">
        <f aca="false">C3-B3</f>
        <v>81</v>
      </c>
      <c r="E3" s="0" t="n">
        <f aca="false">(C3-B3)/B3</f>
        <v>0.0754189944134078</v>
      </c>
      <c r="F3" s="0" t="n">
        <v>686</v>
      </c>
      <c r="G3" s="0" t="n">
        <f aca="false">A3*C3</f>
        <v>1295910</v>
      </c>
      <c r="H3" s="0" t="n">
        <f aca="false">G3/F3</f>
        <v>1889.08163265306</v>
      </c>
    </row>
    <row r="4" customFormat="false" ht="12.8" hidden="false" customHeight="false" outlineLevel="0" collapsed="false">
      <c r="A4" s="0" t="n">
        <v>1540</v>
      </c>
      <c r="B4" s="0" t="n">
        <v>1340</v>
      </c>
      <c r="C4" s="0" t="n">
        <v>725</v>
      </c>
      <c r="D4" s="0" t="n">
        <f aca="false">C4-B4</f>
        <v>-615</v>
      </c>
      <c r="E4" s="0" t="n">
        <f aca="false">(C4-B4)/B4</f>
        <v>-0.458955223880597</v>
      </c>
      <c r="F4" s="0" t="n">
        <v>1213</v>
      </c>
      <c r="G4" s="0" t="n">
        <f aca="false">A4*C4</f>
        <v>1116500</v>
      </c>
      <c r="H4" s="0" t="n">
        <f aca="false">G4/F4</f>
        <v>920.445177246496</v>
      </c>
    </row>
    <row r="5" customFormat="false" ht="12.8" hidden="false" customHeight="false" outlineLevel="0" collapsed="false">
      <c r="A5" s="0" t="n">
        <v>1595</v>
      </c>
      <c r="B5" s="0" t="n">
        <v>535</v>
      </c>
      <c r="C5" s="0" t="n">
        <v>1238</v>
      </c>
      <c r="D5" s="0" t="n">
        <f aca="false">C5-B5</f>
        <v>703</v>
      </c>
      <c r="E5" s="0" t="n">
        <f aca="false">(C5-B5)/B5</f>
        <v>1.31401869158879</v>
      </c>
      <c r="F5" s="0" t="n">
        <v>1035</v>
      </c>
      <c r="G5" s="0" t="n">
        <f aca="false">A5*C5</f>
        <v>1974610</v>
      </c>
      <c r="H5" s="0" t="n">
        <f aca="false">G5/F5</f>
        <v>1907.83574879227</v>
      </c>
    </row>
    <row r="6" customFormat="false" ht="12.8" hidden="false" customHeight="false" outlineLevel="0" collapsed="false">
      <c r="A6" s="0" t="n">
        <v>951</v>
      </c>
      <c r="B6" s="0" t="n">
        <v>635</v>
      </c>
      <c r="C6" s="0" t="n">
        <v>2155</v>
      </c>
      <c r="D6" s="0" t="n">
        <f aca="false">C6-B6</f>
        <v>1520</v>
      </c>
      <c r="E6" s="0" t="n">
        <f aca="false">(C6-B6)/B6</f>
        <v>2.39370078740158</v>
      </c>
      <c r="F6" s="0" t="n">
        <v>1006</v>
      </c>
      <c r="G6" s="0" t="n">
        <f aca="false">A6*C6</f>
        <v>2049405</v>
      </c>
      <c r="H6" s="0" t="n">
        <f aca="false">G6/F6</f>
        <v>2037.18190854871</v>
      </c>
    </row>
    <row r="7" customFormat="false" ht="12.8" hidden="false" customHeight="false" outlineLevel="0" collapsed="false">
      <c r="A7" s="0" t="n">
        <v>522</v>
      </c>
      <c r="B7" s="0" t="n">
        <v>1068</v>
      </c>
      <c r="C7" s="0" t="n">
        <v>957</v>
      </c>
      <c r="D7" s="0" t="n">
        <f aca="false">C7-B7</f>
        <v>-111</v>
      </c>
      <c r="E7" s="0" t="n">
        <f aca="false">(C7-B7)/B7</f>
        <v>-0.103932584269663</v>
      </c>
      <c r="F7" s="0" t="n">
        <v>1141</v>
      </c>
      <c r="G7" s="0" t="n">
        <f aca="false">A7*C7</f>
        <v>499554</v>
      </c>
      <c r="H7" s="0" t="n">
        <f aca="false">G7/F7</f>
        <v>437.821209465381</v>
      </c>
    </row>
    <row r="8" customFormat="false" ht="12.8" hidden="false" customHeight="false" outlineLevel="0" collapsed="false">
      <c r="A8" s="0" t="n">
        <v>1551</v>
      </c>
      <c r="B8" s="0" t="n">
        <v>1254</v>
      </c>
      <c r="C8" s="0" t="n">
        <v>1988</v>
      </c>
      <c r="D8" s="0" t="n">
        <f aca="false">C8-B8</f>
        <v>734</v>
      </c>
      <c r="E8" s="0" t="n">
        <f aca="false">(C8-B8)/B8</f>
        <v>0.585326953748006</v>
      </c>
      <c r="F8" s="0" t="n">
        <v>571</v>
      </c>
      <c r="G8" s="0" t="n">
        <f aca="false">A8*C8</f>
        <v>3083388</v>
      </c>
      <c r="H8" s="0" t="n">
        <f aca="false">G8/F8</f>
        <v>5399.97898423818</v>
      </c>
    </row>
    <row r="9" customFormat="false" ht="12.8" hidden="false" customHeight="false" outlineLevel="0" collapsed="false">
      <c r="A9" s="0" t="n">
        <v>492</v>
      </c>
      <c r="B9" s="0" t="n">
        <v>924</v>
      </c>
      <c r="C9" s="0" t="n">
        <v>2356</v>
      </c>
      <c r="D9" s="0" t="n">
        <f aca="false">C9-B9</f>
        <v>1432</v>
      </c>
      <c r="E9" s="0" t="n">
        <f aca="false">(C9-B9)/B9</f>
        <v>1.54978354978355</v>
      </c>
      <c r="F9" s="0" t="n">
        <v>1011</v>
      </c>
      <c r="G9" s="0" t="n">
        <f aca="false">A9*C9</f>
        <v>1159152</v>
      </c>
      <c r="H9" s="0" t="n">
        <f aca="false">G9/F9</f>
        <v>1146.54005934718</v>
      </c>
    </row>
    <row r="10" customFormat="false" ht="12.8" hidden="false" customHeight="false" outlineLevel="0" collapsed="false">
      <c r="A10" s="0" t="n">
        <v>561</v>
      </c>
      <c r="B10" s="0" t="n">
        <v>2452</v>
      </c>
      <c r="C10" s="0" t="n">
        <v>982</v>
      </c>
      <c r="D10" s="0" t="n">
        <f aca="false">C10-B10</f>
        <v>-1470</v>
      </c>
      <c r="E10" s="0" t="n">
        <f aca="false">(C10-B10)/B10</f>
        <v>-0.599510603588907</v>
      </c>
      <c r="F10" s="0" t="n">
        <v>1343</v>
      </c>
      <c r="G10" s="0" t="n">
        <f aca="false">A10*C10</f>
        <v>550902</v>
      </c>
      <c r="H10" s="0" t="n">
        <f aca="false">G10/F10</f>
        <v>410.20253164557</v>
      </c>
    </row>
    <row r="11" customFormat="false" ht="12.8" hidden="false" customHeight="false" outlineLevel="0" collapsed="false">
      <c r="A11" s="0" t="n">
        <v>315</v>
      </c>
      <c r="B11" s="0" t="n">
        <v>1602</v>
      </c>
      <c r="C11" s="0" t="n">
        <v>1090</v>
      </c>
      <c r="D11" s="0" t="n">
        <f aca="false">C11-B11</f>
        <v>-512</v>
      </c>
      <c r="E11" s="0" t="n">
        <f aca="false">(C11-B11)/B11</f>
        <v>-0.31960049937578</v>
      </c>
      <c r="F11" s="0" t="n">
        <v>862</v>
      </c>
      <c r="G11" s="0" t="n">
        <f aca="false">A11*C11</f>
        <v>343350</v>
      </c>
      <c r="H11" s="0" t="n">
        <f aca="false">G11/F11</f>
        <v>398.317865429234</v>
      </c>
    </row>
    <row r="12" customFormat="false" ht="12.8" hidden="false" customHeight="false" outlineLevel="0" collapsed="false">
      <c r="A12" s="0" t="n">
        <v>512</v>
      </c>
      <c r="B12" s="0" t="n">
        <v>1025</v>
      </c>
      <c r="C12" s="0" t="n">
        <v>1682</v>
      </c>
      <c r="D12" s="0" t="n">
        <f aca="false">C12-B12</f>
        <v>657</v>
      </c>
      <c r="E12" s="0" t="n">
        <f aca="false">(C12-B12)/B12</f>
        <v>0.640975609756098</v>
      </c>
      <c r="F12" s="0" t="n">
        <v>686</v>
      </c>
      <c r="G12" s="0" t="n">
        <f aca="false">A12*C12</f>
        <v>861184</v>
      </c>
      <c r="H12" s="0" t="n">
        <f aca="false">G12/F12</f>
        <v>1255.37026239067</v>
      </c>
    </row>
    <row r="13" customFormat="false" ht="12.8" hidden="false" customHeight="false" outlineLevel="0" collapsed="false">
      <c r="A13" s="0" t="n">
        <v>888</v>
      </c>
      <c r="B13" s="0" t="n">
        <v>1037</v>
      </c>
      <c r="C13" s="0" t="n">
        <v>1893</v>
      </c>
      <c r="D13" s="0" t="n">
        <f aca="false">C13-B13</f>
        <v>856</v>
      </c>
      <c r="E13" s="0" t="n">
        <f aca="false">(C13-B13)/B13</f>
        <v>0.825458052073288</v>
      </c>
      <c r="F13" s="0" t="n">
        <v>964</v>
      </c>
      <c r="G13" s="0" t="n">
        <f aca="false">A13*C13</f>
        <v>1680984</v>
      </c>
      <c r="H13" s="0" t="n">
        <f aca="false">G13/F13</f>
        <v>1743.75933609959</v>
      </c>
    </row>
    <row r="14" customFormat="false" ht="12.8" hidden="false" customHeight="false" outlineLevel="0" collapsed="false">
      <c r="A14" s="0" t="n">
        <v>1142</v>
      </c>
      <c r="B14" s="0" t="n">
        <v>2375</v>
      </c>
      <c r="C14" s="0" t="n">
        <v>1720</v>
      </c>
      <c r="D14" s="0" t="n">
        <f aca="false">C14-B14</f>
        <v>-655</v>
      </c>
      <c r="E14" s="0" t="n">
        <f aca="false">(C14-B14)/B14</f>
        <v>-0.275789473684211</v>
      </c>
      <c r="F14" s="0" t="n">
        <v>1342</v>
      </c>
      <c r="G14" s="0" t="n">
        <f aca="false">A14*C14</f>
        <v>1964240</v>
      </c>
      <c r="H14" s="0" t="n">
        <f aca="false">G14/F14</f>
        <v>1463.66616989568</v>
      </c>
    </row>
    <row r="15" customFormat="false" ht="12.8" hidden="false" customHeight="false" outlineLevel="0" collapsed="false">
      <c r="A15" s="0" t="n">
        <v>948</v>
      </c>
      <c r="B15" s="0" t="n">
        <v>1499</v>
      </c>
      <c r="C15" s="0" t="n">
        <v>953</v>
      </c>
      <c r="D15" s="0" t="n">
        <f aca="false">C15-B15</f>
        <v>-546</v>
      </c>
      <c r="E15" s="0" t="n">
        <f aca="false">(C15-B15)/B15</f>
        <v>-0.364242828552368</v>
      </c>
      <c r="F15" s="0" t="n">
        <v>845</v>
      </c>
      <c r="G15" s="0" t="n">
        <f aca="false">A15*C15</f>
        <v>903444</v>
      </c>
      <c r="H15" s="0" t="n">
        <f aca="false">G15/F15</f>
        <v>1069.16449704142</v>
      </c>
    </row>
    <row r="16" customFormat="false" ht="12.8" hidden="false" customHeight="false" outlineLevel="0" collapsed="false">
      <c r="A16" s="0" t="n">
        <v>830</v>
      </c>
      <c r="B16" s="0" t="n">
        <v>2049</v>
      </c>
      <c r="C16" s="0" t="n">
        <v>1800</v>
      </c>
      <c r="D16" s="0" t="n">
        <f aca="false">C16-B16</f>
        <v>-249</v>
      </c>
      <c r="E16" s="0" t="n">
        <f aca="false">(C16-B16)/B16</f>
        <v>-0.121522693997072</v>
      </c>
      <c r="F16" s="0" t="n">
        <v>1082</v>
      </c>
      <c r="G16" s="0" t="n">
        <f aca="false">A16*C16</f>
        <v>1494000</v>
      </c>
      <c r="H16" s="0" t="n">
        <f aca="false">G16/F16</f>
        <v>1380.77634011091</v>
      </c>
    </row>
    <row r="17" customFormat="false" ht="12.8" hidden="false" customHeight="false" outlineLevel="0" collapsed="false">
      <c r="A17" s="0" t="n">
        <v>1339</v>
      </c>
      <c r="B17" s="0" t="n">
        <v>645</v>
      </c>
      <c r="C17" s="0" t="n">
        <v>1185</v>
      </c>
      <c r="D17" s="0" t="n">
        <f aca="false">C17-B17</f>
        <v>540</v>
      </c>
      <c r="E17" s="0" t="n">
        <f aca="false">(C17-B17)/B17</f>
        <v>0.837209302325581</v>
      </c>
      <c r="F17" s="0" t="n">
        <v>674</v>
      </c>
      <c r="G17" s="0" t="n">
        <f aca="false">A17*C17</f>
        <v>1586715</v>
      </c>
      <c r="H17" s="0" t="n">
        <f aca="false">G17/F17</f>
        <v>2354.1765578635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2" activeCellId="0" sqref="E2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A2" s="0" t="n">
        <v>994</v>
      </c>
      <c r="B2" s="0" t="n">
        <v>2301</v>
      </c>
      <c r="C2" s="0" t="n">
        <v>658</v>
      </c>
      <c r="D2" s="0" t="n">
        <f aca="false">C2-B2</f>
        <v>-1643</v>
      </c>
      <c r="E2" s="0" t="n">
        <f aca="false">(C2-B2)/B2</f>
        <v>-0.714037375054324</v>
      </c>
      <c r="F2" s="0" t="n">
        <v>707</v>
      </c>
      <c r="G2" s="0" t="n">
        <f aca="false">A2*C2</f>
        <v>654052</v>
      </c>
      <c r="H2" s="0" t="n">
        <f aca="false">G2/F2</f>
        <v>925.108910891089</v>
      </c>
    </row>
    <row r="3" customFormat="false" ht="12.8" hidden="false" customHeight="false" outlineLevel="0" collapsed="false">
      <c r="A3" s="0" t="n">
        <v>1145</v>
      </c>
      <c r="B3" s="0" t="n">
        <v>1301</v>
      </c>
      <c r="C3" s="0" t="n">
        <v>1949</v>
      </c>
      <c r="D3" s="0" t="n">
        <f aca="false">C3-B3</f>
        <v>648</v>
      </c>
      <c r="E3" s="0" t="n">
        <f aca="false">(C3-B3)/B3</f>
        <v>0.498078401229823</v>
      </c>
      <c r="F3" s="0" t="n">
        <v>705</v>
      </c>
      <c r="G3" s="0" t="n">
        <f aca="false">A3*C3</f>
        <v>2231605</v>
      </c>
      <c r="H3" s="0" t="n">
        <f aca="false">G3/F3</f>
        <v>3165.39716312057</v>
      </c>
    </row>
    <row r="4" customFormat="false" ht="12.8" hidden="false" customHeight="false" outlineLevel="0" collapsed="false">
      <c r="A4" s="0" t="n">
        <v>776</v>
      </c>
      <c r="B4" s="0" t="n">
        <v>1931</v>
      </c>
      <c r="C4" s="0" t="n">
        <v>1499</v>
      </c>
      <c r="D4" s="0" t="n">
        <f aca="false">C4-B4</f>
        <v>-432</v>
      </c>
      <c r="E4" s="0" t="n">
        <f aca="false">(C4-B4)/B4</f>
        <v>-0.223718280683584</v>
      </c>
      <c r="F4" s="0" t="n">
        <v>497</v>
      </c>
      <c r="G4" s="0" t="n">
        <f aca="false">A4*C4</f>
        <v>1163224</v>
      </c>
      <c r="H4" s="0" t="n">
        <f aca="false">G4/F4</f>
        <v>2340.49094567404</v>
      </c>
    </row>
    <row r="5" customFormat="false" ht="12.8" hidden="false" customHeight="false" outlineLevel="0" collapsed="false">
      <c r="A5" s="0" t="n">
        <v>1288</v>
      </c>
      <c r="B5" s="0" t="n">
        <v>2033</v>
      </c>
      <c r="C5" s="0" t="n">
        <v>1893</v>
      </c>
      <c r="D5" s="0" t="n">
        <f aca="false">C5-B5</f>
        <v>-140</v>
      </c>
      <c r="E5" s="0" t="n">
        <f aca="false">(C5-B5)/B5</f>
        <v>-0.0688637481554353</v>
      </c>
      <c r="F5" s="0" t="n">
        <v>1365</v>
      </c>
      <c r="G5" s="0" t="n">
        <f aca="false">A5*C5</f>
        <v>2438184</v>
      </c>
      <c r="H5" s="0" t="n">
        <f aca="false">G5/F5</f>
        <v>1786.21538461538</v>
      </c>
    </row>
    <row r="6" customFormat="false" ht="12.8" hidden="false" customHeight="false" outlineLevel="0" collapsed="false">
      <c r="A6" s="0" t="n">
        <v>1267</v>
      </c>
      <c r="B6" s="0" t="n">
        <v>2372</v>
      </c>
      <c r="C6" s="0" t="n">
        <v>1915</v>
      </c>
      <c r="D6" s="0" t="n">
        <f aca="false">C6-B6</f>
        <v>-457</v>
      </c>
      <c r="E6" s="0" t="n">
        <f aca="false">(C6-B6)/B6</f>
        <v>-0.192664418212479</v>
      </c>
      <c r="F6" s="0" t="n">
        <v>909</v>
      </c>
      <c r="G6" s="0" t="n">
        <f aca="false">A6*C6</f>
        <v>2426305</v>
      </c>
      <c r="H6" s="0" t="n">
        <f aca="false">G6/F6</f>
        <v>2669.20242024202</v>
      </c>
    </row>
    <row r="7" customFormat="false" ht="12.8" hidden="false" customHeight="false" outlineLevel="0" collapsed="false">
      <c r="A7" s="0" t="n">
        <v>1214</v>
      </c>
      <c r="B7" s="0" t="n">
        <v>2040</v>
      </c>
      <c r="C7" s="0" t="n">
        <v>1944</v>
      </c>
      <c r="D7" s="0" t="n">
        <f aca="false">C7-B7</f>
        <v>-96</v>
      </c>
      <c r="E7" s="0" t="n">
        <f aca="false">(C7-B7)/B7</f>
        <v>-0.0470588235294118</v>
      </c>
      <c r="F7" s="0" t="n">
        <v>1360</v>
      </c>
      <c r="G7" s="0" t="n">
        <f aca="false">A7*C7</f>
        <v>2360016</v>
      </c>
      <c r="H7" s="0" t="n">
        <f aca="false">G7/F7</f>
        <v>1735.30588235294</v>
      </c>
    </row>
    <row r="8" customFormat="false" ht="12.8" hidden="false" customHeight="false" outlineLevel="0" collapsed="false">
      <c r="A8" s="0" t="n">
        <v>1718</v>
      </c>
      <c r="B8" s="0" t="n">
        <v>1430</v>
      </c>
      <c r="C8" s="0" t="n">
        <v>2386</v>
      </c>
      <c r="D8" s="0" t="n">
        <f aca="false">C8-B8</f>
        <v>956</v>
      </c>
      <c r="E8" s="0" t="n">
        <f aca="false">(C8-B8)/B8</f>
        <v>0.668531468531469</v>
      </c>
      <c r="F8" s="0" t="n">
        <v>876</v>
      </c>
      <c r="G8" s="0" t="n">
        <f aca="false">A8*C8</f>
        <v>4099148</v>
      </c>
      <c r="H8" s="0" t="n">
        <f aca="false">G8/F8</f>
        <v>4679.39269406393</v>
      </c>
    </row>
    <row r="9" customFormat="false" ht="12.8" hidden="false" customHeight="false" outlineLevel="0" collapsed="false">
      <c r="A9" s="0" t="n">
        <v>478</v>
      </c>
      <c r="B9" s="0" t="n">
        <v>1866</v>
      </c>
      <c r="C9" s="0" t="n">
        <v>1774</v>
      </c>
      <c r="D9" s="0" t="n">
        <f aca="false">C9-B9</f>
        <v>-92</v>
      </c>
      <c r="E9" s="0" t="n">
        <f aca="false">(C9-B9)/B9</f>
        <v>-0.0493033226152197</v>
      </c>
      <c r="F9" s="0" t="n">
        <v>649</v>
      </c>
      <c r="G9" s="0" t="n">
        <f aca="false">A9*C9</f>
        <v>847972</v>
      </c>
      <c r="H9" s="0" t="n">
        <f aca="false">G9/F9</f>
        <v>1306.58243451464</v>
      </c>
    </row>
    <row r="10" customFormat="false" ht="12.8" hidden="false" customHeight="false" outlineLevel="0" collapsed="false">
      <c r="A10" s="0" t="n">
        <v>1476</v>
      </c>
      <c r="B10" s="0" t="n">
        <v>2481</v>
      </c>
      <c r="C10" s="0" t="n">
        <v>2056</v>
      </c>
      <c r="D10" s="0" t="n">
        <f aca="false">C10-B10</f>
        <v>-425</v>
      </c>
      <c r="E10" s="0" t="n">
        <f aca="false">(C10-B10)/B10</f>
        <v>-0.17130189439742</v>
      </c>
      <c r="F10" s="0" t="n">
        <v>1191</v>
      </c>
      <c r="G10" s="0" t="n">
        <f aca="false">A10*C10</f>
        <v>3034656</v>
      </c>
      <c r="H10" s="0" t="n">
        <f aca="false">G10/F10</f>
        <v>2547.98992443325</v>
      </c>
    </row>
    <row r="11" customFormat="false" ht="12.8" hidden="false" customHeight="false" outlineLevel="0" collapsed="false">
      <c r="A11" s="0" t="n">
        <v>1037</v>
      </c>
      <c r="B11" s="0" t="n">
        <v>595</v>
      </c>
      <c r="C11" s="0" t="n">
        <v>1114</v>
      </c>
      <c r="D11" s="0" t="n">
        <f aca="false">C11-B11</f>
        <v>519</v>
      </c>
      <c r="E11" s="0" t="n">
        <f aca="false">(C11-B11)/B11</f>
        <v>0.872268907563025</v>
      </c>
      <c r="F11" s="0" t="n">
        <v>808</v>
      </c>
      <c r="G11" s="0" t="n">
        <f aca="false">A11*C11</f>
        <v>1155218</v>
      </c>
      <c r="H11" s="0" t="n">
        <f aca="false">G11/F11</f>
        <v>1429.72524752475</v>
      </c>
    </row>
    <row r="12" customFormat="false" ht="12.8" hidden="false" customHeight="false" outlineLevel="0" collapsed="false">
      <c r="A12" s="0" t="n">
        <v>797</v>
      </c>
      <c r="B12" s="0" t="n">
        <v>1440</v>
      </c>
      <c r="C12" s="0" t="n">
        <v>2424</v>
      </c>
      <c r="D12" s="0" t="n">
        <f aca="false">C12-B12</f>
        <v>984</v>
      </c>
      <c r="E12" s="0" t="n">
        <f aca="false">(C12-B12)/B12</f>
        <v>0.683333333333333</v>
      </c>
      <c r="F12" s="0" t="n">
        <v>1000</v>
      </c>
      <c r="G12" s="0" t="n">
        <f aca="false">A12*C12</f>
        <v>1931928</v>
      </c>
      <c r="H12" s="0" t="n">
        <f aca="false">G12/F12</f>
        <v>1931.928</v>
      </c>
    </row>
    <row r="13" customFormat="false" ht="12.8" hidden="false" customHeight="false" outlineLevel="0" collapsed="false">
      <c r="A13" s="0" t="n">
        <v>1367</v>
      </c>
      <c r="B13" s="0" t="n">
        <v>1651</v>
      </c>
      <c r="C13" s="0" t="n">
        <v>2434</v>
      </c>
      <c r="D13" s="0" t="n">
        <f aca="false">C13-B13</f>
        <v>783</v>
      </c>
      <c r="E13" s="0" t="n">
        <f aca="false">(C13-B13)/B13</f>
        <v>0.474258025439128</v>
      </c>
      <c r="F13" s="0" t="n">
        <v>1047</v>
      </c>
      <c r="G13" s="0" t="n">
        <f aca="false">A13*C13</f>
        <v>3327278</v>
      </c>
      <c r="H13" s="0" t="n">
        <f aca="false">G13/F13</f>
        <v>3177.91595033429</v>
      </c>
    </row>
    <row r="14" customFormat="false" ht="12.8" hidden="false" customHeight="false" outlineLevel="0" collapsed="false">
      <c r="A14" s="0" t="n">
        <v>1770</v>
      </c>
      <c r="B14" s="0" t="n">
        <v>914</v>
      </c>
      <c r="C14" s="0" t="n">
        <v>1430</v>
      </c>
      <c r="D14" s="0" t="n">
        <f aca="false">C14-B14</f>
        <v>516</v>
      </c>
      <c r="E14" s="0" t="n">
        <f aca="false">(C14-B14)/B14</f>
        <v>0.564551422319475</v>
      </c>
      <c r="F14" s="0" t="n">
        <v>1108</v>
      </c>
      <c r="G14" s="0" t="n">
        <f aca="false">A14*C14</f>
        <v>2531100</v>
      </c>
      <c r="H14" s="0" t="n">
        <f aca="false">G14/F14</f>
        <v>2284.38628158845</v>
      </c>
    </row>
    <row r="15" customFormat="false" ht="12.8" hidden="false" customHeight="false" outlineLevel="0" collapsed="false">
      <c r="A15" s="0" t="n">
        <v>1719</v>
      </c>
      <c r="B15" s="0" t="n">
        <v>1309</v>
      </c>
      <c r="C15" s="0" t="n">
        <v>1604</v>
      </c>
      <c r="D15" s="0" t="n">
        <f aca="false">C15-B15</f>
        <v>295</v>
      </c>
      <c r="E15" s="0" t="n">
        <f aca="false">(C15-B15)/B15</f>
        <v>0.225362872421696</v>
      </c>
      <c r="F15" s="0" t="n">
        <v>1040</v>
      </c>
      <c r="G15" s="0" t="n">
        <f aca="false">A15*C15</f>
        <v>2757276</v>
      </c>
      <c r="H15" s="0" t="n">
        <f aca="false">G15/F15</f>
        <v>2651.22692307692</v>
      </c>
    </row>
    <row r="16" customFormat="false" ht="12.8" hidden="false" customHeight="false" outlineLevel="0" collapsed="false">
      <c r="A16" s="0" t="n">
        <v>1129</v>
      </c>
      <c r="B16" s="0" t="n">
        <v>1102</v>
      </c>
      <c r="C16" s="0" t="n">
        <v>1999</v>
      </c>
      <c r="D16" s="0" t="n">
        <f aca="false">C16-B16</f>
        <v>897</v>
      </c>
      <c r="E16" s="0" t="n">
        <f aca="false">(C16-B16)/B16</f>
        <v>0.813974591651543</v>
      </c>
      <c r="F16" s="0" t="n">
        <v>630</v>
      </c>
      <c r="G16" s="0" t="n">
        <f aca="false">A16*C16</f>
        <v>2256871</v>
      </c>
      <c r="H16" s="0" t="n">
        <f aca="false">G16/F16</f>
        <v>3582.33492063492</v>
      </c>
    </row>
    <row r="17" customFormat="false" ht="12.8" hidden="false" customHeight="false" outlineLevel="0" collapsed="false">
      <c r="A17" s="0" t="n">
        <v>724</v>
      </c>
      <c r="B17" s="0" t="n">
        <v>1015</v>
      </c>
      <c r="C17" s="0" t="n">
        <v>1243</v>
      </c>
      <c r="D17" s="0" t="n">
        <f aca="false">C17-B17</f>
        <v>228</v>
      </c>
      <c r="E17" s="0" t="n">
        <f aca="false">(C17-B17)/B17</f>
        <v>0.224630541871921</v>
      </c>
      <c r="F17" s="0" t="n">
        <v>1344</v>
      </c>
      <c r="G17" s="0" t="n">
        <f aca="false">A17*C17</f>
        <v>899932</v>
      </c>
      <c r="H17" s="0" t="n">
        <f aca="false">G17/F17</f>
        <v>669.592261904762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A2" s="0" t="n">
        <v>1341</v>
      </c>
      <c r="B2" s="0" t="n">
        <v>2114</v>
      </c>
      <c r="C2" s="0" t="n">
        <v>2295</v>
      </c>
      <c r="D2" s="0" t="n">
        <f aca="false">C2-B2</f>
        <v>181</v>
      </c>
      <c r="E2" s="0" t="n">
        <f aca="false">(C2-B2)/B2</f>
        <v>0.0856196783349101</v>
      </c>
      <c r="F2" s="0" t="n">
        <v>819</v>
      </c>
      <c r="G2" s="0" t="n">
        <f aca="false">A2*C2</f>
        <v>3077595</v>
      </c>
      <c r="H2" s="0" t="n">
        <f aca="false">G2/F2</f>
        <v>3757.74725274725</v>
      </c>
    </row>
    <row r="3" customFormat="false" ht="12.8" hidden="false" customHeight="false" outlineLevel="0" collapsed="false">
      <c r="A3" s="0" t="n">
        <v>890</v>
      </c>
      <c r="B3" s="0" t="n">
        <v>2227</v>
      </c>
      <c r="C3" s="0" t="n">
        <v>1756</v>
      </c>
      <c r="D3" s="0" t="n">
        <f aca="false">C3-B3</f>
        <v>-471</v>
      </c>
      <c r="E3" s="0" t="n">
        <f aca="false">(C3-B3)/B3</f>
        <v>-0.211495285136956</v>
      </c>
      <c r="F3" s="0" t="n">
        <v>927</v>
      </c>
      <c r="G3" s="0" t="n">
        <f aca="false">A3*C3</f>
        <v>1562840</v>
      </c>
      <c r="H3" s="0" t="n">
        <f aca="false">G3/F3</f>
        <v>1685.91154261057</v>
      </c>
    </row>
    <row r="4" customFormat="false" ht="12.8" hidden="false" customHeight="false" outlineLevel="0" collapsed="false">
      <c r="A4" s="0" t="n">
        <v>448</v>
      </c>
      <c r="B4" s="0" t="n">
        <v>2212</v>
      </c>
      <c r="C4" s="0" t="n">
        <v>1734</v>
      </c>
      <c r="D4" s="0" t="n">
        <f aca="false">C4-B4</f>
        <v>-478</v>
      </c>
      <c r="E4" s="0" t="n">
        <f aca="false">(C4-B4)/B4</f>
        <v>-0.216094032549729</v>
      </c>
      <c r="F4" s="0" t="n">
        <v>869</v>
      </c>
      <c r="G4" s="0" t="n">
        <f aca="false">A4*C4</f>
        <v>776832</v>
      </c>
      <c r="H4" s="0" t="n">
        <f aca="false">G4/F4</f>
        <v>893.937859608746</v>
      </c>
    </row>
    <row r="5" customFormat="false" ht="12.8" hidden="false" customHeight="false" outlineLevel="0" collapsed="false">
      <c r="A5" s="0" t="n">
        <v>1057</v>
      </c>
      <c r="B5" s="0" t="n">
        <v>2202</v>
      </c>
      <c r="C5" s="0" t="n">
        <v>1429</v>
      </c>
      <c r="D5" s="0" t="n">
        <f aca="false">C5-B5</f>
        <v>-773</v>
      </c>
      <c r="E5" s="0" t="n">
        <f aca="false">(C5-B5)/B5</f>
        <v>-0.351044504995459</v>
      </c>
      <c r="F5" s="0" t="n">
        <v>1286</v>
      </c>
      <c r="G5" s="0" t="n">
        <f aca="false">A5*C5</f>
        <v>1510453</v>
      </c>
      <c r="H5" s="0" t="n">
        <f aca="false">G5/F5</f>
        <v>1174.53576982893</v>
      </c>
    </row>
    <row r="6" customFormat="false" ht="12.8" hidden="false" customHeight="false" outlineLevel="0" collapsed="false">
      <c r="A6" s="0" t="n">
        <v>535</v>
      </c>
      <c r="B6" s="0" t="n">
        <v>763</v>
      </c>
      <c r="C6" s="0" t="n">
        <v>665</v>
      </c>
      <c r="D6" s="0" t="n">
        <f aca="false">C6-B6</f>
        <v>-98</v>
      </c>
      <c r="E6" s="0" t="n">
        <f aca="false">(C6-B6)/B6</f>
        <v>-0.128440366972477</v>
      </c>
      <c r="F6" s="0" t="n">
        <v>894</v>
      </c>
      <c r="G6" s="0" t="n">
        <f aca="false">A6*C6</f>
        <v>355775</v>
      </c>
      <c r="H6" s="0" t="n">
        <f aca="false">G6/F6</f>
        <v>397.958612975392</v>
      </c>
    </row>
    <row r="7" customFormat="false" ht="12.8" hidden="false" customHeight="false" outlineLevel="0" collapsed="false">
      <c r="A7" s="0" t="n">
        <v>313</v>
      </c>
      <c r="B7" s="0" t="n">
        <v>2492</v>
      </c>
      <c r="C7" s="0" t="n">
        <v>1713</v>
      </c>
      <c r="D7" s="0" t="n">
        <f aca="false">C7-B7</f>
        <v>-779</v>
      </c>
      <c r="E7" s="0" t="n">
        <f aca="false">(C7-B7)/B7</f>
        <v>-0.312600321027287</v>
      </c>
      <c r="F7" s="0" t="n">
        <v>508</v>
      </c>
      <c r="G7" s="0" t="n">
        <f aca="false">A7*C7</f>
        <v>536169</v>
      </c>
      <c r="H7" s="0" t="n">
        <f aca="false">G7/F7</f>
        <v>1055.45078740157</v>
      </c>
    </row>
    <row r="8" customFormat="false" ht="12.8" hidden="false" customHeight="false" outlineLevel="0" collapsed="false">
      <c r="A8" s="0" t="n">
        <v>1366</v>
      </c>
      <c r="B8" s="0" t="n">
        <v>1873</v>
      </c>
      <c r="C8" s="0" t="n">
        <v>734</v>
      </c>
      <c r="D8" s="0" t="n">
        <f aca="false">C8-B8</f>
        <v>-1139</v>
      </c>
      <c r="E8" s="0" t="n">
        <f aca="false">(C8-B8)/B8</f>
        <v>-0.608115323011212</v>
      </c>
      <c r="F8" s="0" t="n">
        <v>1321</v>
      </c>
      <c r="G8" s="0" t="n">
        <f aca="false">A8*C8</f>
        <v>1002644</v>
      </c>
      <c r="H8" s="0" t="n">
        <f aca="false">G8/F8</f>
        <v>759.003785011355</v>
      </c>
    </row>
    <row r="9" customFormat="false" ht="12.8" hidden="false" customHeight="false" outlineLevel="0" collapsed="false">
      <c r="A9" s="0" t="n">
        <v>1162</v>
      </c>
      <c r="B9" s="0" t="n">
        <v>2094</v>
      </c>
      <c r="C9" s="0" t="n">
        <v>1683</v>
      </c>
      <c r="D9" s="0" t="n">
        <f aca="false">C9-B9</f>
        <v>-411</v>
      </c>
      <c r="E9" s="0" t="n">
        <f aca="false">(C9-B9)/B9</f>
        <v>-0.196275071633238</v>
      </c>
      <c r="F9" s="0" t="n">
        <v>525</v>
      </c>
      <c r="G9" s="0" t="n">
        <f aca="false">A9*C9</f>
        <v>1955646</v>
      </c>
      <c r="H9" s="0" t="n">
        <f aca="false">G9/F9</f>
        <v>3725.04</v>
      </c>
    </row>
    <row r="10" customFormat="false" ht="12.8" hidden="false" customHeight="false" outlineLevel="0" collapsed="false">
      <c r="A10" s="0" t="n">
        <v>360</v>
      </c>
      <c r="B10" s="0" t="n">
        <v>1831</v>
      </c>
      <c r="C10" s="0" t="n">
        <v>2391</v>
      </c>
      <c r="D10" s="0" t="n">
        <f aca="false">C10-B10</f>
        <v>560</v>
      </c>
      <c r="E10" s="0" t="n">
        <f aca="false">(C10-B10)/B10</f>
        <v>0.305843801201529</v>
      </c>
      <c r="F10" s="0" t="n">
        <v>1191</v>
      </c>
      <c r="G10" s="0" t="n">
        <f aca="false">A10*C10</f>
        <v>860760</v>
      </c>
      <c r="H10" s="0" t="n">
        <f aca="false">G10/F10</f>
        <v>722.72040302267</v>
      </c>
    </row>
    <row r="11" customFormat="false" ht="12.8" hidden="false" customHeight="false" outlineLevel="0" collapsed="false">
      <c r="A11" s="0" t="n">
        <v>1420</v>
      </c>
      <c r="B11" s="0" t="n">
        <v>1245</v>
      </c>
      <c r="C11" s="0" t="n">
        <v>2424</v>
      </c>
      <c r="D11" s="0" t="n">
        <f aca="false">C11-B11</f>
        <v>1179</v>
      </c>
      <c r="E11" s="0" t="n">
        <f aca="false">(C11-B11)/B11</f>
        <v>0.946987951807229</v>
      </c>
      <c r="F11" s="0" t="n">
        <v>826</v>
      </c>
      <c r="G11" s="0" t="n">
        <f aca="false">A11*C11</f>
        <v>3442080</v>
      </c>
      <c r="H11" s="0" t="n">
        <f aca="false">G11/F11</f>
        <v>4167.16707021792</v>
      </c>
    </row>
    <row r="12" customFormat="false" ht="12.8" hidden="false" customHeight="false" outlineLevel="0" collapsed="false">
      <c r="A12" s="0" t="n">
        <v>1265</v>
      </c>
      <c r="B12" s="0" t="n">
        <v>882</v>
      </c>
      <c r="C12" s="0" t="n">
        <v>719</v>
      </c>
      <c r="D12" s="0" t="n">
        <f aca="false">C12-B12</f>
        <v>-163</v>
      </c>
      <c r="E12" s="0" t="n">
        <f aca="false">(C12-B12)/B12</f>
        <v>-0.184807256235828</v>
      </c>
      <c r="F12" s="0" t="n">
        <v>1138</v>
      </c>
      <c r="G12" s="0" t="n">
        <f aca="false">A12*C12</f>
        <v>909535</v>
      </c>
      <c r="H12" s="0" t="n">
        <f aca="false">G12/F12</f>
        <v>799.239894551845</v>
      </c>
    </row>
    <row r="13" customFormat="false" ht="12.8" hidden="false" customHeight="false" outlineLevel="0" collapsed="false">
      <c r="A13" s="0" t="n">
        <v>1222</v>
      </c>
      <c r="B13" s="0" t="n">
        <v>877</v>
      </c>
      <c r="C13" s="0" t="n">
        <v>842</v>
      </c>
      <c r="D13" s="0" t="n">
        <f aca="false">C13-B13</f>
        <v>-35</v>
      </c>
      <c r="E13" s="0" t="n">
        <f aca="false">(C13-B13)/B13</f>
        <v>-0.0399087799315849</v>
      </c>
      <c r="F13" s="0" t="n">
        <v>1040</v>
      </c>
      <c r="G13" s="0" t="n">
        <f aca="false">A13*C13</f>
        <v>1028924</v>
      </c>
      <c r="H13" s="0" t="n">
        <f aca="false">G13/F13</f>
        <v>989.35</v>
      </c>
    </row>
    <row r="14" customFormat="false" ht="12.8" hidden="false" customHeight="false" outlineLevel="0" collapsed="false">
      <c r="A14" s="0" t="n">
        <v>1155</v>
      </c>
      <c r="B14" s="0" t="n">
        <v>1115</v>
      </c>
      <c r="C14" s="0" t="n">
        <v>2371</v>
      </c>
      <c r="D14" s="0" t="n">
        <f aca="false">C14-B14</f>
        <v>1256</v>
      </c>
      <c r="E14" s="0" t="n">
        <f aca="false">(C14-B14)/B14</f>
        <v>1.12645739910314</v>
      </c>
      <c r="F14" s="0" t="n">
        <v>1106</v>
      </c>
      <c r="G14" s="0" t="n">
        <f aca="false">A14*C14</f>
        <v>2738505</v>
      </c>
      <c r="H14" s="0" t="n">
        <f aca="false">G14/F14</f>
        <v>2476.04430379747</v>
      </c>
    </row>
    <row r="15" customFormat="false" ht="12.8" hidden="false" customHeight="false" outlineLevel="0" collapsed="false">
      <c r="A15" s="0" t="n">
        <v>1131</v>
      </c>
      <c r="B15" s="0" t="n">
        <v>2066</v>
      </c>
      <c r="C15" s="0" t="n">
        <v>1689</v>
      </c>
      <c r="D15" s="0" t="n">
        <f aca="false">C15-B15</f>
        <v>-377</v>
      </c>
      <c r="E15" s="0" t="n">
        <f aca="false">(C15-B15)/B15</f>
        <v>-0.182478218780252</v>
      </c>
      <c r="F15" s="0" t="n">
        <v>874</v>
      </c>
      <c r="G15" s="0" t="n">
        <f aca="false">A15*C15</f>
        <v>1910259</v>
      </c>
      <c r="H15" s="0" t="n">
        <f aca="false">G15/F15</f>
        <v>2185.65102974828</v>
      </c>
    </row>
    <row r="16" customFormat="false" ht="12.8" hidden="false" customHeight="false" outlineLevel="0" collapsed="false">
      <c r="A16" s="0" t="n">
        <v>1662</v>
      </c>
      <c r="B16" s="0" t="n">
        <v>1586</v>
      </c>
      <c r="C16" s="0" t="n">
        <v>976</v>
      </c>
      <c r="D16" s="0" t="n">
        <f aca="false">C16-B16</f>
        <v>-610</v>
      </c>
      <c r="E16" s="0" t="n">
        <f aca="false">(C16-B16)/B16</f>
        <v>-0.384615384615385</v>
      </c>
      <c r="F16" s="0" t="n">
        <v>582</v>
      </c>
      <c r="G16" s="0" t="n">
        <f aca="false">A16*C16</f>
        <v>1622112</v>
      </c>
      <c r="H16" s="0" t="n">
        <f aca="false">G16/F16</f>
        <v>2787.13402061856</v>
      </c>
    </row>
    <row r="17" customFormat="false" ht="12.8" hidden="false" customHeight="false" outlineLevel="0" collapsed="false">
      <c r="A17" s="0" t="n">
        <v>1082</v>
      </c>
      <c r="B17" s="0" t="n">
        <v>616</v>
      </c>
      <c r="C17" s="0" t="n">
        <v>2245</v>
      </c>
      <c r="D17" s="0" t="n">
        <f aca="false">C17-B17</f>
        <v>1629</v>
      </c>
      <c r="E17" s="0" t="n">
        <f aca="false">(C17-B17)/B17</f>
        <v>2.64448051948052</v>
      </c>
      <c r="F17" s="0" t="n">
        <v>609</v>
      </c>
      <c r="G17" s="0" t="n">
        <f aca="false">A17*C17</f>
        <v>2429090</v>
      </c>
      <c r="H17" s="0" t="n">
        <f aca="false">G17/F17</f>
        <v>3988.65353037767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A2" s="0" t="n">
        <v>720</v>
      </c>
      <c r="B2" s="0" t="n">
        <v>1897</v>
      </c>
      <c r="C2" s="0" t="n">
        <v>2140</v>
      </c>
      <c r="D2" s="0" t="n">
        <f aca="false">C2-B2</f>
        <v>243</v>
      </c>
      <c r="E2" s="0" t="n">
        <f aca="false">(C2-B2)/B2</f>
        <v>0.128096995255667</v>
      </c>
      <c r="F2" s="0" t="n">
        <v>947</v>
      </c>
      <c r="G2" s="0" t="n">
        <f aca="false">A2*C2</f>
        <v>1540800</v>
      </c>
      <c r="H2" s="0" t="n">
        <f aca="false">G2/F2</f>
        <v>1627.03273495248</v>
      </c>
    </row>
    <row r="3" customFormat="false" ht="12.8" hidden="false" customHeight="false" outlineLevel="0" collapsed="false">
      <c r="A3" s="0" t="n">
        <v>514</v>
      </c>
      <c r="B3" s="0" t="n">
        <v>1217</v>
      </c>
      <c r="C3" s="0" t="n">
        <v>584</v>
      </c>
      <c r="D3" s="0" t="n">
        <f aca="false">C3-B3</f>
        <v>-633</v>
      </c>
      <c r="E3" s="0" t="n">
        <f aca="false">(C3-B3)/B3</f>
        <v>-0.52013147082991</v>
      </c>
      <c r="F3" s="0" t="n">
        <v>1391</v>
      </c>
      <c r="G3" s="0" t="n">
        <f aca="false">A3*C3</f>
        <v>300176</v>
      </c>
      <c r="H3" s="0" t="n">
        <f aca="false">G3/F3</f>
        <v>215.79870596693</v>
      </c>
    </row>
    <row r="4" customFormat="false" ht="12.8" hidden="false" customHeight="false" outlineLevel="0" collapsed="false">
      <c r="A4" s="0" t="n">
        <v>1451</v>
      </c>
      <c r="B4" s="0" t="n">
        <v>1673</v>
      </c>
      <c r="C4" s="0" t="n">
        <v>593</v>
      </c>
      <c r="D4" s="0" t="n">
        <f aca="false">C4-B4</f>
        <v>-1080</v>
      </c>
      <c r="E4" s="0" t="n">
        <f aca="false">(C4-B4)/B4</f>
        <v>-0.645546921697549</v>
      </c>
      <c r="F4" s="0" t="n">
        <v>418</v>
      </c>
      <c r="G4" s="0" t="n">
        <f aca="false">A4*C4</f>
        <v>860443</v>
      </c>
      <c r="H4" s="0" t="n">
        <f aca="false">G4/F4</f>
        <v>2058.47607655502</v>
      </c>
    </row>
    <row r="5" customFormat="false" ht="12.8" hidden="false" customHeight="false" outlineLevel="0" collapsed="false">
      <c r="A5" s="0" t="n">
        <v>1563</v>
      </c>
      <c r="B5" s="0" t="n">
        <v>894</v>
      </c>
      <c r="C5" s="0" t="n">
        <v>2016</v>
      </c>
      <c r="D5" s="0" t="n">
        <f aca="false">C5-B5</f>
        <v>1122</v>
      </c>
      <c r="E5" s="0" t="n">
        <f aca="false">(C5-B5)/B5</f>
        <v>1.25503355704698</v>
      </c>
      <c r="F5" s="0" t="n">
        <v>1218</v>
      </c>
      <c r="G5" s="0" t="n">
        <f aca="false">A5*C5</f>
        <v>3151008</v>
      </c>
      <c r="H5" s="0" t="n">
        <f aca="false">G5/F5</f>
        <v>2587.03448275862</v>
      </c>
    </row>
    <row r="6" customFormat="false" ht="12.8" hidden="false" customHeight="false" outlineLevel="0" collapsed="false">
      <c r="A6" s="0" t="n">
        <v>351</v>
      </c>
      <c r="B6" s="0" t="n">
        <v>2265</v>
      </c>
      <c r="C6" s="0" t="n">
        <v>817</v>
      </c>
      <c r="D6" s="0" t="n">
        <f aca="false">C6-B6</f>
        <v>-1448</v>
      </c>
      <c r="E6" s="0" t="n">
        <f aca="false">(C6-B6)/B6</f>
        <v>-0.639293598233996</v>
      </c>
      <c r="F6" s="0" t="n">
        <v>838</v>
      </c>
      <c r="G6" s="0" t="n">
        <f aca="false">A6*C6</f>
        <v>286767</v>
      </c>
      <c r="H6" s="0" t="n">
        <f aca="false">G6/F6</f>
        <v>342.204057279236</v>
      </c>
    </row>
    <row r="7" customFormat="false" ht="12.8" hidden="false" customHeight="false" outlineLevel="0" collapsed="false">
      <c r="A7" s="0" t="n">
        <v>496</v>
      </c>
      <c r="B7" s="0" t="n">
        <v>1272</v>
      </c>
      <c r="C7" s="0" t="n">
        <v>1213</v>
      </c>
      <c r="D7" s="0" t="n">
        <f aca="false">C7-B7</f>
        <v>-59</v>
      </c>
      <c r="E7" s="0" t="n">
        <f aca="false">(C7-B7)/B7</f>
        <v>-0.0463836477987421</v>
      </c>
      <c r="F7" s="0" t="n">
        <v>695</v>
      </c>
      <c r="G7" s="0" t="n">
        <f aca="false">A7*C7</f>
        <v>601648</v>
      </c>
      <c r="H7" s="0" t="n">
        <f aca="false">G7/F7</f>
        <v>865.680575539568</v>
      </c>
    </row>
    <row r="8" customFormat="false" ht="12.8" hidden="false" customHeight="false" outlineLevel="0" collapsed="false">
      <c r="A8" s="0" t="n">
        <v>734</v>
      </c>
      <c r="B8" s="0" t="n">
        <v>1281</v>
      </c>
      <c r="C8" s="0" t="n">
        <v>985</v>
      </c>
      <c r="D8" s="0" t="n">
        <f aca="false">C8-B8</f>
        <v>-296</v>
      </c>
      <c r="E8" s="0" t="n">
        <f aca="false">(C8-B8)/B8</f>
        <v>-0.231069476971116</v>
      </c>
      <c r="F8" s="0" t="n">
        <v>1132</v>
      </c>
      <c r="G8" s="0" t="n">
        <f aca="false">A8*C8</f>
        <v>722990</v>
      </c>
      <c r="H8" s="0" t="n">
        <f aca="false">G8/F8</f>
        <v>638.683745583039</v>
      </c>
    </row>
    <row r="9" customFormat="false" ht="12.8" hidden="false" customHeight="false" outlineLevel="0" collapsed="false">
      <c r="A9" s="0" t="n">
        <v>392</v>
      </c>
      <c r="B9" s="0" t="n">
        <v>927</v>
      </c>
      <c r="C9" s="0" t="n">
        <v>2245</v>
      </c>
      <c r="D9" s="0" t="n">
        <f aca="false">C9-B9</f>
        <v>1318</v>
      </c>
      <c r="E9" s="0" t="n">
        <f aca="false">(C9-B9)/B9</f>
        <v>1.4217907227616</v>
      </c>
      <c r="F9" s="0" t="n">
        <v>918</v>
      </c>
      <c r="G9" s="0" t="n">
        <f aca="false">A9*C9</f>
        <v>880040</v>
      </c>
      <c r="H9" s="0" t="n">
        <f aca="false">G9/F9</f>
        <v>958.649237472767</v>
      </c>
    </row>
    <row r="10" customFormat="false" ht="12.8" hidden="false" customHeight="false" outlineLevel="0" collapsed="false">
      <c r="A10" s="0" t="n">
        <v>428</v>
      </c>
      <c r="B10" s="0" t="n">
        <v>1979</v>
      </c>
      <c r="C10" s="0" t="n">
        <v>2267</v>
      </c>
      <c r="D10" s="0" t="n">
        <f aca="false">C10-B10</f>
        <v>288</v>
      </c>
      <c r="E10" s="0" t="n">
        <f aca="false">(C10-B10)/B10</f>
        <v>0.145528044466902</v>
      </c>
      <c r="F10" s="0" t="n">
        <v>612</v>
      </c>
      <c r="G10" s="0" t="n">
        <f aca="false">A10*C10</f>
        <v>970276</v>
      </c>
      <c r="H10" s="0" t="n">
        <f aca="false">G10/F10</f>
        <v>1585.41830065359</v>
      </c>
    </row>
    <row r="11" customFormat="false" ht="12.8" hidden="false" customHeight="false" outlineLevel="0" collapsed="false">
      <c r="A11" s="0" t="n">
        <v>934</v>
      </c>
      <c r="B11" s="0" t="n">
        <v>2270</v>
      </c>
      <c r="C11" s="0" t="n">
        <v>1753</v>
      </c>
      <c r="D11" s="0" t="n">
        <f aca="false">C11-B11</f>
        <v>-517</v>
      </c>
      <c r="E11" s="0" t="n">
        <f aca="false">(C11-B11)/B11</f>
        <v>-0.227753303964758</v>
      </c>
      <c r="F11" s="0" t="n">
        <v>450</v>
      </c>
      <c r="G11" s="0" t="n">
        <f aca="false">A11*C11</f>
        <v>1637302</v>
      </c>
      <c r="H11" s="0" t="n">
        <f aca="false">G11/F11</f>
        <v>3638.44888888889</v>
      </c>
    </row>
    <row r="12" customFormat="false" ht="12.8" hidden="false" customHeight="false" outlineLevel="0" collapsed="false">
      <c r="A12" s="0" t="n">
        <v>874</v>
      </c>
      <c r="B12" s="0" t="n">
        <v>644</v>
      </c>
      <c r="C12" s="0" t="n">
        <v>534</v>
      </c>
      <c r="D12" s="0" t="n">
        <f aca="false">C12-B12</f>
        <v>-110</v>
      </c>
      <c r="E12" s="0" t="n">
        <f aca="false">(C12-B12)/B12</f>
        <v>-0.170807453416149</v>
      </c>
      <c r="F12" s="0" t="n">
        <v>729</v>
      </c>
      <c r="G12" s="0" t="n">
        <f aca="false">A12*C12</f>
        <v>466716</v>
      </c>
      <c r="H12" s="0" t="n">
        <f aca="false">G12/F12</f>
        <v>640.213991769547</v>
      </c>
    </row>
    <row r="13" customFormat="false" ht="12.8" hidden="false" customHeight="false" outlineLevel="0" collapsed="false">
      <c r="A13" s="0" t="n">
        <v>1799</v>
      </c>
      <c r="B13" s="0" t="n">
        <v>1246</v>
      </c>
      <c r="C13" s="0" t="n">
        <v>1973</v>
      </c>
      <c r="D13" s="0" t="n">
        <f aca="false">C13-B13</f>
        <v>727</v>
      </c>
      <c r="E13" s="0" t="n">
        <f aca="false">(C13-B13)/B13</f>
        <v>0.58346709470305</v>
      </c>
      <c r="F13" s="0" t="n">
        <v>1392</v>
      </c>
      <c r="G13" s="0" t="n">
        <f aca="false">A13*C13</f>
        <v>3549427</v>
      </c>
      <c r="H13" s="0" t="n">
        <f aca="false">G13/F13</f>
        <v>2549.8757183908</v>
      </c>
    </row>
    <row r="14" customFormat="false" ht="12.8" hidden="false" customHeight="false" outlineLevel="0" collapsed="false">
      <c r="A14" s="0" t="n">
        <v>1357</v>
      </c>
      <c r="B14" s="0" t="n">
        <v>771</v>
      </c>
      <c r="C14" s="0" t="n">
        <v>794</v>
      </c>
      <c r="D14" s="0" t="n">
        <f aca="false">C14-B14</f>
        <v>23</v>
      </c>
      <c r="E14" s="0" t="n">
        <f aca="false">(C14-B14)/B14</f>
        <v>0.0298313878080415</v>
      </c>
      <c r="F14" s="0" t="n">
        <v>900</v>
      </c>
      <c r="G14" s="0" t="n">
        <f aca="false">A14*C14</f>
        <v>1077458</v>
      </c>
      <c r="H14" s="0" t="n">
        <f aca="false">G14/F14</f>
        <v>1197.17555555556</v>
      </c>
    </row>
    <row r="15" customFormat="false" ht="12.8" hidden="false" customHeight="false" outlineLevel="0" collapsed="false">
      <c r="A15" s="0" t="n">
        <v>1303</v>
      </c>
      <c r="B15" s="0" t="n">
        <v>2122</v>
      </c>
      <c r="C15" s="0" t="n">
        <v>924</v>
      </c>
      <c r="D15" s="0" t="n">
        <f aca="false">C15-B15</f>
        <v>-1198</v>
      </c>
      <c r="E15" s="0" t="n">
        <f aca="false">(C15-B15)/B15</f>
        <v>-0.564561734213007</v>
      </c>
      <c r="F15" s="0" t="n">
        <v>1269</v>
      </c>
      <c r="G15" s="0" t="n">
        <f aca="false">A15*C15</f>
        <v>1203972</v>
      </c>
      <c r="H15" s="0" t="n">
        <f aca="false">G15/F15</f>
        <v>948.756501182033</v>
      </c>
    </row>
    <row r="16" customFormat="false" ht="12.8" hidden="false" customHeight="false" outlineLevel="0" collapsed="false">
      <c r="A16" s="0" t="n">
        <v>844</v>
      </c>
      <c r="B16" s="0" t="n">
        <v>785</v>
      </c>
      <c r="C16" s="0" t="n">
        <v>1352</v>
      </c>
      <c r="D16" s="0" t="n">
        <f aca="false">C16-B16</f>
        <v>567</v>
      </c>
      <c r="E16" s="0" t="n">
        <f aca="false">(C16-B16)/B16</f>
        <v>0.722292993630573</v>
      </c>
      <c r="F16" s="0" t="n">
        <v>794</v>
      </c>
      <c r="G16" s="0" t="n">
        <f aca="false">A16*C16</f>
        <v>1141088</v>
      </c>
      <c r="H16" s="0" t="n">
        <f aca="false">G16/F16</f>
        <v>1437.13853904282</v>
      </c>
    </row>
    <row r="17" customFormat="false" ht="12.8" hidden="false" customHeight="false" outlineLevel="0" collapsed="false">
      <c r="A17" s="0" t="n">
        <v>1502</v>
      </c>
      <c r="B17" s="0" t="n">
        <v>1622</v>
      </c>
      <c r="C17" s="0" t="n">
        <v>2091</v>
      </c>
      <c r="D17" s="0" t="n">
        <f aca="false">C17-B17</f>
        <v>469</v>
      </c>
      <c r="E17" s="0" t="n">
        <f aca="false">(C17-B17)/B17</f>
        <v>0.289149198520345</v>
      </c>
      <c r="F17" s="0" t="n">
        <v>1131</v>
      </c>
      <c r="G17" s="0" t="n">
        <f aca="false">A17*C17</f>
        <v>3140682</v>
      </c>
      <c r="H17" s="0" t="n">
        <f aca="false">G17/F17</f>
        <v>2776.90716180371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A2" s="0" t="n">
        <v>1246</v>
      </c>
      <c r="B2" s="0" t="n">
        <v>2010</v>
      </c>
      <c r="C2" s="0" t="n">
        <v>1691</v>
      </c>
      <c r="D2" s="0" t="n">
        <f aca="false">C2-B2</f>
        <v>-319</v>
      </c>
      <c r="E2" s="0" t="n">
        <f aca="false">(C2-B2)/B2</f>
        <v>-0.158706467661692</v>
      </c>
      <c r="F2" s="0" t="n">
        <v>653</v>
      </c>
      <c r="G2" s="0" t="n">
        <f aca="false">A2*C2</f>
        <v>2106986</v>
      </c>
      <c r="H2" s="0" t="n">
        <f aca="false">G2/F2</f>
        <v>3226.6248085758</v>
      </c>
    </row>
    <row r="3" customFormat="false" ht="12.8" hidden="false" customHeight="false" outlineLevel="0" collapsed="false">
      <c r="A3" s="0" t="n">
        <v>535</v>
      </c>
      <c r="B3" s="0" t="n">
        <v>584</v>
      </c>
      <c r="C3" s="0" t="n">
        <v>1515</v>
      </c>
      <c r="D3" s="0" t="n">
        <f aca="false">C3-B3</f>
        <v>931</v>
      </c>
      <c r="E3" s="0" t="n">
        <f aca="false">(C3-B3)/B3</f>
        <v>1.59417808219178</v>
      </c>
      <c r="F3" s="0" t="n">
        <v>552</v>
      </c>
      <c r="G3" s="0" t="n">
        <f aca="false">A3*C3</f>
        <v>810525</v>
      </c>
      <c r="H3" s="0" t="n">
        <f aca="false">G3/F3</f>
        <v>1468.34239130435</v>
      </c>
    </row>
    <row r="4" customFormat="false" ht="12.8" hidden="false" customHeight="false" outlineLevel="0" collapsed="false">
      <c r="A4" s="0" t="n">
        <v>1272</v>
      </c>
      <c r="B4" s="0" t="n">
        <v>631</v>
      </c>
      <c r="C4" s="0" t="n">
        <v>1339</v>
      </c>
      <c r="D4" s="0" t="n">
        <f aca="false">C4-B4</f>
        <v>708</v>
      </c>
      <c r="E4" s="0" t="n">
        <f aca="false">(C4-B4)/B4</f>
        <v>1.12202852614897</v>
      </c>
      <c r="F4" s="0" t="n">
        <v>1139</v>
      </c>
      <c r="G4" s="0" t="n">
        <f aca="false">A4*C4</f>
        <v>1703208</v>
      </c>
      <c r="H4" s="0" t="n">
        <f aca="false">G4/F4</f>
        <v>1495.3538191396</v>
      </c>
    </row>
    <row r="5" customFormat="false" ht="12.8" hidden="false" customHeight="false" outlineLevel="0" collapsed="false">
      <c r="A5" s="0" t="n">
        <v>989</v>
      </c>
      <c r="B5" s="0" t="n">
        <v>737</v>
      </c>
      <c r="C5" s="0" t="n">
        <v>1803</v>
      </c>
      <c r="D5" s="0" t="n">
        <f aca="false">C5-B5</f>
        <v>1066</v>
      </c>
      <c r="E5" s="0" t="n">
        <f aca="false">(C5-B5)/B5</f>
        <v>1.44640434192673</v>
      </c>
      <c r="F5" s="0" t="n">
        <v>974</v>
      </c>
      <c r="G5" s="0" t="n">
        <f aca="false">A5*C5</f>
        <v>1783167</v>
      </c>
      <c r="H5" s="0" t="n">
        <f aca="false">G5/F5</f>
        <v>1830.76694045175</v>
      </c>
    </row>
    <row r="6" customFormat="false" ht="12.8" hidden="false" customHeight="false" outlineLevel="0" collapsed="false">
      <c r="A6" s="0" t="n">
        <v>859</v>
      </c>
      <c r="B6" s="0" t="n">
        <v>1680</v>
      </c>
      <c r="C6" s="0" t="n">
        <v>1627</v>
      </c>
      <c r="D6" s="0" t="n">
        <f aca="false">C6-B6</f>
        <v>-53</v>
      </c>
      <c r="E6" s="0" t="n">
        <f aca="false">(C6-B6)/B6</f>
        <v>-0.0315476190476191</v>
      </c>
      <c r="F6" s="0" t="n">
        <v>1096</v>
      </c>
      <c r="G6" s="0" t="n">
        <f aca="false">A6*C6</f>
        <v>1397593</v>
      </c>
      <c r="H6" s="0" t="n">
        <f aca="false">G6/F6</f>
        <v>1275.17609489051</v>
      </c>
    </row>
    <row r="7" customFormat="false" ht="12.8" hidden="false" customHeight="false" outlineLevel="0" collapsed="false">
      <c r="A7" s="0" t="n">
        <v>1314</v>
      </c>
      <c r="B7" s="0" t="n">
        <v>2445</v>
      </c>
      <c r="C7" s="0" t="n">
        <v>873</v>
      </c>
      <c r="D7" s="0" t="n">
        <f aca="false">C7-B7</f>
        <v>-1572</v>
      </c>
      <c r="E7" s="0" t="n">
        <f aca="false">(C7-B7)/B7</f>
        <v>-0.642944785276074</v>
      </c>
      <c r="F7" s="0" t="n">
        <v>1081</v>
      </c>
      <c r="G7" s="0" t="n">
        <f aca="false">A7*C7</f>
        <v>1147122</v>
      </c>
      <c r="H7" s="0" t="n">
        <f aca="false">G7/F7</f>
        <v>1061.16743755782</v>
      </c>
    </row>
    <row r="8" customFormat="false" ht="12.8" hidden="false" customHeight="false" outlineLevel="0" collapsed="false">
      <c r="A8" s="0" t="n">
        <v>1236</v>
      </c>
      <c r="B8" s="0" t="n">
        <v>1412</v>
      </c>
      <c r="C8" s="0" t="n">
        <v>1082</v>
      </c>
      <c r="D8" s="0" t="n">
        <f aca="false">C8-B8</f>
        <v>-330</v>
      </c>
      <c r="E8" s="0" t="n">
        <f aca="false">(C8-B8)/B8</f>
        <v>-0.23371104815864</v>
      </c>
      <c r="F8" s="0" t="n">
        <v>908</v>
      </c>
      <c r="G8" s="0" t="n">
        <f aca="false">A8*C8</f>
        <v>1337352</v>
      </c>
      <c r="H8" s="0" t="n">
        <f aca="false">G8/F8</f>
        <v>1472.85462555066</v>
      </c>
    </row>
    <row r="9" customFormat="false" ht="12.8" hidden="false" customHeight="false" outlineLevel="0" collapsed="false">
      <c r="A9" s="0" t="n">
        <v>1171</v>
      </c>
      <c r="B9" s="0" t="n">
        <v>926</v>
      </c>
      <c r="C9" s="0" t="n">
        <v>2052</v>
      </c>
      <c r="D9" s="0" t="n">
        <f aca="false">C9-B9</f>
        <v>1126</v>
      </c>
      <c r="E9" s="0" t="n">
        <f aca="false">(C9-B9)/B9</f>
        <v>1.21598272138229</v>
      </c>
      <c r="F9" s="0" t="n">
        <v>582</v>
      </c>
      <c r="G9" s="0" t="n">
        <f aca="false">A9*C9</f>
        <v>2402892</v>
      </c>
      <c r="H9" s="0" t="n">
        <f aca="false">G9/F9</f>
        <v>4128.68041237113</v>
      </c>
    </row>
    <row r="10" customFormat="false" ht="12.8" hidden="false" customHeight="false" outlineLevel="0" collapsed="false">
      <c r="A10" s="0" t="n">
        <v>951</v>
      </c>
      <c r="B10" s="0" t="n">
        <v>1047</v>
      </c>
      <c r="C10" s="0" t="n">
        <v>755</v>
      </c>
      <c r="D10" s="0" t="n">
        <f aca="false">C10-B10</f>
        <v>-292</v>
      </c>
      <c r="E10" s="0" t="n">
        <f aca="false">(C10-B10)/B10</f>
        <v>-0.278892072588348</v>
      </c>
      <c r="F10" s="0" t="n">
        <v>1311</v>
      </c>
      <c r="G10" s="0" t="n">
        <f aca="false">A10*C10</f>
        <v>718005</v>
      </c>
      <c r="H10" s="0" t="n">
        <f aca="false">G10/F10</f>
        <v>547.677345537757</v>
      </c>
    </row>
    <row r="11" customFormat="false" ht="12.8" hidden="false" customHeight="false" outlineLevel="0" collapsed="false">
      <c r="A11" s="0" t="n">
        <v>692</v>
      </c>
      <c r="B11" s="0" t="n">
        <v>2457</v>
      </c>
      <c r="C11" s="0" t="n">
        <v>660</v>
      </c>
      <c r="D11" s="0" t="n">
        <f aca="false">C11-B11</f>
        <v>-1797</v>
      </c>
      <c r="E11" s="0" t="n">
        <f aca="false">(C11-B11)/B11</f>
        <v>-0.731379731379731</v>
      </c>
      <c r="F11" s="0" t="n">
        <v>992</v>
      </c>
      <c r="G11" s="0" t="n">
        <f aca="false">A11*C11</f>
        <v>456720</v>
      </c>
      <c r="H11" s="0" t="n">
        <f aca="false">G11/F11</f>
        <v>460.403225806452</v>
      </c>
    </row>
    <row r="12" customFormat="false" ht="12.8" hidden="false" customHeight="false" outlineLevel="0" collapsed="false">
      <c r="A12" s="0" t="n">
        <v>836</v>
      </c>
      <c r="B12" s="0" t="n">
        <v>1005</v>
      </c>
      <c r="C12" s="0" t="n">
        <v>677</v>
      </c>
      <c r="D12" s="0" t="n">
        <f aca="false">C12-B12</f>
        <v>-328</v>
      </c>
      <c r="E12" s="0" t="n">
        <f aca="false">(C12-B12)/B12</f>
        <v>-0.32636815920398</v>
      </c>
      <c r="F12" s="0" t="n">
        <v>567</v>
      </c>
      <c r="G12" s="0" t="n">
        <f aca="false">A12*C12</f>
        <v>565972</v>
      </c>
      <c r="H12" s="0" t="n">
        <f aca="false">G12/F12</f>
        <v>998.186948853616</v>
      </c>
    </row>
    <row r="13" customFormat="false" ht="12.8" hidden="false" customHeight="false" outlineLevel="0" collapsed="false">
      <c r="A13" s="0" t="n">
        <v>983</v>
      </c>
      <c r="B13" s="0" t="n">
        <v>1135</v>
      </c>
      <c r="C13" s="0" t="n">
        <v>2257</v>
      </c>
      <c r="D13" s="0" t="n">
        <f aca="false">C13-B13</f>
        <v>1122</v>
      </c>
      <c r="E13" s="0" t="n">
        <f aca="false">(C13-B13)/B13</f>
        <v>0.988546255506608</v>
      </c>
      <c r="F13" s="0" t="n">
        <v>490</v>
      </c>
      <c r="G13" s="0" t="n">
        <f aca="false">A13*C13</f>
        <v>2218631</v>
      </c>
      <c r="H13" s="0" t="n">
        <f aca="false">G13/F13</f>
        <v>4527.81836734694</v>
      </c>
    </row>
    <row r="14" customFormat="false" ht="12.8" hidden="false" customHeight="false" outlineLevel="0" collapsed="false">
      <c r="A14" s="0" t="n">
        <v>1756</v>
      </c>
      <c r="B14" s="0" t="n">
        <v>1182</v>
      </c>
      <c r="C14" s="0" t="n">
        <v>836</v>
      </c>
      <c r="D14" s="0" t="n">
        <f aca="false">C14-B14</f>
        <v>-346</v>
      </c>
      <c r="E14" s="0" t="n">
        <f aca="false">(C14-B14)/B14</f>
        <v>-0.292724196277496</v>
      </c>
      <c r="F14" s="0" t="n">
        <v>988</v>
      </c>
      <c r="G14" s="0" t="n">
        <f aca="false">A14*C14</f>
        <v>1468016</v>
      </c>
      <c r="H14" s="0" t="n">
        <f aca="false">G14/F14</f>
        <v>1485.84615384615</v>
      </c>
    </row>
    <row r="15" customFormat="false" ht="12.8" hidden="false" customHeight="false" outlineLevel="0" collapsed="false">
      <c r="A15" s="0" t="n">
        <v>859</v>
      </c>
      <c r="B15" s="0" t="n">
        <v>777</v>
      </c>
      <c r="C15" s="0" t="n">
        <v>2054</v>
      </c>
      <c r="D15" s="0" t="n">
        <f aca="false">C15-B15</f>
        <v>1277</v>
      </c>
      <c r="E15" s="0" t="n">
        <f aca="false">(C15-B15)/B15</f>
        <v>1.64350064350064</v>
      </c>
      <c r="F15" s="0" t="n">
        <v>548</v>
      </c>
      <c r="G15" s="0" t="n">
        <f aca="false">A15*C15</f>
        <v>1764386</v>
      </c>
      <c r="H15" s="0" t="n">
        <f aca="false">G15/F15</f>
        <v>3219.68248175183</v>
      </c>
    </row>
    <row r="16" customFormat="false" ht="12.8" hidden="false" customHeight="false" outlineLevel="0" collapsed="false">
      <c r="A16" s="0" t="n">
        <v>1274</v>
      </c>
      <c r="B16" s="0" t="n">
        <v>1173</v>
      </c>
      <c r="C16" s="0" t="n">
        <v>559</v>
      </c>
      <c r="D16" s="0" t="n">
        <f aca="false">C16-B16</f>
        <v>-614</v>
      </c>
      <c r="E16" s="0" t="n">
        <f aca="false">(C16-B16)/B16</f>
        <v>-0.523444160272805</v>
      </c>
      <c r="F16" s="0" t="n">
        <v>567</v>
      </c>
      <c r="G16" s="0" t="n">
        <f aca="false">A16*C16</f>
        <v>712166</v>
      </c>
      <c r="H16" s="0" t="n">
        <f aca="false">G16/F16</f>
        <v>1256.02469135802</v>
      </c>
    </row>
    <row r="17" customFormat="false" ht="12.8" hidden="false" customHeight="false" outlineLevel="0" collapsed="false">
      <c r="A17" s="0" t="n">
        <v>1223</v>
      </c>
      <c r="B17" s="0" t="n">
        <v>815</v>
      </c>
      <c r="C17" s="0" t="n">
        <v>2368</v>
      </c>
      <c r="D17" s="0" t="n">
        <f aca="false">C17-B17</f>
        <v>1553</v>
      </c>
      <c r="E17" s="0" t="n">
        <f aca="false">(C17-B17)/B17</f>
        <v>1.90552147239264</v>
      </c>
      <c r="F17" s="0" t="n">
        <v>760</v>
      </c>
      <c r="G17" s="0" t="n">
        <f aca="false">A17*C17</f>
        <v>2896064</v>
      </c>
      <c r="H17" s="0" t="n">
        <f aca="false">G17/F17</f>
        <v>3810.61052631579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2026-04-10T18:30:23Z</dcterms:created>
  <dc:creator>openpyxl</dc:creator>
  <dc:description/>
  <dc:language>en-US</dc:language>
  <cp:lastModifiedBy/>
  <dcterms:modified xsi:type="dcterms:W3CDTF">2026-04-10T14:37:11Z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