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671B6918-A1C5-411A-A2CB-B12854D874E1}" xr6:coauthVersionLast="45" xr6:coauthVersionMax="45" xr10:uidLastSave="{00000000-0000-0000-0000-000000000000}"/>
  <bookViews>
    <workbookView xWindow="-120" yWindow="-120" windowWidth="29040" windowHeight="16440" activeTab="2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3" l="1"/>
  <c r="B14" i="2"/>
  <c r="B14" i="1"/>
  <c r="L14" i="1" s="1"/>
  <c r="K14" i="1"/>
  <c r="M14" i="1"/>
  <c r="N14" i="1"/>
  <c r="O14" i="1"/>
  <c r="J14" i="1" l="1"/>
  <c r="P14" i="1"/>
  <c r="C33" i="3"/>
  <c r="B13" i="2"/>
  <c r="B13" i="1"/>
  <c r="L13" i="1" s="1"/>
  <c r="O13" i="1" l="1"/>
  <c r="J13" i="1"/>
  <c r="N13" i="1"/>
  <c r="M13" i="1"/>
  <c r="K13" i="1"/>
  <c r="P13" i="1" s="1"/>
  <c r="B12" i="1"/>
  <c r="J12" i="1" s="1"/>
  <c r="B12" i="2"/>
  <c r="C32" i="3"/>
  <c r="O12" i="1" l="1"/>
  <c r="K12" i="1"/>
  <c r="N12" i="1"/>
  <c r="M12" i="1"/>
  <c r="L12" i="1"/>
  <c r="C31" i="3"/>
  <c r="B11" i="2"/>
  <c r="B11" i="1"/>
  <c r="J11" i="1" s="1"/>
  <c r="M11" i="1"/>
  <c r="P12" i="1" l="1"/>
  <c r="N11" i="1"/>
  <c r="O11" i="1"/>
  <c r="L11" i="1"/>
  <c r="K11" i="1"/>
  <c r="P11" i="1" s="1"/>
  <c r="C30" i="3"/>
  <c r="B10" i="2"/>
  <c r="B10" i="1"/>
  <c r="J10" i="1" s="1"/>
  <c r="M10" i="1" l="1"/>
  <c r="L10" i="1"/>
  <c r="O10" i="1"/>
  <c r="K10" i="1"/>
  <c r="N10" i="1"/>
  <c r="B9" i="2"/>
  <c r="B9" i="1"/>
  <c r="K9" i="1" s="1"/>
  <c r="J9" i="1"/>
  <c r="M9" i="1"/>
  <c r="N9" i="1"/>
  <c r="C29" i="3"/>
  <c r="P10" i="1" l="1"/>
  <c r="L9" i="1"/>
  <c r="P9" i="1" s="1"/>
  <c r="O9" i="1"/>
  <c r="C27" i="3"/>
  <c r="C28" i="3" s="1"/>
  <c r="B8" i="2"/>
  <c r="B8" i="1"/>
  <c r="J8" i="1" s="1"/>
  <c r="M8" i="1"/>
  <c r="N8" i="1"/>
  <c r="O8" i="1"/>
  <c r="L8" i="1" l="1"/>
  <c r="K8" i="1"/>
  <c r="B7" i="1"/>
  <c r="J7" i="1" s="1"/>
  <c r="K7" i="1"/>
  <c r="N7" i="1"/>
  <c r="O7" i="1"/>
  <c r="B7" i="2"/>
  <c r="P8" i="1" l="1"/>
  <c r="M7" i="1"/>
  <c r="L7" i="1"/>
  <c r="C26" i="3"/>
  <c r="B6" i="2"/>
  <c r="B6" i="1"/>
  <c r="L6" i="1" s="1"/>
  <c r="P7" i="1" l="1"/>
  <c r="M6" i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<sst xmlns="http://schemas.openxmlformats.org/spreadsheetml/2006/main" count="32" uniqueCount="21">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</sst>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14"/>
  <sheetViews>
    <sheetView topLeftCell="I4" zoomScale="110" zoomScaleNormal="110" workbookViewId="0">
      <selection activeCell="G15" sqref="G15"/>
    </sheetView>
  </sheetViews>
  <sheetFormatPr defaultRowHeight="15" x14ac:dyDescent="0.25"/>
  <cols>
    <col min="1" max="1" width="10.710937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0.710937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  <row r="7" spans="1:16" x14ac:dyDescent="0.25">
      <c r="A7" s="1">
        <v>43930</v>
      </c>
      <c r="B7">
        <f t="shared" ref="B7" si="24">C7+D7+E7+F7+G7</f>
        <v>55</v>
      </c>
      <c r="C7">
        <v>5</v>
      </c>
      <c r="D7">
        <v>29</v>
      </c>
      <c r="E7">
        <v>6</v>
      </c>
      <c r="F7">
        <v>7</v>
      </c>
      <c r="G7">
        <v>8</v>
      </c>
      <c r="I7" s="1">
        <v>43930</v>
      </c>
      <c r="J7">
        <f t="shared" ref="J7" si="25">B7</f>
        <v>55</v>
      </c>
      <c r="K7" s="2">
        <f t="shared" ref="K7" si="26">C7/$B7</f>
        <v>9.0909090909090912E-2</v>
      </c>
      <c r="L7" s="2">
        <f t="shared" ref="L7" si="27">D7/$B7</f>
        <v>0.52727272727272723</v>
      </c>
      <c r="M7" s="2">
        <f t="shared" ref="M7" si="28">E7/$B7</f>
        <v>0.10909090909090909</v>
      </c>
      <c r="N7" s="2">
        <f t="shared" ref="N7" si="29">F7/$B7</f>
        <v>0.12727272727272726</v>
      </c>
      <c r="O7" s="2">
        <f t="shared" ref="O7" si="30">G7/$B7</f>
        <v>0.14545454545454545</v>
      </c>
      <c r="P7" s="2">
        <f t="shared" ref="P7" si="31">SUM(K7:O7)</f>
        <v>1</v>
      </c>
    </row>
    <row r="8" spans="1:16" x14ac:dyDescent="0.25">
      <c r="A8" s="1">
        <v>43931</v>
      </c>
      <c r="B8">
        <f t="shared" ref="B8" si="32">C8+D8+E8+F8+G8</f>
        <v>69</v>
      </c>
      <c r="C8">
        <v>6</v>
      </c>
      <c r="D8">
        <v>39</v>
      </c>
      <c r="E8">
        <v>9</v>
      </c>
      <c r="F8">
        <v>7</v>
      </c>
      <c r="G8">
        <v>8</v>
      </c>
      <c r="I8" s="1">
        <v>43931</v>
      </c>
      <c r="J8">
        <f t="shared" ref="J8" si="33">B8</f>
        <v>69</v>
      </c>
      <c r="K8" s="2">
        <f t="shared" ref="K8" si="34">C8/$B8</f>
        <v>8.6956521739130432E-2</v>
      </c>
      <c r="L8" s="2">
        <f t="shared" ref="L8" si="35">D8/$B8</f>
        <v>0.56521739130434778</v>
      </c>
      <c r="M8" s="2">
        <f t="shared" ref="M8" si="36">E8/$B8</f>
        <v>0.13043478260869565</v>
      </c>
      <c r="N8" s="2">
        <f t="shared" ref="N8" si="37">F8/$B8</f>
        <v>0.10144927536231885</v>
      </c>
      <c r="O8" s="2">
        <f t="shared" ref="O8" si="38">G8/$B8</f>
        <v>0.11594202898550725</v>
      </c>
      <c r="P8" s="2">
        <f t="shared" ref="P8" si="39">SUM(K8:O8)</f>
        <v>1</v>
      </c>
    </row>
    <row r="9" spans="1:16" x14ac:dyDescent="0.25">
      <c r="A9" s="1">
        <v>43932</v>
      </c>
      <c r="B9">
        <f t="shared" ref="B9" si="40">C9+D9+E9+F9+G9</f>
        <v>83</v>
      </c>
      <c r="C9">
        <v>6</v>
      </c>
      <c r="D9">
        <v>53</v>
      </c>
      <c r="E9">
        <v>9</v>
      </c>
      <c r="F9">
        <v>7</v>
      </c>
      <c r="G9">
        <v>8</v>
      </c>
      <c r="I9" s="1">
        <v>43932</v>
      </c>
      <c r="J9">
        <f t="shared" ref="J9" si="41">B9</f>
        <v>83</v>
      </c>
      <c r="K9" s="2">
        <f t="shared" ref="K9" si="42">C9/$B9</f>
        <v>7.2289156626506021E-2</v>
      </c>
      <c r="L9" s="2">
        <f t="shared" ref="L9" si="43">D9/$B9</f>
        <v>0.63855421686746983</v>
      </c>
      <c r="M9" s="2">
        <f t="shared" ref="M9" si="44">E9/$B9</f>
        <v>0.10843373493975904</v>
      </c>
      <c r="N9" s="2">
        <f t="shared" ref="N9" si="45">F9/$B9</f>
        <v>8.4337349397590355E-2</v>
      </c>
      <c r="O9" s="2">
        <f t="shared" ref="O9" si="46">G9/$B9</f>
        <v>9.6385542168674704E-2</v>
      </c>
      <c r="P9" s="2">
        <f t="shared" ref="P9" si="47">SUM(K9:O9)</f>
        <v>0.99999999999999989</v>
      </c>
    </row>
    <row r="10" spans="1:16" x14ac:dyDescent="0.25">
      <c r="A10" s="1">
        <v>43933</v>
      </c>
      <c r="B10">
        <f t="shared" ref="B10" si="48">C10+D10+E10+F10+G10</f>
        <v>86</v>
      </c>
      <c r="C10">
        <v>6</v>
      </c>
      <c r="D10">
        <v>54</v>
      </c>
      <c r="E10">
        <v>8</v>
      </c>
      <c r="F10">
        <v>6</v>
      </c>
      <c r="G10">
        <v>12</v>
      </c>
      <c r="I10" s="1">
        <v>43933</v>
      </c>
      <c r="J10">
        <f t="shared" ref="J10" si="49">B10</f>
        <v>86</v>
      </c>
      <c r="K10" s="2">
        <f t="shared" ref="K10" si="50">C10/$B10</f>
        <v>6.9767441860465115E-2</v>
      </c>
      <c r="L10" s="2">
        <f t="shared" ref="L10" si="51">D10/$B10</f>
        <v>0.62790697674418605</v>
      </c>
      <c r="M10" s="2">
        <f t="shared" ref="M10" si="52">E10/$B10</f>
        <v>9.3023255813953487E-2</v>
      </c>
      <c r="N10" s="2">
        <f t="shared" ref="N10" si="53">F10/$B10</f>
        <v>6.9767441860465115E-2</v>
      </c>
      <c r="O10" s="2">
        <f t="shared" ref="O10" si="54">G10/$B10</f>
        <v>0.13953488372093023</v>
      </c>
      <c r="P10" s="2">
        <f t="shared" ref="P10" si="55">SUM(K10:O10)</f>
        <v>1</v>
      </c>
    </row>
    <row r="11" spans="1:16" x14ac:dyDescent="0.25">
      <c r="A11" s="1">
        <v>43934</v>
      </c>
      <c r="B11">
        <f t="shared" ref="B11" si="56">C11+D11+E11+F11+G11</f>
        <v>88</v>
      </c>
      <c r="C11">
        <v>6</v>
      </c>
      <c r="D11">
        <v>59</v>
      </c>
      <c r="E11">
        <v>5</v>
      </c>
      <c r="F11">
        <v>6</v>
      </c>
      <c r="G11">
        <v>12</v>
      </c>
      <c r="I11" s="1">
        <v>43934</v>
      </c>
      <c r="J11">
        <f t="shared" ref="J11" si="57">B11</f>
        <v>88</v>
      </c>
      <c r="K11" s="2">
        <f t="shared" ref="K11" si="58">C11/$B11</f>
        <v>6.8181818181818177E-2</v>
      </c>
      <c r="L11" s="2">
        <f t="shared" ref="L11" si="59">D11/$B11</f>
        <v>0.67045454545454541</v>
      </c>
      <c r="M11" s="2">
        <f t="shared" ref="M11" si="60">E11/$B11</f>
        <v>5.6818181818181816E-2</v>
      </c>
      <c r="N11" s="2">
        <f t="shared" ref="N11" si="61">F11/$B11</f>
        <v>6.8181818181818177E-2</v>
      </c>
      <c r="O11" s="2">
        <f t="shared" ref="O11" si="62">G11/$B11</f>
        <v>0.13636363636363635</v>
      </c>
      <c r="P11" s="2">
        <f t="shared" ref="P11" si="63">SUM(K11:O11)</f>
        <v>0.99999999999999989</v>
      </c>
    </row>
    <row r="12" spans="1:16" x14ac:dyDescent="0.25">
      <c r="A12" s="1">
        <v>43935</v>
      </c>
      <c r="B12">
        <f t="shared" ref="B12" si="64">C12+D12+E12+F12+G12</f>
        <v>97</v>
      </c>
      <c r="C12">
        <v>6</v>
      </c>
      <c r="D12">
        <v>66</v>
      </c>
      <c r="E12">
        <v>6</v>
      </c>
      <c r="F12">
        <v>7</v>
      </c>
      <c r="G12">
        <v>12</v>
      </c>
      <c r="I12" s="1">
        <v>43935</v>
      </c>
      <c r="J12">
        <f t="shared" ref="J12" si="65">B12</f>
        <v>97</v>
      </c>
      <c r="K12" s="2">
        <f t="shared" ref="K12" si="66">C12/$B12</f>
        <v>6.1855670103092786E-2</v>
      </c>
      <c r="L12" s="2">
        <f t="shared" ref="L12" si="67">D12/$B12</f>
        <v>0.68041237113402064</v>
      </c>
      <c r="M12" s="2">
        <f t="shared" ref="M12" si="68">E12/$B12</f>
        <v>6.1855670103092786E-2</v>
      </c>
      <c r="N12" s="2">
        <f t="shared" ref="N12" si="69">F12/$B12</f>
        <v>7.2164948453608241E-2</v>
      </c>
      <c r="O12" s="2">
        <f t="shared" ref="O12" si="70">G12/$B12</f>
        <v>0.12371134020618557</v>
      </c>
      <c r="P12" s="2">
        <f t="shared" ref="P12" si="71">SUM(K12:O12)</f>
        <v>1</v>
      </c>
    </row>
    <row r="13" spans="1:16" x14ac:dyDescent="0.25">
      <c r="A13" s="1">
        <v>43936</v>
      </c>
      <c r="B13">
        <f t="shared" ref="B13" si="72">C13+D13+E13+F13+G13</f>
        <v>109</v>
      </c>
      <c r="C13">
        <v>6</v>
      </c>
      <c r="D13">
        <v>79</v>
      </c>
      <c r="E13">
        <v>5</v>
      </c>
      <c r="F13">
        <v>7</v>
      </c>
      <c r="G13">
        <v>12</v>
      </c>
      <c r="I13" s="1">
        <v>43936</v>
      </c>
      <c r="J13">
        <f t="shared" ref="J13" si="73">B13</f>
        <v>109</v>
      </c>
      <c r="K13" s="2">
        <f t="shared" ref="K13" si="74">C13/$B13</f>
        <v>5.5045871559633031E-2</v>
      </c>
      <c r="L13" s="2">
        <f t="shared" ref="L13" si="75">D13/$B13</f>
        <v>0.72477064220183485</v>
      </c>
      <c r="M13" s="2">
        <f t="shared" ref="M13" si="76">E13/$B13</f>
        <v>4.5871559633027525E-2</v>
      </c>
      <c r="N13" s="2">
        <f t="shared" ref="N13" si="77">F13/$B13</f>
        <v>6.4220183486238536E-2</v>
      </c>
      <c r="O13" s="2">
        <f t="shared" ref="O13" si="78">G13/$B13</f>
        <v>0.11009174311926606</v>
      </c>
      <c r="P13" s="2">
        <f t="shared" ref="P13" si="79">SUM(K13:O13)</f>
        <v>1</v>
      </c>
    </row>
    <row r="14" spans="1:16" x14ac:dyDescent="0.25">
      <c r="A14" s="1">
        <v>43937</v>
      </c>
      <c r="B14">
        <f t="shared" ref="B14" si="80">C14+D14+E14+F14+G14</f>
        <v>117</v>
      </c>
      <c r="C14">
        <v>6</v>
      </c>
      <c r="D14">
        <v>84</v>
      </c>
      <c r="E14">
        <v>6</v>
      </c>
      <c r="F14">
        <v>7</v>
      </c>
      <c r="G14">
        <v>14</v>
      </c>
      <c r="I14" s="1">
        <v>43937</v>
      </c>
      <c r="J14">
        <f t="shared" ref="J14" si="81">B14</f>
        <v>117</v>
      </c>
      <c r="K14" s="2">
        <f t="shared" ref="K14" si="82">C14/$B14</f>
        <v>5.128205128205128E-2</v>
      </c>
      <c r="L14" s="2">
        <f t="shared" ref="L14" si="83">D14/$B14</f>
        <v>0.71794871794871795</v>
      </c>
      <c r="M14" s="2">
        <f t="shared" ref="M14" si="84">E14/$B14</f>
        <v>5.128205128205128E-2</v>
      </c>
      <c r="N14" s="2">
        <f t="shared" ref="N14" si="85">F14/$B14</f>
        <v>5.9829059829059832E-2</v>
      </c>
      <c r="O14" s="2">
        <f t="shared" ref="O14" si="86">G14/$B14</f>
        <v>0.11965811965811966</v>
      </c>
      <c r="P14" s="2">
        <f t="shared" ref="P14" si="87">SUM(K14:O14)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N14"/>
  <sheetViews>
    <sheetView workbookViewId="0">
      <selection activeCell="E14" sqref="E14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</cols>
  <sheetData>
    <row r="1" spans="1:14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</row>
    <row r="2" spans="1:14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</row>
    <row r="3" spans="1:14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</row>
    <row r="4" spans="1:14" x14ac:dyDescent="0.25">
      <c r="A4" s="1">
        <v>43927</v>
      </c>
      <c r="B4">
        <f t="shared" si="0"/>
        <v>37</v>
      </c>
      <c r="C4">
        <v>14</v>
      </c>
      <c r="D4">
        <v>6</v>
      </c>
      <c r="E4">
        <v>4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  <c r="M4">
        <v>0</v>
      </c>
      <c r="N4">
        <v>0</v>
      </c>
    </row>
    <row r="5" spans="1:14" x14ac:dyDescent="0.25">
      <c r="A5" s="1">
        <v>43928</v>
      </c>
      <c r="B5">
        <f t="shared" ref="B5" si="1">SUM(C5:L5)</f>
        <v>40</v>
      </c>
      <c r="C5">
        <v>15</v>
      </c>
      <c r="D5">
        <v>6</v>
      </c>
      <c r="E5">
        <v>5</v>
      </c>
      <c r="F5">
        <v>4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  <c r="M5">
        <v>0</v>
      </c>
      <c r="N5">
        <v>0</v>
      </c>
    </row>
    <row r="6" spans="1:14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  <c r="M6">
        <v>0</v>
      </c>
      <c r="N6">
        <v>0</v>
      </c>
    </row>
    <row r="7" spans="1:14" x14ac:dyDescent="0.25">
      <c r="A7" s="1">
        <v>43930</v>
      </c>
      <c r="B7">
        <f t="shared" ref="B7" si="3">SUM(C7:L7)</f>
        <v>55</v>
      </c>
      <c r="C7">
        <v>19</v>
      </c>
      <c r="D7">
        <v>7</v>
      </c>
      <c r="E7">
        <v>9</v>
      </c>
      <c r="F7">
        <v>4</v>
      </c>
      <c r="G7">
        <v>2</v>
      </c>
      <c r="H7">
        <v>3</v>
      </c>
      <c r="I7">
        <v>1</v>
      </c>
      <c r="J7">
        <v>7</v>
      </c>
      <c r="K7">
        <v>2</v>
      </c>
      <c r="L7">
        <v>1</v>
      </c>
      <c r="M7">
        <v>0</v>
      </c>
      <c r="N7">
        <v>0</v>
      </c>
    </row>
    <row r="8" spans="1:14" x14ac:dyDescent="0.25">
      <c r="A8" s="1">
        <v>43931</v>
      </c>
      <c r="B8">
        <f>SUM(C8:M8)</f>
        <v>69</v>
      </c>
      <c r="C8">
        <v>19</v>
      </c>
      <c r="D8">
        <v>7</v>
      </c>
      <c r="E8">
        <v>19</v>
      </c>
      <c r="F8">
        <v>4</v>
      </c>
      <c r="G8">
        <v>2</v>
      </c>
      <c r="H8">
        <v>4</v>
      </c>
      <c r="I8">
        <v>1</v>
      </c>
      <c r="J8">
        <v>7</v>
      </c>
      <c r="K8">
        <v>3</v>
      </c>
      <c r="L8">
        <v>1</v>
      </c>
      <c r="M8">
        <v>2</v>
      </c>
      <c r="N8">
        <v>0</v>
      </c>
    </row>
    <row r="9" spans="1:14" x14ac:dyDescent="0.25">
      <c r="A9" s="1">
        <v>43932</v>
      </c>
      <c r="B9">
        <f>SUM(C9:M9)</f>
        <v>83</v>
      </c>
      <c r="C9">
        <v>20</v>
      </c>
      <c r="D9">
        <v>7</v>
      </c>
      <c r="E9">
        <v>31</v>
      </c>
      <c r="F9">
        <v>4</v>
      </c>
      <c r="G9">
        <v>2</v>
      </c>
      <c r="H9">
        <v>4</v>
      </c>
      <c r="I9">
        <v>1</v>
      </c>
      <c r="J9">
        <v>7</v>
      </c>
      <c r="K9">
        <v>3</v>
      </c>
      <c r="L9">
        <v>2</v>
      </c>
      <c r="M9">
        <v>2</v>
      </c>
      <c r="N9">
        <v>0</v>
      </c>
    </row>
    <row r="10" spans="1:14" x14ac:dyDescent="0.25">
      <c r="A10" s="1">
        <v>43933</v>
      </c>
      <c r="B10">
        <f>SUM(C10:M10)</f>
        <v>86</v>
      </c>
      <c r="C10">
        <v>22</v>
      </c>
      <c r="D10">
        <v>7</v>
      </c>
      <c r="E10">
        <v>31</v>
      </c>
      <c r="F10">
        <v>4</v>
      </c>
      <c r="G10">
        <v>2</v>
      </c>
      <c r="H10">
        <v>4</v>
      </c>
      <c r="I10">
        <v>1</v>
      </c>
      <c r="J10">
        <v>8</v>
      </c>
      <c r="K10">
        <v>3</v>
      </c>
      <c r="L10">
        <v>2</v>
      </c>
      <c r="M10">
        <v>2</v>
      </c>
      <c r="N10">
        <v>0</v>
      </c>
    </row>
    <row r="11" spans="1:14" x14ac:dyDescent="0.25">
      <c r="A11" s="1">
        <v>43934</v>
      </c>
      <c r="B11">
        <f>SUM(C11:M11)</f>
        <v>88</v>
      </c>
      <c r="C11">
        <v>24</v>
      </c>
      <c r="D11">
        <v>7</v>
      </c>
      <c r="E11">
        <v>31</v>
      </c>
      <c r="F11">
        <v>4</v>
      </c>
      <c r="G11">
        <v>2</v>
      </c>
      <c r="H11">
        <v>4</v>
      </c>
      <c r="I11">
        <v>1</v>
      </c>
      <c r="J11">
        <v>8</v>
      </c>
      <c r="K11">
        <v>3</v>
      </c>
      <c r="L11">
        <v>2</v>
      </c>
      <c r="M11">
        <v>2</v>
      </c>
      <c r="N11">
        <v>0</v>
      </c>
    </row>
    <row r="12" spans="1:14" x14ac:dyDescent="0.25">
      <c r="A12" s="1">
        <v>43935</v>
      </c>
      <c r="B12">
        <f>SUM(C12:M12)</f>
        <v>97</v>
      </c>
      <c r="C12">
        <v>25</v>
      </c>
      <c r="D12">
        <v>7</v>
      </c>
      <c r="E12">
        <v>35</v>
      </c>
      <c r="F12">
        <v>4</v>
      </c>
      <c r="G12">
        <v>2</v>
      </c>
      <c r="H12">
        <v>4</v>
      </c>
      <c r="I12">
        <v>1</v>
      </c>
      <c r="J12">
        <v>9</v>
      </c>
      <c r="K12">
        <v>4</v>
      </c>
      <c r="L12">
        <v>2</v>
      </c>
      <c r="M12">
        <v>4</v>
      </c>
      <c r="N12">
        <v>0</v>
      </c>
    </row>
    <row r="13" spans="1:14" x14ac:dyDescent="0.25">
      <c r="A13" s="1">
        <v>43936</v>
      </c>
      <c r="B13">
        <f>SUM(C13:N13)</f>
        <v>109</v>
      </c>
      <c r="C13">
        <v>25</v>
      </c>
      <c r="D13">
        <v>7</v>
      </c>
      <c r="E13">
        <v>41</v>
      </c>
      <c r="F13">
        <v>4</v>
      </c>
      <c r="G13">
        <v>2</v>
      </c>
      <c r="H13">
        <v>4</v>
      </c>
      <c r="I13">
        <v>1</v>
      </c>
      <c r="J13">
        <v>14</v>
      </c>
      <c r="K13">
        <v>4</v>
      </c>
      <c r="L13">
        <v>2</v>
      </c>
      <c r="M13">
        <v>4</v>
      </c>
      <c r="N13">
        <v>1</v>
      </c>
    </row>
    <row r="14" spans="1:14" x14ac:dyDescent="0.25">
      <c r="A14" s="1">
        <v>43937</v>
      </c>
      <c r="B14">
        <f>SUM(C14:N14)</f>
        <v>117</v>
      </c>
      <c r="C14">
        <v>25</v>
      </c>
      <c r="D14">
        <v>7</v>
      </c>
      <c r="E14">
        <v>49</v>
      </c>
      <c r="F14">
        <v>4</v>
      </c>
      <c r="G14">
        <v>2</v>
      </c>
      <c r="H14">
        <v>4</v>
      </c>
      <c r="I14">
        <v>1</v>
      </c>
      <c r="J14">
        <v>14</v>
      </c>
      <c r="K14">
        <v>4</v>
      </c>
      <c r="L14">
        <v>2</v>
      </c>
      <c r="M14">
        <v>4</v>
      </c>
      <c r="N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34"/>
  <sheetViews>
    <sheetView tabSelected="1" workbookViewId="0">
      <selection activeCell="F35" sqref="F35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  <row r="34" spans="1:3" x14ac:dyDescent="0.25">
      <c r="A34" s="1">
        <v>43937</v>
      </c>
      <c r="B34">
        <v>8</v>
      </c>
      <c r="C34">
        <f t="shared" ref="C34" si="8">C33+B34</f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2020-04-17T04:09:25Z</dcterms:modified>
</cp:coreProperties>
</file>