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6B2F188D-4D74-4941-9B6C-5483E32DBA59}" xr6:coauthVersionLast="45" xr6:coauthVersionMax="45" xr10:uidLastSave="{00000000-0000-0000-0000-000000000000}"/>
  <bookViews>
    <workbookView xWindow="1500" yWindow="1860" windowWidth="1558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J17" i="1" s="1"/>
  <c r="B17" i="2"/>
  <c r="M17" i="1" l="1"/>
  <c r="L17" i="1"/>
  <c r="O17" i="1"/>
  <c r="K17" i="1"/>
  <c r="N17" i="1"/>
  <c r="B16" i="1"/>
  <c r="J16" i="1" s="1"/>
  <c r="C36" i="3"/>
  <c r="B16" i="2"/>
  <c r="P17" i="1" l="1"/>
  <c r="O16" i="1"/>
  <c r="M16" i="1"/>
  <c r="L16" i="1"/>
  <c r="K16" i="1"/>
  <c r="N16" i="1"/>
  <c r="B15" i="1"/>
  <c r="J15" i="1" s="1"/>
  <c r="K15" i="1"/>
  <c r="L15" i="1"/>
  <c r="M15" i="1"/>
  <c r="P15" i="1" s="1"/>
  <c r="N15" i="1"/>
  <c r="O15" i="1"/>
  <c r="B15" i="2"/>
  <c r="C35" i="3"/>
  <c r="P16" i="1" l="1"/>
  <c r="C34" i="3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<sst xmlns="http://schemas.openxmlformats.org/spreadsheetml/2006/main" count="33" uniqueCount="22">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</sst>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7"/>
  <sheetViews>
    <sheetView tabSelected="1" zoomScale="70" zoomScaleNormal="70" workbookViewId="0">
      <selection activeCell="B22" sqref="B22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  <row r="16" spans="1:16" x14ac:dyDescent="0.25">
      <c r="A16" s="1">
        <v>43939</v>
      </c>
      <c r="B16">
        <f t="shared" ref="B16" si="96">C16+D16+E16+F16+G16</f>
        <v>133</v>
      </c>
      <c r="C16">
        <v>7</v>
      </c>
      <c r="D16">
        <v>98</v>
      </c>
      <c r="E16">
        <v>7</v>
      </c>
      <c r="F16">
        <v>5</v>
      </c>
      <c r="G16">
        <v>16</v>
      </c>
      <c r="I16" s="1">
        <v>43939</v>
      </c>
      <c r="J16">
        <f t="shared" ref="J16" si="97">B16</f>
        <v>133</v>
      </c>
      <c r="K16" s="2">
        <f t="shared" ref="K16" si="98">C16/$B16</f>
        <v>5.2631578947368418E-2</v>
      </c>
      <c r="L16" s="2">
        <f t="shared" ref="L16" si="99">D16/$B16</f>
        <v>0.73684210526315785</v>
      </c>
      <c r="M16" s="2">
        <f t="shared" ref="M16" si="100">E16/$B16</f>
        <v>5.2631578947368418E-2</v>
      </c>
      <c r="N16" s="2">
        <f t="shared" ref="N16" si="101">F16/$B16</f>
        <v>3.7593984962406013E-2</v>
      </c>
      <c r="O16" s="2">
        <f t="shared" ref="O16" si="102">G16/$B16</f>
        <v>0.12030075187969924</v>
      </c>
      <c r="P16" s="2">
        <f t="shared" ref="P16" si="103">SUM(K16:O16)</f>
        <v>1</v>
      </c>
    </row>
    <row r="17" spans="1:16" x14ac:dyDescent="0.25">
      <c r="A17" s="1">
        <v>43940</v>
      </c>
      <c r="B17">
        <f t="shared" ref="B17" si="104">C17+D17+E17+F17+G17</f>
        <v>152</v>
      </c>
      <c r="C17">
        <v>11</v>
      </c>
      <c r="D17">
        <v>112</v>
      </c>
      <c r="E17">
        <v>7</v>
      </c>
      <c r="F17">
        <v>6</v>
      </c>
      <c r="G17">
        <v>16</v>
      </c>
      <c r="I17" s="1">
        <v>43940</v>
      </c>
      <c r="J17">
        <f t="shared" ref="J17" si="105">B17</f>
        <v>152</v>
      </c>
      <c r="K17" s="2">
        <f t="shared" ref="K17" si="106">C17/$B17</f>
        <v>7.2368421052631582E-2</v>
      </c>
      <c r="L17" s="2">
        <f t="shared" ref="L17" si="107">D17/$B17</f>
        <v>0.73684210526315785</v>
      </c>
      <c r="M17" s="2">
        <f t="shared" ref="M17" si="108">E17/$B17</f>
        <v>4.6052631578947366E-2</v>
      </c>
      <c r="N17" s="2">
        <f t="shared" ref="N17" si="109">F17/$B17</f>
        <v>3.9473684210526314E-2</v>
      </c>
      <c r="O17" s="2">
        <f t="shared" ref="O17" si="110">G17/$B17</f>
        <v>0.10526315789473684</v>
      </c>
      <c r="P17" s="2">
        <f t="shared" ref="P17" si="111">SUM(K17:O17)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O17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</row>
    <row r="2" spans="1:15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</row>
    <row r="6" spans="1:15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</row>
    <row r="7" spans="1:15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</row>
    <row r="8" spans="1:15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</row>
    <row r="9" spans="1:15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</row>
    <row r="10" spans="1:15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</row>
    <row r="11" spans="1:15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</row>
    <row r="12" spans="1:15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</row>
    <row r="13" spans="1:15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</row>
    <row r="14" spans="1:15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</row>
    <row r="15" spans="1:15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</row>
    <row r="16" spans="1:15" x14ac:dyDescent="0.25">
      <c r="A16" s="1">
        <v>43939</v>
      </c>
      <c r="B16">
        <f>SUM(C16:O16)</f>
        <v>133</v>
      </c>
      <c r="C16">
        <v>26</v>
      </c>
      <c r="D16">
        <v>10</v>
      </c>
      <c r="E16">
        <v>58</v>
      </c>
      <c r="F16">
        <v>4</v>
      </c>
      <c r="G16">
        <v>2</v>
      </c>
      <c r="H16">
        <v>4</v>
      </c>
      <c r="I16">
        <v>1</v>
      </c>
      <c r="J16">
        <v>14</v>
      </c>
      <c r="K16">
        <v>4</v>
      </c>
      <c r="L16">
        <v>2</v>
      </c>
      <c r="M16">
        <v>6</v>
      </c>
      <c r="N16">
        <v>1</v>
      </c>
      <c r="O16">
        <v>1</v>
      </c>
    </row>
    <row r="17" spans="1:15" x14ac:dyDescent="0.25">
      <c r="A17" s="1">
        <v>43940</v>
      </c>
      <c r="B17">
        <f>SUM(C17:O17)</f>
        <v>152</v>
      </c>
      <c r="C17">
        <v>27</v>
      </c>
      <c r="D17">
        <v>11</v>
      </c>
      <c r="E17">
        <v>73</v>
      </c>
      <c r="F17">
        <v>4</v>
      </c>
      <c r="G17">
        <v>2</v>
      </c>
      <c r="H17">
        <v>4</v>
      </c>
      <c r="I17">
        <v>2</v>
      </c>
      <c r="J17">
        <v>15</v>
      </c>
      <c r="K17">
        <v>4</v>
      </c>
      <c r="L17">
        <v>2</v>
      </c>
      <c r="M17">
        <v>6</v>
      </c>
      <c r="N17">
        <v>1</v>
      </c>
      <c r="O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6"/>
  <sheetViews>
    <sheetView workbookViewId="0">
      <selection activeCell="C40" sqref="C40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2020-04-20T04:01:40Z</dcterms:modified>
</cp:coreProperties>
</file>