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ae736277661dc78b</t>
        </is>
      </c>
      <c r="B53" s="2" t="inlineStr">
        <is>
          <t>2026-09-24 15:23</t>
        </is>
      </c>
      <c r="C53" s="3" t="inlineStr">
        <is>
          <t>Analista de redes cisco</t>
        </is>
      </c>
      <c r="D53" s="3" t="inlineStr">
        <is>
          <t>ATCG DE COLOMBIA S.A.S</t>
        </is>
      </c>
      <c r="E53" s="7" t="n">
        <v>0.68</v>
      </c>
      <c r="F53" s="2" t="inlineStr">
        <is>
          <t>Remoto</t>
        </is>
      </c>
      <c r="G53" s="5">
        <f>HYPERLINK("https://www.elempleo.com/co/ofertas-trabajo/analista-de-redes-cisco-1886760389", "Ver Vacante")</f>
        <v/>
      </c>
      <c r="H53" s="6" t="inlineStr"/>
      <c r="I53" s="3" t="inlineStr">
        <is>
          <t>[Afinidad: 68/100 - Afinidad Moderada]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e29676fac3409ad6</t>
        </is>
      </c>
      <c r="B54" s="2" t="inlineStr">
        <is>
          <t>2026-09-24 15:23</t>
        </is>
      </c>
      <c r="C54" s="3" t="inlineStr">
        <is>
          <t>Analista de redes y telecomunicaciones - nivel 1</t>
        </is>
      </c>
      <c r="D54" s="3" t="inlineStr">
        <is>
          <t>MANPOWER</t>
        </is>
      </c>
      <c r="E54" s="7" t="n">
        <v>0.68</v>
      </c>
      <c r="F54" s="2" t="inlineStr">
        <is>
          <t>Remoto</t>
        </is>
      </c>
      <c r="G54" s="5">
        <f>HYPERLINK("https://www.elempleo.com/co/ofertas-trabajo/analista-de-redes-y-telecomunicaciones-nivel-1-1886760565", "Ver Vacante")</f>
        <v/>
      </c>
      <c r="H54" s="6" t="inlineStr"/>
      <c r="I54" s="3" t="inlineStr">
        <is>
          <t>[Afinidad: 68/100 - Afinidad Moderada]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8d7f304ffb8625b5</t>
        </is>
      </c>
      <c r="B55" s="2" t="inlineStr">
        <is>
          <t>2026-09-25 15:54</t>
        </is>
      </c>
      <c r="C55" s="3" t="inlineStr">
        <is>
          <t>Auxiliar de sistemas</t>
        </is>
      </c>
      <c r="D55" s="3" t="inlineStr">
        <is>
          <t>Confidencial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HYPERLINK("https://www.elempleo.com/co/ofertas-trabajo/auxiliar-de-sistemas-1886751888", "Ver Vacante")</f>
        <v/>
      </c>
      <c r="H55" s="6" t="inlineStr"/>
      <c r="I55" s="3" t="inlineStr">
        <is>
          <t>[Afinidad: 58/100 - Afinidad Moderada] Afinidad moderada en áreas técnicas del cargo (Técnico en Sistemas / Auxiliar de Soporte TI).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3b5b26f92a305c0c</t>
        </is>
      </c>
      <c r="B56" s="2" t="inlineStr">
        <is>
          <t>2026-09-25 15:54</t>
        </is>
      </c>
      <c r="C56" s="3" t="inlineStr">
        <is>
          <t>Auxiliar de sistemas</t>
        </is>
      </c>
      <c r="D56" s="3" t="inlineStr">
        <is>
          <t>Confidencial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HYPERLINK("https://www.elempleo.com/co/ofertas-trabajo/auxiliar-de-sistemas-1886749497", "Ver Vacante")</f>
        <v/>
      </c>
      <c r="H56" s="6" t="inlineStr"/>
      <c r="I56" s="3" t="inlineStr">
        <is>
          <t>[Afinidad: 58/100 - Afinidad Moderada] Afinidad moderada en áreas técnicas del cargo (Técnico en Sistemas / Auxiliar de Soporte TI).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e760bcd88d90fbbe</t>
        </is>
      </c>
      <c r="B57" s="2" t="inlineStr">
        <is>
          <t>2026-09-25 15:54</t>
        </is>
      </c>
      <c r="C57" s="3" t="inlineStr">
        <is>
          <t>Agente de mesa de ayuda</t>
        </is>
      </c>
      <c r="D57" s="3" t="inlineStr">
        <is>
          <t>SELCOMP INGENIERÍA SAS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HYPERLINK("https://www.elempleo.com/co/ofertas-trabajo/agente-de-mesa-de-ayuda-1886758623", "Ver Vacante")</f>
        <v/>
      </c>
      <c r="H57" s="6" t="inlineStr"/>
      <c r="I57" s="3" t="inlineStr">
        <is>
          <t>[Afinidad: 58/100 - Afinidad Moderada] Afinidad moderada en áreas técnicas del cargo (Técnico en Sistemas / Auxiliar de Soporte TI).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86dcab5c5d802693</t>
        </is>
      </c>
      <c r="B58" s="2" t="inlineStr">
        <is>
          <t>2026-09-25 15:54</t>
        </is>
      </c>
      <c r="C58" s="3" t="inlineStr">
        <is>
          <t>Analista mesa de ayuda para tunja</t>
        </is>
      </c>
      <c r="D58" s="3" t="inlineStr">
        <is>
          <t>Gestión de Seguridad Electrónica</t>
        </is>
      </c>
      <c r="E58" s="7" t="n">
        <v>0.58</v>
      </c>
      <c r="F58" s="2" t="inlineStr">
        <is>
          <t>Remoto</t>
        </is>
      </c>
      <c r="G58" s="5">
        <f>HYPERLINK("https://www.elempleo.com/co/ofertas-trabajo/analista-mesa-de-ayuda-para-tunja-1886766955", "Ver Vacante")</f>
        <v/>
      </c>
      <c r="H58" s="6" t="inlineStr"/>
      <c r="I58" s="3" t="inlineStr">
        <is>
          <t>[Afinidad: 58/100 - Afinidad Moderada] Afinidad moderada en áreas técnicas del cargo (Técnico en Sistemas / Auxiliar de Soporte TI).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55fdaa0983ef9124</t>
        </is>
      </c>
      <c r="B59" s="2" t="inlineStr">
        <is>
          <t>2026-09-25 15:54</t>
        </is>
      </c>
      <c r="C59" s="3" t="inlineStr">
        <is>
          <t>Lider técnico con itil practice manager</t>
        </is>
      </c>
      <c r="D59" s="3" t="inlineStr">
        <is>
          <t>Sinergy &amp; Lowells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HYPERLINK("https://www.elempleo.com/co/ofertas-trabajo/lider-tecnico-con-itil-practice-manager-1886753953", "Ver Vacante")</f>
        <v/>
      </c>
      <c r="H59" s="6" t="inlineStr"/>
      <c r="I59" s="3" t="inlineStr">
        <is>
          <t>[Afinidad: 58/100 - Afinidad Moderada] Afinidad moderada en áreas técnicas del cargo (Técnico en Sistemas / Auxiliar de Soporte TI).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a1ca7bc58cd48fad</t>
        </is>
      </c>
      <c r="B60" s="2" t="inlineStr">
        <is>
          <t>2026-09-25 15:54</t>
        </is>
      </c>
      <c r="C60" s="3" t="inlineStr">
        <is>
          <t>Tecnico de mesa de ayuda/mujeres contratacion inmediata</t>
        </is>
      </c>
      <c r="D60" s="3" t="inlineStr">
        <is>
          <t>Confidencial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HYPERLINK("https://www.elempleo.com/co/ofertas-trabajo/tecnico-de-mesa-de-ayuda-mujeres-contratacion-inmediata-1886770931", "Ver Vacante")</f>
        <v/>
      </c>
      <c r="H60" s="6" t="inlineStr"/>
      <c r="I60" s="3" t="inlineStr">
        <is>
          <t>[Afinidad: 58/100 - Afinidad Moderada] Afinidad moderada en áreas técnicas del cargo (Técnico en Sistemas / Auxiliar de Soporte TI).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e28aba5df8a2d3ae</t>
        </is>
      </c>
      <c r="B61" s="2" t="inlineStr">
        <is>
          <t>2026-09-25 15:54</t>
        </is>
      </c>
      <c r="C61" s="3" t="inlineStr">
        <is>
          <t>Tecnico de mesa de ayuda/mujeres contratacion inmediata</t>
        </is>
      </c>
      <c r="D61" s="3" t="inlineStr">
        <is>
          <t>Confidencial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HYPERLINK("https://www.elempleo.com/co/ofertas-trabajo/tecnico-de-mesa-de-ayuda-mujeres-contratacion-inmediata-1886769701", "Ver Vacante")</f>
        <v/>
      </c>
      <c r="H61" s="6" t="inlineStr"/>
      <c r="I61" s="3" t="inlineStr">
        <is>
          <t>[Afinidad: 58/100 - Afinidad Moderada] Afinidad moderada en áreas técnicas del cargo (Técnico en Sistemas / Auxiliar de Soporte TI).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9326784c1a2726fb</t>
        </is>
      </c>
      <c r="B62" s="2" t="inlineStr">
        <is>
          <t>2026-09-25 15:54</t>
        </is>
      </c>
      <c r="C62" s="3" t="inlineStr">
        <is>
          <t>Técnico de soporte y mesa de ayuda / medellín</t>
        </is>
      </c>
      <c r="D62" s="3" t="inlineStr">
        <is>
          <t>Colsof S.A.S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HYPERLINK("https://www.elempleo.com/co/ofertas-trabajo/tecnico-de-soporte-y-mesa-de-ayuda-medellin-1886738118", "Ver Vacante")</f>
        <v/>
      </c>
      <c r="H62" s="6" t="inlineStr"/>
      <c r="I62" s="3" t="inlineStr">
        <is>
          <t>[Afinidad: 58/100 - Afinidad Moderada] Afinidad moderada en áreas técnicas del cargo (Técnico en Sistemas / Auxiliar de Soporte TI).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b67dc9a9be4a1a6f</t>
        </is>
      </c>
      <c r="B63" s="2" t="inlineStr">
        <is>
          <t>2026-09-25 15:54</t>
        </is>
      </c>
      <c r="C63" s="3" t="inlineStr">
        <is>
          <t>Service desk agent</t>
        </is>
      </c>
      <c r="D63" s="3" t="inlineStr">
        <is>
          <t>Confidencial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HYPERLINK("https://www.elempleo.com/co/ofertas-trabajo/service-desk-agent-soporte-tecnico-nivel-1-1886755112", "Ver Vacante")</f>
        <v/>
      </c>
      <c r="H63" s="6" t="inlineStr"/>
      <c r="I63" s="3" t="inlineStr">
        <is>
          <t>[Afinidad: 58/100 -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9c65f710f43158b7</t>
        </is>
      </c>
      <c r="B64" s="2" t="inlineStr">
        <is>
          <t>2026-09-25 15:54</t>
        </is>
      </c>
      <c r="C64" s="3" t="inlineStr">
        <is>
          <t>Tecnico de instalaciones cableado de redes - licencia conte</t>
        </is>
      </c>
      <c r="D64" s="3" t="inlineStr">
        <is>
          <t>Confidencial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HYPERLINK("https://www.elempleo.com/co/ofertas-trabajo/tecnico-de-instalaciones-cableado-de-redes-licencia-conte-1886749397", "Ver Vacante")</f>
        <v/>
      </c>
      <c r="H64" s="6" t="inlineStr"/>
      <c r="I64" s="3" t="inlineStr">
        <is>
          <t>[Afinidad: 58/100 - Afinidad Moderada] Afinidad moderada en áreas técnicas del cargo (Técnico en Sistemas / Auxiliar de Soporte TI).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0b0ae49f910109bb</t>
        </is>
      </c>
      <c r="B65" s="2" t="inlineStr">
        <is>
          <t>2026-09-25 15:54</t>
        </is>
      </c>
      <c r="C65" s="3" t="inlineStr">
        <is>
          <t>Ejecutivo Técnico Arancel Junior</t>
        </is>
      </c>
      <c r="D65" s="3" t="inlineStr">
        <is>
          <t>Importante Empresa de Logística y Comercio</t>
        </is>
      </c>
      <c r="E65" s="7" t="n">
        <v>0.5</v>
      </c>
      <c r="F65" s="2" t="inlineStr">
        <is>
          <t>Remoto</t>
        </is>
      </c>
      <c r="G65" s="5">
        <f>HYPERLINK("https://co.computrabajo.com/ofertas-de-trabajo/oferta-de-trabajo-de-ejecutivo-tecnico-arancel-junior-bogota-en-bogota-dc-547866639B487E0161373E686DCF3405", "Ver Vacante")</f>
        <v/>
      </c>
      <c r="H65" s="6" t="inlineStr">
        <is>
          <t>Remoto</t>
        </is>
      </c>
      <c r="I65" s="3" t="inlineStr">
        <is>
          <t>[Afinidad: 50/100 - Afinidad Moderada] Afinidad en rol base (Técnico en Sistemas / Auxiliar de Soporte TI). Modalidad: 100% Remoto en Colombia confirmado.</t>
        </is>
      </c>
      <c r="J65" s="2" t="inlineStr">
        <is>
          <t>Nueva</t>
        </is>
      </c>
      <c r="K6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2026-09-26T15:03:37Z</dcterms:created>
  <dcterms:modified xmlns:dcterms="http://purl.org/dc/terms/" xmlns:xsi="http://www.w3.org/2001/XMLSchema-instance" xsi:type="dcterms:W3CDTF">2026-09-26T15:03:37Z</dcterms:modified>
</cp:coreProperties>
</file>