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6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7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8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40" windowHeight="7230" firstSheet="4" activeTab="7"/>
  </bookViews>
  <sheets>
    <sheet name="Quantitative Difference Exp1" sheetId="1" r:id="rId1"/>
    <sheet name="Qualitative Difference Exp1" sheetId="2" r:id="rId2"/>
    <sheet name="Quantitative Difference Exp2" sheetId="3" r:id="rId3"/>
    <sheet name="Qualitative Difference Exp2" sheetId="4" r:id="rId4"/>
    <sheet name="Results Exp 1" sheetId="5" r:id="rId5"/>
    <sheet name="Global Results  Exp 1" sheetId="6" r:id="rId6"/>
    <sheet name="Results Exp 2" sheetId="7" r:id="rId7"/>
    <sheet name="Global Results  Exp 2" sheetId="8" r:id="rId8"/>
  </sheets>
  <definedNames>
    <definedName name="OLE_LINK3" localSheetId="7">'Global Results  Exp 2'!$I$3</definedName>
  </definedNames>
  <calcPr calcId="145621"/>
</workbook>
</file>

<file path=xl/sharedStrings.xml><?xml version="1.0" encoding="utf-8"?>
<sst xmlns="http://schemas.openxmlformats.org/spreadsheetml/2006/main" count="1305" uniqueCount="145">
  <si>
    <t>EO</t>
  </si>
  <si>
    <t>D1</t>
  </si>
  <si>
    <t>A</t>
  </si>
  <si>
    <t>B</t>
  </si>
  <si>
    <t>C</t>
  </si>
  <si>
    <t>D</t>
  </si>
  <si>
    <t>M1-20</t>
  </si>
  <si>
    <t>Bronquitis</t>
  </si>
  <si>
    <t>M1-40</t>
  </si>
  <si>
    <t>M1-60</t>
  </si>
  <si>
    <t>M1-80</t>
  </si>
  <si>
    <t>M1-100</t>
  </si>
  <si>
    <t>M2-U</t>
  </si>
  <si>
    <t>M2-I</t>
  </si>
  <si>
    <t>M3</t>
  </si>
  <si>
    <t>Cólera</t>
  </si>
  <si>
    <t>Gastroenteritis</t>
  </si>
  <si>
    <t>Meningitis</t>
  </si>
  <si>
    <t>Neumonía</t>
  </si>
  <si>
    <t>E</t>
  </si>
  <si>
    <t>M2</t>
  </si>
  <si>
    <t>M1 - 20%</t>
  </si>
  <si>
    <t>M1 - 40%</t>
  </si>
  <si>
    <t>M1 - 60%</t>
  </si>
  <si>
    <t>M1 - 80%</t>
  </si>
  <si>
    <t>M1 - 100%</t>
  </si>
  <si>
    <t>M2 – U</t>
  </si>
  <si>
    <t>M2 - I</t>
  </si>
  <si>
    <t>M1 – 20%</t>
  </si>
  <si>
    <t>M1 – 40%</t>
  </si>
  <si>
    <t>M1 – 60%</t>
  </si>
  <si>
    <t>M1 – 80%</t>
  </si>
  <si>
    <t>M1 – 100%</t>
  </si>
  <si>
    <t>M2 – I</t>
  </si>
  <si>
    <t>Asma</t>
  </si>
  <si>
    <t>Resfriado Común</t>
  </si>
  <si>
    <t>Pancreatitis</t>
  </si>
  <si>
    <t>Sinusitis</t>
  </si>
  <si>
    <t>Tuberculosis</t>
  </si>
  <si>
    <t>Precision</t>
  </si>
  <si>
    <t>Recall</t>
  </si>
  <si>
    <t>Accuracy</t>
  </si>
  <si>
    <t>Specificity</t>
  </si>
  <si>
    <t>MCC</t>
  </si>
  <si>
    <t>Global Intersección</t>
  </si>
  <si>
    <t>Global Unión</t>
  </si>
  <si>
    <t>Estándar Oro</t>
  </si>
  <si>
    <t>Bronchitis</t>
  </si>
  <si>
    <t>Cholera</t>
  </si>
  <si>
    <t>Pneumonia</t>
  </si>
  <si>
    <t>Asthma</t>
  </si>
  <si>
    <t>Common Cold</t>
  </si>
  <si>
    <t>signs/</t>
  </si>
  <si>
    <t>symptoms</t>
  </si>
  <si>
    <t>Diagnostic Tests</t>
  </si>
  <si>
    <t>Quantitative Difference</t>
  </si>
  <si>
    <t>Pneumonía</t>
  </si>
  <si>
    <t>Items</t>
  </si>
  <si>
    <t>Qualitative Difference</t>
  </si>
  <si>
    <t>Consensus</t>
  </si>
  <si>
    <t>Equal Items</t>
  </si>
  <si>
    <t>Qualitative Difference Bronchitis</t>
  </si>
  <si>
    <t>Qualitative Difference Cholera</t>
  </si>
  <si>
    <t>Qualitative Difference Gastroenteritis</t>
  </si>
  <si>
    <t>Qualitative Difference Meningitis</t>
  </si>
  <si>
    <t>Qualitative Difference Pneumonia</t>
  </si>
  <si>
    <t>Global Qualitative Difference</t>
  </si>
  <si>
    <t>Global Quantitative Difference</t>
  </si>
  <si>
    <t>Signs/</t>
  </si>
  <si>
    <t>symtoms</t>
  </si>
  <si>
    <t>Quantitative Difference Asthma</t>
  </si>
  <si>
    <t>Quantitative Difference Common Cold</t>
  </si>
  <si>
    <t>Quantitative Difference Pancreatitis</t>
  </si>
  <si>
    <t>Quantitative Difference Sinusitis</t>
  </si>
  <si>
    <t>Quantitative Difference Tuberculosis</t>
  </si>
  <si>
    <t>Quantitative Difference Bronchitis</t>
  </si>
  <si>
    <t>Quantitative Difference Cholera</t>
  </si>
  <si>
    <t>Quantitative Difference Gastroenteritis</t>
  </si>
  <si>
    <t>Quantitative Difference Meningitis</t>
  </si>
  <si>
    <t>Quantitative Difference Pneumonia</t>
  </si>
  <si>
    <t>Qualitative Difference Asthma</t>
  </si>
  <si>
    <t>Qualitative Difference Common Cold</t>
  </si>
  <si>
    <t>Qualitative Difference Pancreatitis</t>
  </si>
  <si>
    <t>Qualitative Difference Sinusitis</t>
  </si>
  <si>
    <t>Qualitative Difference Tuberculosis</t>
  </si>
  <si>
    <t>Intersection</t>
  </si>
  <si>
    <t>M2 Intersection</t>
  </si>
  <si>
    <t>M3 Intersection</t>
  </si>
  <si>
    <t>Union</t>
  </si>
  <si>
    <t>M2 Union</t>
  </si>
  <si>
    <t>M3 Union</t>
  </si>
  <si>
    <t xml:space="preserve"> Bronchitis M1- Union</t>
  </si>
  <si>
    <t xml:space="preserve"> Cholera M1 Intersection</t>
  </si>
  <si>
    <t xml:space="preserve"> Cholera M1 Union</t>
  </si>
  <si>
    <t xml:space="preserve"> Gastroenteritis M1 Intersection</t>
  </si>
  <si>
    <t xml:space="preserve"> Gastroenteritis M1 Union</t>
  </si>
  <si>
    <t xml:space="preserve"> Meningitis M1 Intersection</t>
  </si>
  <si>
    <t xml:space="preserve"> Meningitis M1 Union</t>
  </si>
  <si>
    <t xml:space="preserve"> Pneumonia M1 Intersection</t>
  </si>
  <si>
    <t xml:space="preserve"> Pneumonia M1 Union</t>
  </si>
  <si>
    <t xml:space="preserve"> Bronchitis M2 and M3 Intersection</t>
  </si>
  <si>
    <t xml:space="preserve"> Bronchitis M2 and M3 Union</t>
  </si>
  <si>
    <t xml:space="preserve"> Cholera M2 and M3 Intersection</t>
  </si>
  <si>
    <t xml:space="preserve"> Cholera M2 and M3 Union</t>
  </si>
  <si>
    <t xml:space="preserve"> Gastroenteritis M2 and M3 Intersection</t>
  </si>
  <si>
    <t xml:space="preserve"> Gastroenteritis M2 and M3 Union</t>
  </si>
  <si>
    <t xml:space="preserve"> Meningitis M2 and M3 Intersection</t>
  </si>
  <si>
    <t xml:space="preserve"> Meningitis M2 and M3 Union</t>
  </si>
  <si>
    <t xml:space="preserve"> Pneumonia M2 and M3 Intersection</t>
  </si>
  <si>
    <t xml:space="preserve"> Pneumonia M2 and M3 Union</t>
  </si>
  <si>
    <t>Bronchitis M1- Intersection</t>
  </si>
  <si>
    <t>Global Intersection</t>
  </si>
  <si>
    <t>Global Union</t>
  </si>
  <si>
    <t>Experiment 1. Global result. M1 Intersection</t>
  </si>
  <si>
    <t>Experiment 1. Global result. M1 Union</t>
  </si>
  <si>
    <t>Experiment 1. Global result. M2 and M3 Intersection</t>
  </si>
  <si>
    <t>Experiment 1. Global result. M2 and M3 Union</t>
  </si>
  <si>
    <t xml:space="preserve"> Asthma M1 Intersection</t>
  </si>
  <si>
    <t xml:space="preserve"> Asthma M1 Union</t>
  </si>
  <si>
    <t xml:space="preserve"> Asthma M3 y M3 Intersection</t>
  </si>
  <si>
    <t xml:space="preserve"> Asthma M2 and M3 Union</t>
  </si>
  <si>
    <t xml:space="preserve"> Pancreatitis M1 Intersection</t>
  </si>
  <si>
    <t xml:space="preserve"> Pancreatitis M1 Union</t>
  </si>
  <si>
    <t xml:space="preserve"> Pancreatitis M2 and M3 Intersection</t>
  </si>
  <si>
    <t xml:space="preserve"> Pancreatitis M2 and M3 Union</t>
  </si>
  <si>
    <t xml:space="preserve"> Sinusitis M1 Intersection</t>
  </si>
  <si>
    <t xml:space="preserve"> Sinusitis M1 Union</t>
  </si>
  <si>
    <t xml:space="preserve"> Sinusitis M2 and M3 Intersection</t>
  </si>
  <si>
    <t xml:space="preserve"> Sinusitis M2 and M3 Union</t>
  </si>
  <si>
    <t xml:space="preserve"> Tuberculosis M1 Intersection</t>
  </si>
  <si>
    <t xml:space="preserve"> Tuberculosis M1 Union</t>
  </si>
  <si>
    <t xml:space="preserve"> Tuberculosis M2 and M3 Intersection</t>
  </si>
  <si>
    <t xml:space="preserve"> Tuberculosis M2 and M3 Union</t>
  </si>
  <si>
    <t xml:space="preserve"> Common Cold M1 Intersection</t>
  </si>
  <si>
    <t xml:space="preserve"> Common Cold M1 Union</t>
  </si>
  <si>
    <t xml:space="preserve"> Common Cold M2 and M3 Intersection</t>
  </si>
  <si>
    <t xml:space="preserve"> Common Cold. M2 and M3 Union</t>
  </si>
  <si>
    <t>Experiment 2. Global result. M1 Intersection</t>
  </si>
  <si>
    <t>Experiment 2. Global result. M1 Union</t>
  </si>
  <si>
    <t>Experiment 2. Global result. M2 and M3 Intersection</t>
  </si>
  <si>
    <t>Experiment 2. Global result M2 and M3 Union</t>
  </si>
  <si>
    <t>M3-I</t>
  </si>
  <si>
    <t>Resume Results Bronchitis</t>
  </si>
  <si>
    <t>Resume Results Cholera</t>
  </si>
  <si>
    <t>Resume Results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</si>
</sst>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/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8" fillId="0" borderId="0" xfId="0" applyFont="1"/>
    <xf numFmtId="10" fontId="11" fillId="0" borderId="11" xfId="0" applyNumberFormat="1" applyFont="1" applyBorder="1" applyAlignment="1">
      <alignment horizontal="center" vertical="center"/>
    </xf>
    <xf numFmtId="10" fontId="9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center" vertical="center"/>
    </xf>
    <xf numFmtId="10" fontId="11" fillId="0" borderId="11" xfId="1" applyNumberFormat="1" applyFont="1" applyBorder="1" applyAlignment="1">
      <alignment horizontal="center" vertical="center"/>
    </xf>
    <xf numFmtId="10" fontId="9" fillId="0" borderId="11" xfId="1" applyNumberFormat="1" applyFont="1" applyBorder="1" applyAlignment="1">
      <alignment horizontal="center" vertical="center"/>
    </xf>
    <xf numFmtId="10" fontId="11" fillId="0" borderId="9" xfId="0" applyNumberFormat="1" applyFont="1" applyBorder="1" applyAlignment="1">
      <alignment horizontal="center" vertical="center"/>
    </xf>
    <xf numFmtId="10" fontId="9" fillId="0" borderId="9" xfId="0" applyNumberFormat="1" applyFont="1" applyBorder="1" applyAlignment="1">
      <alignment horizontal="center" vertical="center"/>
    </xf>
    <xf numFmtId="10" fontId="9" fillId="0" borderId="9" xfId="0" applyNumberFormat="1" applyFont="1" applyBorder="1" applyAlignment="1">
      <alignment horizontal="right" vertical="center"/>
    </xf>
    <xf numFmtId="10" fontId="9" fillId="0" borderId="11" xfId="0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8" fillId="0" borderId="1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0" fontId="9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0" fontId="15" fillId="0" borderId="14" xfId="0" applyNumberFormat="1" applyFont="1" applyBorder="1" applyAlignment="1">
      <alignment horizontal="center" vertical="center"/>
    </xf>
    <xf numFmtId="10" fontId="16" fillId="3" borderId="11" xfId="0" applyNumberFormat="1" applyFont="1" applyFill="1" applyBorder="1" applyAlignment="1">
      <alignment horizontal="center" vertical="center"/>
    </xf>
    <xf numFmtId="10" fontId="15" fillId="0" borderId="11" xfId="0" applyNumberFormat="1" applyFont="1" applyBorder="1" applyAlignment="1">
      <alignment horizontal="center" vertical="center"/>
    </xf>
    <xf numFmtId="10" fontId="16" fillId="0" borderId="11" xfId="0" applyNumberFormat="1" applyFont="1" applyBorder="1" applyAlignment="1">
      <alignment horizontal="center" vertical="center"/>
    </xf>
    <xf numFmtId="10" fontId="15" fillId="3" borderId="11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0" fontId="15" fillId="3" borderId="14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0" fontId="16" fillId="0" borderId="11" xfId="0" applyNumberFormat="1" applyFont="1" applyBorder="1" applyAlignment="1">
      <alignment horizontal="right" vertical="center"/>
    </xf>
    <xf numFmtId="10" fontId="16" fillId="3" borderId="1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10" fontId="16" fillId="4" borderId="11" xfId="0" applyNumberFormat="1" applyFont="1" applyFill="1" applyBorder="1" applyAlignment="1">
      <alignment horizontal="right" vertical="center"/>
    </xf>
    <xf numFmtId="10" fontId="15" fillId="4" borderId="11" xfId="0" applyNumberFormat="1" applyFont="1" applyFill="1" applyBorder="1" applyAlignment="1">
      <alignment horizontal="center" vertical="center"/>
    </xf>
    <xf numFmtId="10" fontId="15" fillId="4" borderId="14" xfId="0" applyNumberFormat="1" applyFont="1" applyFill="1" applyBorder="1" applyAlignment="1">
      <alignment horizontal="center" vertical="center"/>
    </xf>
    <xf numFmtId="10" fontId="16" fillId="4" borderId="11" xfId="0" applyNumberFormat="1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0" fontId="11" fillId="0" borderId="1" xfId="1" applyNumberFormat="1" applyFont="1" applyBorder="1" applyAlignment="1">
      <alignment horizontal="center" vertical="center"/>
    </xf>
    <xf numFmtId="10" fontId="11" fillId="0" borderId="14" xfId="1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 vertical="top" textRotation="45"/>
    </xf>
    <xf numFmtId="0" fontId="1" fillId="0" borderId="13" xfId="0" applyFont="1" applyBorder="1" applyAlignment="1">
      <alignment horizontal="center" vertical="top" textRotation="45"/>
    </xf>
    <xf numFmtId="0" fontId="1" fillId="0" borderId="14" xfId="0" applyFont="1" applyBorder="1" applyAlignment="1">
      <alignment horizontal="center" vertical="top" textRotation="45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Quantitative Difference Bronchitis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488407699037617E-2"/>
          <c:y val="0.19480351414406533"/>
          <c:w val="0.60006714785651794"/>
          <c:h val="0.75379593175853021"/>
        </c:manualLayout>
      </c:layout>
      <c:lineChart>
        <c:grouping val="standard"/>
        <c:varyColors val="0"/>
        <c:ser>
          <c:idx val="0"/>
          <c:order val="0"/>
          <c:tx>
            <c:strRef>
              <c:f>'Quantitative Difference Exp1'!$G$16</c:f>
              <c:strCache>
                <c:ptCount val="1"/>
                <c:pt idx="0">
                  <c:v>Quantitative Difference Bronchitis</c:v>
                </c:pt>
              </c:strCache>
            </c:strRef>
          </c:tx>
          <c:cat>
            <c:strRef>
              <c:f>'Quantitative Difference Exp1'!$H$15:$O$15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Exp1'!$H$16:$O$16</c:f>
              <c:numCache>
                <c:formatCode>General</c:formatCode>
                <c:ptCount val="8"/>
                <c:pt idx="0">
                  <c:v>31</c:v>
                </c:pt>
                <c:pt idx="1">
                  <c:v>1</c:v>
                </c:pt>
                <c:pt idx="2">
                  <c:v>-10</c:v>
                </c:pt>
                <c:pt idx="3">
                  <c:v>-16</c:v>
                </c:pt>
                <c:pt idx="4">
                  <c:v>-16</c:v>
                </c:pt>
                <c:pt idx="5">
                  <c:v>6</c:v>
                </c:pt>
                <c:pt idx="6">
                  <c:v>-11</c:v>
                </c:pt>
                <c:pt idx="7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5600"/>
        <c:axId val="2347776"/>
      </c:lineChart>
      <c:catAx>
        <c:axId val="234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47776"/>
        <c:crosses val="autoZero"/>
        <c:auto val="1"/>
        <c:lblAlgn val="ctr"/>
        <c:lblOffset val="100"/>
        <c:noMultiLvlLbl val="0"/>
      </c:catAx>
      <c:valAx>
        <c:axId val="234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Quantitative Difference Cholera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4070363132654642E-2"/>
          <c:y val="0.15434223926144702"/>
          <c:w val="0.60528162245959671"/>
          <c:h val="0.80493325608302824"/>
        </c:manualLayout>
      </c:layout>
      <c:lineChart>
        <c:grouping val="standard"/>
        <c:varyColors val="0"/>
        <c:ser>
          <c:idx val="0"/>
          <c:order val="0"/>
          <c:tx>
            <c:strRef>
              <c:f>'Quantitative Difference Exp1'!$G$22</c:f>
              <c:strCache>
                <c:ptCount val="1"/>
                <c:pt idx="0">
                  <c:v>Quantitative Difference Cholera</c:v>
                </c:pt>
              </c:strCache>
            </c:strRef>
          </c:tx>
          <c:cat>
            <c:strRef>
              <c:f>'Quantitative Difference Exp1'!$H$21:$O$21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Exp1'!$H$22:$O$22</c:f>
              <c:numCache>
                <c:formatCode>General</c:formatCode>
                <c:ptCount val="8"/>
                <c:pt idx="0">
                  <c:v>42</c:v>
                </c:pt>
                <c:pt idx="1">
                  <c:v>5</c:v>
                </c:pt>
                <c:pt idx="2">
                  <c:v>-10</c:v>
                </c:pt>
                <c:pt idx="3">
                  <c:v>-14</c:v>
                </c:pt>
                <c:pt idx="4">
                  <c:v>-15</c:v>
                </c:pt>
                <c:pt idx="5">
                  <c:v>32</c:v>
                </c:pt>
                <c:pt idx="6">
                  <c:v>-6</c:v>
                </c:pt>
                <c:pt idx="7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81696"/>
        <c:axId val="30012160"/>
      </c:lineChart>
      <c:catAx>
        <c:axId val="2998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30012160"/>
        <c:crosses val="autoZero"/>
        <c:auto val="1"/>
        <c:lblAlgn val="ctr"/>
        <c:lblOffset val="100"/>
        <c:noMultiLvlLbl val="0"/>
      </c:catAx>
      <c:valAx>
        <c:axId val="3001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8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396550412458036"/>
          <c:y val="0.52326048561608962"/>
          <c:w val="0.28340744360347309"/>
          <c:h val="0.115770532532004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Quantitative Difference Gastroenteritis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Exp1'!$G$29</c:f>
              <c:strCache>
                <c:ptCount val="1"/>
                <c:pt idx="0">
                  <c:v>Quantitative Difference Gastroenteritis</c:v>
                </c:pt>
              </c:strCache>
            </c:strRef>
          </c:tx>
          <c:cat>
            <c:strRef>
              <c:f>'Quantitative Difference Exp1'!$H$28:$O$28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Exp1'!$H$29:$O$29</c:f>
              <c:numCache>
                <c:formatCode>General</c:formatCode>
                <c:ptCount val="8"/>
                <c:pt idx="0">
                  <c:v>41</c:v>
                </c:pt>
                <c:pt idx="1">
                  <c:v>12</c:v>
                </c:pt>
                <c:pt idx="2">
                  <c:v>1</c:v>
                </c:pt>
                <c:pt idx="3">
                  <c:v>-3</c:v>
                </c:pt>
                <c:pt idx="4">
                  <c:v>-5</c:v>
                </c:pt>
                <c:pt idx="5">
                  <c:v>21</c:v>
                </c:pt>
                <c:pt idx="6">
                  <c:v>4</c:v>
                </c:pt>
                <c:pt idx="7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25248"/>
        <c:axId val="47553152"/>
      </c:lineChart>
      <c:catAx>
        <c:axId val="47525248"/>
        <c:scaling>
          <c:orientation val="minMax"/>
        </c:scaling>
        <c:delete val="0"/>
        <c:axPos val="b"/>
        <c:majorTickMark val="out"/>
        <c:minorTickMark val="none"/>
        <c:tickLblPos val="nextTo"/>
        <c:crossAx val="47553152"/>
        <c:crosses val="autoZero"/>
        <c:auto val="1"/>
        <c:lblAlgn val="ctr"/>
        <c:lblOffset val="100"/>
        <c:noMultiLvlLbl val="0"/>
      </c:catAx>
      <c:valAx>
        <c:axId val="4755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2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Quantitative Difference Meningitis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Exp1'!$G$35</c:f>
              <c:strCache>
                <c:ptCount val="1"/>
                <c:pt idx="0">
                  <c:v>Quantitative Difference Meningitis</c:v>
                </c:pt>
              </c:strCache>
            </c:strRef>
          </c:tx>
          <c:cat>
            <c:strRef>
              <c:f>'Quantitative Difference Exp1'!$H$34:$O$34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Exp1'!$H$35:$O$35</c:f>
              <c:numCache>
                <c:formatCode>General</c:formatCode>
                <c:ptCount val="8"/>
                <c:pt idx="0">
                  <c:v>55</c:v>
                </c:pt>
                <c:pt idx="1">
                  <c:v>7</c:v>
                </c:pt>
                <c:pt idx="2">
                  <c:v>-8</c:v>
                </c:pt>
                <c:pt idx="3">
                  <c:v>-12</c:v>
                </c:pt>
                <c:pt idx="4">
                  <c:v>-13</c:v>
                </c:pt>
                <c:pt idx="5">
                  <c:v>-2</c:v>
                </c:pt>
                <c:pt idx="6">
                  <c:v>-11</c:v>
                </c:pt>
                <c:pt idx="7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7424"/>
        <c:axId val="79440896"/>
      </c:lineChart>
      <c:catAx>
        <c:axId val="4960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79440896"/>
        <c:crosses val="autoZero"/>
        <c:auto val="1"/>
        <c:lblAlgn val="ctr"/>
        <c:lblOffset val="100"/>
        <c:noMultiLvlLbl val="0"/>
      </c:catAx>
      <c:valAx>
        <c:axId val="7944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0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Quantitative Difference Penumonia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Exp1'!$G$41</c:f>
              <c:strCache>
                <c:ptCount val="1"/>
                <c:pt idx="0">
                  <c:v>Quantitative Difference Pneumonia</c:v>
                </c:pt>
              </c:strCache>
            </c:strRef>
          </c:tx>
          <c:cat>
            <c:strRef>
              <c:f>'Quantitative Difference Exp1'!$H$40:$O$40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Exp1'!$H$41:$O$41</c:f>
              <c:numCache>
                <c:formatCode>General</c:formatCode>
                <c:ptCount val="8"/>
                <c:pt idx="0">
                  <c:v>48</c:v>
                </c:pt>
                <c:pt idx="1">
                  <c:v>-3</c:v>
                </c:pt>
                <c:pt idx="2">
                  <c:v>-11</c:v>
                </c:pt>
                <c:pt idx="3">
                  <c:v>-18</c:v>
                </c:pt>
                <c:pt idx="4">
                  <c:v>-21</c:v>
                </c:pt>
                <c:pt idx="5">
                  <c:v>-7</c:v>
                </c:pt>
                <c:pt idx="6">
                  <c:v>-19</c:v>
                </c:pt>
                <c:pt idx="7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15424"/>
        <c:axId val="81817600"/>
      </c:lineChart>
      <c:catAx>
        <c:axId val="8181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81817600"/>
        <c:crosses val="autoZero"/>
        <c:auto val="1"/>
        <c:lblAlgn val="ctr"/>
        <c:lblOffset val="100"/>
        <c:noMultiLvlLbl val="0"/>
      </c:catAx>
      <c:valAx>
        <c:axId val="818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815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'Quantitative Difference Exp1'!$F$75</c:f>
              <c:strCache>
                <c:ptCount val="1"/>
                <c:pt idx="0">
                  <c:v>Bronchitis</c:v>
                </c:pt>
              </c:strCache>
            </c:strRef>
          </c:tx>
          <c:invertIfNegative val="0"/>
          <c:cat>
            <c:strRef>
              <c:f>'Quantitative Difference Exp1'!$G$74:$N$74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Exp1'!$G$75:$N$75</c:f>
              <c:numCache>
                <c:formatCode>General</c:formatCode>
                <c:ptCount val="8"/>
                <c:pt idx="0">
                  <c:v>31</c:v>
                </c:pt>
                <c:pt idx="1">
                  <c:v>1</c:v>
                </c:pt>
                <c:pt idx="2">
                  <c:v>-10</c:v>
                </c:pt>
                <c:pt idx="3">
                  <c:v>-16</c:v>
                </c:pt>
                <c:pt idx="4">
                  <c:v>-16</c:v>
                </c:pt>
                <c:pt idx="5">
                  <c:v>6</c:v>
                </c:pt>
                <c:pt idx="6">
                  <c:v>-11</c:v>
                </c:pt>
                <c:pt idx="7">
                  <c:v>17</c:v>
                </c:pt>
              </c:numCache>
            </c:numRef>
          </c:val>
        </c:ser>
        <c:ser>
          <c:idx val="1"/>
          <c:order val="1"/>
          <c:tx>
            <c:strRef>
              <c:f>'Quantitative Difference Exp1'!$F$76</c:f>
              <c:strCache>
                <c:ptCount val="1"/>
                <c:pt idx="0">
                  <c:v>Cholera</c:v>
                </c:pt>
              </c:strCache>
            </c:strRef>
          </c:tx>
          <c:invertIfNegative val="0"/>
          <c:cat>
            <c:strRef>
              <c:f>'Quantitative Difference Exp1'!$G$74:$N$74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Exp1'!$G$76:$N$76</c:f>
              <c:numCache>
                <c:formatCode>General</c:formatCode>
                <c:ptCount val="8"/>
                <c:pt idx="0">
                  <c:v>42</c:v>
                </c:pt>
                <c:pt idx="1">
                  <c:v>5</c:v>
                </c:pt>
                <c:pt idx="2">
                  <c:v>-10</c:v>
                </c:pt>
                <c:pt idx="3">
                  <c:v>-14</c:v>
                </c:pt>
                <c:pt idx="4">
                  <c:v>-15</c:v>
                </c:pt>
                <c:pt idx="5">
                  <c:v>32</c:v>
                </c:pt>
                <c:pt idx="6">
                  <c:v>-6</c:v>
                </c:pt>
                <c:pt idx="7">
                  <c:v>17</c:v>
                </c:pt>
              </c:numCache>
            </c:numRef>
          </c:val>
        </c:ser>
        <c:ser>
          <c:idx val="2"/>
          <c:order val="2"/>
          <c:tx>
            <c:strRef>
              <c:f>'Quantitative Difference Exp1'!$F$77</c:f>
              <c:strCache>
                <c:ptCount val="1"/>
                <c:pt idx="0">
                  <c:v>Gastroenteritis</c:v>
                </c:pt>
              </c:strCache>
            </c:strRef>
          </c:tx>
          <c:invertIfNegative val="0"/>
          <c:cat>
            <c:strRef>
              <c:f>'Quantitative Difference Exp1'!$G$74:$N$74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Exp1'!$G$77:$N$77</c:f>
              <c:numCache>
                <c:formatCode>General</c:formatCode>
                <c:ptCount val="8"/>
                <c:pt idx="0">
                  <c:v>41</c:v>
                </c:pt>
                <c:pt idx="1">
                  <c:v>12</c:v>
                </c:pt>
                <c:pt idx="2">
                  <c:v>1</c:v>
                </c:pt>
                <c:pt idx="3">
                  <c:v>-3</c:v>
                </c:pt>
                <c:pt idx="4">
                  <c:v>-5</c:v>
                </c:pt>
                <c:pt idx="5">
                  <c:v>21</c:v>
                </c:pt>
                <c:pt idx="6">
                  <c:v>4</c:v>
                </c:pt>
                <c:pt idx="7">
                  <c:v>-1</c:v>
                </c:pt>
              </c:numCache>
            </c:numRef>
          </c:val>
        </c:ser>
        <c:ser>
          <c:idx val="3"/>
          <c:order val="3"/>
          <c:tx>
            <c:strRef>
              <c:f>'Quantitative Difference Exp1'!$F$78</c:f>
              <c:strCache>
                <c:ptCount val="1"/>
                <c:pt idx="0">
                  <c:v>Meningitis</c:v>
                </c:pt>
              </c:strCache>
            </c:strRef>
          </c:tx>
          <c:invertIfNegative val="0"/>
          <c:cat>
            <c:strRef>
              <c:f>'Quantitative Difference Exp1'!$G$74:$N$74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Exp1'!$G$78:$N$78</c:f>
              <c:numCache>
                <c:formatCode>General</c:formatCode>
                <c:ptCount val="8"/>
                <c:pt idx="0">
                  <c:v>55</c:v>
                </c:pt>
                <c:pt idx="1">
                  <c:v>7</c:v>
                </c:pt>
                <c:pt idx="2">
                  <c:v>-8</c:v>
                </c:pt>
                <c:pt idx="3">
                  <c:v>-12</c:v>
                </c:pt>
                <c:pt idx="4">
                  <c:v>-13</c:v>
                </c:pt>
                <c:pt idx="5">
                  <c:v>-2</c:v>
                </c:pt>
                <c:pt idx="6">
                  <c:v>-11</c:v>
                </c:pt>
                <c:pt idx="7">
                  <c:v>4</c:v>
                </c:pt>
              </c:numCache>
            </c:numRef>
          </c:val>
        </c:ser>
        <c:ser>
          <c:idx val="4"/>
          <c:order val="4"/>
          <c:tx>
            <c:strRef>
              <c:f>'Quantitative Difference Exp1'!$F$79</c:f>
              <c:strCache>
                <c:ptCount val="1"/>
                <c:pt idx="0">
                  <c:v>Pneumonia</c:v>
                </c:pt>
              </c:strCache>
            </c:strRef>
          </c:tx>
          <c:invertIfNegative val="0"/>
          <c:cat>
            <c:strRef>
              <c:f>'Quantitative Difference Exp1'!$G$74:$N$74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Exp1'!$G$79:$N$79</c:f>
              <c:numCache>
                <c:formatCode>General</c:formatCode>
                <c:ptCount val="8"/>
                <c:pt idx="0">
                  <c:v>48</c:v>
                </c:pt>
                <c:pt idx="1">
                  <c:v>-3</c:v>
                </c:pt>
                <c:pt idx="2">
                  <c:v>-11</c:v>
                </c:pt>
                <c:pt idx="3">
                  <c:v>-18</c:v>
                </c:pt>
                <c:pt idx="4">
                  <c:v>-21</c:v>
                </c:pt>
                <c:pt idx="5">
                  <c:v>-7</c:v>
                </c:pt>
                <c:pt idx="6">
                  <c:v>-19</c:v>
                </c:pt>
                <c:pt idx="7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527360"/>
        <c:axId val="82528896"/>
      </c:barChart>
      <c:catAx>
        <c:axId val="8252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82528896"/>
        <c:crosses val="autoZero"/>
        <c:auto val="1"/>
        <c:lblAlgn val="ctr"/>
        <c:lblOffset val="100"/>
        <c:noMultiLvlLbl val="0"/>
      </c:catAx>
      <c:valAx>
        <c:axId val="8252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2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3242581965389918E-2"/>
          <c:y val="0.17614888954521721"/>
          <c:w val="0.74628439527495671"/>
          <c:h val="0.66788376747693912"/>
        </c:manualLayout>
      </c:layout>
      <c:lineChart>
        <c:grouping val="standard"/>
        <c:varyColors val="0"/>
        <c:ser>
          <c:idx val="0"/>
          <c:order val="0"/>
          <c:tx>
            <c:strRef>
              <c:f>'Qualitative Difference Exp1'!$E$3</c:f>
              <c:strCache>
                <c:ptCount val="1"/>
                <c:pt idx="0">
                  <c:v>Qualitative Difference Bronchitis</c:v>
                </c:pt>
              </c:strCache>
            </c:strRef>
          </c:tx>
          <c:cat>
            <c:strRef>
              <c:f>'Qualitative Difference Exp1'!$C$4:$C$11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Exp1'!$E$4:$E$11</c:f>
              <c:numCache>
                <c:formatCode>General</c:formatCode>
                <c:ptCount val="8"/>
                <c:pt idx="0">
                  <c:v>39</c:v>
                </c:pt>
                <c:pt idx="1">
                  <c:v>15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22</c:v>
                </c:pt>
                <c:pt idx="6">
                  <c:v>7</c:v>
                </c:pt>
                <c:pt idx="7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46528"/>
        <c:axId val="82648064"/>
      </c:lineChart>
      <c:catAx>
        <c:axId val="826465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82648064"/>
        <c:crosses val="autoZero"/>
        <c:auto val="1"/>
        <c:lblAlgn val="ctr"/>
        <c:lblOffset val="100"/>
        <c:noMultiLvlLbl val="0"/>
      </c:catAx>
      <c:valAx>
        <c:axId val="8264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646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220360067439632"/>
          <c:y val="0.17115039265427962"/>
          <c:w val="0.19738524561186296"/>
          <c:h val="0.226406791415928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7012837681004158E-2"/>
          <c:y val="0.19480351414406533"/>
          <c:w val="0.7639157962397557"/>
          <c:h val="0.69779709827938174"/>
        </c:manualLayout>
      </c:layout>
      <c:lineChart>
        <c:grouping val="standard"/>
        <c:varyColors val="0"/>
        <c:ser>
          <c:idx val="0"/>
          <c:order val="0"/>
          <c:tx>
            <c:strRef>
              <c:f>'Qualitative Difference Exp1'!$E$20</c:f>
              <c:strCache>
                <c:ptCount val="1"/>
                <c:pt idx="0">
                  <c:v>Qualitative Difference Cholera</c:v>
                </c:pt>
              </c:strCache>
            </c:strRef>
          </c:tx>
          <c:cat>
            <c:strRef>
              <c:f>'Qualitative Difference Exp1'!$C$21:$C$28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Exp1'!$E$21:$E$28</c:f>
              <c:numCache>
                <c:formatCode>General</c:formatCode>
                <c:ptCount val="8"/>
                <c:pt idx="0">
                  <c:v>47</c:v>
                </c:pt>
                <c:pt idx="1">
                  <c:v>15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37</c:v>
                </c:pt>
                <c:pt idx="6">
                  <c:v>8</c:v>
                </c:pt>
                <c:pt idx="7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90368"/>
        <c:axId val="83550208"/>
      </c:lineChart>
      <c:catAx>
        <c:axId val="832903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83550208"/>
        <c:crosses val="autoZero"/>
        <c:auto val="1"/>
        <c:lblAlgn val="ctr"/>
        <c:lblOffset val="100"/>
        <c:noMultiLvlLbl val="0"/>
      </c:catAx>
      <c:valAx>
        <c:axId val="8355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90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274269287767598"/>
          <c:y val="0.20113918051910179"/>
          <c:w val="0.16367454068241474"/>
          <c:h val="0.204087561971420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6569320344390916E-2"/>
          <c:y val="0.19480351414406533"/>
          <c:w val="0.77178513063225584"/>
          <c:h val="0.63271216097987748"/>
        </c:manualLayout>
      </c:layout>
      <c:lineChart>
        <c:grouping val="standard"/>
        <c:varyColors val="0"/>
        <c:ser>
          <c:idx val="0"/>
          <c:order val="0"/>
          <c:tx>
            <c:strRef>
              <c:f>'Qualitative Difference Exp1'!$E$35</c:f>
              <c:strCache>
                <c:ptCount val="1"/>
                <c:pt idx="0">
                  <c:v>Qualitative Difference Gastroenteritis</c:v>
                </c:pt>
              </c:strCache>
            </c:strRef>
          </c:tx>
          <c:cat>
            <c:strRef>
              <c:f>'Qualitative Difference Exp1'!$C$36:$C$43</c:f>
              <c:strCache>
                <c:ptCount val="8"/>
                <c:pt idx="0">
                  <c:v>M1 – 20%</c:v>
                </c:pt>
                <c:pt idx="1">
                  <c:v>M1 – 40%</c:v>
                </c:pt>
                <c:pt idx="2">
                  <c:v>M1 – 60%</c:v>
                </c:pt>
                <c:pt idx="3">
                  <c:v>M1 – 80%</c:v>
                </c:pt>
                <c:pt idx="4">
                  <c:v>M1 – 100%</c:v>
                </c:pt>
                <c:pt idx="5">
                  <c:v>M2 – U</c:v>
                </c:pt>
                <c:pt idx="6">
                  <c:v>M2 – 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Exp1'!$E$36:$E$43</c:f>
              <c:numCache>
                <c:formatCode>General</c:formatCode>
                <c:ptCount val="8"/>
                <c:pt idx="0">
                  <c:v>43</c:v>
                </c:pt>
                <c:pt idx="1">
                  <c:v>15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68896"/>
        <c:axId val="83570688"/>
      </c:lineChart>
      <c:catAx>
        <c:axId val="83568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83570688"/>
        <c:crosses val="autoZero"/>
        <c:auto val="1"/>
        <c:lblAlgn val="ctr"/>
        <c:lblOffset val="100"/>
        <c:noMultiLvlLbl val="0"/>
      </c:catAx>
      <c:valAx>
        <c:axId val="8357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68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73001252201961"/>
          <c:y val="0.16873177311169441"/>
          <c:w val="0.15828526151212227"/>
          <c:h val="0.2411245990084572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6444133999379113E-2"/>
          <c:y val="0.19480351414406533"/>
          <c:w val="0.7959201873959304"/>
          <c:h val="0.63271216097987748"/>
        </c:manualLayout>
      </c:layout>
      <c:lineChart>
        <c:grouping val="standard"/>
        <c:varyColors val="0"/>
        <c:ser>
          <c:idx val="0"/>
          <c:order val="0"/>
          <c:tx>
            <c:strRef>
              <c:f>'Qualitative Difference Exp1'!$E$51</c:f>
              <c:strCache>
                <c:ptCount val="1"/>
                <c:pt idx="0">
                  <c:v>Qualitative Difference Meningitis</c:v>
                </c:pt>
              </c:strCache>
            </c:strRef>
          </c:tx>
          <c:cat>
            <c:strRef>
              <c:f>'Qualitative Difference Exp1'!$C$52:$C$59</c:f>
              <c:strCache>
                <c:ptCount val="8"/>
                <c:pt idx="0">
                  <c:v>M1 – 20%</c:v>
                </c:pt>
                <c:pt idx="1">
                  <c:v>M1 – 40%</c:v>
                </c:pt>
                <c:pt idx="2">
                  <c:v>M1 – 60%</c:v>
                </c:pt>
                <c:pt idx="3">
                  <c:v>M1 – 80%</c:v>
                </c:pt>
                <c:pt idx="4">
                  <c:v>M1 – 100%</c:v>
                </c:pt>
                <c:pt idx="5">
                  <c:v>M2 – U</c:v>
                </c:pt>
                <c:pt idx="6">
                  <c:v>M2 – 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Exp1'!$E$52:$E$59</c:f>
              <c:numCache>
                <c:formatCode>General</c:formatCode>
                <c:ptCount val="8"/>
                <c:pt idx="0">
                  <c:v>57</c:v>
                </c:pt>
                <c:pt idx="1">
                  <c:v>14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1</c:v>
                </c:pt>
                <c:pt idx="7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07936"/>
        <c:axId val="100009472"/>
      </c:lineChart>
      <c:catAx>
        <c:axId val="1000079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100009472"/>
        <c:crosses val="autoZero"/>
        <c:auto val="1"/>
        <c:lblAlgn val="ctr"/>
        <c:lblOffset val="100"/>
        <c:noMultiLvlLbl val="0"/>
      </c:catAx>
      <c:valAx>
        <c:axId val="10000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07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05722066999689"/>
          <c:y val="0.16873177311169441"/>
          <c:w val="0.14688299043264755"/>
          <c:h val="0.1948283027121609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6821728584739916E-2"/>
          <c:y val="0.19480351414406533"/>
          <c:w val="0.80256278940742165"/>
          <c:h val="0.68921660834062404"/>
        </c:manualLayout>
      </c:layout>
      <c:lineChart>
        <c:grouping val="standard"/>
        <c:varyColors val="0"/>
        <c:ser>
          <c:idx val="0"/>
          <c:order val="0"/>
          <c:tx>
            <c:strRef>
              <c:f>'Qualitative Difference Exp1'!$E$65</c:f>
              <c:strCache>
                <c:ptCount val="1"/>
                <c:pt idx="0">
                  <c:v>Qualitative Difference Pneumonia</c:v>
                </c:pt>
              </c:strCache>
            </c:strRef>
          </c:tx>
          <c:cat>
            <c:strRef>
              <c:f>'Qualitative Difference Exp1'!$C$66:$C$73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Exp1'!$E$66:$E$73</c:f>
              <c:numCache>
                <c:formatCode>General</c:formatCode>
                <c:ptCount val="8"/>
                <c:pt idx="0">
                  <c:v>54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2</c:v>
                </c:pt>
                <c:pt idx="7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60384"/>
        <c:axId val="101766272"/>
      </c:lineChart>
      <c:catAx>
        <c:axId val="101760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s-MX"/>
          </a:p>
        </c:txPr>
        <c:crossAx val="101766272"/>
        <c:crosses val="autoZero"/>
        <c:auto val="1"/>
        <c:lblAlgn val="ctr"/>
        <c:lblOffset val="100"/>
        <c:noMultiLvlLbl val="0"/>
      </c:catAx>
      <c:valAx>
        <c:axId val="10176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76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96446379161949"/>
          <c:y val="0.16410214348206476"/>
          <c:w val="0.14338874307378244"/>
          <c:h val="0.2040875619714202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'Qualitative Difference Exp1'!$G$86</c:f>
              <c:strCache>
                <c:ptCount val="1"/>
                <c:pt idx="0">
                  <c:v>Bronchitis</c:v>
                </c:pt>
              </c:strCache>
            </c:strRef>
          </c:tx>
          <c:invertIfNegative val="0"/>
          <c:cat>
            <c:strRef>
              <c:f>'Qualitative Difference Exp1'!$H$85:$O$85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Exp1'!$H$86:$O$86</c:f>
              <c:numCache>
                <c:formatCode>General</c:formatCode>
                <c:ptCount val="8"/>
                <c:pt idx="0">
                  <c:v>39</c:v>
                </c:pt>
                <c:pt idx="1">
                  <c:v>15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22</c:v>
                </c:pt>
                <c:pt idx="6">
                  <c:v>7</c:v>
                </c:pt>
                <c:pt idx="7">
                  <c:v>26</c:v>
                </c:pt>
              </c:numCache>
            </c:numRef>
          </c:val>
        </c:ser>
        <c:ser>
          <c:idx val="1"/>
          <c:order val="1"/>
          <c:tx>
            <c:strRef>
              <c:f>'Qualitative Difference Exp1'!$G$87</c:f>
              <c:strCache>
                <c:ptCount val="1"/>
                <c:pt idx="0">
                  <c:v>Cholera</c:v>
                </c:pt>
              </c:strCache>
            </c:strRef>
          </c:tx>
          <c:invertIfNegative val="0"/>
          <c:cat>
            <c:strRef>
              <c:f>'Qualitative Difference Exp1'!$H$85:$O$85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Exp1'!$H$87:$O$87</c:f>
              <c:numCache>
                <c:formatCode>General</c:formatCode>
                <c:ptCount val="8"/>
                <c:pt idx="0">
                  <c:v>47</c:v>
                </c:pt>
                <c:pt idx="1">
                  <c:v>15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37</c:v>
                </c:pt>
                <c:pt idx="6">
                  <c:v>8</c:v>
                </c:pt>
                <c:pt idx="7">
                  <c:v>26</c:v>
                </c:pt>
              </c:numCache>
            </c:numRef>
          </c:val>
        </c:ser>
        <c:ser>
          <c:idx val="2"/>
          <c:order val="2"/>
          <c:tx>
            <c:strRef>
              <c:f>'Qualitative Difference Exp1'!$G$88</c:f>
              <c:strCache>
                <c:ptCount val="1"/>
                <c:pt idx="0">
                  <c:v>Gastroenteritis</c:v>
                </c:pt>
              </c:strCache>
            </c:strRef>
          </c:tx>
          <c:invertIfNegative val="0"/>
          <c:cat>
            <c:strRef>
              <c:f>'Qualitative Difference Exp1'!$H$85:$O$85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Exp1'!$H$88:$O$88</c:f>
              <c:numCache>
                <c:formatCode>General</c:formatCode>
                <c:ptCount val="8"/>
                <c:pt idx="0">
                  <c:v>43</c:v>
                </c:pt>
                <c:pt idx="1">
                  <c:v>15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8</c:v>
                </c:pt>
                <c:pt idx="7">
                  <c:v>2</c:v>
                </c:pt>
              </c:numCache>
            </c:numRef>
          </c:val>
        </c:ser>
        <c:ser>
          <c:idx val="3"/>
          <c:order val="3"/>
          <c:tx>
            <c:strRef>
              <c:f>'Qualitative Difference Exp1'!$G$89</c:f>
              <c:strCache>
                <c:ptCount val="1"/>
                <c:pt idx="0">
                  <c:v>Meningitis</c:v>
                </c:pt>
              </c:strCache>
            </c:strRef>
          </c:tx>
          <c:invertIfNegative val="0"/>
          <c:cat>
            <c:strRef>
              <c:f>'Qualitative Difference Exp1'!$H$85:$O$85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Exp1'!$H$89:$O$89</c:f>
              <c:numCache>
                <c:formatCode>General</c:formatCode>
                <c:ptCount val="8"/>
                <c:pt idx="0">
                  <c:v>57</c:v>
                </c:pt>
                <c:pt idx="1">
                  <c:v>14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1</c:v>
                </c:pt>
                <c:pt idx="7">
                  <c:v>12</c:v>
                </c:pt>
              </c:numCache>
            </c:numRef>
          </c:val>
        </c:ser>
        <c:ser>
          <c:idx val="4"/>
          <c:order val="4"/>
          <c:tx>
            <c:strRef>
              <c:f>'Qualitative Difference Exp1'!$G$90</c:f>
              <c:strCache>
                <c:ptCount val="1"/>
                <c:pt idx="0">
                  <c:v>Pneumonia</c:v>
                </c:pt>
              </c:strCache>
            </c:strRef>
          </c:tx>
          <c:invertIfNegative val="0"/>
          <c:cat>
            <c:strRef>
              <c:f>'Qualitative Difference Exp1'!$H$85:$O$85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Exp1'!$H$90:$O$90</c:f>
              <c:numCache>
                <c:formatCode>General</c:formatCode>
                <c:ptCount val="8"/>
                <c:pt idx="0">
                  <c:v>54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2</c:v>
                </c:pt>
                <c:pt idx="7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65088"/>
        <c:axId val="115159040"/>
      </c:barChart>
      <c:catAx>
        <c:axId val="10306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5159040"/>
        <c:crosses val="autoZero"/>
        <c:auto val="1"/>
        <c:lblAlgn val="ctr"/>
        <c:lblOffset val="100"/>
        <c:noMultiLvlLbl val="0"/>
      </c:catAx>
      <c:valAx>
        <c:axId val="11515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065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Exp2'!$C$8</c:f>
              <c:strCache>
                <c:ptCount val="1"/>
                <c:pt idx="0">
                  <c:v>Quantitative Difference Asthma</c:v>
                </c:pt>
              </c:strCache>
            </c:strRef>
          </c:tx>
          <c:cat>
            <c:strRef>
              <c:f>'Quantitative Difference Exp2'!$D$4:$K$4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Exp2'!$D$8:$K$8</c:f>
              <c:numCache>
                <c:formatCode>General</c:formatCode>
                <c:ptCount val="8"/>
                <c:pt idx="0">
                  <c:v>11</c:v>
                </c:pt>
                <c:pt idx="1">
                  <c:v>-1</c:v>
                </c:pt>
                <c:pt idx="2">
                  <c:v>-5</c:v>
                </c:pt>
                <c:pt idx="3">
                  <c:v>-9</c:v>
                </c:pt>
                <c:pt idx="4">
                  <c:v>-12</c:v>
                </c:pt>
                <c:pt idx="5">
                  <c:v>0</c:v>
                </c:pt>
                <c:pt idx="6">
                  <c:v>-6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77504"/>
        <c:axId val="133479040"/>
      </c:lineChart>
      <c:catAx>
        <c:axId val="13347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79040"/>
        <c:crosses val="autoZero"/>
        <c:auto val="1"/>
        <c:lblAlgn val="ctr"/>
        <c:lblOffset val="100"/>
        <c:noMultiLvlLbl val="0"/>
      </c:catAx>
      <c:valAx>
        <c:axId val="13347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77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39456064220071"/>
          <c:y val="0.16792738556042128"/>
          <c:w val="0.25413329378713517"/>
          <c:h val="0.1220733164137961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Exp2'!$C$17</c:f>
              <c:strCache>
                <c:ptCount val="1"/>
                <c:pt idx="0">
                  <c:v>Quantitative Difference Common Cold</c:v>
                </c:pt>
              </c:strCache>
            </c:strRef>
          </c:tx>
          <c:cat>
            <c:strRef>
              <c:f>'Quantitative Difference Exp2'!$D$13:$K$13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Exp2'!$D$17:$K$17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-3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56032"/>
        <c:axId val="166557952"/>
      </c:lineChart>
      <c:catAx>
        <c:axId val="166556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6557952"/>
        <c:crosses val="autoZero"/>
        <c:auto val="1"/>
        <c:lblAlgn val="ctr"/>
        <c:lblOffset val="100"/>
        <c:noMultiLvlLbl val="0"/>
      </c:catAx>
      <c:valAx>
        <c:axId val="16655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556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Exp2'!$C$26</c:f>
              <c:strCache>
                <c:ptCount val="1"/>
                <c:pt idx="0">
                  <c:v>Quantitative Difference Pancreatitis</c:v>
                </c:pt>
              </c:strCache>
            </c:strRef>
          </c:tx>
          <c:cat>
            <c:strRef>
              <c:f>'Quantitative Difference Exp2'!$D$22:$K$22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Exp2'!$D$26:$K$26</c:f>
              <c:numCache>
                <c:formatCode>General</c:formatCode>
                <c:ptCount val="8"/>
                <c:pt idx="0">
                  <c:v>10</c:v>
                </c:pt>
                <c:pt idx="1">
                  <c:v>-1</c:v>
                </c:pt>
                <c:pt idx="2">
                  <c:v>-2</c:v>
                </c:pt>
                <c:pt idx="3">
                  <c:v>-6</c:v>
                </c:pt>
                <c:pt idx="4">
                  <c:v>-7</c:v>
                </c:pt>
                <c:pt idx="5">
                  <c:v>0</c:v>
                </c:pt>
                <c:pt idx="6">
                  <c:v>-2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42720"/>
        <c:axId val="198944256"/>
      </c:lineChart>
      <c:catAx>
        <c:axId val="19894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8944256"/>
        <c:crosses val="autoZero"/>
        <c:auto val="1"/>
        <c:lblAlgn val="ctr"/>
        <c:lblOffset val="100"/>
        <c:noMultiLvlLbl val="0"/>
      </c:catAx>
      <c:valAx>
        <c:axId val="19894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42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Exp2'!$C$35</c:f>
              <c:strCache>
                <c:ptCount val="1"/>
                <c:pt idx="0">
                  <c:v>Quantitative Difference Sinusitis</c:v>
                </c:pt>
              </c:strCache>
            </c:strRef>
          </c:tx>
          <c:cat>
            <c:strRef>
              <c:f>'Quantitative Difference Exp2'!$D$31:$K$31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Exp2'!$D$35:$K$35</c:f>
              <c:numCache>
                <c:formatCode>General</c:formatCode>
                <c:ptCount val="8"/>
                <c:pt idx="0">
                  <c:v>4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-7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4896"/>
        <c:axId val="47746432"/>
      </c:lineChart>
      <c:catAx>
        <c:axId val="4774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47746432"/>
        <c:crosses val="autoZero"/>
        <c:auto val="1"/>
        <c:lblAlgn val="ctr"/>
        <c:lblOffset val="100"/>
        <c:noMultiLvlLbl val="0"/>
      </c:catAx>
      <c:valAx>
        <c:axId val="4774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74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'Quantitative Difference Exp2'!$C$44</c:f>
              <c:strCache>
                <c:ptCount val="1"/>
                <c:pt idx="0">
                  <c:v>Quantitative Difference Tuberculosis</c:v>
                </c:pt>
              </c:strCache>
            </c:strRef>
          </c:tx>
          <c:cat>
            <c:strRef>
              <c:f>'Quantitative Difference Exp2'!$D$40:$K$40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Exp2'!$D$44:$K$44</c:f>
              <c:numCache>
                <c:formatCode>General</c:formatCode>
                <c:ptCount val="8"/>
                <c:pt idx="0">
                  <c:v>10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-14</c:v>
                </c:pt>
                <c:pt idx="5">
                  <c:v>-2</c:v>
                </c:pt>
                <c:pt idx="6">
                  <c:v>-7</c:v>
                </c:pt>
                <c:pt idx="7">
                  <c:v>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48832"/>
        <c:axId val="47854720"/>
      </c:lineChart>
      <c:catAx>
        <c:axId val="478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47854720"/>
        <c:crosses val="autoZero"/>
        <c:auto val="1"/>
        <c:lblAlgn val="ctr"/>
        <c:lblOffset val="100"/>
        <c:noMultiLvlLbl val="0"/>
      </c:catAx>
      <c:valAx>
        <c:axId val="4785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'Quantitative Difference Exp2'!$C$51</c:f>
              <c:strCache>
                <c:ptCount val="1"/>
                <c:pt idx="0">
                  <c:v>Asthma</c:v>
                </c:pt>
              </c:strCache>
            </c:strRef>
          </c:tx>
          <c:invertIfNegative val="0"/>
          <c:cat>
            <c:strRef>
              <c:f>'Quantitative Difference Exp2'!$D$50:$K$50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Exp2'!$D$51:$K$51</c:f>
              <c:numCache>
                <c:formatCode>General</c:formatCode>
                <c:ptCount val="8"/>
                <c:pt idx="0">
                  <c:v>11</c:v>
                </c:pt>
                <c:pt idx="1">
                  <c:v>-1</c:v>
                </c:pt>
                <c:pt idx="2">
                  <c:v>-5</c:v>
                </c:pt>
                <c:pt idx="3">
                  <c:v>-9</c:v>
                </c:pt>
                <c:pt idx="4">
                  <c:v>-12</c:v>
                </c:pt>
                <c:pt idx="5">
                  <c:v>0</c:v>
                </c:pt>
                <c:pt idx="6">
                  <c:v>-6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'Quantitative Difference Exp2'!$C$52</c:f>
              <c:strCache>
                <c:ptCount val="1"/>
                <c:pt idx="0">
                  <c:v>Common Cold</c:v>
                </c:pt>
              </c:strCache>
            </c:strRef>
          </c:tx>
          <c:invertIfNegative val="0"/>
          <c:cat>
            <c:strRef>
              <c:f>'Quantitative Difference Exp2'!$D$50:$K$50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Exp2'!$D$52:$K$52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-3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'Quantitative Difference Exp2'!$C$53</c:f>
              <c:strCache>
                <c:ptCount val="1"/>
                <c:pt idx="0">
                  <c:v>Pancreatitis</c:v>
                </c:pt>
              </c:strCache>
            </c:strRef>
          </c:tx>
          <c:invertIfNegative val="0"/>
          <c:cat>
            <c:strRef>
              <c:f>'Quantitative Difference Exp2'!$D$50:$K$50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Exp2'!$D$53:$K$53</c:f>
              <c:numCache>
                <c:formatCode>General</c:formatCode>
                <c:ptCount val="8"/>
                <c:pt idx="0">
                  <c:v>10</c:v>
                </c:pt>
                <c:pt idx="1">
                  <c:v>-1</c:v>
                </c:pt>
                <c:pt idx="2">
                  <c:v>-2</c:v>
                </c:pt>
                <c:pt idx="3">
                  <c:v>-6</c:v>
                </c:pt>
                <c:pt idx="4">
                  <c:v>-7</c:v>
                </c:pt>
                <c:pt idx="5">
                  <c:v>0</c:v>
                </c:pt>
                <c:pt idx="6">
                  <c:v>-2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'Quantitative Difference Exp2'!$C$54</c:f>
              <c:strCache>
                <c:ptCount val="1"/>
                <c:pt idx="0">
                  <c:v>Sinusitis</c:v>
                </c:pt>
              </c:strCache>
            </c:strRef>
          </c:tx>
          <c:invertIfNegative val="0"/>
          <c:cat>
            <c:strRef>
              <c:f>'Quantitative Difference Exp2'!$D$50:$K$50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Exp2'!$D$54:$K$54</c:f>
              <c:numCache>
                <c:formatCode>General</c:formatCode>
                <c:ptCount val="8"/>
                <c:pt idx="0">
                  <c:v>4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-7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</c:ser>
        <c:ser>
          <c:idx val="4"/>
          <c:order val="4"/>
          <c:tx>
            <c:strRef>
              <c:f>'Quantitative Difference Exp2'!$C$55</c:f>
              <c:strCache>
                <c:ptCount val="1"/>
                <c:pt idx="0">
                  <c:v>Tuberculosis</c:v>
                </c:pt>
              </c:strCache>
            </c:strRef>
          </c:tx>
          <c:invertIfNegative val="0"/>
          <c:cat>
            <c:strRef>
              <c:f>'Quantitative Difference Exp2'!$D$50:$K$50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'Quantitative Difference Exp2'!$D$55:$K$55</c:f>
              <c:numCache>
                <c:formatCode>General</c:formatCode>
                <c:ptCount val="8"/>
                <c:pt idx="0">
                  <c:v>10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-14</c:v>
                </c:pt>
                <c:pt idx="5">
                  <c:v>-2</c:v>
                </c:pt>
                <c:pt idx="6">
                  <c:v>-7</c:v>
                </c:pt>
                <c:pt idx="7">
                  <c:v>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870336"/>
        <c:axId val="47871872"/>
      </c:barChart>
      <c:catAx>
        <c:axId val="47870336"/>
        <c:scaling>
          <c:orientation val="minMax"/>
        </c:scaling>
        <c:delete val="0"/>
        <c:axPos val="b"/>
        <c:majorTickMark val="out"/>
        <c:minorTickMark val="none"/>
        <c:tickLblPos val="nextTo"/>
        <c:crossAx val="47871872"/>
        <c:crosses val="autoZero"/>
        <c:auto val="1"/>
        <c:lblAlgn val="ctr"/>
        <c:lblOffset val="100"/>
        <c:noMultiLvlLbl val="0"/>
      </c:catAx>
      <c:valAx>
        <c:axId val="478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70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'Qualitative Difference Exp2'!$E$3</c:f>
              <c:strCache>
                <c:ptCount val="1"/>
                <c:pt idx="0">
                  <c:v>Qualitative Difference Asthma</c:v>
                </c:pt>
              </c:strCache>
            </c:strRef>
          </c:tx>
          <c:cat>
            <c:strRef>
              <c:f>'Qualitative Difference Exp2'!$C$4:$C$11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Exp2'!$E$4:$E$11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87328"/>
        <c:axId val="67988864"/>
      </c:lineChart>
      <c:catAx>
        <c:axId val="6798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67988864"/>
        <c:crosses val="autoZero"/>
        <c:auto val="1"/>
        <c:lblAlgn val="ctr"/>
        <c:lblOffset val="100"/>
        <c:noMultiLvlLbl val="0"/>
      </c:catAx>
      <c:valAx>
        <c:axId val="6798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98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'Qualitative Difference Exp2'!$E$15</c:f>
              <c:strCache>
                <c:ptCount val="1"/>
                <c:pt idx="0">
                  <c:v>Qualitative Difference Common Cold</c:v>
                </c:pt>
              </c:strCache>
            </c:strRef>
          </c:tx>
          <c:cat>
            <c:strRef>
              <c:f>'Qualitative Difference Exp2'!$C$16:$C$23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Exp2'!$E$16:$E$23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79552"/>
        <c:axId val="79950976"/>
      </c:lineChart>
      <c:catAx>
        <c:axId val="7987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79950976"/>
        <c:crosses val="autoZero"/>
        <c:auto val="1"/>
        <c:lblAlgn val="ctr"/>
        <c:lblOffset val="100"/>
        <c:noMultiLvlLbl val="0"/>
      </c:catAx>
      <c:valAx>
        <c:axId val="7995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87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'Qualitative Difference Exp2'!$E$27</c:f>
              <c:strCache>
                <c:ptCount val="1"/>
                <c:pt idx="0">
                  <c:v>Qualitative Difference Pancreatitis</c:v>
                </c:pt>
              </c:strCache>
            </c:strRef>
          </c:tx>
          <c:cat>
            <c:strRef>
              <c:f>'Qualitative Difference Exp2'!$C$28:$C$35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Exp2'!$E$28:$E$35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36992"/>
        <c:axId val="80038528"/>
      </c:lineChart>
      <c:catAx>
        <c:axId val="8003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80038528"/>
        <c:crosses val="autoZero"/>
        <c:auto val="1"/>
        <c:lblAlgn val="ctr"/>
        <c:lblOffset val="100"/>
        <c:noMultiLvlLbl val="0"/>
      </c:catAx>
      <c:valAx>
        <c:axId val="8003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03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'Qualitative Difference Exp2'!$E$40</c:f>
              <c:strCache>
                <c:ptCount val="1"/>
                <c:pt idx="0">
                  <c:v>Qualitative Difference Sinusitis</c:v>
                </c:pt>
              </c:strCache>
            </c:strRef>
          </c:tx>
          <c:cat>
            <c:strRef>
              <c:f>'Qualitative Difference Exp2'!$C$41:$C$48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Exp2'!$E$41:$E$48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54912"/>
        <c:axId val="80060800"/>
      </c:lineChart>
      <c:catAx>
        <c:axId val="8005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80060800"/>
        <c:crosses val="autoZero"/>
        <c:auto val="1"/>
        <c:lblAlgn val="ctr"/>
        <c:lblOffset val="100"/>
        <c:noMultiLvlLbl val="0"/>
      </c:catAx>
      <c:valAx>
        <c:axId val="8006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05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'Qualitative Difference Exp2'!$E$53</c:f>
              <c:strCache>
                <c:ptCount val="1"/>
                <c:pt idx="0">
                  <c:v>Qualitative Difference Tuberculosis</c:v>
                </c:pt>
              </c:strCache>
            </c:strRef>
          </c:tx>
          <c:cat>
            <c:strRef>
              <c:f>'Qualitative Difference Exp2'!$C$54:$C$61</c:f>
              <c:strCache>
                <c:ptCount val="8"/>
                <c:pt idx="0">
                  <c:v>M1 - 20%</c:v>
                </c:pt>
                <c:pt idx="1">
                  <c:v>M1 - 40%</c:v>
                </c:pt>
                <c:pt idx="2">
                  <c:v>M1 - 60%</c:v>
                </c:pt>
                <c:pt idx="3">
                  <c:v>M1 - 80%</c:v>
                </c:pt>
                <c:pt idx="4">
                  <c:v>M1 - 100%</c:v>
                </c:pt>
                <c:pt idx="5">
                  <c:v>M2 – U</c:v>
                </c:pt>
                <c:pt idx="6">
                  <c:v>M2 - 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Exp2'!$E$54:$E$61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68992"/>
        <c:axId val="80070528"/>
      </c:lineChart>
      <c:catAx>
        <c:axId val="8006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80070528"/>
        <c:crosses val="autoZero"/>
        <c:auto val="1"/>
        <c:lblAlgn val="ctr"/>
        <c:lblOffset val="100"/>
        <c:noMultiLvlLbl val="0"/>
      </c:catAx>
      <c:valAx>
        <c:axId val="8007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06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'Qualitative Difference Exp2'!$G$79</c:f>
              <c:strCache>
                <c:ptCount val="1"/>
                <c:pt idx="0">
                  <c:v>Asthma</c:v>
                </c:pt>
              </c:strCache>
            </c:strRef>
          </c:tx>
          <c:invertIfNegative val="0"/>
          <c:cat>
            <c:strRef>
              <c:f>'Qualitative Difference Exp2'!$H$78:$O$78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Exp2'!$H$79:$O$79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'Qualitative Difference Exp2'!$G$80</c:f>
              <c:strCache>
                <c:ptCount val="1"/>
                <c:pt idx="0">
                  <c:v>Common Cold</c:v>
                </c:pt>
              </c:strCache>
            </c:strRef>
          </c:tx>
          <c:invertIfNegative val="0"/>
          <c:cat>
            <c:strRef>
              <c:f>'Qualitative Difference Exp2'!$H$78:$O$78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Exp2'!$H$80:$O$80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'Qualitative Difference Exp2'!$G$81</c:f>
              <c:strCache>
                <c:ptCount val="1"/>
                <c:pt idx="0">
                  <c:v>Pancreatitis</c:v>
                </c:pt>
              </c:strCache>
            </c:strRef>
          </c:tx>
          <c:invertIfNegative val="0"/>
          <c:cat>
            <c:strRef>
              <c:f>'Qualitative Difference Exp2'!$H$78:$O$78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Exp2'!$H$81:$O$81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'Qualitative Difference Exp2'!$G$82</c:f>
              <c:strCache>
                <c:ptCount val="1"/>
                <c:pt idx="0">
                  <c:v>Sinusitis</c:v>
                </c:pt>
              </c:strCache>
            </c:strRef>
          </c:tx>
          <c:invertIfNegative val="0"/>
          <c:cat>
            <c:strRef>
              <c:f>'Qualitative Difference Exp2'!$H$78:$O$78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Exp2'!$H$82:$O$82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'Qualitative Difference Exp2'!$G$83</c:f>
              <c:strCache>
                <c:ptCount val="1"/>
                <c:pt idx="0">
                  <c:v>Tuberculosis</c:v>
                </c:pt>
              </c:strCache>
            </c:strRef>
          </c:tx>
          <c:invertIfNegative val="0"/>
          <c:cat>
            <c:strRef>
              <c:f>'Qualitative Difference Exp2'!$H$78:$O$78</c:f>
              <c:strCache>
                <c:ptCount val="8"/>
                <c:pt idx="0">
                  <c:v>M1-20</c:v>
                </c:pt>
                <c:pt idx="1">
                  <c:v>M1-40</c:v>
                </c:pt>
                <c:pt idx="2">
                  <c:v>M1-60</c:v>
                </c:pt>
                <c:pt idx="3">
                  <c:v>M1-80</c:v>
                </c:pt>
                <c:pt idx="4">
                  <c:v>M1-100</c:v>
                </c:pt>
                <c:pt idx="5">
                  <c:v>M2-U</c:v>
                </c:pt>
                <c:pt idx="6">
                  <c:v>M2-I</c:v>
                </c:pt>
                <c:pt idx="7">
                  <c:v>M3</c:v>
                </c:pt>
              </c:strCache>
            </c:strRef>
          </c:cat>
          <c:val>
            <c:numRef>
              <c:f>'Qualitative Difference Exp2'!$H$83:$O$83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827520"/>
        <c:axId val="80829056"/>
      </c:barChart>
      <c:catAx>
        <c:axId val="8082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80829056"/>
        <c:crosses val="autoZero"/>
        <c:auto val="1"/>
        <c:lblAlgn val="ctr"/>
        <c:lblOffset val="100"/>
        <c:noMultiLvlLbl val="0"/>
      </c:catAx>
      <c:valAx>
        <c:axId val="808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82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1'!$C$6:$H$6</c:f>
              <c:numCache>
                <c:formatCode>0.00%</c:formatCode>
                <c:ptCount val="6"/>
                <c:pt idx="0">
                  <c:v>0.33329999999999999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1'!$C$7:$H$7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1'!$C$8:$H$8</c:f>
              <c:numCache>
                <c:formatCode>0.00%</c:formatCode>
                <c:ptCount val="6"/>
                <c:pt idx="0">
                  <c:v>0.8</c:v>
                </c:pt>
                <c:pt idx="1">
                  <c:v>1</c:v>
                </c:pt>
                <c:pt idx="2">
                  <c:v>0.95</c:v>
                </c:pt>
                <c:pt idx="3">
                  <c:v>0.95</c:v>
                </c:pt>
                <c:pt idx="4">
                  <c:v>0.9</c:v>
                </c:pt>
                <c:pt idx="5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1'!$C$9:$H$9</c:f>
              <c:numCache>
                <c:formatCode>0.00%</c:formatCode>
                <c:ptCount val="6"/>
                <c:pt idx="0">
                  <c:v>0.77780000000000005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1'!$C$10:$H$10</c:f>
              <c:numCache>
                <c:formatCode>0.00%</c:formatCode>
                <c:ptCount val="6"/>
                <c:pt idx="0">
                  <c:v>0.75460000000000005</c:v>
                </c:pt>
                <c:pt idx="1">
                  <c:v>1</c:v>
                </c:pt>
                <c:pt idx="2">
                  <c:v>0.84409999999999996</c:v>
                </c:pt>
                <c:pt idx="3">
                  <c:v>0.84409999999999996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52864"/>
        <c:axId val="80854400"/>
      </c:lineChart>
      <c:catAx>
        <c:axId val="8085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80854400"/>
        <c:crosses val="autoZero"/>
        <c:auto val="1"/>
        <c:lblAlgn val="ctr"/>
        <c:lblOffset val="100"/>
        <c:noMultiLvlLbl val="0"/>
      </c:catAx>
      <c:valAx>
        <c:axId val="80854400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085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1'!$C$22:$H$23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1'!$C$24:$H$24</c:f>
              <c:numCache>
                <c:formatCode>0.00%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1'!$C$22:$H$23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1'!$C$25:$H$25</c:f>
              <c:numCache>
                <c:formatCode>0.00%</c:formatCode>
                <c:ptCount val="6"/>
                <c:pt idx="0">
                  <c:v>1</c:v>
                </c:pt>
                <c:pt idx="1">
                  <c:v>0.66669999999999996</c:v>
                </c:pt>
                <c:pt idx="2">
                  <c:v>0.33329999999999999</c:v>
                </c:pt>
                <c:pt idx="3">
                  <c:v>0.33329999999999999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1'!$C$22:$H$23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1'!$C$26:$H$26</c:f>
              <c:numCache>
                <c:formatCode>0.00%</c:formatCode>
                <c:ptCount val="6"/>
                <c:pt idx="0">
                  <c:v>0.85</c:v>
                </c:pt>
                <c:pt idx="1">
                  <c:v>0.95</c:v>
                </c:pt>
                <c:pt idx="2">
                  <c:v>0.9</c:v>
                </c:pt>
                <c:pt idx="3">
                  <c:v>0.9</c:v>
                </c:pt>
                <c:pt idx="4">
                  <c:v>0.85</c:v>
                </c:pt>
                <c:pt idx="5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1'!$C$22:$H$23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1'!$C$27:$H$27</c:f>
              <c:numCache>
                <c:formatCode>0.00%</c:formatCode>
                <c:ptCount val="6"/>
                <c:pt idx="0">
                  <c:v>0.82350000000000001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1'!$C$22:$H$23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1'!$C$28:$H$28</c:f>
              <c:numCache>
                <c:formatCode>0.00%</c:formatCode>
                <c:ptCount val="6"/>
                <c:pt idx="0">
                  <c:v>0.82079999999999997</c:v>
                </c:pt>
                <c:pt idx="1">
                  <c:v>0.89670000000000005</c:v>
                </c:pt>
                <c:pt idx="2">
                  <c:v>0.77310000000000001</c:v>
                </c:pt>
                <c:pt idx="3">
                  <c:v>0.77310000000000001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01120"/>
        <c:axId val="81702912"/>
      </c:lineChart>
      <c:catAx>
        <c:axId val="8170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81702912"/>
        <c:crosses val="autoZero"/>
        <c:auto val="1"/>
        <c:lblAlgn val="ctr"/>
        <c:lblOffset val="100"/>
        <c:noMultiLvlLbl val="0"/>
      </c:catAx>
      <c:valAx>
        <c:axId val="817029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170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1'!$B$40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1'!$C$38:$G$39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1'!$C$40:$G$40</c:f>
              <c:numCache>
                <c:formatCode>0.00%</c:formatCode>
                <c:ptCount val="5"/>
                <c:pt idx="0">
                  <c:v>0.33329999999999999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1'!$B$41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1'!$C$38:$G$39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1'!$C$41:$G$41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1'!$B$42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1'!$C$38:$G$39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1'!$C$42:$G$42</c:f>
              <c:numCache>
                <c:formatCode>0.00%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1'!$B$43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1'!$C$38:$G$39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1'!$C$43:$G$43</c:f>
              <c:numCache>
                <c:formatCode>0.00%</c:formatCode>
                <c:ptCount val="5"/>
                <c:pt idx="0">
                  <c:v>0.77780000000000005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1'!$B$44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1'!$C$38:$G$39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1'!$C$44:$G$44</c:f>
              <c:numCache>
                <c:formatCode>0.00%</c:formatCode>
                <c:ptCount val="5"/>
                <c:pt idx="0">
                  <c:v>0.75460000000000005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13792"/>
        <c:axId val="81715584"/>
      </c:lineChart>
      <c:catAx>
        <c:axId val="8171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81715584"/>
        <c:crosses val="autoZero"/>
        <c:auto val="1"/>
        <c:lblAlgn val="ctr"/>
        <c:lblOffset val="100"/>
        <c:noMultiLvlLbl val="0"/>
      </c:catAx>
      <c:valAx>
        <c:axId val="817155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1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1'!$B$56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1'!$C$56:$G$56</c:f>
              <c:numCache>
                <c:formatCode>0.00%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1'!$B$57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1'!$C$57:$G$57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0.66669999999999996</c:v>
                </c:pt>
                <c:pt idx="4">
                  <c:v>0.66669999999999996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1'!$B$58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1'!$C$58:$G$58</c:f>
              <c:numCache>
                <c:formatCode>0.00%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1'!$B$59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1'!$C$59:$G$59</c:f>
              <c:numCache>
                <c:formatCode>0.00%</c:formatCode>
                <c:ptCount val="5"/>
                <c:pt idx="0">
                  <c:v>0.82350000000000001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1'!$B$60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1'!$C$60:$G$60</c:f>
              <c:numCache>
                <c:formatCode>0.00%</c:formatCode>
                <c:ptCount val="5"/>
                <c:pt idx="0">
                  <c:v>0.82079999999999997</c:v>
                </c:pt>
                <c:pt idx="1">
                  <c:v>0</c:v>
                </c:pt>
                <c:pt idx="2">
                  <c:v>0</c:v>
                </c:pt>
                <c:pt idx="3">
                  <c:v>0.89670000000000005</c:v>
                </c:pt>
                <c:pt idx="4">
                  <c:v>0.89670000000000005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12480"/>
        <c:axId val="81826560"/>
      </c:lineChart>
      <c:catAx>
        <c:axId val="8181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81826560"/>
        <c:crosses val="autoZero"/>
        <c:auto val="1"/>
        <c:lblAlgn val="ctr"/>
        <c:lblOffset val="100"/>
        <c:noMultiLvlLbl val="0"/>
      </c:catAx>
      <c:valAx>
        <c:axId val="818265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181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1'!$B$72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1'!$C$70:$H$71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1'!$C$72:$H$72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1'!$B$73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1'!$C$70:$H$71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1'!$C$73:$H$73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1'!$B$74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1'!$C$70:$H$71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1'!$C$74:$H$74</c:f>
              <c:numCache>
                <c:formatCode>0.00%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0.9</c:v>
                </c:pt>
                <c:pt idx="3">
                  <c:v>0.9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1'!$B$75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1'!$C$70:$H$71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1'!$C$75:$H$75</c:f>
              <c:numCache>
                <c:formatCode>0.00%</c:formatCode>
                <c:ptCount val="6"/>
                <c:pt idx="0">
                  <c:v>1</c:v>
                </c:pt>
                <c:pt idx="1">
                  <c:v>0.89470000000000005</c:v>
                </c:pt>
                <c:pt idx="2">
                  <c:v>0.94740000000000002</c:v>
                </c:pt>
                <c:pt idx="3">
                  <c:v>0.94740000000000002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1'!$B$76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1'!$C$70:$H$71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1'!$C$76:$H$76</c:f>
              <c:numCache>
                <c:formatCode>0.00%</c:formatCode>
                <c:ptCount val="6"/>
                <c:pt idx="0">
                  <c:v>1</c:v>
                </c:pt>
                <c:pt idx="1">
                  <c:v>0.46179999999999999</c:v>
                </c:pt>
                <c:pt idx="2">
                  <c:v>0.47370000000000001</c:v>
                </c:pt>
                <c:pt idx="3">
                  <c:v>0.47370000000000001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97184"/>
        <c:axId val="81998976"/>
      </c:lineChart>
      <c:catAx>
        <c:axId val="8199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1998976"/>
        <c:crosses val="autoZero"/>
        <c:auto val="1"/>
        <c:lblAlgn val="ctr"/>
        <c:lblOffset val="100"/>
        <c:noMultiLvlLbl val="0"/>
      </c:catAx>
      <c:valAx>
        <c:axId val="819989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199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1'!$B$88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1'!$C$86:$H$87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1'!$C$88:$H$88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1'!$B$89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1'!$C$86:$H$87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1'!$C$89:$H$89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1'!$B$90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1'!$C$86:$H$87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1'!$C$90:$H$90</c:f>
              <c:numCache>
                <c:formatCode>0.00%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0.9</c:v>
                </c:pt>
                <c:pt idx="3">
                  <c:v>0.9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1'!$B$91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1'!$C$86:$H$87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1'!$C$91:$H$91</c:f>
              <c:numCache>
                <c:formatCode>0.00%</c:formatCode>
                <c:ptCount val="6"/>
                <c:pt idx="0">
                  <c:v>1</c:v>
                </c:pt>
                <c:pt idx="1">
                  <c:v>0.89470000000000005</c:v>
                </c:pt>
                <c:pt idx="2">
                  <c:v>0.94740000000000002</c:v>
                </c:pt>
                <c:pt idx="3">
                  <c:v>0.94740000000000002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1'!$B$92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1'!$C$86:$H$87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1'!$C$92:$H$92</c:f>
              <c:numCache>
                <c:formatCode>0.00%</c:formatCode>
                <c:ptCount val="6"/>
                <c:pt idx="0">
                  <c:v>1</c:v>
                </c:pt>
                <c:pt idx="1">
                  <c:v>0.46179999999999999</c:v>
                </c:pt>
                <c:pt idx="2">
                  <c:v>0.47370000000000001</c:v>
                </c:pt>
                <c:pt idx="3">
                  <c:v>0.47370000000000001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8304"/>
        <c:axId val="82019840"/>
      </c:lineChart>
      <c:catAx>
        <c:axId val="8201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82019840"/>
        <c:crosses val="autoZero"/>
        <c:auto val="1"/>
        <c:lblAlgn val="ctr"/>
        <c:lblOffset val="100"/>
        <c:noMultiLvlLbl val="0"/>
      </c:catAx>
      <c:valAx>
        <c:axId val="82019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01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1'!$B$105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1'!$C$103:$G$104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1'!$C$105:$G$105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1'!$B$106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1'!$C$103:$G$104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1'!$C$106:$G$106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1'!$B$107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1'!$C$103:$G$104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1'!$C$107:$G$107</c:f>
              <c:numCache>
                <c:formatCode>0.00%</c:formatCode>
                <c:ptCount val="5"/>
                <c:pt idx="0">
                  <c:v>1</c:v>
                </c:pt>
                <c:pt idx="1">
                  <c:v>0.85</c:v>
                </c:pt>
                <c:pt idx="2">
                  <c:v>0.95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1'!$B$108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1'!$C$103:$G$104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1'!$C$108:$G$108</c:f>
              <c:numCache>
                <c:formatCode>0.00%</c:formatCode>
                <c:ptCount val="5"/>
                <c:pt idx="0">
                  <c:v>1</c:v>
                </c:pt>
                <c:pt idx="1">
                  <c:v>0.89470000000000005</c:v>
                </c:pt>
                <c:pt idx="2">
                  <c:v>1</c:v>
                </c:pt>
                <c:pt idx="3">
                  <c:v>0.94740000000000002</c:v>
                </c:pt>
                <c:pt idx="4">
                  <c:v>0.94740000000000002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1'!$B$109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1'!$C$103:$G$104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1'!$C$109:$G$109</c:f>
              <c:numCache>
                <c:formatCode>0.00%</c:formatCode>
                <c:ptCount val="5"/>
                <c:pt idx="0">
                  <c:v>1</c:v>
                </c:pt>
                <c:pt idx="1">
                  <c:v>0.46179999999999999</c:v>
                </c:pt>
                <c:pt idx="2">
                  <c:v>0</c:v>
                </c:pt>
                <c:pt idx="3">
                  <c:v>0.47370000000000001</c:v>
                </c:pt>
                <c:pt idx="4">
                  <c:v>0.47370000000000001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39168"/>
        <c:axId val="82040704"/>
      </c:lineChart>
      <c:catAx>
        <c:axId val="8203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82040704"/>
        <c:crosses val="autoZero"/>
        <c:auto val="1"/>
        <c:lblAlgn val="ctr"/>
        <c:lblOffset val="100"/>
        <c:noMultiLvlLbl val="0"/>
      </c:catAx>
      <c:valAx>
        <c:axId val="820407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039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1'!$B$122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1'!$C$120:$G$121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1'!$C$122:$G$122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1'!$B$123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1'!$C$120:$G$121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1'!$C$123:$G$123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1'!$B$124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1'!$C$120:$G$121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1'!$C$124:$G$124</c:f>
              <c:numCache>
                <c:formatCode>0.00%</c:formatCode>
                <c:ptCount val="5"/>
                <c:pt idx="0">
                  <c:v>1</c:v>
                </c:pt>
                <c:pt idx="1">
                  <c:v>0.85</c:v>
                </c:pt>
                <c:pt idx="2">
                  <c:v>0.95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1'!$B$125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1'!$C$120:$G$121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1'!$C$125:$G$125</c:f>
              <c:numCache>
                <c:formatCode>0.00%</c:formatCode>
                <c:ptCount val="5"/>
                <c:pt idx="0">
                  <c:v>1</c:v>
                </c:pt>
                <c:pt idx="1">
                  <c:v>0.89470000000000005</c:v>
                </c:pt>
                <c:pt idx="2">
                  <c:v>1</c:v>
                </c:pt>
                <c:pt idx="3">
                  <c:v>0.94740000000000002</c:v>
                </c:pt>
                <c:pt idx="4">
                  <c:v>0.94740000000000002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1'!$B$126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1'!$C$120:$G$121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1'!$C$126:$G$126</c:f>
              <c:numCache>
                <c:formatCode>0.00%</c:formatCode>
                <c:ptCount val="5"/>
                <c:pt idx="0">
                  <c:v>1</c:v>
                </c:pt>
                <c:pt idx="1">
                  <c:v>0.46179999999999999</c:v>
                </c:pt>
                <c:pt idx="2">
                  <c:v>0</c:v>
                </c:pt>
                <c:pt idx="3">
                  <c:v>0.47370000000000001</c:v>
                </c:pt>
                <c:pt idx="4">
                  <c:v>0.47370000000000001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51840"/>
        <c:axId val="82053376"/>
      </c:lineChart>
      <c:catAx>
        <c:axId val="8205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82053376"/>
        <c:crosses val="autoZero"/>
        <c:auto val="1"/>
        <c:lblAlgn val="ctr"/>
        <c:lblOffset val="100"/>
        <c:noMultiLvlLbl val="0"/>
      </c:catAx>
      <c:valAx>
        <c:axId val="820533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05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1'!$B$138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1'!$C$136:$H$137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1'!$C$138:$H$138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1'!$B$139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1'!$C$136:$H$137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1'!$C$139:$H$139</c:f>
              <c:numCache>
                <c:formatCode>0.00%</c:formatCode>
                <c:ptCount val="6"/>
                <c:pt idx="0">
                  <c:v>0.75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1'!$B$140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1'!$C$136:$H$137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1'!$C$140:$H$140</c:f>
              <c:numCache>
                <c:formatCode>0.00%</c:formatCode>
                <c:ptCount val="6"/>
                <c:pt idx="0">
                  <c:v>0.95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1'!$B$141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1'!$C$136:$H$137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1'!$C$141:$H$141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1'!$B$142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1'!$C$136:$H$137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1'!$C$142:$H$142</c:f>
              <c:numCache>
                <c:formatCode>0.00%</c:formatCode>
                <c:ptCount val="6"/>
                <c:pt idx="0">
                  <c:v>0.92010000000000003</c:v>
                </c:pt>
                <c:pt idx="1">
                  <c:v>0.72940000000000005</c:v>
                </c:pt>
                <c:pt idx="2">
                  <c:v>0.72940000000000005</c:v>
                </c:pt>
                <c:pt idx="3">
                  <c:v>0.72940000000000005</c:v>
                </c:pt>
                <c:pt idx="4">
                  <c:v>0.72940000000000005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76800"/>
        <c:axId val="82078336"/>
      </c:lineChart>
      <c:catAx>
        <c:axId val="82076800"/>
        <c:scaling>
          <c:orientation val="minMax"/>
        </c:scaling>
        <c:delete val="0"/>
        <c:axPos val="b"/>
        <c:majorTickMark val="out"/>
        <c:minorTickMark val="none"/>
        <c:tickLblPos val="nextTo"/>
        <c:crossAx val="82078336"/>
        <c:crosses val="autoZero"/>
        <c:auto val="1"/>
        <c:lblAlgn val="ctr"/>
        <c:lblOffset val="100"/>
        <c:noMultiLvlLbl val="0"/>
      </c:catAx>
      <c:valAx>
        <c:axId val="820783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076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1'!$B$154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1'!$C$152:$H$153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1'!$C$154:$H$154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1'!$B$155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1'!$C$152:$H$153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1'!$C$155:$H$155</c:f>
              <c:numCache>
                <c:formatCode>0.00%</c:formatCode>
                <c:ptCount val="6"/>
                <c:pt idx="0">
                  <c:v>0.75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1'!$B$156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1'!$C$152:$H$153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1'!$C$156:$H$156</c:f>
              <c:numCache>
                <c:formatCode>0.00%</c:formatCode>
                <c:ptCount val="6"/>
                <c:pt idx="0">
                  <c:v>0.95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1'!$B$157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1'!$C$152:$H$153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1'!$C$157:$H$157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1'!$B$158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1'!$C$152:$H$153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1'!$C$158:$H$158</c:f>
              <c:numCache>
                <c:formatCode>0.00%</c:formatCode>
                <c:ptCount val="6"/>
                <c:pt idx="0">
                  <c:v>0.92010000000000003</c:v>
                </c:pt>
                <c:pt idx="1">
                  <c:v>0.72940000000000005</c:v>
                </c:pt>
                <c:pt idx="2">
                  <c:v>0.72940000000000005</c:v>
                </c:pt>
                <c:pt idx="3">
                  <c:v>0.72940000000000005</c:v>
                </c:pt>
                <c:pt idx="4">
                  <c:v>0.72940000000000005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06240"/>
        <c:axId val="82107776"/>
      </c:lineChart>
      <c:catAx>
        <c:axId val="82106240"/>
        <c:scaling>
          <c:orientation val="minMax"/>
        </c:scaling>
        <c:delete val="0"/>
        <c:axPos val="b"/>
        <c:majorTickMark val="out"/>
        <c:minorTickMark val="none"/>
        <c:tickLblPos val="nextTo"/>
        <c:crossAx val="82107776"/>
        <c:crosses val="autoZero"/>
        <c:auto val="1"/>
        <c:lblAlgn val="ctr"/>
        <c:lblOffset val="100"/>
        <c:noMultiLvlLbl val="0"/>
      </c:catAx>
      <c:valAx>
        <c:axId val="821077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10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1'!$B$171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1'!$C$169:$G$170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1'!$C$171:$G$171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1'!$B$172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1'!$C$169:$G$170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1'!$C$172:$G$172</c:f>
              <c:numCache>
                <c:formatCode>0.00%</c:formatCode>
                <c:ptCount val="5"/>
                <c:pt idx="0">
                  <c:v>0.75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1'!$B$173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1'!$C$169:$G$170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1'!$C$173:$G$173</c:f>
              <c:numCache>
                <c:formatCode>0.00%</c:formatCode>
                <c:ptCount val="5"/>
                <c:pt idx="0">
                  <c:v>0.95</c:v>
                </c:pt>
                <c:pt idx="1">
                  <c:v>0.85</c:v>
                </c:pt>
                <c:pt idx="2">
                  <c:v>0.8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1'!$B$174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1'!$C$169:$G$170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1'!$C$174:$G$174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1'!$B$175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1'!$C$169:$G$170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1'!$C$175:$G$175</c:f>
              <c:numCache>
                <c:formatCode>0.00%</c:formatCode>
                <c:ptCount val="5"/>
                <c:pt idx="0">
                  <c:v>0.92010000000000003</c:v>
                </c:pt>
                <c:pt idx="1">
                  <c:v>0.72940000000000005</c:v>
                </c:pt>
                <c:pt idx="2">
                  <c:v>0</c:v>
                </c:pt>
                <c:pt idx="3">
                  <c:v>0.72940000000000005</c:v>
                </c:pt>
                <c:pt idx="4">
                  <c:v>0.72940000000000005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27104"/>
        <c:axId val="82145280"/>
      </c:lineChart>
      <c:catAx>
        <c:axId val="82127104"/>
        <c:scaling>
          <c:orientation val="minMax"/>
        </c:scaling>
        <c:delete val="0"/>
        <c:axPos val="b"/>
        <c:majorTickMark val="out"/>
        <c:minorTickMark val="none"/>
        <c:tickLblPos val="nextTo"/>
        <c:crossAx val="82145280"/>
        <c:crosses val="autoZero"/>
        <c:auto val="1"/>
        <c:lblAlgn val="ctr"/>
        <c:lblOffset val="100"/>
        <c:noMultiLvlLbl val="0"/>
      </c:catAx>
      <c:valAx>
        <c:axId val="821452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127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1'!$B$188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1'!$C$186:$G$187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1'!$C$188:$G$188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1'!$B$189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1'!$C$186:$G$187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1'!$C$189:$G$189</c:f>
              <c:numCache>
                <c:formatCode>0.00%</c:formatCode>
                <c:ptCount val="5"/>
                <c:pt idx="0">
                  <c:v>0.75</c:v>
                </c:pt>
                <c:pt idx="1">
                  <c:v>0.25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1'!$B$190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1'!$C$186:$G$187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1'!$C$190:$G$190</c:f>
              <c:numCache>
                <c:formatCode>0.00%</c:formatCode>
                <c:ptCount val="5"/>
                <c:pt idx="0">
                  <c:v>0.95</c:v>
                </c:pt>
                <c:pt idx="1">
                  <c:v>0.85</c:v>
                </c:pt>
                <c:pt idx="2">
                  <c:v>0.8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1'!$B$191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1'!$C$186:$G$187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1'!$C$191:$G$191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1'!$B$192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1'!$C$186:$G$187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1'!$C$192:$G$192</c:f>
              <c:numCache>
                <c:formatCode>0.00%</c:formatCode>
                <c:ptCount val="5"/>
                <c:pt idx="0">
                  <c:v>0.92010000000000003</c:v>
                </c:pt>
                <c:pt idx="1">
                  <c:v>0.72940000000000005</c:v>
                </c:pt>
                <c:pt idx="2">
                  <c:v>0</c:v>
                </c:pt>
                <c:pt idx="3">
                  <c:v>0.72940000000000005</c:v>
                </c:pt>
                <c:pt idx="4">
                  <c:v>0.72940000000000005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70624"/>
        <c:axId val="82172160"/>
      </c:lineChart>
      <c:catAx>
        <c:axId val="8217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2172160"/>
        <c:crosses val="autoZero"/>
        <c:auto val="1"/>
        <c:lblAlgn val="ctr"/>
        <c:lblOffset val="100"/>
        <c:noMultiLvlLbl val="0"/>
      </c:catAx>
      <c:valAx>
        <c:axId val="821721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170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1'!$B$206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1'!$C$204:$H$205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1'!$C$206:$H$206</c:f>
              <c:numCache>
                <c:formatCode>0.00%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1'!$B$207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1'!$C$204:$H$205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1'!$C$207:$H$207</c:f>
              <c:numCache>
                <c:formatCode>0.00%</c:formatCode>
                <c:ptCount val="6"/>
                <c:pt idx="0">
                  <c:v>1</c:v>
                </c:pt>
                <c:pt idx="1">
                  <c:v>0.66669999999999996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1'!$B$208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1'!$C$204:$H$205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1'!$C$208:$H$208</c:f>
              <c:numCache>
                <c:formatCode>0.00%</c:formatCode>
                <c:ptCount val="6"/>
                <c:pt idx="0">
                  <c:v>1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1'!$B$209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1'!$C$204:$H$205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1'!$C$209:$H$209</c:f>
              <c:numCache>
                <c:formatCode>0.00%</c:formatCode>
                <c:ptCount val="6"/>
                <c:pt idx="0">
                  <c:v>1</c:v>
                </c:pt>
                <c:pt idx="1">
                  <c:v>0.88239999999999996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1'!$B$210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1'!$C$204:$H$205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1'!$C$210:$H$210</c:f>
              <c:numCache>
                <c:formatCode>0.00%</c:formatCode>
                <c:ptCount val="6"/>
                <c:pt idx="0">
                  <c:v>1</c:v>
                </c:pt>
                <c:pt idx="1">
                  <c:v>0.745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4256"/>
        <c:axId val="82225792"/>
      </c:lineChart>
      <c:catAx>
        <c:axId val="8222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82225792"/>
        <c:crosses val="autoZero"/>
        <c:auto val="1"/>
        <c:lblAlgn val="ctr"/>
        <c:lblOffset val="100"/>
        <c:noMultiLvlLbl val="0"/>
      </c:catAx>
      <c:valAx>
        <c:axId val="822257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22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1'!$B$223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1'!$C$221:$H$222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1'!$C$223:$H$223</c:f>
              <c:numCache>
                <c:formatCode>0.00%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1'!$B$224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1'!$C$221:$H$222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1'!$C$224:$H$224</c:f>
              <c:numCache>
                <c:formatCode>0.00%</c:formatCode>
                <c:ptCount val="6"/>
                <c:pt idx="0">
                  <c:v>0.75</c:v>
                </c:pt>
                <c:pt idx="1">
                  <c:v>0.75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1'!$B$225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1'!$C$221:$H$222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1'!$C$225:$H$225</c:f>
              <c:numCache>
                <c:formatCode>0.00%</c:formatCode>
                <c:ptCount val="6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1'!$B$226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1'!$C$221:$H$222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1'!$C$226:$H$226</c:f>
              <c:numCache>
                <c:formatCode>0.00%</c:formatCode>
                <c:ptCount val="6"/>
                <c:pt idx="0">
                  <c:v>1</c:v>
                </c:pt>
                <c:pt idx="1">
                  <c:v>0.9375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1'!$B$227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1'!$C$221:$H$222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1'!$C$227:$H$227</c:f>
              <c:numCache>
                <c:formatCode>0.00%</c:formatCode>
                <c:ptCount val="6"/>
                <c:pt idx="0">
                  <c:v>0.92010000000000003</c:v>
                </c:pt>
                <c:pt idx="1">
                  <c:v>0.84379999999999999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57408"/>
        <c:axId val="82258944"/>
      </c:lineChart>
      <c:catAx>
        <c:axId val="8225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258944"/>
        <c:crosses val="autoZero"/>
        <c:auto val="1"/>
        <c:lblAlgn val="ctr"/>
        <c:lblOffset val="100"/>
        <c:noMultiLvlLbl val="0"/>
      </c:catAx>
      <c:valAx>
        <c:axId val="822589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25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1'!$B$240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1'!$C$238:$G$239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1'!$C$240:$G$240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1'!$B$241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1'!$C$238:$G$239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1'!$C$241:$G$241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1'!$B$242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1'!$C$238:$G$239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1'!$C$242:$G$242</c:f>
              <c:numCache>
                <c:formatCode>0.00%</c:formatCode>
                <c:ptCount val="5"/>
                <c:pt idx="0">
                  <c:v>1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1'!$B$243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1'!$C$238:$G$239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1'!$C$243:$G$243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1'!$B$244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1'!$C$238:$G$239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1'!$C$244:$G$244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06560"/>
        <c:axId val="82308096"/>
      </c:lineChart>
      <c:catAx>
        <c:axId val="8230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82308096"/>
        <c:crosses val="autoZero"/>
        <c:auto val="1"/>
        <c:lblAlgn val="ctr"/>
        <c:lblOffset val="100"/>
        <c:noMultiLvlLbl val="0"/>
      </c:catAx>
      <c:valAx>
        <c:axId val="82308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30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1'!$B$258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1'!$C$256:$G$257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1'!$C$258:$G$258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1'!$B$259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1'!$C$256:$G$257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1'!$C$259:$G$259</c:f>
              <c:numCache>
                <c:formatCode>0.00%</c:formatCode>
                <c:ptCount val="5"/>
                <c:pt idx="0">
                  <c:v>0.75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1'!$B$260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1'!$C$256:$G$257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1'!$C$260:$G$260</c:f>
              <c:numCache>
                <c:formatCode>0.00%</c:formatCode>
                <c:ptCount val="5"/>
                <c:pt idx="0">
                  <c:v>0.95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1'!$B$261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1'!$C$256:$G$257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1'!$C$261:$G$261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1'!$B$262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1'!$C$256:$G$257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1'!$C$262:$G$262</c:f>
              <c:numCache>
                <c:formatCode>0.00%</c:formatCode>
                <c:ptCount val="5"/>
                <c:pt idx="0">
                  <c:v>0.92010000000000003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0.83330000000000004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09344"/>
        <c:axId val="82410880"/>
      </c:lineChart>
      <c:catAx>
        <c:axId val="8240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82410880"/>
        <c:crosses val="autoZero"/>
        <c:auto val="1"/>
        <c:lblAlgn val="ctr"/>
        <c:lblOffset val="100"/>
        <c:noMultiLvlLbl val="0"/>
      </c:catAx>
      <c:valAx>
        <c:axId val="82410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40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1'!$B$276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1'!$C$274:$H$275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1'!$C$276:$H$276</c:f>
              <c:numCache>
                <c:formatCode>0.00%</c:formatCode>
                <c:ptCount val="6"/>
                <c:pt idx="0">
                  <c:v>0.8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1'!$B$277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1'!$C$274:$H$275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1'!$C$277:$H$277</c:f>
              <c:numCache>
                <c:formatCode>0.00%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1'!$B$278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1'!$C$274:$H$275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1'!$C$278:$H$278</c:f>
              <c:numCache>
                <c:formatCode>0.00%</c:formatCode>
                <c:ptCount val="6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1'!$B$279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1'!$C$274:$H$275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1'!$C$279:$H$279</c:f>
              <c:numCache>
                <c:formatCode>0.00%</c:formatCode>
                <c:ptCount val="6"/>
                <c:pt idx="0">
                  <c:v>0.9375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1'!$B$280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1'!$C$274:$H$275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1'!$C$280:$H$280</c:f>
              <c:numCache>
                <c:formatCode>0.00%</c:formatCode>
                <c:ptCount val="6"/>
                <c:pt idx="0">
                  <c:v>0.93300000000000005</c:v>
                </c:pt>
                <c:pt idx="1">
                  <c:v>0.83330000000000004</c:v>
                </c:pt>
                <c:pt idx="2">
                  <c:v>0.72940000000000005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34304"/>
        <c:axId val="82538496"/>
      </c:lineChart>
      <c:catAx>
        <c:axId val="8243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82538496"/>
        <c:crosses val="autoZero"/>
        <c:auto val="1"/>
        <c:lblAlgn val="ctr"/>
        <c:lblOffset val="100"/>
        <c:noMultiLvlLbl val="0"/>
      </c:catAx>
      <c:valAx>
        <c:axId val="825384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43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1'!$B$293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1'!$C$291:$H$292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1'!$C$293:$H$293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1'!$B$294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1'!$C$291:$H$292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1'!$C$294:$H$294</c:f>
              <c:numCache>
                <c:formatCode>0.00%</c:formatCode>
                <c:ptCount val="6"/>
                <c:pt idx="0">
                  <c:v>0.71430000000000005</c:v>
                </c:pt>
                <c:pt idx="1">
                  <c:v>0.28570000000000001</c:v>
                </c:pt>
                <c:pt idx="2">
                  <c:v>0.1429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1'!$B$295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1'!$C$291:$H$292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1'!$C$295:$H$295</c:f>
              <c:numCache>
                <c:formatCode>0.00%</c:formatCode>
                <c:ptCount val="6"/>
                <c:pt idx="0">
                  <c:v>0.9</c:v>
                </c:pt>
                <c:pt idx="1">
                  <c:v>0.75</c:v>
                </c:pt>
                <c:pt idx="2">
                  <c:v>0.7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1'!$B$296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1'!$C$291:$H$292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1'!$C$296:$H$296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1'!$B$297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1'!$C$291:$H$292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1'!$C$297:$H$297</c:f>
              <c:numCache>
                <c:formatCode>0.00%</c:formatCode>
                <c:ptCount val="6"/>
                <c:pt idx="0">
                  <c:v>0.89339999999999997</c:v>
                </c:pt>
                <c:pt idx="1">
                  <c:v>0.72709999999999997</c:v>
                </c:pt>
                <c:pt idx="2">
                  <c:v>0.65629999999999999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49856"/>
        <c:axId val="82651392"/>
      </c:lineChart>
      <c:catAx>
        <c:axId val="8264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82651392"/>
        <c:crosses val="autoZero"/>
        <c:auto val="1"/>
        <c:lblAlgn val="ctr"/>
        <c:lblOffset val="100"/>
        <c:noMultiLvlLbl val="0"/>
      </c:catAx>
      <c:valAx>
        <c:axId val="826513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64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1'!$B$311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1'!$C$309:$G$310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1'!$C$311:$G$311</c:f>
              <c:numCache>
                <c:formatCode>0.00%</c:formatCode>
                <c:ptCount val="5"/>
                <c:pt idx="0">
                  <c:v>0.8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1'!$B$312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1'!$C$309:$G$310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1'!$C$312:$G$312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1'!$B$313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1'!$C$309:$G$310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1'!$C$313:$G$313</c:f>
              <c:numCache>
                <c:formatCode>0.00%</c:formatCode>
                <c:ptCount val="5"/>
                <c:pt idx="0">
                  <c:v>0.95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1'!$B$314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1'!$C$309:$G$310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1'!$C$314:$G$314</c:f>
              <c:numCache>
                <c:formatCode>0.00%</c:formatCode>
                <c:ptCount val="5"/>
                <c:pt idx="0">
                  <c:v>0.9375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1'!$B$315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1'!$C$309:$G$310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1'!$C$315:$G$315</c:f>
              <c:numCache>
                <c:formatCode>0.00%</c:formatCode>
                <c:ptCount val="5"/>
                <c:pt idx="0">
                  <c:v>0.93300000000000005</c:v>
                </c:pt>
                <c:pt idx="1">
                  <c:v>0</c:v>
                </c:pt>
                <c:pt idx="2">
                  <c:v>0</c:v>
                </c:pt>
                <c:pt idx="3">
                  <c:v>0.83330000000000004</c:v>
                </c:pt>
                <c:pt idx="4">
                  <c:v>0.83330000000000004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74816"/>
        <c:axId val="82676352"/>
      </c:lineChart>
      <c:catAx>
        <c:axId val="8267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82676352"/>
        <c:crosses val="autoZero"/>
        <c:auto val="1"/>
        <c:lblAlgn val="ctr"/>
        <c:lblOffset val="100"/>
        <c:noMultiLvlLbl val="0"/>
      </c:catAx>
      <c:valAx>
        <c:axId val="82676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67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1'!$B$328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1'!$C$326:$G$327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1'!$C$328:$G$328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1'!$B$329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1'!$C$326:$G$327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1'!$C$329:$G$329</c:f>
              <c:numCache>
                <c:formatCode>0.00%</c:formatCode>
                <c:ptCount val="5"/>
                <c:pt idx="0">
                  <c:v>0.71430000000000005</c:v>
                </c:pt>
                <c:pt idx="1">
                  <c:v>0</c:v>
                </c:pt>
                <c:pt idx="2">
                  <c:v>0</c:v>
                </c:pt>
                <c:pt idx="3">
                  <c:v>0.28570000000000001</c:v>
                </c:pt>
                <c:pt idx="4">
                  <c:v>0.28570000000000001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1'!$B$330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1'!$C$326:$G$327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1'!$C$330:$G$330</c:f>
              <c:numCache>
                <c:formatCode>0.00%</c:formatCode>
                <c:ptCount val="5"/>
                <c:pt idx="0">
                  <c:v>0.9</c:v>
                </c:pt>
                <c:pt idx="1">
                  <c:v>0.65</c:v>
                </c:pt>
                <c:pt idx="2">
                  <c:v>0.65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1'!$B$331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1'!$C$326:$G$327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1'!$C$331:$G$331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1'!$B$332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1'!$C$326:$G$327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1'!$C$332:$G$332</c:f>
              <c:numCache>
                <c:formatCode>0.00%</c:formatCode>
                <c:ptCount val="5"/>
                <c:pt idx="0">
                  <c:v>0.89339999999999997</c:v>
                </c:pt>
                <c:pt idx="1">
                  <c:v>0</c:v>
                </c:pt>
                <c:pt idx="2">
                  <c:v>0</c:v>
                </c:pt>
                <c:pt idx="3">
                  <c:v>0.72709999999999997</c:v>
                </c:pt>
                <c:pt idx="4">
                  <c:v>0.72709999999999997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91584"/>
        <c:axId val="82693120"/>
      </c:lineChart>
      <c:catAx>
        <c:axId val="82691584"/>
        <c:scaling>
          <c:orientation val="minMax"/>
        </c:scaling>
        <c:delete val="0"/>
        <c:axPos val="b"/>
        <c:majorTickMark val="out"/>
        <c:minorTickMark val="none"/>
        <c:tickLblPos val="nextTo"/>
        <c:crossAx val="82693120"/>
        <c:crosses val="autoZero"/>
        <c:auto val="1"/>
        <c:lblAlgn val="ctr"/>
        <c:lblOffset val="100"/>
        <c:noMultiLvlLbl val="0"/>
      </c:catAx>
      <c:valAx>
        <c:axId val="826931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69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1'!$B$344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1'!$C$343:$G$343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1'!$C$344:$G$344</c:f>
              <c:numCache>
                <c:formatCode>0.00%</c:formatCode>
                <c:ptCount val="5"/>
                <c:pt idx="0">
                  <c:v>0.33329999999999999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1'!$B$345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1'!$C$343:$G$343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1'!$C$345:$G$345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1'!$B$346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1'!$C$343:$G$343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1'!$C$346:$G$346</c:f>
              <c:numCache>
                <c:formatCode>0.00%</c:formatCode>
                <c:ptCount val="5"/>
                <c:pt idx="0">
                  <c:v>0.8</c:v>
                </c:pt>
                <c:pt idx="1">
                  <c:v>1</c:v>
                </c:pt>
                <c:pt idx="2">
                  <c:v>0.9</c:v>
                </c:pt>
                <c:pt idx="3">
                  <c:v>0.9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1'!$B$347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1'!$C$343:$G$343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1'!$C$347:$G$347</c:f>
              <c:numCache>
                <c:formatCode>0.00%</c:formatCode>
                <c:ptCount val="5"/>
                <c:pt idx="0">
                  <c:v>0.77780000000000005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1'!$B$348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1'!$C$343:$G$343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1'!$C$348:$G$348</c:f>
              <c:numCache>
                <c:formatCode>0.00%</c:formatCode>
                <c:ptCount val="5"/>
                <c:pt idx="0">
                  <c:v>0.75460000000000005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53792"/>
        <c:axId val="82767872"/>
      </c:lineChart>
      <c:catAx>
        <c:axId val="8275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82767872"/>
        <c:crosses val="autoZero"/>
        <c:auto val="1"/>
        <c:lblAlgn val="ctr"/>
        <c:lblOffset val="100"/>
        <c:noMultiLvlLbl val="0"/>
      </c:catAx>
      <c:valAx>
        <c:axId val="827678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275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1'!$B$360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1'!$C$359:$G$359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1'!$C$360:$G$360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1'!$B$361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1'!$C$359:$G$359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1'!$C$361:$G$361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1'!$B$362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1'!$C$359:$G$359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1'!$C$362:$G$362</c:f>
              <c:numCache>
                <c:formatCode>0.00%</c:formatCode>
                <c:ptCount val="5"/>
                <c:pt idx="0">
                  <c:v>1</c:v>
                </c:pt>
                <c:pt idx="1">
                  <c:v>0.85</c:v>
                </c:pt>
                <c:pt idx="2">
                  <c:v>0.95</c:v>
                </c:pt>
                <c:pt idx="3">
                  <c:v>0.95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1'!$B$363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1'!$C$359:$G$359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1'!$C$363:$G$363</c:f>
              <c:numCache>
                <c:formatCode>0.00%</c:formatCode>
                <c:ptCount val="5"/>
                <c:pt idx="0">
                  <c:v>1</c:v>
                </c:pt>
                <c:pt idx="1">
                  <c:v>0.89470000000000005</c:v>
                </c:pt>
                <c:pt idx="2">
                  <c:v>1</c:v>
                </c:pt>
                <c:pt idx="3">
                  <c:v>1</c:v>
                </c:pt>
                <c:pt idx="4">
                  <c:v>0.94740000000000002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1'!$B$364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1'!$C$359:$G$359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1'!$C$364:$G$364</c:f>
              <c:numCache>
                <c:formatCode>0.00%</c:formatCode>
                <c:ptCount val="5"/>
                <c:pt idx="0">
                  <c:v>1</c:v>
                </c:pt>
                <c:pt idx="1">
                  <c:v>0.46179999999999999</c:v>
                </c:pt>
                <c:pt idx="2">
                  <c:v>0</c:v>
                </c:pt>
                <c:pt idx="3">
                  <c:v>0</c:v>
                </c:pt>
                <c:pt idx="4">
                  <c:v>0.47370000000000001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12224"/>
        <c:axId val="83014016"/>
      </c:lineChart>
      <c:catAx>
        <c:axId val="8301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014016"/>
        <c:crosses val="autoZero"/>
        <c:auto val="1"/>
        <c:lblAlgn val="ctr"/>
        <c:lblOffset val="100"/>
        <c:noMultiLvlLbl val="0"/>
      </c:catAx>
      <c:valAx>
        <c:axId val="830140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012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1'!$B$377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1'!$C$376:$G$376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1'!$C$377:$G$377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1'!$B$378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1'!$C$376:$G$376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1'!$C$378:$G$378</c:f>
              <c:numCache>
                <c:formatCode>0.00%</c:formatCode>
                <c:ptCount val="5"/>
                <c:pt idx="0">
                  <c:v>0.75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1'!$B$379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1'!$C$376:$G$376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1'!$C$379:$G$379</c:f>
              <c:numCache>
                <c:formatCode>0.00%</c:formatCode>
                <c:ptCount val="5"/>
                <c:pt idx="0">
                  <c:v>0.95</c:v>
                </c:pt>
                <c:pt idx="1">
                  <c:v>0.85</c:v>
                </c:pt>
                <c:pt idx="2">
                  <c:v>0.8</c:v>
                </c:pt>
                <c:pt idx="3">
                  <c:v>0.8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1'!$B$380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1'!$C$376:$G$376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1'!$C$380:$G$380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1'!$B$381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1'!$C$376:$G$376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1'!$C$381:$G$381</c:f>
              <c:numCache>
                <c:formatCode>0.00%</c:formatCode>
                <c:ptCount val="5"/>
                <c:pt idx="0">
                  <c:v>0.92010000000000003</c:v>
                </c:pt>
                <c:pt idx="1">
                  <c:v>0.72940000000000005</c:v>
                </c:pt>
                <c:pt idx="2">
                  <c:v>0</c:v>
                </c:pt>
                <c:pt idx="3">
                  <c:v>0</c:v>
                </c:pt>
                <c:pt idx="4">
                  <c:v>0.72940000000000005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37184"/>
        <c:axId val="83051264"/>
      </c:lineChart>
      <c:catAx>
        <c:axId val="8303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83051264"/>
        <c:crosses val="autoZero"/>
        <c:auto val="1"/>
        <c:lblAlgn val="ctr"/>
        <c:lblOffset val="100"/>
        <c:noMultiLvlLbl val="0"/>
      </c:catAx>
      <c:valAx>
        <c:axId val="83051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03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1'!$B$393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1'!$C$392:$G$392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1'!$C$393:$G$393</c:f>
              <c:numCache>
                <c:formatCode>0.00%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1'!$B$394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1'!$C$392:$G$392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1'!$C$394:$G$394</c:f>
              <c:numCache>
                <c:formatCode>0.00%</c:formatCode>
                <c:ptCount val="5"/>
                <c:pt idx="0">
                  <c:v>1</c:v>
                </c:pt>
                <c:pt idx="1">
                  <c:v>0.66669999999999996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1'!$B$395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1'!$C$392:$G$392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1'!$C$395:$G$395</c:f>
              <c:numCache>
                <c:formatCode>0.00%</c:formatCode>
                <c:ptCount val="5"/>
                <c:pt idx="0">
                  <c:v>1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1'!$B$396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1'!$C$392:$G$392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1'!$C$396:$G$396</c:f>
              <c:numCache>
                <c:formatCode>0.00%</c:formatCode>
                <c:ptCount val="5"/>
                <c:pt idx="0">
                  <c:v>1</c:v>
                </c:pt>
                <c:pt idx="1">
                  <c:v>0.88239999999999996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1'!$B$397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1'!$C$392:$G$392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1'!$C$397:$G$397</c:f>
              <c:numCache>
                <c:formatCode>0.00%</c:formatCode>
                <c:ptCount val="5"/>
                <c:pt idx="0">
                  <c:v>1</c:v>
                </c:pt>
                <c:pt idx="1">
                  <c:v>0.745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62144"/>
        <c:axId val="83068032"/>
      </c:lineChart>
      <c:catAx>
        <c:axId val="8306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83068032"/>
        <c:crosses val="autoZero"/>
        <c:auto val="1"/>
        <c:lblAlgn val="ctr"/>
        <c:lblOffset val="100"/>
        <c:noMultiLvlLbl val="0"/>
      </c:catAx>
      <c:valAx>
        <c:axId val="830680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06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1'!$B$409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1'!$C$408:$G$408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1'!$C$409:$G$409</c:f>
              <c:numCache>
                <c:formatCode>0.00%</c:formatCode>
                <c:ptCount val="5"/>
                <c:pt idx="0">
                  <c:v>0.8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1'!$B$410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1'!$C$408:$G$408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1'!$C$410:$G$410</c:f>
              <c:numCache>
                <c:formatCode>0.00%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1'!$B$411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1'!$C$408:$G$408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1'!$C$411:$G$411</c:f>
              <c:numCache>
                <c:formatCode>0.00%</c:formatCode>
                <c:ptCount val="5"/>
                <c:pt idx="0">
                  <c:v>0.95</c:v>
                </c:pt>
                <c:pt idx="1">
                  <c:v>0.9</c:v>
                </c:pt>
                <c:pt idx="2">
                  <c:v>0.8</c:v>
                </c:pt>
                <c:pt idx="3">
                  <c:v>0.8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1'!$B$412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1'!$C$408:$G$408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1'!$C$412:$G$412</c:f>
              <c:numCache>
                <c:formatCode>0.00%</c:formatCode>
                <c:ptCount val="5"/>
                <c:pt idx="0">
                  <c:v>0.9375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1'!$B$413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1'!$C$408:$G$408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1'!$C$413:$G$413</c:f>
              <c:numCache>
                <c:formatCode>0.00%</c:formatCode>
                <c:ptCount val="5"/>
                <c:pt idx="0">
                  <c:v>0.93300000000000005</c:v>
                </c:pt>
                <c:pt idx="1">
                  <c:v>0.83330000000000004</c:v>
                </c:pt>
                <c:pt idx="2">
                  <c:v>0</c:v>
                </c:pt>
                <c:pt idx="3">
                  <c:v>0</c:v>
                </c:pt>
                <c:pt idx="4">
                  <c:v>0.83330000000000004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90816"/>
        <c:axId val="83170432"/>
      </c:lineChart>
      <c:catAx>
        <c:axId val="8309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83170432"/>
        <c:crosses val="autoZero"/>
        <c:auto val="1"/>
        <c:lblAlgn val="ctr"/>
        <c:lblOffset val="100"/>
        <c:noMultiLvlLbl val="0"/>
      </c:catAx>
      <c:valAx>
        <c:axId val="831704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09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1'!$C$5:$H$5</c:f>
              <c:numCache>
                <c:formatCode>0.00%</c:formatCode>
                <c:ptCount val="6"/>
                <c:pt idx="0">
                  <c:v>0.82669999999999999</c:v>
                </c:pt>
                <c:pt idx="1">
                  <c:v>0.7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1'!$C$6:$H$6</c:f>
              <c:numCache>
                <c:formatCode>0.00%</c:formatCode>
                <c:ptCount val="6"/>
                <c:pt idx="0">
                  <c:v>0.95</c:v>
                </c:pt>
                <c:pt idx="1">
                  <c:v>0.48330000000000001</c:v>
                </c:pt>
                <c:pt idx="2">
                  <c:v>0.2</c:v>
                </c:pt>
                <c:pt idx="3">
                  <c:v>0.15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1'!$C$7:$H$7</c:f>
              <c:numCache>
                <c:formatCode>0.00%</c:formatCode>
                <c:ptCount val="6"/>
                <c:pt idx="0">
                  <c:v>0.94</c:v>
                </c:pt>
                <c:pt idx="1">
                  <c:v>0.89</c:v>
                </c:pt>
                <c:pt idx="2">
                  <c:v>0.88</c:v>
                </c:pt>
                <c:pt idx="3">
                  <c:v>0.87</c:v>
                </c:pt>
                <c:pt idx="4">
                  <c:v>0.87</c:v>
                </c:pt>
                <c:pt idx="5">
                  <c:v>0.86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1'!$C$8:$H$8</c:f>
              <c:numCache>
                <c:formatCode>0.00%</c:formatCode>
                <c:ptCount val="6"/>
                <c:pt idx="0">
                  <c:v>0.94310000000000005</c:v>
                </c:pt>
                <c:pt idx="1">
                  <c:v>0.95540000000000003</c:v>
                </c:pt>
                <c:pt idx="2">
                  <c:v>0.98950000000000005</c:v>
                </c:pt>
                <c:pt idx="3">
                  <c:v>0.98950000000000005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1'!$C$9:$H$9</c:f>
              <c:numCache>
                <c:formatCode>0.00%</c:formatCode>
                <c:ptCount val="6"/>
                <c:pt idx="0">
                  <c:v>0.92149999999999999</c:v>
                </c:pt>
                <c:pt idx="1">
                  <c:v>0.75390000000000001</c:v>
                </c:pt>
                <c:pt idx="2">
                  <c:v>0.55530000000000002</c:v>
                </c:pt>
                <c:pt idx="3">
                  <c:v>0.40939999999999999</c:v>
                </c:pt>
                <c:pt idx="4">
                  <c:v>0.1459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63872"/>
        <c:axId val="83265408"/>
      </c:lineChart>
      <c:catAx>
        <c:axId val="8326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83265408"/>
        <c:crosses val="autoZero"/>
        <c:auto val="1"/>
        <c:lblAlgn val="ctr"/>
        <c:lblOffset val="100"/>
        <c:noMultiLvlLbl val="0"/>
      </c:catAx>
      <c:valAx>
        <c:axId val="832654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26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1'!$B$20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1'!$C$20:$H$20</c:f>
              <c:numCache>
                <c:formatCode>0.00%</c:formatCode>
                <c:ptCount val="6"/>
                <c:pt idx="0">
                  <c:v>0.9</c:v>
                </c:pt>
                <c:pt idx="1">
                  <c:v>0.75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1'!$B$21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1'!$C$21:$H$21</c:f>
              <c:numCache>
                <c:formatCode>0.00%</c:formatCode>
                <c:ptCount val="6"/>
                <c:pt idx="0">
                  <c:v>0.84289999999999998</c:v>
                </c:pt>
                <c:pt idx="1">
                  <c:v>0.39050000000000001</c:v>
                </c:pt>
                <c:pt idx="2">
                  <c:v>0.1452</c:v>
                </c:pt>
                <c:pt idx="3">
                  <c:v>0.1167</c:v>
                </c:pt>
                <c:pt idx="4">
                  <c:v>0.05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1'!$B$22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1'!$C$22:$H$22</c:f>
              <c:numCache>
                <c:formatCode>0.00%</c:formatCode>
                <c:ptCount val="6"/>
                <c:pt idx="0">
                  <c:v>0.93</c:v>
                </c:pt>
                <c:pt idx="1">
                  <c:v>0.86</c:v>
                </c:pt>
                <c:pt idx="2">
                  <c:v>0.83</c:v>
                </c:pt>
                <c:pt idx="3">
                  <c:v>0.82</c:v>
                </c:pt>
                <c:pt idx="4">
                  <c:v>0.82</c:v>
                </c:pt>
                <c:pt idx="5">
                  <c:v>0.81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1'!$B$23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1'!$C$23:$H$23</c:f>
              <c:numCache>
                <c:formatCode>0.00%</c:formatCode>
                <c:ptCount val="6"/>
                <c:pt idx="0">
                  <c:v>0.9647</c:v>
                </c:pt>
                <c:pt idx="1">
                  <c:v>0.96640000000000004</c:v>
                </c:pt>
                <c:pt idx="2">
                  <c:v>0.98950000000000005</c:v>
                </c:pt>
                <c:pt idx="3">
                  <c:v>0.98950000000000005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1'!$B$24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1'!$C$24:$H$24</c:f>
              <c:numCache>
                <c:formatCode>0.00%</c:formatCode>
                <c:ptCount val="6"/>
                <c:pt idx="0">
                  <c:v>0.91090000000000004</c:v>
                </c:pt>
                <c:pt idx="1">
                  <c:v>0.73180000000000001</c:v>
                </c:pt>
                <c:pt idx="2">
                  <c:v>0.52649999999999997</c:v>
                </c:pt>
                <c:pt idx="3">
                  <c:v>0.3952</c:v>
                </c:pt>
                <c:pt idx="4">
                  <c:v>0.1459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09312"/>
        <c:axId val="83310848"/>
      </c:lineChart>
      <c:catAx>
        <c:axId val="8330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83310848"/>
        <c:crosses val="autoZero"/>
        <c:auto val="1"/>
        <c:lblAlgn val="ctr"/>
        <c:lblOffset val="100"/>
        <c:noMultiLvlLbl val="0"/>
      </c:catAx>
      <c:valAx>
        <c:axId val="833108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309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1'!$B$38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1'!$C$37:$G$37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1'!$C$38:$G$38</c:f>
              <c:numCache>
                <c:formatCode>0.00%</c:formatCode>
                <c:ptCount val="5"/>
                <c:pt idx="0">
                  <c:v>0.82669999999999999</c:v>
                </c:pt>
                <c:pt idx="1">
                  <c:v>0.2</c:v>
                </c:pt>
                <c:pt idx="2">
                  <c:v>0</c:v>
                </c:pt>
                <c:pt idx="3">
                  <c:v>0.6</c:v>
                </c:pt>
                <c:pt idx="4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1'!$B$39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1'!$C$37:$G$37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1'!$C$39:$G$39</c:f>
              <c:numCache>
                <c:formatCode>0.00%</c:formatCode>
                <c:ptCount val="5"/>
                <c:pt idx="0">
                  <c:v>0.95</c:v>
                </c:pt>
                <c:pt idx="1">
                  <c:v>0.05</c:v>
                </c:pt>
                <c:pt idx="2">
                  <c:v>0</c:v>
                </c:pt>
                <c:pt idx="3">
                  <c:v>0.35</c:v>
                </c:pt>
                <c:pt idx="4">
                  <c:v>0.35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1'!$B$40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1'!$C$37:$G$37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1'!$C$40:$G$40</c:f>
              <c:numCache>
                <c:formatCode>0.00%</c:formatCode>
                <c:ptCount val="5"/>
                <c:pt idx="0">
                  <c:v>0.94</c:v>
                </c:pt>
                <c:pt idx="1">
                  <c:v>0.85</c:v>
                </c:pt>
                <c:pt idx="2">
                  <c:v>0.86</c:v>
                </c:pt>
                <c:pt idx="3">
                  <c:v>0.9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1'!$B$41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1'!$C$37:$G$37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1'!$C$41:$G$41</c:f>
              <c:numCache>
                <c:formatCode>0.00%</c:formatCode>
                <c:ptCount val="5"/>
                <c:pt idx="0">
                  <c:v>0.94310000000000005</c:v>
                </c:pt>
                <c:pt idx="1">
                  <c:v>0.97889999999999999</c:v>
                </c:pt>
                <c:pt idx="2">
                  <c:v>1</c:v>
                </c:pt>
                <c:pt idx="3">
                  <c:v>0.98950000000000005</c:v>
                </c:pt>
                <c:pt idx="4">
                  <c:v>0.98950000000000005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1'!$B$42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1'!$C$37:$G$37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1'!$C$42:$G$42</c:f>
              <c:numCache>
                <c:formatCode>0.00%</c:formatCode>
                <c:ptCount val="5"/>
                <c:pt idx="0">
                  <c:v>0.92149999999999999</c:v>
                </c:pt>
                <c:pt idx="1">
                  <c:v>0.2382</c:v>
                </c:pt>
                <c:pt idx="2">
                  <c:v>0</c:v>
                </c:pt>
                <c:pt idx="3">
                  <c:v>0.60729999999999995</c:v>
                </c:pt>
                <c:pt idx="4">
                  <c:v>0.60729999999999995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46560"/>
        <c:axId val="83348096"/>
      </c:lineChart>
      <c:catAx>
        <c:axId val="8334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83348096"/>
        <c:crosses val="autoZero"/>
        <c:auto val="1"/>
        <c:lblAlgn val="ctr"/>
        <c:lblOffset val="100"/>
        <c:noMultiLvlLbl val="0"/>
      </c:catAx>
      <c:valAx>
        <c:axId val="83348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346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1'!$B$54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1'!$C$54:$G$54</c:f>
              <c:numCache>
                <c:formatCode>0.00%</c:formatCode>
                <c:ptCount val="5"/>
                <c:pt idx="0">
                  <c:v>0.9</c:v>
                </c:pt>
                <c:pt idx="1">
                  <c:v>0.2</c:v>
                </c:pt>
                <c:pt idx="2">
                  <c:v>0</c:v>
                </c:pt>
                <c:pt idx="3">
                  <c:v>0.6</c:v>
                </c:pt>
                <c:pt idx="4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1'!$B$55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1'!$C$55:$G$55</c:f>
              <c:numCache>
                <c:formatCode>0.00%</c:formatCode>
                <c:ptCount val="5"/>
                <c:pt idx="0">
                  <c:v>0.84289999999999998</c:v>
                </c:pt>
                <c:pt idx="1">
                  <c:v>0.05</c:v>
                </c:pt>
                <c:pt idx="2">
                  <c:v>0</c:v>
                </c:pt>
                <c:pt idx="3">
                  <c:v>0.24049999999999999</c:v>
                </c:pt>
                <c:pt idx="4">
                  <c:v>0.24049999999999999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1'!$B$56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1'!$C$56:$G$56</c:f>
              <c:numCache>
                <c:formatCode>0.00%</c:formatCode>
                <c:ptCount val="5"/>
                <c:pt idx="0">
                  <c:v>0.93</c:v>
                </c:pt>
                <c:pt idx="1">
                  <c:v>0.8</c:v>
                </c:pt>
                <c:pt idx="2">
                  <c:v>0.81</c:v>
                </c:pt>
                <c:pt idx="3">
                  <c:v>0.85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1'!$B$57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1'!$C$57:$G$57</c:f>
              <c:numCache>
                <c:formatCode>0.00%</c:formatCode>
                <c:ptCount val="5"/>
                <c:pt idx="0">
                  <c:v>0.9647</c:v>
                </c:pt>
                <c:pt idx="1">
                  <c:v>0.97889999999999999</c:v>
                </c:pt>
                <c:pt idx="2">
                  <c:v>1</c:v>
                </c:pt>
                <c:pt idx="3">
                  <c:v>0.98950000000000005</c:v>
                </c:pt>
                <c:pt idx="4">
                  <c:v>0.98950000000000005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1'!$B$58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1'!$C$58:$G$58</c:f>
              <c:numCache>
                <c:formatCode>0.00%</c:formatCode>
                <c:ptCount val="5"/>
                <c:pt idx="0">
                  <c:v>0.91090000000000004</c:v>
                </c:pt>
                <c:pt idx="1">
                  <c:v>0.2382</c:v>
                </c:pt>
                <c:pt idx="2">
                  <c:v>0</c:v>
                </c:pt>
                <c:pt idx="3">
                  <c:v>0.56540000000000001</c:v>
                </c:pt>
                <c:pt idx="4">
                  <c:v>0.56540000000000001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14880"/>
        <c:axId val="83516416"/>
      </c:lineChart>
      <c:catAx>
        <c:axId val="8351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83516416"/>
        <c:crosses val="autoZero"/>
        <c:auto val="1"/>
        <c:lblAlgn val="ctr"/>
        <c:lblOffset val="100"/>
        <c:noMultiLvlLbl val="0"/>
      </c:catAx>
      <c:valAx>
        <c:axId val="83516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51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1'!$B$71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1'!$C$71:$G$71</c:f>
              <c:numCache>
                <c:formatCode>0.00%</c:formatCode>
                <c:ptCount val="5"/>
                <c:pt idx="0">
                  <c:v>0.82669999999999999</c:v>
                </c:pt>
                <c:pt idx="1">
                  <c:v>0.7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1'!$B$72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1'!$C$72:$G$72</c:f>
              <c:numCache>
                <c:formatCode>0.00%</c:formatCode>
                <c:ptCount val="5"/>
                <c:pt idx="0">
                  <c:v>0.95</c:v>
                </c:pt>
                <c:pt idx="1">
                  <c:v>0.48330000000000001</c:v>
                </c:pt>
                <c:pt idx="2">
                  <c:v>0</c:v>
                </c:pt>
                <c:pt idx="3">
                  <c:v>0</c:v>
                </c:pt>
                <c:pt idx="4">
                  <c:v>0.35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1'!$B$73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1'!$C$73:$G$73</c:f>
              <c:numCache>
                <c:formatCode>0.00%</c:formatCode>
                <c:ptCount val="5"/>
                <c:pt idx="0">
                  <c:v>0.94</c:v>
                </c:pt>
                <c:pt idx="1">
                  <c:v>0.89</c:v>
                </c:pt>
                <c:pt idx="2">
                  <c:v>0.86</c:v>
                </c:pt>
                <c:pt idx="3">
                  <c:v>0.86</c:v>
                </c:pt>
                <c:pt idx="4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1'!$B$74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1'!$C$74:$G$74</c:f>
              <c:numCache>
                <c:formatCode>0.00%</c:formatCode>
                <c:ptCount val="5"/>
                <c:pt idx="0">
                  <c:v>0.94310000000000005</c:v>
                </c:pt>
                <c:pt idx="1">
                  <c:v>0.95540000000000003</c:v>
                </c:pt>
                <c:pt idx="2">
                  <c:v>1</c:v>
                </c:pt>
                <c:pt idx="3">
                  <c:v>1</c:v>
                </c:pt>
                <c:pt idx="4">
                  <c:v>0.98950000000000005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1'!$B$75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1'!$C$75:$G$75</c:f>
              <c:numCache>
                <c:formatCode>0.00%</c:formatCode>
                <c:ptCount val="5"/>
                <c:pt idx="0">
                  <c:v>0.92149999999999999</c:v>
                </c:pt>
                <c:pt idx="1">
                  <c:v>0.75390000000000001</c:v>
                </c:pt>
                <c:pt idx="2">
                  <c:v>0</c:v>
                </c:pt>
                <c:pt idx="3">
                  <c:v>0</c:v>
                </c:pt>
                <c:pt idx="4">
                  <c:v>0.60729999999999995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56224"/>
        <c:axId val="83557760"/>
      </c:lineChart>
      <c:catAx>
        <c:axId val="8355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557760"/>
        <c:crosses val="autoZero"/>
        <c:auto val="1"/>
        <c:lblAlgn val="ctr"/>
        <c:lblOffset val="100"/>
        <c:noMultiLvlLbl val="0"/>
      </c:catAx>
      <c:valAx>
        <c:axId val="835577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55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1'!$B$86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1'!$C$85:$G$85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1'!$C$86:$G$86</c:f>
              <c:numCache>
                <c:formatCode>0.00%</c:formatCode>
                <c:ptCount val="5"/>
                <c:pt idx="0">
                  <c:v>0.9</c:v>
                </c:pt>
                <c:pt idx="1">
                  <c:v>0.75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1'!$B$87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1'!$C$85:$G$85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1'!$C$87:$G$87</c:f>
              <c:numCache>
                <c:formatCode>0.00%</c:formatCode>
                <c:ptCount val="5"/>
                <c:pt idx="0">
                  <c:v>0.84289999999999998</c:v>
                </c:pt>
                <c:pt idx="1">
                  <c:v>0.39050000000000001</c:v>
                </c:pt>
                <c:pt idx="2">
                  <c:v>0</c:v>
                </c:pt>
                <c:pt idx="3">
                  <c:v>0</c:v>
                </c:pt>
                <c:pt idx="4">
                  <c:v>0.24049999999999999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1'!$B$88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1'!$C$85:$G$85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1'!$C$88:$G$88</c:f>
              <c:numCache>
                <c:formatCode>0.00%</c:formatCode>
                <c:ptCount val="5"/>
                <c:pt idx="0">
                  <c:v>0.93</c:v>
                </c:pt>
                <c:pt idx="1">
                  <c:v>0.86</c:v>
                </c:pt>
                <c:pt idx="2">
                  <c:v>0.81</c:v>
                </c:pt>
                <c:pt idx="3">
                  <c:v>0.81</c:v>
                </c:pt>
                <c:pt idx="4">
                  <c:v>0.85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1'!$B$89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1'!$C$85:$G$85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1'!$C$89:$G$89</c:f>
              <c:numCache>
                <c:formatCode>0.00%</c:formatCode>
                <c:ptCount val="5"/>
                <c:pt idx="0">
                  <c:v>0.9647</c:v>
                </c:pt>
                <c:pt idx="1">
                  <c:v>0.96640000000000004</c:v>
                </c:pt>
                <c:pt idx="2">
                  <c:v>1</c:v>
                </c:pt>
                <c:pt idx="3">
                  <c:v>1</c:v>
                </c:pt>
                <c:pt idx="4">
                  <c:v>0.98950000000000005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1'!$B$90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1'!$C$85:$G$85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1'!$C$90:$G$90</c:f>
              <c:numCache>
                <c:formatCode>0.00%</c:formatCode>
                <c:ptCount val="5"/>
                <c:pt idx="0">
                  <c:v>0.91090000000000004</c:v>
                </c:pt>
                <c:pt idx="1">
                  <c:v>0.73180000000000001</c:v>
                </c:pt>
                <c:pt idx="2">
                  <c:v>0</c:v>
                </c:pt>
                <c:pt idx="3">
                  <c:v>0</c:v>
                </c:pt>
                <c:pt idx="4">
                  <c:v>0.56540000000000001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3472"/>
        <c:axId val="83755008"/>
      </c:lineChart>
      <c:catAx>
        <c:axId val="8359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83755008"/>
        <c:crosses val="autoZero"/>
        <c:auto val="1"/>
        <c:lblAlgn val="ctr"/>
        <c:lblOffset val="100"/>
        <c:noMultiLvlLbl val="0"/>
      </c:catAx>
      <c:valAx>
        <c:axId val="837550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593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2'!$C$6:$H$6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2'!$C$7:$H$7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2'!$C$8:$H$8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2'!$C$9:$H$9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2'!$C$4:$H$5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2'!$C$10:$H$10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82656"/>
        <c:axId val="83800832"/>
      </c:lineChart>
      <c:catAx>
        <c:axId val="8378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83800832"/>
        <c:crosses val="autoZero"/>
        <c:auto val="1"/>
        <c:lblAlgn val="ctr"/>
        <c:lblOffset val="100"/>
        <c:noMultiLvlLbl val="0"/>
      </c:catAx>
      <c:valAx>
        <c:axId val="838008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782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2'!$B$22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2'!$C$20:$H$21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2'!$C$22:$H$22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2'!$B$23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2'!$C$20:$H$21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2'!$C$23:$H$23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2'!$C$20:$H$21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2'!$C$24:$H$24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2'!$B$25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2'!$C$20:$H$21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2'!$C$25:$H$25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2'!$B$26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2'!$C$20:$H$21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2'!$C$26:$H$26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19904"/>
        <c:axId val="83858560"/>
      </c:lineChart>
      <c:catAx>
        <c:axId val="8381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83858560"/>
        <c:crosses val="autoZero"/>
        <c:auto val="1"/>
        <c:lblAlgn val="ctr"/>
        <c:lblOffset val="100"/>
        <c:noMultiLvlLbl val="0"/>
      </c:catAx>
      <c:valAx>
        <c:axId val="838585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381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2'!$B$39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2'!$C$37:$G$38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2'!$C$39:$G$39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2'!$B$40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2'!$C$37:$G$38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2'!$C$40:$G$40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2'!$B$41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2'!$C$37:$G$38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2'!$C$41:$G$41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2'!$B$42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2'!$C$37:$G$38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2'!$C$42:$G$42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2'!$B$43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2'!$C$37:$G$38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2'!$C$43:$G$43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62592"/>
        <c:axId val="87664128"/>
      </c:lineChart>
      <c:catAx>
        <c:axId val="8766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87664128"/>
        <c:crosses val="autoZero"/>
        <c:auto val="1"/>
        <c:lblAlgn val="ctr"/>
        <c:lblOffset val="100"/>
        <c:noMultiLvlLbl val="0"/>
      </c:catAx>
      <c:valAx>
        <c:axId val="876641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766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2'!$B$56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Estándar Oro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2'!$C$56:$G$56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2'!$B$57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Estándar Oro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2'!$C$57:$G$57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2'!$B$58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Estándar Oro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2'!$C$58:$G$58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2'!$B$59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Estándar Oro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2'!$C$59:$G$59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2'!$B$60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2'!$C$54:$G$55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Estándar Oro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2'!$C$60:$G$60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5744"/>
        <c:axId val="87697280"/>
      </c:lineChart>
      <c:catAx>
        <c:axId val="8769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87697280"/>
        <c:crosses val="autoZero"/>
        <c:auto val="1"/>
        <c:lblAlgn val="ctr"/>
        <c:lblOffset val="100"/>
        <c:noMultiLvlLbl val="0"/>
      </c:catAx>
      <c:valAx>
        <c:axId val="876972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7695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2'!$B$73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2'!$C$71:$H$72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2'!$C$73:$H$73</c:f>
              <c:numCache>
                <c:formatCode>0.00%</c:formatCode>
                <c:ptCount val="6"/>
                <c:pt idx="0">
                  <c:v>0.66669999999999996</c:v>
                </c:pt>
                <c:pt idx="1">
                  <c:v>0.66669999999999996</c:v>
                </c:pt>
                <c:pt idx="2">
                  <c:v>0.66669999999999996</c:v>
                </c:pt>
                <c:pt idx="3">
                  <c:v>0.66669999999999996</c:v>
                </c:pt>
                <c:pt idx="4">
                  <c:v>0.66669999999999996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2'!$B$74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2'!$C$71:$H$72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2'!$C$74:$H$74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2'!$B$75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2'!$C$71:$H$72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2'!$C$75:$H$75</c:f>
              <c:numCache>
                <c:formatCode>0.00%</c:formatCode>
                <c:ptCount val="6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2'!$B$76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2'!$C$71:$H$72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2'!$C$76:$H$76</c:f>
              <c:numCache>
                <c:formatCode>0.00%</c:formatCode>
                <c:ptCount val="6"/>
                <c:pt idx="0">
                  <c:v>0.94440000000000002</c:v>
                </c:pt>
                <c:pt idx="1">
                  <c:v>0.94440000000000002</c:v>
                </c:pt>
                <c:pt idx="2">
                  <c:v>0.94440000000000002</c:v>
                </c:pt>
                <c:pt idx="3">
                  <c:v>0.94440000000000002</c:v>
                </c:pt>
                <c:pt idx="4">
                  <c:v>0.94440000000000002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2'!$B$77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2'!$C$71:$H$72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2'!$C$77:$H$77</c:f>
              <c:numCache>
                <c:formatCode>0.00%</c:formatCode>
                <c:ptCount val="6"/>
                <c:pt idx="0">
                  <c:v>0.89670000000000005</c:v>
                </c:pt>
                <c:pt idx="1">
                  <c:v>0.89670000000000005</c:v>
                </c:pt>
                <c:pt idx="2">
                  <c:v>0.89670000000000005</c:v>
                </c:pt>
                <c:pt idx="3">
                  <c:v>0.89670000000000005</c:v>
                </c:pt>
                <c:pt idx="4">
                  <c:v>0.89670000000000005</c:v>
                </c:pt>
                <c:pt idx="5">
                  <c:v>0.84409999999999996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724800"/>
        <c:axId val="87726336"/>
      </c:lineChart>
      <c:catAx>
        <c:axId val="87724800"/>
        <c:scaling>
          <c:orientation val="minMax"/>
        </c:scaling>
        <c:delete val="0"/>
        <c:axPos val="b"/>
        <c:majorTickMark val="out"/>
        <c:minorTickMark val="none"/>
        <c:tickLblPos val="nextTo"/>
        <c:crossAx val="87726336"/>
        <c:crosses val="autoZero"/>
        <c:auto val="1"/>
        <c:lblAlgn val="ctr"/>
        <c:lblOffset val="100"/>
        <c:noMultiLvlLbl val="0"/>
      </c:catAx>
      <c:valAx>
        <c:axId val="877263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772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2'!$B$90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2'!$C$88:$H$89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2'!$C$90:$H$90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2'!$B$91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2'!$C$88:$H$89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2'!$C$91:$H$91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0.33329999999999999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2'!$B$92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2'!$C$88:$H$89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2'!$C$92:$H$92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2'!$B$93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2'!$C$88:$H$89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2'!$C$93:$H$93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2'!$B$94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2'!$C$88:$H$89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2'!$C$94:$H$94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0.77310000000000001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07104"/>
        <c:axId val="87808640"/>
      </c:lineChart>
      <c:catAx>
        <c:axId val="87807104"/>
        <c:scaling>
          <c:orientation val="minMax"/>
        </c:scaling>
        <c:delete val="0"/>
        <c:axPos val="b"/>
        <c:majorTickMark val="out"/>
        <c:minorTickMark val="none"/>
        <c:tickLblPos val="nextTo"/>
        <c:crossAx val="87808640"/>
        <c:crosses val="autoZero"/>
        <c:auto val="1"/>
        <c:lblAlgn val="ctr"/>
        <c:lblOffset val="100"/>
        <c:noMultiLvlLbl val="0"/>
      </c:catAx>
      <c:valAx>
        <c:axId val="878086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87807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2'!$B$108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2'!$C$106:$G$107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2'!$C$108:$G$108</c:f>
              <c:numCache>
                <c:formatCode>0.00%</c:formatCode>
                <c:ptCount val="5"/>
                <c:pt idx="0">
                  <c:v>0.66669999999999996</c:v>
                </c:pt>
                <c:pt idx="1">
                  <c:v>0.66669999999999996</c:v>
                </c:pt>
                <c:pt idx="2">
                  <c:v>0.66669999999999996</c:v>
                </c:pt>
                <c:pt idx="3">
                  <c:v>0.66669999999999996</c:v>
                </c:pt>
                <c:pt idx="4">
                  <c:v>0.66669999999999996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2'!$B$109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2'!$C$106:$G$107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2'!$C$109:$G$109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2'!$B$110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2'!$C$106:$G$107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2'!$C$110:$G$110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2'!$B$111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2'!$C$106:$G$107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2'!$C$111:$G$111</c:f>
              <c:numCache>
                <c:formatCode>0.00%</c:formatCode>
                <c:ptCount val="5"/>
                <c:pt idx="0">
                  <c:v>0.94440000000000002</c:v>
                </c:pt>
                <c:pt idx="1">
                  <c:v>0.94440000000000002</c:v>
                </c:pt>
                <c:pt idx="2">
                  <c:v>0.94440000000000002</c:v>
                </c:pt>
                <c:pt idx="3">
                  <c:v>0.94440000000000002</c:v>
                </c:pt>
                <c:pt idx="4">
                  <c:v>0.94440000000000002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2'!$B$112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2'!$C$106:$G$107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2'!$C$112:$G$112</c:f>
              <c:numCache>
                <c:formatCode>0.00%</c:formatCode>
                <c:ptCount val="5"/>
                <c:pt idx="0">
                  <c:v>0.89670000000000005</c:v>
                </c:pt>
                <c:pt idx="1">
                  <c:v>0.89670000000000005</c:v>
                </c:pt>
                <c:pt idx="2">
                  <c:v>0.89670000000000005</c:v>
                </c:pt>
                <c:pt idx="3">
                  <c:v>0.89670000000000005</c:v>
                </c:pt>
                <c:pt idx="4">
                  <c:v>0.89670000000000005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83552"/>
        <c:axId val="93785088"/>
      </c:lineChart>
      <c:catAx>
        <c:axId val="9378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93785088"/>
        <c:crosses val="autoZero"/>
        <c:auto val="1"/>
        <c:lblAlgn val="ctr"/>
        <c:lblOffset val="100"/>
        <c:noMultiLvlLbl val="0"/>
      </c:catAx>
      <c:valAx>
        <c:axId val="937850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78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2'!$B$126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2'!$C$124:$G$125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2'!$C$126:$G$126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2'!$B$127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2'!$C$124:$G$125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2'!$C$127:$G$127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2'!$B$128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2'!$C$124:$G$125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2'!$C$128:$G$128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2'!$B$129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2'!$C$124:$G$125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2'!$C$129:$G$129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2'!$B$130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2'!$C$124:$G$125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2'!$C$130:$G$130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96224"/>
        <c:axId val="93797760"/>
      </c:lineChart>
      <c:catAx>
        <c:axId val="9379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93797760"/>
        <c:crosses val="autoZero"/>
        <c:auto val="1"/>
        <c:lblAlgn val="ctr"/>
        <c:lblOffset val="100"/>
        <c:noMultiLvlLbl val="0"/>
      </c:catAx>
      <c:valAx>
        <c:axId val="937977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79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2'!$B$143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2'!$C$141:$H$142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2'!$C$143:$H$143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2'!$B$144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2'!$C$141:$H$142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2'!$C$144:$H$144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2'!$B$145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2'!$C$141:$H$142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2'!$C$145:$H$145</c:f>
              <c:numCache>
                <c:formatCode>0.00%</c:formatCode>
                <c:ptCount val="6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2'!$B$146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2'!$C$141:$H$142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2'!$C$146:$H$146</c:f>
              <c:numCache>
                <c:formatCode>0.00%</c:formatCode>
                <c:ptCount val="6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2'!$B$147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2'!$C$141:$H$142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2'!$C$147:$H$147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825280"/>
        <c:axId val="93827072"/>
      </c:lineChart>
      <c:catAx>
        <c:axId val="9382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93827072"/>
        <c:crosses val="autoZero"/>
        <c:auto val="1"/>
        <c:lblAlgn val="ctr"/>
        <c:lblOffset val="100"/>
        <c:noMultiLvlLbl val="0"/>
      </c:catAx>
      <c:valAx>
        <c:axId val="938270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82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2'!$B$161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2'!$C$159:$H$160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2'!$C$161:$H$161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2'!$B$162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2'!$C$159:$H$160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2'!$C$162:$H$162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2'!$B$163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2'!$C$159:$H$160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2'!$C$163:$H$163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</c:v>
                </c:pt>
                <c:pt idx="5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2'!$B$164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2'!$C$159:$H$160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2'!$C$164:$H$164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2'!$B$165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2'!$C$159:$H$160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2'!$C$165:$H$165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40736"/>
        <c:axId val="93942528"/>
      </c:lineChart>
      <c:catAx>
        <c:axId val="9394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93942528"/>
        <c:crosses val="autoZero"/>
        <c:auto val="1"/>
        <c:lblAlgn val="ctr"/>
        <c:lblOffset val="100"/>
        <c:noMultiLvlLbl val="0"/>
      </c:catAx>
      <c:valAx>
        <c:axId val="939425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94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2'!$B$179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2'!$C$177:$G$178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2'!$C$179:$G$179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2'!$B$180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2'!$C$177:$G$178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2'!$C$180:$G$180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2'!$B$181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2'!$C$177:$G$178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2'!$C$181:$G$181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2'!$B$182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2'!$C$177:$G$178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2'!$C$182:$G$182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2'!$B$183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2'!$C$177:$G$178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2'!$C$183:$G$183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69792"/>
        <c:axId val="93975680"/>
      </c:lineChart>
      <c:catAx>
        <c:axId val="9396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3975680"/>
        <c:crosses val="autoZero"/>
        <c:auto val="1"/>
        <c:lblAlgn val="ctr"/>
        <c:lblOffset val="100"/>
        <c:noMultiLvlLbl val="0"/>
      </c:catAx>
      <c:valAx>
        <c:axId val="939756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396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2'!$B$196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2'!$C$194:$G$195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2'!$C$196:$G$196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2'!$B$197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2'!$C$194:$G$195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2'!$C$197:$G$197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2'!$B$198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2'!$C$194:$G$195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2'!$C$198:$G$198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2'!$B$199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2'!$C$194:$G$195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2'!$C$199:$G$199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2'!$B$200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2'!$C$194:$G$195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2'!$C$200:$G$200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09440"/>
        <c:axId val="99310976"/>
      </c:lineChart>
      <c:catAx>
        <c:axId val="9930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99310976"/>
        <c:crosses val="autoZero"/>
        <c:auto val="1"/>
        <c:lblAlgn val="ctr"/>
        <c:lblOffset val="100"/>
        <c:noMultiLvlLbl val="0"/>
      </c:catAx>
      <c:valAx>
        <c:axId val="993109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930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2'!$B$214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2'!$C$212:$H$213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2'!$C$214:$H$214</c:f>
              <c:numCache>
                <c:formatCode>0.00%</c:formatCode>
                <c:ptCount val="6"/>
                <c:pt idx="0">
                  <c:v>1</c:v>
                </c:pt>
                <c:pt idx="1">
                  <c:v>0.66669999999999996</c:v>
                </c:pt>
                <c:pt idx="2">
                  <c:v>0.66669999999999996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2'!$B$215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2'!$C$212:$H$213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2'!$C$215:$H$215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2'!$B$216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2'!$C$212:$H$213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2'!$C$216:$H$216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2'!$B$217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2'!$C$212:$H$213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2'!$C$217:$H$217</c:f>
              <c:numCache>
                <c:formatCode>0.00%</c:formatCode>
                <c:ptCount val="6"/>
                <c:pt idx="0">
                  <c:v>1</c:v>
                </c:pt>
                <c:pt idx="1">
                  <c:v>0.94440000000000002</c:v>
                </c:pt>
                <c:pt idx="2">
                  <c:v>0.94440000000000002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2'!$B$218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2'!$C$212:$H$213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2'!$C$218:$H$218</c:f>
              <c:numCache>
                <c:formatCode>0.00%</c:formatCode>
                <c:ptCount val="6"/>
                <c:pt idx="0">
                  <c:v>1</c:v>
                </c:pt>
                <c:pt idx="1">
                  <c:v>0.89670000000000005</c:v>
                </c:pt>
                <c:pt idx="2">
                  <c:v>0.89670000000000005</c:v>
                </c:pt>
                <c:pt idx="3">
                  <c:v>1</c:v>
                </c:pt>
                <c:pt idx="4">
                  <c:v>0.84409999999999996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50784"/>
        <c:axId val="100020224"/>
      </c:lineChart>
      <c:catAx>
        <c:axId val="9935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0020224"/>
        <c:crosses val="autoZero"/>
        <c:auto val="1"/>
        <c:lblAlgn val="ctr"/>
        <c:lblOffset val="100"/>
        <c:noMultiLvlLbl val="0"/>
      </c:catAx>
      <c:valAx>
        <c:axId val="1000202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9350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2'!$B$232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2'!$C$230:$H$231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2'!$C$232:$H$232</c:f>
              <c:numCache>
                <c:formatCode>0.00%</c:formatCode>
                <c:ptCount val="6"/>
                <c:pt idx="0">
                  <c:v>1</c:v>
                </c:pt>
                <c:pt idx="1">
                  <c:v>0.66669999999999996</c:v>
                </c:pt>
                <c:pt idx="2">
                  <c:v>0.66669999999999996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2'!$B$233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2'!$C$230:$H$231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2'!$C$233:$H$233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2'!$B$234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2'!$C$230:$H$231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2'!$C$234:$H$234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1</c:v>
                </c:pt>
                <c:pt idx="4">
                  <c:v>0.95</c:v>
                </c:pt>
                <c:pt idx="5">
                  <c:v>0.9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2'!$B$235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2'!$C$230:$H$231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2'!$C$235:$H$235</c:f>
              <c:numCache>
                <c:formatCode>0.00%</c:formatCode>
                <c:ptCount val="6"/>
                <c:pt idx="0">
                  <c:v>1</c:v>
                </c:pt>
                <c:pt idx="1">
                  <c:v>0.94440000000000002</c:v>
                </c:pt>
                <c:pt idx="2">
                  <c:v>0.94440000000000002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2'!$B$236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2'!$C$230:$H$231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2'!$C$236:$H$236</c:f>
              <c:numCache>
                <c:formatCode>0.00%</c:formatCode>
                <c:ptCount val="6"/>
                <c:pt idx="0">
                  <c:v>1</c:v>
                </c:pt>
                <c:pt idx="1">
                  <c:v>0.89670000000000005</c:v>
                </c:pt>
                <c:pt idx="2">
                  <c:v>0.89670000000000005</c:v>
                </c:pt>
                <c:pt idx="3">
                  <c:v>1</c:v>
                </c:pt>
                <c:pt idx="4">
                  <c:v>0.84409999999999996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39296"/>
        <c:axId val="101384576"/>
      </c:lineChart>
      <c:catAx>
        <c:axId val="10003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84576"/>
        <c:crosses val="autoZero"/>
        <c:auto val="1"/>
        <c:lblAlgn val="ctr"/>
        <c:lblOffset val="100"/>
        <c:noMultiLvlLbl val="0"/>
      </c:catAx>
      <c:valAx>
        <c:axId val="1013845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0039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2'!$B$250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2'!$C$248:$G$249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2'!$C$250:$G$250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2'!$B$251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2'!$C$248:$G$249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2'!$C$251:$G$251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2'!$B$252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2'!$C$248:$G$249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2'!$C$252:$G$252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2'!$B$253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2'!$C$248:$G$249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2'!$C$253:$G$253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2'!$B$254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2'!$C$248:$G$249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2'!$C$254:$G$254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11456"/>
        <c:axId val="101413248"/>
      </c:lineChart>
      <c:catAx>
        <c:axId val="10141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413248"/>
        <c:crosses val="autoZero"/>
        <c:auto val="1"/>
        <c:lblAlgn val="ctr"/>
        <c:lblOffset val="100"/>
        <c:noMultiLvlLbl val="0"/>
      </c:catAx>
      <c:valAx>
        <c:axId val="10141324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41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2'!$B$267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2'!$C$265:$G$266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2'!$C$267:$G$267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2'!$B$268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2'!$C$265:$G$266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2'!$C$268:$G$268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2'!$C$265:$G$266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2'!$C$269:$G$269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2'!$B$270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2'!$C$265:$G$266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2'!$C$270:$G$270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2'!$B$271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2'!$C$265:$G$266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2'!$C$271:$G$271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32320"/>
        <c:axId val="101450496"/>
      </c:lineChart>
      <c:catAx>
        <c:axId val="10143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1450496"/>
        <c:crosses val="autoZero"/>
        <c:auto val="1"/>
        <c:lblAlgn val="ctr"/>
        <c:lblOffset val="100"/>
        <c:noMultiLvlLbl val="0"/>
      </c:catAx>
      <c:valAx>
        <c:axId val="1014504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43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2'!$B$284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2'!$C$282:$H$283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2'!$C$284:$H$284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2'!$B$285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2'!$C$282:$H$283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2'!$C$285:$H$285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2'!$B$286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2'!$C$282:$H$283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2'!$C$286:$H$286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2'!$B$287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2'!$C$282:$H$283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2'!$C$287:$H$287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2'!$B$288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2'!$C$282:$H$283</c:f>
              <c:multiLvlStrCache>
                <c:ptCount val="6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  <c:pt idx="5">
                    <c:v>Intersection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2'!$C$288:$H$288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61376"/>
        <c:axId val="101467264"/>
      </c:lineChart>
      <c:catAx>
        <c:axId val="10146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467264"/>
        <c:crosses val="autoZero"/>
        <c:auto val="1"/>
        <c:lblAlgn val="ctr"/>
        <c:lblOffset val="100"/>
        <c:noMultiLvlLbl val="0"/>
      </c:catAx>
      <c:valAx>
        <c:axId val="101467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461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2'!$B$301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2'!$C$299:$H$300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2'!$C$301:$H$301</c:f>
              <c:numCache>
                <c:formatCode>0.00%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2'!$B$302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2'!$C$299:$H$300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2'!$C$302:$H$302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2'!$B$303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2'!$C$299:$H$300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2'!$C$303:$H$303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2'!$B$304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2'!$C$299:$H$300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2'!$C$304:$H$304</c:f>
              <c:numCache>
                <c:formatCode>0.00%</c:formatCode>
                <c:ptCount val="6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2'!$B$305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2'!$C$299:$H$300</c:f>
              <c:multiLvlStrCache>
                <c:ptCount val="6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  <c:pt idx="5">
                    <c:v>Union</c:v>
                  </c:pt>
                </c:lvl>
                <c:lvl>
                  <c:pt idx="0">
                    <c:v>EO</c:v>
                  </c:pt>
                  <c:pt idx="1">
                    <c:v>M1-20</c:v>
                  </c:pt>
                  <c:pt idx="2">
                    <c:v>M1-40</c:v>
                  </c:pt>
                  <c:pt idx="3">
                    <c:v>M1-60</c:v>
                  </c:pt>
                  <c:pt idx="4">
                    <c:v>M1-80</c:v>
                  </c:pt>
                  <c:pt idx="5">
                    <c:v>M1-100</c:v>
                  </c:pt>
                </c:lvl>
              </c:multiLvlStrCache>
            </c:multiLvlStrRef>
          </c:cat>
          <c:val>
            <c:numRef>
              <c:f>'Results Exp 2'!$C$305:$H$305</c:f>
              <c:numCache>
                <c:formatCode>General</c:formatCode>
                <c:ptCount val="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96704"/>
        <c:axId val="101498240"/>
      </c:lineChart>
      <c:catAx>
        <c:axId val="10149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01498240"/>
        <c:crosses val="autoZero"/>
        <c:auto val="1"/>
        <c:lblAlgn val="ctr"/>
        <c:lblOffset val="100"/>
        <c:noMultiLvlLbl val="0"/>
      </c:catAx>
      <c:valAx>
        <c:axId val="1014982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49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2'!$B$318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2'!$C$316:$G$317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2'!$C$318:$G$318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2'!$B$319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2'!$C$316:$G$317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2'!$C$319:$G$319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2'!$B$320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2'!$C$316:$G$317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2'!$C$320:$G$320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2'!$B$321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2'!$C$316:$G$317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2'!$C$321:$G$321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2'!$B$322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2'!$C$316:$G$317</c:f>
              <c:multiLvlStrCache>
                <c:ptCount val="5"/>
                <c:lvl>
                  <c:pt idx="0">
                    <c:v>Intersection</c:v>
                  </c:pt>
                  <c:pt idx="1">
                    <c:v>Intersection</c:v>
                  </c:pt>
                  <c:pt idx="2">
                    <c:v>Intersection</c:v>
                  </c:pt>
                  <c:pt idx="3">
                    <c:v>Intersection</c:v>
                  </c:pt>
                  <c:pt idx="4">
                    <c:v>Intersection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2'!$C$322:$G$322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29856"/>
        <c:axId val="101535744"/>
      </c:lineChart>
      <c:catAx>
        <c:axId val="10152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535744"/>
        <c:crosses val="autoZero"/>
        <c:auto val="1"/>
        <c:lblAlgn val="ctr"/>
        <c:lblOffset val="100"/>
        <c:noMultiLvlLbl val="0"/>
      </c:catAx>
      <c:valAx>
        <c:axId val="101535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529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2'!$B$335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multiLvlStrRef>
              <c:f>'Results Exp 2'!$C$333:$G$334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2'!$C$335:$G$335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2'!$B$336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multiLvlStrRef>
              <c:f>'Results Exp 2'!$C$333:$G$334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2'!$C$336:$G$336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2'!$B$337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multiLvlStrRef>
              <c:f>'Results Exp 2'!$C$333:$G$334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2'!$C$337:$G$337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2'!$B$338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multiLvlStrRef>
              <c:f>'Results Exp 2'!$C$333:$G$334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2'!$C$338:$G$338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2'!$B$339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multiLvlStrRef>
              <c:f>'Results Exp 2'!$C$333:$G$334</c:f>
              <c:multiLvlStrCache>
                <c:ptCount val="5"/>
                <c:lvl>
                  <c:pt idx="0">
                    <c:v>Union</c:v>
                  </c:pt>
                  <c:pt idx="1">
                    <c:v>Union</c:v>
                  </c:pt>
                  <c:pt idx="2">
                    <c:v>Union</c:v>
                  </c:pt>
                  <c:pt idx="3">
                    <c:v>Union</c:v>
                  </c:pt>
                  <c:pt idx="4">
                    <c:v>Union</c:v>
                  </c:pt>
                </c:lvl>
                <c:lvl>
                  <c:pt idx="0">
                    <c:v>EO</c:v>
                  </c:pt>
                  <c:pt idx="1">
                    <c:v>M2 Union</c:v>
                  </c:pt>
                  <c:pt idx="2">
                    <c:v>M2 Intersection</c:v>
                  </c:pt>
                  <c:pt idx="3">
                    <c:v>M3 Union</c:v>
                  </c:pt>
                  <c:pt idx="4">
                    <c:v>M3 Intersection</c:v>
                  </c:pt>
                </c:lvl>
              </c:multiLvlStrCache>
            </c:multiLvlStrRef>
          </c:cat>
          <c:val>
            <c:numRef>
              <c:f>'Results Exp 2'!$C$339:$G$339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58912"/>
        <c:axId val="101577088"/>
      </c:lineChart>
      <c:catAx>
        <c:axId val="101558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577088"/>
        <c:crosses val="autoZero"/>
        <c:auto val="1"/>
        <c:lblAlgn val="ctr"/>
        <c:lblOffset val="100"/>
        <c:noMultiLvlLbl val="0"/>
      </c:catAx>
      <c:valAx>
        <c:axId val="1015770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55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2'!$B$352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2'!$C$351:$G$351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2'!$C$352:$G$352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2'!$B$353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2'!$C$351:$G$351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2'!$C$353:$G$353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2'!$B$354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2'!$C$351:$G$351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2'!$C$354:$G$354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2'!$B$355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2'!$C$351:$G$351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2'!$C$355:$G$355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2'!$B$356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2'!$C$351:$G$351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2'!$C$356:$G$356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88352"/>
        <c:axId val="101590144"/>
      </c:lineChart>
      <c:catAx>
        <c:axId val="10158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590144"/>
        <c:crosses val="autoZero"/>
        <c:auto val="1"/>
        <c:lblAlgn val="ctr"/>
        <c:lblOffset val="100"/>
        <c:noMultiLvlLbl val="0"/>
      </c:catAx>
      <c:valAx>
        <c:axId val="1015901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58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2'!$B$369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2'!$C$368:$G$368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2'!$C$369:$G$369</c:f>
              <c:numCache>
                <c:formatCode>0.00%</c:formatCode>
                <c:ptCount val="5"/>
                <c:pt idx="0">
                  <c:v>0.66669999999999996</c:v>
                </c:pt>
                <c:pt idx="1">
                  <c:v>0.66669999999999996</c:v>
                </c:pt>
                <c:pt idx="2">
                  <c:v>1</c:v>
                </c:pt>
                <c:pt idx="3">
                  <c:v>0.66669999999999996</c:v>
                </c:pt>
                <c:pt idx="4">
                  <c:v>0.66669999999999996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2'!$B$370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2'!$C$368:$G$368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2'!$C$370:$G$370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2'!$B$371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2'!$C$368:$G$368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2'!$C$371:$G$371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2'!$B$372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2'!$C$368:$G$368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2'!$C$372:$G$372</c:f>
              <c:numCache>
                <c:formatCode>0.00%</c:formatCode>
                <c:ptCount val="5"/>
                <c:pt idx="0">
                  <c:v>0.94440000000000002</c:v>
                </c:pt>
                <c:pt idx="1">
                  <c:v>0.94440000000000002</c:v>
                </c:pt>
                <c:pt idx="2">
                  <c:v>1</c:v>
                </c:pt>
                <c:pt idx="3">
                  <c:v>0.94440000000000002</c:v>
                </c:pt>
                <c:pt idx="4">
                  <c:v>0.94440000000000002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2'!$B$373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2'!$C$368:$G$368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2'!$C$373:$G$373</c:f>
              <c:numCache>
                <c:formatCode>0.00%</c:formatCode>
                <c:ptCount val="5"/>
                <c:pt idx="0">
                  <c:v>0.89670000000000005</c:v>
                </c:pt>
                <c:pt idx="1">
                  <c:v>0.89670000000000005</c:v>
                </c:pt>
                <c:pt idx="2">
                  <c:v>0.84409999999999996</c:v>
                </c:pt>
                <c:pt idx="3">
                  <c:v>0.89670000000000005</c:v>
                </c:pt>
                <c:pt idx="4">
                  <c:v>0.89670000000000005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21760"/>
        <c:axId val="101623296"/>
      </c:lineChart>
      <c:catAx>
        <c:axId val="10162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1623296"/>
        <c:crosses val="autoZero"/>
        <c:auto val="1"/>
        <c:lblAlgn val="ctr"/>
        <c:lblOffset val="100"/>
        <c:noMultiLvlLbl val="0"/>
      </c:catAx>
      <c:valAx>
        <c:axId val="1016232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621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2'!$B$385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2'!$C$384:$G$384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2'!$C$385:$G$385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2'!$B$386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2'!$C$384:$G$384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2'!$C$386:$G$386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2'!$B$387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2'!$C$384:$G$384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2'!$C$387:$G$387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1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2'!$B$388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2'!$C$384:$G$384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2'!$C$388:$G$388</c:f>
              <c:numCache>
                <c:formatCode>0.00%</c:formatCode>
                <c:ptCount val="5"/>
                <c:pt idx="0">
                  <c:v>0.95</c:v>
                </c:pt>
                <c:pt idx="1">
                  <c:v>0.95</c:v>
                </c:pt>
                <c:pt idx="2">
                  <c:v>1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2'!$B$389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2'!$C$384:$G$384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2'!$C$389:$G$389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12256"/>
        <c:axId val="101713792"/>
      </c:lineChart>
      <c:catAx>
        <c:axId val="10171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713792"/>
        <c:crosses val="autoZero"/>
        <c:auto val="1"/>
        <c:lblAlgn val="ctr"/>
        <c:lblOffset val="100"/>
        <c:noMultiLvlLbl val="0"/>
      </c:catAx>
      <c:valAx>
        <c:axId val="1017137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71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2'!$B$400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2'!$C$399:$G$399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2'!$C$400:$G$400</c:f>
              <c:numCache>
                <c:formatCode>0.00%</c:formatCode>
                <c:ptCount val="5"/>
                <c:pt idx="0">
                  <c:v>1</c:v>
                </c:pt>
                <c:pt idx="1">
                  <c:v>0.66669999999999996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2'!$B$401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2'!$C$399:$G$399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2'!$C$401:$G$401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2'!$B$402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2'!$C$399:$G$399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2'!$C$402:$G$402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2'!$B$403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2'!$C$399:$G$399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2'!$C$403:$G$403</c:f>
              <c:numCache>
                <c:formatCode>0.00%</c:formatCode>
                <c:ptCount val="5"/>
                <c:pt idx="0">
                  <c:v>1</c:v>
                </c:pt>
                <c:pt idx="1">
                  <c:v>0.94440000000000002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2'!$B$404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2'!$C$399:$G$399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2'!$C$404:$G$404</c:f>
              <c:numCache>
                <c:formatCode>0.00%</c:formatCode>
                <c:ptCount val="5"/>
                <c:pt idx="0">
                  <c:v>1</c:v>
                </c:pt>
                <c:pt idx="1">
                  <c:v>0.89670000000000005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05856"/>
        <c:axId val="102107392"/>
      </c:lineChart>
      <c:catAx>
        <c:axId val="10210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107392"/>
        <c:crosses val="autoZero"/>
        <c:auto val="1"/>
        <c:lblAlgn val="ctr"/>
        <c:lblOffset val="100"/>
        <c:noMultiLvlLbl val="0"/>
      </c:catAx>
      <c:valAx>
        <c:axId val="10210739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10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Exp 2'!$B$415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'Results Exp 2'!$C$414:$G$414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2'!$C$415:$G$415</c:f>
              <c:numCache>
                <c:formatCode>0.00%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Exp 2'!$B$416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'Results Exp 2'!$C$414:$G$414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2'!$C$416:$G$416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Exp 2'!$B$417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'Results Exp 2'!$C$414:$G$414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2'!$C$417:$G$417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1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Exp 2'!$B$418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'Results Exp 2'!$C$414:$G$414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2'!$C$418:$G$418</c:f>
              <c:numCache>
                <c:formatCode>0.00%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1</c:v>
                </c:pt>
                <c:pt idx="3">
                  <c:v>0.95</c:v>
                </c:pt>
                <c:pt idx="4">
                  <c:v>0.95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'Results Exp 2'!$B$419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'Results Exp 2'!$C$414:$G$414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'Results Exp 2'!$C$419:$G$419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6336"/>
        <c:axId val="102127872"/>
      </c:lineChart>
      <c:catAx>
        <c:axId val="10212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127872"/>
        <c:crosses val="autoZero"/>
        <c:auto val="1"/>
        <c:lblAlgn val="ctr"/>
        <c:lblOffset val="100"/>
        <c:noMultiLvlLbl val="0"/>
      </c:catAx>
      <c:valAx>
        <c:axId val="1021278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12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2'!$C$5:$H$5</c:f>
              <c:numCache>
                <c:formatCode>0.00%</c:formatCode>
                <c:ptCount val="6"/>
                <c:pt idx="0">
                  <c:v>0.73329999999999995</c:v>
                </c:pt>
                <c:pt idx="1">
                  <c:v>0.4667</c:v>
                </c:pt>
                <c:pt idx="2">
                  <c:v>0.4667</c:v>
                </c:pt>
                <c:pt idx="3">
                  <c:v>0.5333</c:v>
                </c:pt>
                <c:pt idx="4">
                  <c:v>0.5333</c:v>
                </c:pt>
                <c:pt idx="5">
                  <c:v>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2'!$C$6:$H$6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</c:v>
                </c:pt>
                <c:pt idx="5">
                  <c:v>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2'!$C$7:$H$7</c:f>
              <c:numCache>
                <c:formatCode>0.00%</c:formatCode>
                <c:ptCount val="6"/>
                <c:pt idx="0">
                  <c:v>0.98</c:v>
                </c:pt>
                <c:pt idx="1">
                  <c:v>0.96</c:v>
                </c:pt>
                <c:pt idx="2">
                  <c:v>0.96</c:v>
                </c:pt>
                <c:pt idx="3">
                  <c:v>0.97</c:v>
                </c:pt>
                <c:pt idx="4">
                  <c:v>0.96</c:v>
                </c:pt>
                <c:pt idx="5">
                  <c:v>0.96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2'!$C$8:$H$8</c:f>
              <c:numCache>
                <c:formatCode>0.00%</c:formatCode>
                <c:ptCount val="6"/>
                <c:pt idx="0">
                  <c:v>0.97889999999999999</c:v>
                </c:pt>
                <c:pt idx="1">
                  <c:v>0.95779999999999998</c:v>
                </c:pt>
                <c:pt idx="2">
                  <c:v>0.95779999999999998</c:v>
                </c:pt>
                <c:pt idx="3">
                  <c:v>0.96889999999999998</c:v>
                </c:pt>
                <c:pt idx="4">
                  <c:v>0.97889999999999999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2'!$C$4:$H$4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2'!$C$9:$H$9</c:f>
              <c:numCache>
                <c:formatCode>0.00%</c:formatCode>
                <c:ptCount val="6"/>
                <c:pt idx="0">
                  <c:v>0.96560000000000001</c:v>
                </c:pt>
                <c:pt idx="1">
                  <c:v>0.93120000000000003</c:v>
                </c:pt>
                <c:pt idx="2">
                  <c:v>0.93120000000000003</c:v>
                </c:pt>
                <c:pt idx="3">
                  <c:v>0.96560000000000001</c:v>
                </c:pt>
                <c:pt idx="4">
                  <c:v>0.58030000000000004</c:v>
                </c:pt>
                <c:pt idx="5">
                  <c:v>0.28139999999999998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25792"/>
        <c:axId val="102227328"/>
      </c:lineChart>
      <c:catAx>
        <c:axId val="10222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2227328"/>
        <c:crosses val="autoZero"/>
        <c:auto val="1"/>
        <c:lblAlgn val="ctr"/>
        <c:lblOffset val="100"/>
        <c:noMultiLvlLbl val="0"/>
      </c:catAx>
      <c:valAx>
        <c:axId val="10222732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22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2'!$B$20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2'!$C$20:$H$20</c:f>
              <c:numCache>
                <c:formatCode>0.00%</c:formatCode>
                <c:ptCount val="6"/>
                <c:pt idx="0">
                  <c:v>1</c:v>
                </c:pt>
                <c:pt idx="1">
                  <c:v>0.73329999999999995</c:v>
                </c:pt>
                <c:pt idx="2">
                  <c:v>0.73329999999999995</c:v>
                </c:pt>
                <c:pt idx="3">
                  <c:v>0.8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2'!$B$21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2'!$C$21:$H$21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0.26669999999999999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2'!$B$22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2'!$C$22:$H$22</c:f>
              <c:numCache>
                <c:formatCode>0.00%</c:formatCode>
                <c:ptCount val="6"/>
                <c:pt idx="0">
                  <c:v>1</c:v>
                </c:pt>
                <c:pt idx="1">
                  <c:v>0.98</c:v>
                </c:pt>
                <c:pt idx="2">
                  <c:v>0.98</c:v>
                </c:pt>
                <c:pt idx="3">
                  <c:v>0.99</c:v>
                </c:pt>
                <c:pt idx="4">
                  <c:v>0.96</c:v>
                </c:pt>
                <c:pt idx="5">
                  <c:v>0.94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2'!$B$23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2'!$C$23:$H$23</c:f>
              <c:numCache>
                <c:formatCode>0.00%</c:formatCode>
                <c:ptCount val="6"/>
                <c:pt idx="0">
                  <c:v>1</c:v>
                </c:pt>
                <c:pt idx="1">
                  <c:v>0.97889999999999999</c:v>
                </c:pt>
                <c:pt idx="2">
                  <c:v>0.97889999999999999</c:v>
                </c:pt>
                <c:pt idx="3">
                  <c:v>0.99</c:v>
                </c:pt>
                <c:pt idx="4">
                  <c:v>0.99</c:v>
                </c:pt>
                <c:pt idx="5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2'!$B$24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2'!$C$19:$H$19</c:f>
              <c:strCache>
                <c:ptCount val="6"/>
                <c:pt idx="0">
                  <c:v>EO</c:v>
                </c:pt>
                <c:pt idx="1">
                  <c:v>M1-20</c:v>
                </c:pt>
                <c:pt idx="2">
                  <c:v>M1-40</c:v>
                </c:pt>
                <c:pt idx="3">
                  <c:v>M1-60</c:v>
                </c:pt>
                <c:pt idx="4">
                  <c:v>M1-80</c:v>
                </c:pt>
                <c:pt idx="5">
                  <c:v>M1-100</c:v>
                </c:pt>
              </c:strCache>
            </c:strRef>
          </c:cat>
          <c:val>
            <c:numRef>
              <c:f>'Global Results  Exp 2'!$C$24:$H$24</c:f>
              <c:numCache>
                <c:formatCode>0.00%</c:formatCode>
                <c:ptCount val="6"/>
                <c:pt idx="0">
                  <c:v>1</c:v>
                </c:pt>
                <c:pt idx="1">
                  <c:v>0.97419999999999995</c:v>
                </c:pt>
                <c:pt idx="2">
                  <c:v>0.97419999999999995</c:v>
                </c:pt>
                <c:pt idx="3">
                  <c:v>1</c:v>
                </c:pt>
                <c:pt idx="4">
                  <c:v>0.46100000000000002</c:v>
                </c:pt>
                <c:pt idx="5">
                  <c:v>0.1933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86624"/>
        <c:axId val="102588416"/>
      </c:lineChart>
      <c:catAx>
        <c:axId val="10258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2588416"/>
        <c:crosses val="autoZero"/>
        <c:auto val="1"/>
        <c:lblAlgn val="ctr"/>
        <c:lblOffset val="100"/>
        <c:noMultiLvlLbl val="0"/>
      </c:catAx>
      <c:valAx>
        <c:axId val="102588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586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2'!$B$39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2'!$C$38:$G$38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2'!$C$39:$G$39</c:f>
              <c:numCache>
                <c:formatCode>0.00%</c:formatCode>
                <c:ptCount val="5"/>
                <c:pt idx="0">
                  <c:v>0.73329999999999995</c:v>
                </c:pt>
                <c:pt idx="1">
                  <c:v>0.5333</c:v>
                </c:pt>
                <c:pt idx="2">
                  <c:v>0.5333</c:v>
                </c:pt>
                <c:pt idx="3">
                  <c:v>0.5333</c:v>
                </c:pt>
                <c:pt idx="4">
                  <c:v>0.5333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2'!$B$40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2'!$C$38:$G$38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2'!$C$40:$G$40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2'!$B$41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2'!$C$38:$G$38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2'!$C$41:$G$41</c:f>
              <c:numCache>
                <c:formatCode>0.00%</c:formatCode>
                <c:ptCount val="5"/>
                <c:pt idx="0">
                  <c:v>0.98</c:v>
                </c:pt>
                <c:pt idx="1">
                  <c:v>0.97</c:v>
                </c:pt>
                <c:pt idx="2">
                  <c:v>0.97</c:v>
                </c:pt>
                <c:pt idx="3">
                  <c:v>0.97</c:v>
                </c:pt>
                <c:pt idx="4">
                  <c:v>0.97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2'!$B$42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2'!$C$38:$G$38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2'!$C$42:$G$42</c:f>
              <c:numCache>
                <c:formatCode>0.00%</c:formatCode>
                <c:ptCount val="5"/>
                <c:pt idx="0">
                  <c:v>0.97889999999999999</c:v>
                </c:pt>
                <c:pt idx="1">
                  <c:v>0.96889999999999998</c:v>
                </c:pt>
                <c:pt idx="2">
                  <c:v>0.96889999999999998</c:v>
                </c:pt>
                <c:pt idx="3">
                  <c:v>0.96889999999999998</c:v>
                </c:pt>
                <c:pt idx="4">
                  <c:v>0.96889999999999998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2'!$B$43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2'!$C$38:$G$38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2'!$C$43:$G$43</c:f>
              <c:numCache>
                <c:formatCode>0.00%</c:formatCode>
                <c:ptCount val="5"/>
                <c:pt idx="0">
                  <c:v>0.96560000000000001</c:v>
                </c:pt>
                <c:pt idx="1">
                  <c:v>0.96560000000000001</c:v>
                </c:pt>
                <c:pt idx="2">
                  <c:v>0.96560000000000001</c:v>
                </c:pt>
                <c:pt idx="3">
                  <c:v>0.96560000000000001</c:v>
                </c:pt>
                <c:pt idx="4">
                  <c:v>0.96560000000000001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23872"/>
        <c:axId val="102625664"/>
      </c:lineChart>
      <c:catAx>
        <c:axId val="10262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02625664"/>
        <c:crosses val="autoZero"/>
        <c:auto val="1"/>
        <c:lblAlgn val="ctr"/>
        <c:lblOffset val="100"/>
        <c:noMultiLvlLbl val="0"/>
      </c:catAx>
      <c:valAx>
        <c:axId val="1026256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62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2'!$B$54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2'!$C$54:$G$54</c:f>
              <c:numCache>
                <c:formatCode>0.00%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2'!$B$55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2'!$C$55:$G$55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2'!$B$56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2'!$C$56:$G$56</c:f>
              <c:numCache>
                <c:formatCode>0.00%</c:formatCode>
                <c:ptCount val="5"/>
                <c:pt idx="0">
                  <c:v>1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2'!$B$57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2'!$C$57:$G$57</c:f>
              <c:numCache>
                <c:formatCode>0.00%</c:formatCode>
                <c:ptCount val="5"/>
                <c:pt idx="0">
                  <c:v>1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2'!$B$58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2'!$C$53:$G$53</c:f>
              <c:strCache>
                <c:ptCount val="5"/>
                <c:pt idx="0">
                  <c:v>EO</c:v>
                </c:pt>
                <c:pt idx="1">
                  <c:v>M2 Union</c:v>
                </c:pt>
                <c:pt idx="2">
                  <c:v>M2 Intersection</c:v>
                </c:pt>
                <c:pt idx="3">
                  <c:v>M3 Union</c:v>
                </c:pt>
                <c:pt idx="4">
                  <c:v>M3 Intersection</c:v>
                </c:pt>
              </c:strCache>
            </c:strRef>
          </c:cat>
          <c:val>
            <c:numRef>
              <c:f>'Global Results  Exp 2'!$C$58:$G$58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44736"/>
        <c:axId val="102793984"/>
      </c:lineChart>
      <c:catAx>
        <c:axId val="10264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2793984"/>
        <c:crosses val="autoZero"/>
        <c:auto val="1"/>
        <c:lblAlgn val="ctr"/>
        <c:lblOffset val="100"/>
        <c:noMultiLvlLbl val="0"/>
      </c:catAx>
      <c:valAx>
        <c:axId val="1027939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264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2'!$B$71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2'!$C$71:$G$71</c:f>
              <c:numCache>
                <c:formatCode>0.00%</c:formatCode>
                <c:ptCount val="5"/>
                <c:pt idx="0">
                  <c:v>0.73329999999999995</c:v>
                </c:pt>
                <c:pt idx="1">
                  <c:v>0.4667</c:v>
                </c:pt>
                <c:pt idx="2">
                  <c:v>0.6</c:v>
                </c:pt>
                <c:pt idx="3">
                  <c:v>0.5333</c:v>
                </c:pt>
                <c:pt idx="4">
                  <c:v>0.5333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2'!$B$72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2'!$C$72:$G$72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2'!$B$73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2'!$C$73:$G$73</c:f>
              <c:numCache>
                <c:formatCode>0.00%</c:formatCode>
                <c:ptCount val="5"/>
                <c:pt idx="0">
                  <c:v>0.98</c:v>
                </c:pt>
                <c:pt idx="1">
                  <c:v>0.96</c:v>
                </c:pt>
                <c:pt idx="2">
                  <c:v>0.96</c:v>
                </c:pt>
                <c:pt idx="3">
                  <c:v>0.97</c:v>
                </c:pt>
                <c:pt idx="4">
                  <c:v>0.97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2'!$B$74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2'!$C$74:$G$74</c:f>
              <c:numCache>
                <c:formatCode>0.00%</c:formatCode>
                <c:ptCount val="5"/>
                <c:pt idx="0">
                  <c:v>0.97889999999999999</c:v>
                </c:pt>
                <c:pt idx="1">
                  <c:v>0.95779999999999998</c:v>
                </c:pt>
                <c:pt idx="2">
                  <c:v>1</c:v>
                </c:pt>
                <c:pt idx="3">
                  <c:v>0.96889999999999998</c:v>
                </c:pt>
                <c:pt idx="4">
                  <c:v>0.96889999999999998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2'!$B$75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2'!$C$70:$G$70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2'!$C$75:$G$75</c:f>
              <c:numCache>
                <c:formatCode>0.00%</c:formatCode>
                <c:ptCount val="5"/>
                <c:pt idx="0">
                  <c:v>0.96560000000000001</c:v>
                </c:pt>
                <c:pt idx="1">
                  <c:v>0.93120000000000003</c:v>
                </c:pt>
                <c:pt idx="2">
                  <c:v>0.28139999999999998</c:v>
                </c:pt>
                <c:pt idx="3">
                  <c:v>0.96560000000000001</c:v>
                </c:pt>
                <c:pt idx="4">
                  <c:v>0.96560000000000001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58816"/>
        <c:axId val="104752256"/>
      </c:lineChart>
      <c:catAx>
        <c:axId val="10305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4752256"/>
        <c:crosses val="autoZero"/>
        <c:auto val="1"/>
        <c:lblAlgn val="ctr"/>
        <c:lblOffset val="100"/>
        <c:noMultiLvlLbl val="0"/>
      </c:catAx>
      <c:valAx>
        <c:axId val="1047522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3058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Results  Exp 2'!$B$85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'Global Results  Exp 2'!$C$84:$G$84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2'!$C$85:$G$85</c:f>
              <c:numCache>
                <c:formatCode>0.00%</c:formatCode>
                <c:ptCount val="5"/>
                <c:pt idx="0">
                  <c:v>1</c:v>
                </c:pt>
                <c:pt idx="1">
                  <c:v>0.73329999999999995</c:v>
                </c:pt>
                <c:pt idx="2">
                  <c:v>0.4</c:v>
                </c:pt>
                <c:pt idx="3">
                  <c:v>0.8</c:v>
                </c:pt>
                <c:pt idx="4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Results  Exp 2'!$B$86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'Global Results  Exp 2'!$C$84:$G$84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2'!$C$86:$G$86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0.26669999999999999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Results  Exp 2'!$B$87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strRef>
              <c:f>'Global Results  Exp 2'!$C$84:$G$84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2'!$C$87:$G$87</c:f>
              <c:numCache>
                <c:formatCode>0.00%</c:formatCode>
                <c:ptCount val="5"/>
                <c:pt idx="0">
                  <c:v>1</c:v>
                </c:pt>
                <c:pt idx="1">
                  <c:v>0.98</c:v>
                </c:pt>
                <c:pt idx="2">
                  <c:v>0.94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Results  Exp 2'!$B$88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none"/>
          </c:marker>
          <c:cat>
            <c:strRef>
              <c:f>'Global Results  Exp 2'!$C$84:$G$84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2'!$C$88:$G$88</c:f>
              <c:numCache>
                <c:formatCode>0.00%</c:formatCode>
                <c:ptCount val="5"/>
                <c:pt idx="0">
                  <c:v>1</c:v>
                </c:pt>
                <c:pt idx="1">
                  <c:v>0.97889999999999999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Results  Exp 2'!$B$89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cat>
            <c:strRef>
              <c:f>'Global Results  Exp 2'!$C$84:$G$84</c:f>
              <c:strCache>
                <c:ptCount val="5"/>
                <c:pt idx="0">
                  <c:v>EO</c:v>
                </c:pt>
                <c:pt idx="1">
                  <c:v>M1-20</c:v>
                </c:pt>
                <c:pt idx="2">
                  <c:v>M1-100</c:v>
                </c:pt>
                <c:pt idx="3">
                  <c:v>M2-I</c:v>
                </c:pt>
                <c:pt idx="4">
                  <c:v>M3-I</c:v>
                </c:pt>
              </c:strCache>
            </c:strRef>
          </c:cat>
          <c:val>
            <c:numRef>
              <c:f>'Global Results  Exp 2'!$C$89:$G$89</c:f>
              <c:numCache>
                <c:formatCode>0.00%</c:formatCode>
                <c:ptCount val="5"/>
                <c:pt idx="0">
                  <c:v>1</c:v>
                </c:pt>
                <c:pt idx="1">
                  <c:v>0.97419999999999995</c:v>
                </c:pt>
                <c:pt idx="2">
                  <c:v>0.1933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10560"/>
        <c:axId val="105412096"/>
      </c:lineChart>
      <c:catAx>
        <c:axId val="105410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05412096"/>
        <c:crosses val="autoZero"/>
        <c:auto val="1"/>
        <c:lblAlgn val="ctr"/>
        <c:lblOffset val="100"/>
        <c:noMultiLvlLbl val="0"/>
      </c:catAx>
      <c:valAx>
        <c:axId val="1054120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5410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13" Type="http://schemas.openxmlformats.org/officeDocument/2006/relationships/chart" Target="../charts/chart37.xml"/><Relationship Id="rId18" Type="http://schemas.openxmlformats.org/officeDocument/2006/relationships/chart" Target="../charts/chart42.xml"/><Relationship Id="rId3" Type="http://schemas.openxmlformats.org/officeDocument/2006/relationships/chart" Target="../charts/chart27.xml"/><Relationship Id="rId21" Type="http://schemas.openxmlformats.org/officeDocument/2006/relationships/chart" Target="../charts/chart45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17" Type="http://schemas.openxmlformats.org/officeDocument/2006/relationships/chart" Target="../charts/chart41.xml"/><Relationship Id="rId25" Type="http://schemas.openxmlformats.org/officeDocument/2006/relationships/chart" Target="../charts/chart49.xml"/><Relationship Id="rId2" Type="http://schemas.openxmlformats.org/officeDocument/2006/relationships/chart" Target="../charts/chart26.xml"/><Relationship Id="rId16" Type="http://schemas.openxmlformats.org/officeDocument/2006/relationships/chart" Target="../charts/chart40.xml"/><Relationship Id="rId20" Type="http://schemas.openxmlformats.org/officeDocument/2006/relationships/chart" Target="../charts/chart44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24" Type="http://schemas.openxmlformats.org/officeDocument/2006/relationships/chart" Target="../charts/chart48.xml"/><Relationship Id="rId5" Type="http://schemas.openxmlformats.org/officeDocument/2006/relationships/chart" Target="../charts/chart29.xml"/><Relationship Id="rId15" Type="http://schemas.openxmlformats.org/officeDocument/2006/relationships/chart" Target="../charts/chart39.xml"/><Relationship Id="rId23" Type="http://schemas.openxmlformats.org/officeDocument/2006/relationships/chart" Target="../charts/chart47.xml"/><Relationship Id="rId10" Type="http://schemas.openxmlformats.org/officeDocument/2006/relationships/chart" Target="../charts/chart34.xml"/><Relationship Id="rId19" Type="http://schemas.openxmlformats.org/officeDocument/2006/relationships/chart" Target="../charts/chart43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Relationship Id="rId14" Type="http://schemas.openxmlformats.org/officeDocument/2006/relationships/chart" Target="../charts/chart38.xml"/><Relationship Id="rId22" Type="http://schemas.openxmlformats.org/officeDocument/2006/relationships/chart" Target="../charts/chart4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3.xml"/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3" Type="http://schemas.openxmlformats.org/officeDocument/2006/relationships/chart" Target="../charts/chart58.xml"/><Relationship Id="rId21" Type="http://schemas.openxmlformats.org/officeDocument/2006/relationships/chart" Target="../charts/chart76.xml"/><Relationship Id="rId7" Type="http://schemas.openxmlformats.org/officeDocument/2006/relationships/chart" Target="../charts/chart62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3.xml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6.xml"/><Relationship Id="rId5" Type="http://schemas.openxmlformats.org/officeDocument/2006/relationships/chart" Target="../charts/chart85.xml"/><Relationship Id="rId4" Type="http://schemas.openxmlformats.org/officeDocument/2006/relationships/chart" Target="../charts/chart8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9524</xdr:colOff>
      <xdr:row>4</xdr:row>
      <xdr:rowOff>9525</xdr:rowOff>
    </xdr:from>
    <xdr:to>
      <xdr:col>23</xdr:col>
      <xdr:colOff>304799</xdr:colOff>
      <xdr:row>17</xdr:row>
      <xdr:rowOff>71437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19</xdr:row>
      <xdr:rowOff>142875</xdr:rowOff>
    </xdr:from>
    <xdr:to>
      <xdr:col>23</xdr:col>
      <xdr:colOff>361950</xdr:colOff>
      <xdr:row>34</xdr:row>
      <xdr:rowOff>223838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28575</xdr:colOff>
      <xdr:row>35</xdr:row>
      <xdr:rowOff>76200</xdr:rowOff>
    </xdr:from>
    <xdr:to>
      <xdr:col>23</xdr:col>
      <xdr:colOff>409574</xdr:colOff>
      <xdr:row>49</xdr:row>
      <xdr:rowOff>171450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</xdr:colOff>
      <xdr:row>50</xdr:row>
      <xdr:rowOff>85725</xdr:rowOff>
    </xdr:from>
    <xdr:to>
      <xdr:col>23</xdr:col>
      <xdr:colOff>400050</xdr:colOff>
      <xdr:row>68</xdr:row>
      <xdr:rowOff>100013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628650</xdr:colOff>
      <xdr:row>46</xdr:row>
      <xdr:rowOff>57150</xdr:rowOff>
    </xdr:from>
    <xdr:to>
      <xdr:col>14</xdr:col>
      <xdr:colOff>76200</xdr:colOff>
      <xdr:row>63</xdr:row>
      <xdr:rowOff>185738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9525</xdr:colOff>
      <xdr:row>80</xdr:row>
      <xdr:rowOff>23812</xdr:rowOff>
    </xdr:from>
    <xdr:to>
      <xdr:col>13</xdr:col>
      <xdr:colOff>752475</xdr:colOff>
      <xdr:row>93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723899</xdr:colOff>
      <xdr:row>0</xdr:row>
      <xdr:rowOff>161925</xdr:rowOff>
    </xdr:from>
    <xdr:to>
      <xdr:col>15</xdr:col>
      <xdr:colOff>38100</xdr:colOff>
      <xdr:row>16</xdr:row>
      <xdr:rowOff>42862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676274</xdr:colOff>
      <xdr:row>17</xdr:row>
      <xdr:rowOff>138112</xdr:rowOff>
    </xdr:from>
    <xdr:to>
      <xdr:col>15</xdr:col>
      <xdr:colOff>57149</xdr:colOff>
      <xdr:row>31</xdr:row>
      <xdr:rowOff>109537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638175</xdr:colOff>
      <xdr:row>33</xdr:row>
      <xdr:rowOff>52387</xdr:rowOff>
    </xdr:from>
    <xdr:to>
      <xdr:col>15</xdr:col>
      <xdr:colOff>85725</xdr:colOff>
      <xdr:row>47</xdr:row>
      <xdr:rowOff>33337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609600</xdr:colOff>
      <xdr:row>48</xdr:row>
      <xdr:rowOff>14287</xdr:rowOff>
    </xdr:from>
    <xdr:to>
      <xdr:col>15</xdr:col>
      <xdr:colOff>76200</xdr:colOff>
      <xdr:row>61</xdr:row>
      <xdr:rowOff>176212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685800</xdr:colOff>
      <xdr:row>63</xdr:row>
      <xdr:rowOff>90487</xdr:rowOff>
    </xdr:from>
    <xdr:to>
      <xdr:col>15</xdr:col>
      <xdr:colOff>95250</xdr:colOff>
      <xdr:row>77</xdr:row>
      <xdr:rowOff>71437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9524</xdr:colOff>
      <xdr:row>90</xdr:row>
      <xdr:rowOff>185737</xdr:rowOff>
    </xdr:from>
    <xdr:to>
      <xdr:col>14</xdr:col>
      <xdr:colOff>742949</xdr:colOff>
      <xdr:row>105</xdr:row>
      <xdr:rowOff>71437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19048</xdr:colOff>
      <xdr:row>1</xdr:row>
      <xdr:rowOff>19050</xdr:rowOff>
    </xdr:from>
    <xdr:to>
      <xdr:col>19</xdr:col>
      <xdr:colOff>390525</xdr:colOff>
      <xdr:row>15</xdr:row>
      <xdr:rowOff>80962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19049</xdr:colOff>
      <xdr:row>0</xdr:row>
      <xdr:rowOff>195262</xdr:rowOff>
    </xdr:from>
    <xdr:to>
      <xdr:col>27</xdr:col>
      <xdr:colOff>447674</xdr:colOff>
      <xdr:row>15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28574</xdr:colOff>
      <xdr:row>1</xdr:row>
      <xdr:rowOff>14286</xdr:rowOff>
    </xdr:from>
    <xdr:to>
      <xdr:col>35</xdr:col>
      <xdr:colOff>476249</xdr:colOff>
      <xdr:row>15</xdr:row>
      <xdr:rowOff>85724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28575</xdr:colOff>
      <xdr:row>1</xdr:row>
      <xdr:rowOff>23811</xdr:rowOff>
    </xdr:from>
    <xdr:to>
      <xdr:col>43</xdr:col>
      <xdr:colOff>447675</xdr:colOff>
      <xdr:row>15</xdr:row>
      <xdr:rowOff>95249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19050</xdr:colOff>
      <xdr:row>1</xdr:row>
      <xdr:rowOff>23812</xdr:rowOff>
    </xdr:from>
    <xdr:to>
      <xdr:col>51</xdr:col>
      <xdr:colOff>457200</xdr:colOff>
      <xdr:row>15</xdr:row>
      <xdr:rowOff>85725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752475</xdr:colOff>
      <xdr:row>56</xdr:row>
      <xdr:rowOff>61912</xdr:rowOff>
    </xdr:from>
    <xdr:to>
      <xdr:col>10</xdr:col>
      <xdr:colOff>57150</xdr:colOff>
      <xdr:row>70</xdr:row>
      <xdr:rowOff>138112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4762</xdr:rowOff>
    </xdr:from>
    <xdr:to>
      <xdr:col>12</xdr:col>
      <xdr:colOff>19050</xdr:colOff>
      <xdr:row>14</xdr:row>
      <xdr:rowOff>52387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15</xdr:row>
      <xdr:rowOff>109537</xdr:rowOff>
    </xdr:from>
    <xdr:to>
      <xdr:col>12</xdr:col>
      <xdr:colOff>76200</xdr:colOff>
      <xdr:row>28</xdr:row>
      <xdr:rowOff>157162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114300</xdr:colOff>
      <xdr:row>29</xdr:row>
      <xdr:rowOff>195262</xdr:rowOff>
    </xdr:from>
    <xdr:to>
      <xdr:col>12</xdr:col>
      <xdr:colOff>114300</xdr:colOff>
      <xdr:row>43</xdr:row>
      <xdr:rowOff>52387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142875</xdr:colOff>
      <xdr:row>44</xdr:row>
      <xdr:rowOff>23812</xdr:rowOff>
    </xdr:from>
    <xdr:to>
      <xdr:col>12</xdr:col>
      <xdr:colOff>142875</xdr:colOff>
      <xdr:row>57</xdr:row>
      <xdr:rowOff>90487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171450</xdr:colOff>
      <xdr:row>58</xdr:row>
      <xdr:rowOff>52387</xdr:rowOff>
    </xdr:from>
    <xdr:to>
      <xdr:col>12</xdr:col>
      <xdr:colOff>171450</xdr:colOff>
      <xdr:row>72</xdr:row>
      <xdr:rowOff>71437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714375</xdr:colOff>
      <xdr:row>84</xdr:row>
      <xdr:rowOff>14287</xdr:rowOff>
    </xdr:from>
    <xdr:to>
      <xdr:col>14</xdr:col>
      <xdr:colOff>733425</xdr:colOff>
      <xdr:row>98</xdr:row>
      <xdr:rowOff>90487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</xdr:row>
      <xdr:rowOff>171450</xdr:rowOff>
    </xdr:from>
    <xdr:to>
      <xdr:col>14</xdr:col>
      <xdr:colOff>447675</xdr:colOff>
      <xdr:row>15</xdr:row>
      <xdr:rowOff>161925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18</xdr:row>
      <xdr:rowOff>4762</xdr:rowOff>
    </xdr:from>
    <xdr:to>
      <xdr:col>14</xdr:col>
      <xdr:colOff>533400</xdr:colOff>
      <xdr:row>31</xdr:row>
      <xdr:rowOff>85725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590549</xdr:colOff>
      <xdr:row>35</xdr:row>
      <xdr:rowOff>38100</xdr:rowOff>
    </xdr:from>
    <xdr:to>
      <xdr:col>16</xdr:col>
      <xdr:colOff>733425</xdr:colOff>
      <xdr:row>47</xdr:row>
      <xdr:rowOff>57150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50</xdr:row>
      <xdr:rowOff>28575</xdr:rowOff>
    </xdr:from>
    <xdr:to>
      <xdr:col>16</xdr:col>
      <xdr:colOff>152401</xdr:colOff>
      <xdr:row>62</xdr:row>
      <xdr:rowOff>47625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67</xdr:row>
      <xdr:rowOff>0</xdr:rowOff>
    </xdr:from>
    <xdr:to>
      <xdr:col>17</xdr:col>
      <xdr:colOff>142876</xdr:colOff>
      <xdr:row>79</xdr:row>
      <xdr:rowOff>19050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82</xdr:row>
      <xdr:rowOff>0</xdr:rowOff>
    </xdr:from>
    <xdr:to>
      <xdr:col>17</xdr:col>
      <xdr:colOff>142876</xdr:colOff>
      <xdr:row>94</xdr:row>
      <xdr:rowOff>19050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99</xdr:row>
      <xdr:rowOff>0</xdr:rowOff>
    </xdr:from>
    <xdr:to>
      <xdr:col>16</xdr:col>
      <xdr:colOff>142876</xdr:colOff>
      <xdr:row>111</xdr:row>
      <xdr:rowOff>19050</xdr:rowOff>
    </xdr:to>
    <xdr:graphicFrame macro="">
      <xdr:nvGraphicFramePr>
        <xdr:cNvPr id="12" name="1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115</xdr:row>
      <xdr:rowOff>0</xdr:rowOff>
    </xdr:from>
    <xdr:to>
      <xdr:col>16</xdr:col>
      <xdr:colOff>142876</xdr:colOff>
      <xdr:row>127</xdr:row>
      <xdr:rowOff>19050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132</xdr:row>
      <xdr:rowOff>0</xdr:rowOff>
    </xdr:from>
    <xdr:to>
      <xdr:col>17</xdr:col>
      <xdr:colOff>142876</xdr:colOff>
      <xdr:row>144</xdr:row>
      <xdr:rowOff>19050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148</xdr:row>
      <xdr:rowOff>0</xdr:rowOff>
    </xdr:from>
    <xdr:to>
      <xdr:col>17</xdr:col>
      <xdr:colOff>142876</xdr:colOff>
      <xdr:row>160</xdr:row>
      <xdr:rowOff>19050</xdr:rowOff>
    </xdr:to>
    <xdr:graphicFrame macro="">
      <xdr:nvGraphicFramePr>
        <xdr:cNvPr id="15" name="1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164</xdr:row>
      <xdr:rowOff>0</xdr:rowOff>
    </xdr:from>
    <xdr:to>
      <xdr:col>16</xdr:col>
      <xdr:colOff>142876</xdr:colOff>
      <xdr:row>176</xdr:row>
      <xdr:rowOff>19050</xdr:rowOff>
    </xdr:to>
    <xdr:graphicFrame macro="">
      <xdr:nvGraphicFramePr>
        <xdr:cNvPr id="16" name="1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182</xdr:row>
      <xdr:rowOff>0</xdr:rowOff>
    </xdr:from>
    <xdr:to>
      <xdr:col>16</xdr:col>
      <xdr:colOff>142876</xdr:colOff>
      <xdr:row>194</xdr:row>
      <xdr:rowOff>19050</xdr:rowOff>
    </xdr:to>
    <xdr:graphicFrame macro="">
      <xdr:nvGraphicFramePr>
        <xdr:cNvPr id="17" name="1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199</xdr:row>
      <xdr:rowOff>0</xdr:rowOff>
    </xdr:from>
    <xdr:to>
      <xdr:col>17</xdr:col>
      <xdr:colOff>142876</xdr:colOff>
      <xdr:row>211</xdr:row>
      <xdr:rowOff>19050</xdr:rowOff>
    </xdr:to>
    <xdr:graphicFrame macro="">
      <xdr:nvGraphicFramePr>
        <xdr:cNvPr id="18" name="1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217</xdr:row>
      <xdr:rowOff>0</xdr:rowOff>
    </xdr:from>
    <xdr:to>
      <xdr:col>17</xdr:col>
      <xdr:colOff>142876</xdr:colOff>
      <xdr:row>229</xdr:row>
      <xdr:rowOff>19050</xdr:rowOff>
    </xdr:to>
    <xdr:graphicFrame macro="">
      <xdr:nvGraphicFramePr>
        <xdr:cNvPr id="19" name="1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233</xdr:row>
      <xdr:rowOff>0</xdr:rowOff>
    </xdr:from>
    <xdr:to>
      <xdr:col>16</xdr:col>
      <xdr:colOff>142876</xdr:colOff>
      <xdr:row>245</xdr:row>
      <xdr:rowOff>19050</xdr:rowOff>
    </xdr:to>
    <xdr:graphicFrame macro="">
      <xdr:nvGraphicFramePr>
        <xdr:cNvPr id="20" name="1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252</xdr:row>
      <xdr:rowOff>0</xdr:rowOff>
    </xdr:from>
    <xdr:to>
      <xdr:col>16</xdr:col>
      <xdr:colOff>142876</xdr:colOff>
      <xdr:row>264</xdr:row>
      <xdr:rowOff>19050</xdr:rowOff>
    </xdr:to>
    <xdr:graphicFrame macro="">
      <xdr:nvGraphicFramePr>
        <xdr:cNvPr id="21" name="2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269</xdr:row>
      <xdr:rowOff>0</xdr:rowOff>
    </xdr:from>
    <xdr:to>
      <xdr:col>17</xdr:col>
      <xdr:colOff>142876</xdr:colOff>
      <xdr:row>281</xdr:row>
      <xdr:rowOff>19050</xdr:rowOff>
    </xdr:to>
    <xdr:graphicFrame macro="">
      <xdr:nvGraphicFramePr>
        <xdr:cNvPr id="22" name="2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287</xdr:row>
      <xdr:rowOff>0</xdr:rowOff>
    </xdr:from>
    <xdr:to>
      <xdr:col>17</xdr:col>
      <xdr:colOff>142876</xdr:colOff>
      <xdr:row>299</xdr:row>
      <xdr:rowOff>19050</xdr:rowOff>
    </xdr:to>
    <xdr:graphicFrame macro="">
      <xdr:nvGraphicFramePr>
        <xdr:cNvPr id="23" name="2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304</xdr:row>
      <xdr:rowOff>0</xdr:rowOff>
    </xdr:from>
    <xdr:to>
      <xdr:col>16</xdr:col>
      <xdr:colOff>142876</xdr:colOff>
      <xdr:row>316</xdr:row>
      <xdr:rowOff>19050</xdr:rowOff>
    </xdr:to>
    <xdr:graphicFrame macro="">
      <xdr:nvGraphicFramePr>
        <xdr:cNvPr id="24" name="2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321</xdr:row>
      <xdr:rowOff>0</xdr:rowOff>
    </xdr:from>
    <xdr:to>
      <xdr:col>16</xdr:col>
      <xdr:colOff>142876</xdr:colOff>
      <xdr:row>333</xdr:row>
      <xdr:rowOff>19050</xdr:rowOff>
    </xdr:to>
    <xdr:graphicFrame macro="">
      <xdr:nvGraphicFramePr>
        <xdr:cNvPr id="25" name="2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338</xdr:row>
      <xdr:rowOff>0</xdr:rowOff>
    </xdr:from>
    <xdr:to>
      <xdr:col>16</xdr:col>
      <xdr:colOff>142876</xdr:colOff>
      <xdr:row>350</xdr:row>
      <xdr:rowOff>28575</xdr:rowOff>
    </xdr:to>
    <xdr:graphicFrame macro="">
      <xdr:nvGraphicFramePr>
        <xdr:cNvPr id="26" name="2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355</xdr:row>
      <xdr:rowOff>0</xdr:rowOff>
    </xdr:from>
    <xdr:to>
      <xdr:col>16</xdr:col>
      <xdr:colOff>142876</xdr:colOff>
      <xdr:row>367</xdr:row>
      <xdr:rowOff>28575</xdr:rowOff>
    </xdr:to>
    <xdr:graphicFrame macro="">
      <xdr:nvGraphicFramePr>
        <xdr:cNvPr id="27" name="2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372</xdr:row>
      <xdr:rowOff>0</xdr:rowOff>
    </xdr:from>
    <xdr:to>
      <xdr:col>16</xdr:col>
      <xdr:colOff>142876</xdr:colOff>
      <xdr:row>384</xdr:row>
      <xdr:rowOff>28575</xdr:rowOff>
    </xdr:to>
    <xdr:graphicFrame macro="">
      <xdr:nvGraphicFramePr>
        <xdr:cNvPr id="28" name="2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388</xdr:row>
      <xdr:rowOff>0</xdr:rowOff>
    </xdr:from>
    <xdr:to>
      <xdr:col>16</xdr:col>
      <xdr:colOff>142876</xdr:colOff>
      <xdr:row>400</xdr:row>
      <xdr:rowOff>28575</xdr:rowOff>
    </xdr:to>
    <xdr:graphicFrame macro="">
      <xdr:nvGraphicFramePr>
        <xdr:cNvPr id="29" name="2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404</xdr:row>
      <xdr:rowOff>0</xdr:rowOff>
    </xdr:from>
    <xdr:to>
      <xdr:col>16</xdr:col>
      <xdr:colOff>142876</xdr:colOff>
      <xdr:row>416</xdr:row>
      <xdr:rowOff>28575</xdr:rowOff>
    </xdr:to>
    <xdr:graphicFrame macro="">
      <xdr:nvGraphicFramePr>
        <xdr:cNvPr id="30" name="2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185737</xdr:rowOff>
    </xdr:from>
    <xdr:to>
      <xdr:col>15</xdr:col>
      <xdr:colOff>0</xdr:colOff>
      <xdr:row>14</xdr:row>
      <xdr:rowOff>185737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16</xdr:row>
      <xdr:rowOff>52387</xdr:rowOff>
    </xdr:from>
    <xdr:to>
      <xdr:col>15</xdr:col>
      <xdr:colOff>38100</xdr:colOff>
      <xdr:row>30</xdr:row>
      <xdr:rowOff>52387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666749</xdr:colOff>
      <xdr:row>32</xdr:row>
      <xdr:rowOff>119063</xdr:rowOff>
    </xdr:from>
    <xdr:to>
      <xdr:col>16</xdr:col>
      <xdr:colOff>9524</xdr:colOff>
      <xdr:row>46</xdr:row>
      <xdr:rowOff>57151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352425</xdr:colOff>
      <xdr:row>48</xdr:row>
      <xdr:rowOff>128587</xdr:rowOff>
    </xdr:from>
    <xdr:to>
      <xdr:col>16</xdr:col>
      <xdr:colOff>9525</xdr:colOff>
      <xdr:row>62</xdr:row>
      <xdr:rowOff>85725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333375</xdr:colOff>
      <xdr:row>67</xdr:row>
      <xdr:rowOff>157162</xdr:rowOff>
    </xdr:from>
    <xdr:to>
      <xdr:col>14</xdr:col>
      <xdr:colOff>333375</xdr:colOff>
      <xdr:row>81</xdr:row>
      <xdr:rowOff>157162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333375</xdr:colOff>
      <xdr:row>83</xdr:row>
      <xdr:rowOff>42862</xdr:rowOff>
    </xdr:from>
    <xdr:to>
      <xdr:col>14</xdr:col>
      <xdr:colOff>333375</xdr:colOff>
      <xdr:row>97</xdr:row>
      <xdr:rowOff>52387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23812</xdr:rowOff>
    </xdr:from>
    <xdr:to>
      <xdr:col>15</xdr:col>
      <xdr:colOff>0</xdr:colOff>
      <xdr:row>16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17</xdr:row>
      <xdr:rowOff>176212</xdr:rowOff>
    </xdr:from>
    <xdr:to>
      <xdr:col>15</xdr:col>
      <xdr:colOff>9525</xdr:colOff>
      <xdr:row>31</xdr:row>
      <xdr:rowOff>166687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733424</xdr:colOff>
      <xdr:row>35</xdr:row>
      <xdr:rowOff>9526</xdr:rowOff>
    </xdr:from>
    <xdr:to>
      <xdr:col>15</xdr:col>
      <xdr:colOff>400049</xdr:colOff>
      <xdr:row>48</xdr:row>
      <xdr:rowOff>28576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15</xdr:col>
      <xdr:colOff>428625</xdr:colOff>
      <xdr:row>65</xdr:row>
      <xdr:rowOff>19050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68</xdr:row>
      <xdr:rowOff>0</xdr:rowOff>
    </xdr:from>
    <xdr:to>
      <xdr:col>16</xdr:col>
      <xdr:colOff>428625</xdr:colOff>
      <xdr:row>81</xdr:row>
      <xdr:rowOff>9525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84</xdr:row>
      <xdr:rowOff>0</xdr:rowOff>
    </xdr:from>
    <xdr:to>
      <xdr:col>16</xdr:col>
      <xdr:colOff>428625</xdr:colOff>
      <xdr:row>97</xdr:row>
      <xdr:rowOff>9525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101</xdr:row>
      <xdr:rowOff>0</xdr:rowOff>
    </xdr:from>
    <xdr:to>
      <xdr:col>15</xdr:col>
      <xdr:colOff>428625</xdr:colOff>
      <xdr:row>114</xdr:row>
      <xdr:rowOff>9525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119</xdr:row>
      <xdr:rowOff>0</xdr:rowOff>
    </xdr:from>
    <xdr:to>
      <xdr:col>15</xdr:col>
      <xdr:colOff>428625</xdr:colOff>
      <xdr:row>132</xdr:row>
      <xdr:rowOff>9525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137</xdr:row>
      <xdr:rowOff>0</xdr:rowOff>
    </xdr:from>
    <xdr:to>
      <xdr:col>16</xdr:col>
      <xdr:colOff>428625</xdr:colOff>
      <xdr:row>150</xdr:row>
      <xdr:rowOff>9525</xdr:rowOff>
    </xdr:to>
    <xdr:graphicFrame macro="">
      <xdr:nvGraphicFramePr>
        <xdr:cNvPr id="12" name="1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155</xdr:row>
      <xdr:rowOff>0</xdr:rowOff>
    </xdr:from>
    <xdr:to>
      <xdr:col>16</xdr:col>
      <xdr:colOff>428625</xdr:colOff>
      <xdr:row>168</xdr:row>
      <xdr:rowOff>9525</xdr:rowOff>
    </xdr:to>
    <xdr:graphicFrame macro="">
      <xdr:nvGraphicFramePr>
        <xdr:cNvPr id="13" name="1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173</xdr:row>
      <xdr:rowOff>0</xdr:rowOff>
    </xdr:from>
    <xdr:to>
      <xdr:col>15</xdr:col>
      <xdr:colOff>428625</xdr:colOff>
      <xdr:row>186</xdr:row>
      <xdr:rowOff>9525</xdr:rowOff>
    </xdr:to>
    <xdr:graphicFrame macro="">
      <xdr:nvGraphicFramePr>
        <xdr:cNvPr id="14" name="1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190</xdr:row>
      <xdr:rowOff>0</xdr:rowOff>
    </xdr:from>
    <xdr:to>
      <xdr:col>15</xdr:col>
      <xdr:colOff>428625</xdr:colOff>
      <xdr:row>203</xdr:row>
      <xdr:rowOff>9525</xdr:rowOff>
    </xdr:to>
    <xdr:graphicFrame macro="">
      <xdr:nvGraphicFramePr>
        <xdr:cNvPr id="15" name="1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208</xdr:row>
      <xdr:rowOff>0</xdr:rowOff>
    </xdr:from>
    <xdr:to>
      <xdr:col>16</xdr:col>
      <xdr:colOff>428625</xdr:colOff>
      <xdr:row>221</xdr:row>
      <xdr:rowOff>9525</xdr:rowOff>
    </xdr:to>
    <xdr:graphicFrame macro="">
      <xdr:nvGraphicFramePr>
        <xdr:cNvPr id="16" name="1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226</xdr:row>
      <xdr:rowOff>0</xdr:rowOff>
    </xdr:from>
    <xdr:to>
      <xdr:col>16</xdr:col>
      <xdr:colOff>428625</xdr:colOff>
      <xdr:row>239</xdr:row>
      <xdr:rowOff>9525</xdr:rowOff>
    </xdr:to>
    <xdr:graphicFrame macro="">
      <xdr:nvGraphicFramePr>
        <xdr:cNvPr id="17" name="1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243</xdr:row>
      <xdr:rowOff>0</xdr:rowOff>
    </xdr:from>
    <xdr:to>
      <xdr:col>15</xdr:col>
      <xdr:colOff>428625</xdr:colOff>
      <xdr:row>256</xdr:row>
      <xdr:rowOff>9525</xdr:rowOff>
    </xdr:to>
    <xdr:graphicFrame macro="">
      <xdr:nvGraphicFramePr>
        <xdr:cNvPr id="18" name="1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260</xdr:row>
      <xdr:rowOff>0</xdr:rowOff>
    </xdr:from>
    <xdr:to>
      <xdr:col>15</xdr:col>
      <xdr:colOff>428625</xdr:colOff>
      <xdr:row>273</xdr:row>
      <xdr:rowOff>9525</xdr:rowOff>
    </xdr:to>
    <xdr:graphicFrame macro="">
      <xdr:nvGraphicFramePr>
        <xdr:cNvPr id="19" name="1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278</xdr:row>
      <xdr:rowOff>0</xdr:rowOff>
    </xdr:from>
    <xdr:to>
      <xdr:col>16</xdr:col>
      <xdr:colOff>428625</xdr:colOff>
      <xdr:row>291</xdr:row>
      <xdr:rowOff>9525</xdr:rowOff>
    </xdr:to>
    <xdr:graphicFrame macro="">
      <xdr:nvGraphicFramePr>
        <xdr:cNvPr id="20" name="1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295</xdr:row>
      <xdr:rowOff>0</xdr:rowOff>
    </xdr:from>
    <xdr:to>
      <xdr:col>16</xdr:col>
      <xdr:colOff>428625</xdr:colOff>
      <xdr:row>308</xdr:row>
      <xdr:rowOff>9525</xdr:rowOff>
    </xdr:to>
    <xdr:graphicFrame macro="">
      <xdr:nvGraphicFramePr>
        <xdr:cNvPr id="21" name="2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312</xdr:row>
      <xdr:rowOff>0</xdr:rowOff>
    </xdr:from>
    <xdr:to>
      <xdr:col>15</xdr:col>
      <xdr:colOff>428625</xdr:colOff>
      <xdr:row>325</xdr:row>
      <xdr:rowOff>9525</xdr:rowOff>
    </xdr:to>
    <xdr:graphicFrame macro="">
      <xdr:nvGraphicFramePr>
        <xdr:cNvPr id="22" name="2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329</xdr:row>
      <xdr:rowOff>0</xdr:rowOff>
    </xdr:from>
    <xdr:to>
      <xdr:col>15</xdr:col>
      <xdr:colOff>428625</xdr:colOff>
      <xdr:row>342</xdr:row>
      <xdr:rowOff>9525</xdr:rowOff>
    </xdr:to>
    <xdr:graphicFrame macro="">
      <xdr:nvGraphicFramePr>
        <xdr:cNvPr id="23" name="2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347</xdr:row>
      <xdr:rowOff>0</xdr:rowOff>
    </xdr:from>
    <xdr:to>
      <xdr:col>15</xdr:col>
      <xdr:colOff>428625</xdr:colOff>
      <xdr:row>360</xdr:row>
      <xdr:rowOff>19050</xdr:rowOff>
    </xdr:to>
    <xdr:graphicFrame macro="">
      <xdr:nvGraphicFramePr>
        <xdr:cNvPr id="24" name="2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228600</xdr:colOff>
      <xdr:row>362</xdr:row>
      <xdr:rowOff>119062</xdr:rowOff>
    </xdr:from>
    <xdr:to>
      <xdr:col>14</xdr:col>
      <xdr:colOff>228600</xdr:colOff>
      <xdr:row>376</xdr:row>
      <xdr:rowOff>119062</xdr:rowOff>
    </xdr:to>
    <xdr:graphicFrame macro="">
      <xdr:nvGraphicFramePr>
        <xdr:cNvPr id="25" name="2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257175</xdr:colOff>
      <xdr:row>379</xdr:row>
      <xdr:rowOff>109537</xdr:rowOff>
    </xdr:from>
    <xdr:to>
      <xdr:col>14</xdr:col>
      <xdr:colOff>257175</xdr:colOff>
      <xdr:row>393</xdr:row>
      <xdr:rowOff>109537</xdr:rowOff>
    </xdr:to>
    <xdr:graphicFrame macro="">
      <xdr:nvGraphicFramePr>
        <xdr:cNvPr id="26" name="2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19050</xdr:colOff>
      <xdr:row>395</xdr:row>
      <xdr:rowOff>42862</xdr:rowOff>
    </xdr:from>
    <xdr:to>
      <xdr:col>14</xdr:col>
      <xdr:colOff>19050</xdr:colOff>
      <xdr:row>409</xdr:row>
      <xdr:rowOff>42862</xdr:rowOff>
    </xdr:to>
    <xdr:graphicFrame macro="">
      <xdr:nvGraphicFramePr>
        <xdr:cNvPr id="27" name="2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742950</xdr:colOff>
      <xdr:row>410</xdr:row>
      <xdr:rowOff>100012</xdr:rowOff>
    </xdr:from>
    <xdr:to>
      <xdr:col>13</xdr:col>
      <xdr:colOff>742950</xdr:colOff>
      <xdr:row>424</xdr:row>
      <xdr:rowOff>100012</xdr:rowOff>
    </xdr:to>
    <xdr:graphicFrame macro="">
      <xdr:nvGraphicFramePr>
        <xdr:cNvPr id="28" name="2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14287</xdr:rowOff>
    </xdr:from>
    <xdr:to>
      <xdr:col>15</xdr:col>
      <xdr:colOff>38100</xdr:colOff>
      <xdr:row>16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17</xdr:row>
      <xdr:rowOff>71437</xdr:rowOff>
    </xdr:from>
    <xdr:to>
      <xdr:col>15</xdr:col>
      <xdr:colOff>342899</xdr:colOff>
      <xdr:row>29</xdr:row>
      <xdr:rowOff>9525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28574</xdr:colOff>
      <xdr:row>33</xdr:row>
      <xdr:rowOff>109537</xdr:rowOff>
    </xdr:from>
    <xdr:to>
      <xdr:col>14</xdr:col>
      <xdr:colOff>647699</xdr:colOff>
      <xdr:row>47</xdr:row>
      <xdr:rowOff>109537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66674</xdr:colOff>
      <xdr:row>49</xdr:row>
      <xdr:rowOff>147637</xdr:rowOff>
    </xdr:from>
    <xdr:to>
      <xdr:col>14</xdr:col>
      <xdr:colOff>723899</xdr:colOff>
      <xdr:row>63</xdr:row>
      <xdr:rowOff>147637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9525</xdr:colOff>
      <xdr:row>66</xdr:row>
      <xdr:rowOff>33337</xdr:rowOff>
    </xdr:from>
    <xdr:to>
      <xdr:col>14</xdr:col>
      <xdr:colOff>9525</xdr:colOff>
      <xdr:row>80</xdr:row>
      <xdr:rowOff>33337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28575</xdr:colOff>
      <xdr:row>82</xdr:row>
      <xdr:rowOff>4762</xdr:rowOff>
    </xdr:from>
    <xdr:to>
      <xdr:col>14</xdr:col>
      <xdr:colOff>28575</xdr:colOff>
      <xdr:row>96</xdr:row>
      <xdr:rowOff>14287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79"/>
  <sheetViews>
    <sheetView topLeftCell="D4" workbookViewId="0">
      <selection activeCell="P90" sqref="P90"/>
    </sheetView>
  </sheetViews>
  <sheetFormatPr baseColWidth="10" defaultRowHeight="15" x14ac:dyDescent="0.25"/>
  <cols>
    <col min="5" max="5" width="10" customWidth="1"/>
    <col min="6" max="6" width="17.140625" customWidth="1"/>
  </cols>
  <sheetData>
    <row r="2" spans="3:15" ht="15.75" thickBot="1" x14ac:dyDescent="0.3"/>
    <row r="3" spans="3:15" ht="16.5" thickBot="1" x14ac:dyDescent="0.3">
      <c r="C3" s="5"/>
      <c r="D3" s="85" t="s">
        <v>1</v>
      </c>
      <c r="E3" s="86"/>
      <c r="G3" s="92" t="s">
        <v>47</v>
      </c>
      <c r="H3" s="93"/>
      <c r="I3" s="93"/>
      <c r="J3" s="93"/>
      <c r="K3" s="93"/>
      <c r="L3" s="93"/>
      <c r="M3" s="93"/>
      <c r="N3" s="93"/>
      <c r="O3" s="94"/>
    </row>
    <row r="4" spans="3:15" ht="15.75" thickBot="1" x14ac:dyDescent="0.3">
      <c r="C4" s="5"/>
      <c r="D4" s="1" t="s">
        <v>0</v>
      </c>
      <c r="E4" s="2" t="s">
        <v>6</v>
      </c>
      <c r="G4" s="7"/>
      <c r="H4" s="95"/>
      <c r="I4" s="95"/>
      <c r="J4" s="95"/>
      <c r="K4" s="95"/>
      <c r="L4" s="95"/>
      <c r="M4" s="95"/>
      <c r="N4" s="95"/>
      <c r="O4" s="96"/>
    </row>
    <row r="5" spans="3:15" ht="15.75" thickBot="1" x14ac:dyDescent="0.3">
      <c r="C5" s="87" t="s">
        <v>57</v>
      </c>
      <c r="D5" s="1" t="s">
        <v>2</v>
      </c>
      <c r="E5" s="2" t="s">
        <v>2</v>
      </c>
      <c r="G5" s="7"/>
      <c r="H5" s="8" t="s">
        <v>6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</row>
    <row r="6" spans="3:15" x14ac:dyDescent="0.25">
      <c r="C6" s="88"/>
      <c r="D6" s="1" t="s">
        <v>3</v>
      </c>
      <c r="E6" s="2" t="s">
        <v>3</v>
      </c>
      <c r="G6" s="9" t="s">
        <v>52</v>
      </c>
      <c r="H6" s="97">
        <v>46</v>
      </c>
      <c r="I6" s="97">
        <v>19</v>
      </c>
      <c r="J6" s="97">
        <v>8</v>
      </c>
      <c r="K6" s="97">
        <v>2</v>
      </c>
      <c r="L6" s="97">
        <v>2</v>
      </c>
      <c r="M6" s="97">
        <v>21</v>
      </c>
      <c r="N6" s="97">
        <v>7</v>
      </c>
      <c r="O6" s="97">
        <v>35</v>
      </c>
    </row>
    <row r="7" spans="3:15" x14ac:dyDescent="0.25">
      <c r="C7" s="88"/>
      <c r="D7" s="1" t="s">
        <v>4</v>
      </c>
      <c r="E7" s="2"/>
      <c r="G7" s="9" t="s">
        <v>53</v>
      </c>
      <c r="H7" s="98"/>
      <c r="I7" s="98"/>
      <c r="J7" s="98"/>
      <c r="K7" s="98"/>
      <c r="L7" s="98"/>
      <c r="M7" s="98"/>
      <c r="N7" s="98"/>
      <c r="O7" s="98"/>
    </row>
    <row r="8" spans="3:15" ht="16.5" customHeight="1" thickBot="1" x14ac:dyDescent="0.3">
      <c r="C8" s="89"/>
      <c r="D8" s="3" t="s">
        <v>5</v>
      </c>
      <c r="E8" s="4"/>
      <c r="G8" s="7"/>
      <c r="H8" s="99"/>
      <c r="I8" s="99"/>
      <c r="J8" s="99"/>
      <c r="K8" s="99"/>
      <c r="L8" s="99"/>
      <c r="M8" s="99"/>
      <c r="N8" s="99"/>
      <c r="O8" s="99"/>
    </row>
    <row r="9" spans="3:15" ht="30" customHeight="1" thickBot="1" x14ac:dyDescent="0.3">
      <c r="C9" s="37" t="s">
        <v>55</v>
      </c>
      <c r="D9" s="90">
        <v>2</v>
      </c>
      <c r="E9" s="91"/>
      <c r="G9" s="7" t="s">
        <v>54</v>
      </c>
      <c r="H9" s="8">
        <v>3</v>
      </c>
      <c r="I9" s="8">
        <v>0</v>
      </c>
      <c r="J9" s="8">
        <v>0</v>
      </c>
      <c r="K9" s="8">
        <v>0</v>
      </c>
      <c r="L9" s="8">
        <v>0</v>
      </c>
      <c r="M9" s="8">
        <v>3</v>
      </c>
      <c r="N9" s="8">
        <v>0</v>
      </c>
      <c r="O9" s="8">
        <v>0</v>
      </c>
    </row>
    <row r="10" spans="3:15" ht="24.75" thickBot="1" x14ac:dyDescent="0.3">
      <c r="G10" s="7" t="s">
        <v>55</v>
      </c>
      <c r="H10" s="8">
        <v>31</v>
      </c>
      <c r="I10" s="8">
        <v>1</v>
      </c>
      <c r="J10" s="8">
        <v>-10</v>
      </c>
      <c r="K10" s="8">
        <v>-16</v>
      </c>
      <c r="L10" s="8">
        <v>-16</v>
      </c>
      <c r="M10" s="8">
        <v>6</v>
      </c>
      <c r="N10" s="8">
        <v>-11</v>
      </c>
      <c r="O10" s="8">
        <v>17</v>
      </c>
    </row>
    <row r="12" spans="3:15" ht="15.75" thickBot="1" x14ac:dyDescent="0.3"/>
    <row r="13" spans="3:15" ht="16.5" thickBot="1" x14ac:dyDescent="0.3">
      <c r="G13" s="92" t="s">
        <v>47</v>
      </c>
      <c r="H13" s="93"/>
      <c r="I13" s="93"/>
      <c r="J13" s="93"/>
      <c r="K13" s="93"/>
      <c r="L13" s="93"/>
      <c r="M13" s="93"/>
      <c r="N13" s="93"/>
      <c r="O13" s="94"/>
    </row>
    <row r="14" spans="3:15" ht="15.75" thickBot="1" x14ac:dyDescent="0.3">
      <c r="G14" s="7"/>
      <c r="H14" s="95"/>
      <c r="I14" s="95"/>
      <c r="J14" s="95"/>
      <c r="K14" s="95"/>
      <c r="L14" s="95"/>
      <c r="M14" s="95"/>
      <c r="N14" s="95"/>
      <c r="O14" s="96"/>
    </row>
    <row r="15" spans="3:15" ht="15.75" thickBot="1" x14ac:dyDescent="0.3">
      <c r="G15" s="7"/>
      <c r="H15" s="8" t="s">
        <v>6</v>
      </c>
      <c r="I15" s="8" t="s">
        <v>8</v>
      </c>
      <c r="J15" s="8" t="s">
        <v>9</v>
      </c>
      <c r="K15" s="8" t="s">
        <v>10</v>
      </c>
      <c r="L15" s="8" t="s">
        <v>11</v>
      </c>
      <c r="M15" s="8" t="s">
        <v>12</v>
      </c>
      <c r="N15" s="8" t="s">
        <v>13</v>
      </c>
      <c r="O15" s="8" t="s">
        <v>14</v>
      </c>
    </row>
    <row r="16" spans="3:15" ht="36.75" thickBot="1" x14ac:dyDescent="0.3">
      <c r="G16" s="37" t="s">
        <v>75</v>
      </c>
      <c r="H16" s="8">
        <v>31</v>
      </c>
      <c r="I16" s="8">
        <v>1</v>
      </c>
      <c r="J16" s="8">
        <v>-10</v>
      </c>
      <c r="K16" s="8">
        <v>-16</v>
      </c>
      <c r="L16" s="8">
        <v>-16</v>
      </c>
      <c r="M16" s="8">
        <v>6</v>
      </c>
      <c r="N16" s="8">
        <v>-11</v>
      </c>
      <c r="O16" s="8">
        <v>17</v>
      </c>
    </row>
    <row r="18" spans="6:15" ht="15.75" thickBot="1" x14ac:dyDescent="0.3"/>
    <row r="19" spans="6:15" ht="16.5" thickBot="1" x14ac:dyDescent="0.3">
      <c r="G19" s="92" t="s">
        <v>48</v>
      </c>
      <c r="H19" s="93"/>
      <c r="I19" s="93"/>
      <c r="J19" s="93"/>
      <c r="K19" s="93"/>
      <c r="L19" s="93"/>
      <c r="M19" s="93"/>
      <c r="N19" s="93"/>
      <c r="O19" s="94"/>
    </row>
    <row r="20" spans="6:15" ht="15.75" thickBot="1" x14ac:dyDescent="0.3">
      <c r="G20" s="7"/>
      <c r="H20" s="95"/>
      <c r="I20" s="95"/>
      <c r="J20" s="95"/>
      <c r="K20" s="95"/>
      <c r="L20" s="95"/>
      <c r="M20" s="95"/>
      <c r="N20" s="95"/>
      <c r="O20" s="96"/>
    </row>
    <row r="21" spans="6:15" ht="15.75" thickBot="1" x14ac:dyDescent="0.3">
      <c r="G21" s="7"/>
      <c r="H21" s="8" t="s">
        <v>6</v>
      </c>
      <c r="I21" s="8" t="s">
        <v>8</v>
      </c>
      <c r="J21" s="8" t="s">
        <v>9</v>
      </c>
      <c r="K21" s="8" t="s">
        <v>10</v>
      </c>
      <c r="L21" s="8" t="s">
        <v>11</v>
      </c>
      <c r="M21" s="8" t="s">
        <v>12</v>
      </c>
      <c r="N21" s="8" t="s">
        <v>13</v>
      </c>
      <c r="O21" s="8" t="s">
        <v>14</v>
      </c>
    </row>
    <row r="22" spans="6:15" x14ac:dyDescent="0.25">
      <c r="G22" s="100" t="s">
        <v>76</v>
      </c>
      <c r="H22" s="97">
        <v>42</v>
      </c>
      <c r="I22" s="97">
        <v>5</v>
      </c>
      <c r="J22" s="97">
        <v>-10</v>
      </c>
      <c r="K22" s="97">
        <v>-14</v>
      </c>
      <c r="L22" s="97">
        <v>-15</v>
      </c>
      <c r="M22" s="97">
        <v>32</v>
      </c>
      <c r="N22" s="97">
        <v>-6</v>
      </c>
      <c r="O22" s="97">
        <v>17</v>
      </c>
    </row>
    <row r="23" spans="6:15" ht="24" customHeight="1" thickBot="1" x14ac:dyDescent="0.3">
      <c r="G23" s="101"/>
      <c r="H23" s="99"/>
      <c r="I23" s="99"/>
      <c r="J23" s="99"/>
      <c r="K23" s="99"/>
      <c r="L23" s="99"/>
      <c r="M23" s="99"/>
      <c r="N23" s="99"/>
      <c r="O23" s="99"/>
    </row>
    <row r="25" spans="6:15" ht="15.75" thickBot="1" x14ac:dyDescent="0.3"/>
    <row r="26" spans="6:15" ht="16.5" thickBot="1" x14ac:dyDescent="0.3">
      <c r="G26" s="92" t="s">
        <v>16</v>
      </c>
      <c r="H26" s="93"/>
      <c r="I26" s="93"/>
      <c r="J26" s="93"/>
      <c r="K26" s="93"/>
      <c r="L26" s="93"/>
      <c r="M26" s="93"/>
      <c r="N26" s="93"/>
      <c r="O26" s="94"/>
    </row>
    <row r="27" spans="6:15" ht="15.75" thickBot="1" x14ac:dyDescent="0.3">
      <c r="G27" s="7"/>
      <c r="H27" s="95"/>
      <c r="I27" s="95"/>
      <c r="J27" s="95"/>
      <c r="K27" s="95"/>
      <c r="L27" s="95"/>
      <c r="M27" s="95"/>
      <c r="N27" s="95"/>
      <c r="O27" s="96"/>
    </row>
    <row r="28" spans="6:15" ht="15.75" thickBot="1" x14ac:dyDescent="0.3">
      <c r="G28" s="7"/>
      <c r="H28" s="8" t="s">
        <v>6</v>
      </c>
      <c r="I28" s="8" t="s">
        <v>8</v>
      </c>
      <c r="J28" s="8" t="s">
        <v>9</v>
      </c>
      <c r="K28" s="8" t="s">
        <v>10</v>
      </c>
      <c r="L28" s="8" t="s">
        <v>11</v>
      </c>
      <c r="M28" s="8" t="s">
        <v>12</v>
      </c>
      <c r="N28" s="8" t="s">
        <v>13</v>
      </c>
      <c r="O28" s="8" t="s">
        <v>14</v>
      </c>
    </row>
    <row r="29" spans="6:15" ht="36.75" thickBot="1" x14ac:dyDescent="0.3">
      <c r="F29" s="12"/>
      <c r="G29" s="37" t="s">
        <v>77</v>
      </c>
      <c r="H29" s="8">
        <v>41</v>
      </c>
      <c r="I29" s="8">
        <v>12</v>
      </c>
      <c r="J29" s="8">
        <v>1</v>
      </c>
      <c r="K29" s="8">
        <v>-3</v>
      </c>
      <c r="L29" s="8">
        <v>-5</v>
      </c>
      <c r="M29" s="8">
        <v>21</v>
      </c>
      <c r="N29" s="8">
        <v>4</v>
      </c>
      <c r="O29" s="8">
        <v>-1</v>
      </c>
    </row>
    <row r="30" spans="6:15" x14ac:dyDescent="0.25"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6:15" ht="15.75" thickBot="1" x14ac:dyDescent="0.3"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6:15" ht="16.5" customHeight="1" thickBot="1" x14ac:dyDescent="0.3">
      <c r="G32" s="92" t="s">
        <v>17</v>
      </c>
      <c r="H32" s="93"/>
      <c r="I32" s="93"/>
      <c r="J32" s="93"/>
      <c r="K32" s="93"/>
      <c r="L32" s="93"/>
      <c r="M32" s="93"/>
      <c r="N32" s="93"/>
      <c r="O32" s="94"/>
    </row>
    <row r="33" spans="7:15" ht="15.75" customHeight="1" thickBot="1" x14ac:dyDescent="0.3">
      <c r="G33" s="7"/>
      <c r="H33" s="95"/>
      <c r="I33" s="95"/>
      <c r="J33" s="95"/>
      <c r="K33" s="95"/>
      <c r="L33" s="95"/>
      <c r="M33" s="95"/>
      <c r="N33" s="95"/>
      <c r="O33" s="96"/>
    </row>
    <row r="34" spans="7:15" ht="15.75" thickBot="1" x14ac:dyDescent="0.3">
      <c r="G34" s="7"/>
      <c r="H34" s="8" t="s">
        <v>6</v>
      </c>
      <c r="I34" s="8" t="s">
        <v>8</v>
      </c>
      <c r="J34" s="8" t="s">
        <v>9</v>
      </c>
      <c r="K34" s="8" t="s">
        <v>10</v>
      </c>
      <c r="L34" s="8" t="s">
        <v>11</v>
      </c>
      <c r="M34" s="8" t="s">
        <v>12</v>
      </c>
      <c r="N34" s="8" t="s">
        <v>13</v>
      </c>
      <c r="O34" s="8" t="s">
        <v>14</v>
      </c>
    </row>
    <row r="35" spans="7:15" ht="36.75" thickBot="1" x14ac:dyDescent="0.3">
      <c r="G35" s="37" t="s">
        <v>78</v>
      </c>
      <c r="H35" s="8">
        <v>55</v>
      </c>
      <c r="I35" s="8">
        <v>7</v>
      </c>
      <c r="J35" s="8">
        <v>-8</v>
      </c>
      <c r="K35" s="8">
        <v>-12</v>
      </c>
      <c r="L35" s="8">
        <v>-13</v>
      </c>
      <c r="M35" s="8">
        <v>-2</v>
      </c>
      <c r="N35" s="8">
        <v>-11</v>
      </c>
      <c r="O35" s="8">
        <v>4</v>
      </c>
    </row>
    <row r="37" spans="7:15" ht="15.75" thickBot="1" x14ac:dyDescent="0.3"/>
    <row r="38" spans="7:15" ht="16.5" thickBot="1" x14ac:dyDescent="0.3">
      <c r="G38" s="92" t="s">
        <v>56</v>
      </c>
      <c r="H38" s="93"/>
      <c r="I38" s="93"/>
      <c r="J38" s="93"/>
      <c r="K38" s="93"/>
      <c r="L38" s="93"/>
      <c r="M38" s="93"/>
      <c r="N38" s="93"/>
      <c r="O38" s="94"/>
    </row>
    <row r="39" spans="7:15" ht="15.75" customHeight="1" thickBot="1" x14ac:dyDescent="0.3">
      <c r="G39" s="7"/>
      <c r="H39" s="95"/>
      <c r="I39" s="95"/>
      <c r="J39" s="95"/>
      <c r="K39" s="95"/>
      <c r="L39" s="95"/>
      <c r="M39" s="95"/>
      <c r="N39" s="95"/>
      <c r="O39" s="96"/>
    </row>
    <row r="40" spans="7:15" ht="15.75" thickBot="1" x14ac:dyDescent="0.3">
      <c r="G40" s="7"/>
      <c r="H40" s="8" t="s">
        <v>6</v>
      </c>
      <c r="I40" s="8" t="s">
        <v>8</v>
      </c>
      <c r="J40" s="8" t="s">
        <v>9</v>
      </c>
      <c r="K40" s="8" t="s">
        <v>10</v>
      </c>
      <c r="L40" s="8" t="s">
        <v>11</v>
      </c>
      <c r="M40" s="8" t="s">
        <v>12</v>
      </c>
      <c r="N40" s="8" t="s">
        <v>13</v>
      </c>
      <c r="O40" s="8" t="s">
        <v>14</v>
      </c>
    </row>
    <row r="41" spans="7:15" ht="36.75" thickBot="1" x14ac:dyDescent="0.3">
      <c r="G41" s="37" t="s">
        <v>79</v>
      </c>
      <c r="H41" s="8">
        <v>48</v>
      </c>
      <c r="I41" s="8">
        <v>-3</v>
      </c>
      <c r="J41" s="8">
        <v>-11</v>
      </c>
      <c r="K41" s="8">
        <v>-18</v>
      </c>
      <c r="L41" s="8">
        <v>-21</v>
      </c>
      <c r="M41" s="8">
        <v>-7</v>
      </c>
      <c r="N41" s="8">
        <v>-19</v>
      </c>
      <c r="O41" s="8">
        <v>7</v>
      </c>
    </row>
    <row r="73" spans="6:14" ht="15.75" thickBot="1" x14ac:dyDescent="0.3">
      <c r="G73" s="84" t="s">
        <v>67</v>
      </c>
      <c r="H73" s="84"/>
      <c r="I73" s="84"/>
      <c r="J73" s="84"/>
      <c r="K73" s="84"/>
      <c r="L73" s="84"/>
      <c r="M73" s="84"/>
      <c r="N73" s="84"/>
    </row>
    <row r="74" spans="6:14" ht="15.75" thickBot="1" x14ac:dyDescent="0.3">
      <c r="G74" s="54" t="s">
        <v>6</v>
      </c>
      <c r="H74" s="55" t="s">
        <v>8</v>
      </c>
      <c r="I74" s="55" t="s">
        <v>9</v>
      </c>
      <c r="J74" s="55" t="s">
        <v>10</v>
      </c>
      <c r="K74" s="55" t="s">
        <v>11</v>
      </c>
      <c r="L74" s="55" t="s">
        <v>12</v>
      </c>
      <c r="M74" s="55" t="s">
        <v>13</v>
      </c>
      <c r="N74" s="55" t="s">
        <v>14</v>
      </c>
    </row>
    <row r="75" spans="6:14" ht="15.75" thickBot="1" x14ac:dyDescent="0.3">
      <c r="F75" s="56" t="s">
        <v>47</v>
      </c>
      <c r="G75" s="47">
        <v>31</v>
      </c>
      <c r="H75" s="47">
        <v>1</v>
      </c>
      <c r="I75" s="47">
        <v>-10</v>
      </c>
      <c r="J75" s="47">
        <v>-16</v>
      </c>
      <c r="K75" s="47">
        <v>-16</v>
      </c>
      <c r="L75" s="47">
        <v>6</v>
      </c>
      <c r="M75" s="47">
        <v>-11</v>
      </c>
      <c r="N75" s="47">
        <v>17</v>
      </c>
    </row>
    <row r="76" spans="6:14" ht="15.75" thickBot="1" x14ac:dyDescent="0.3">
      <c r="F76" s="56" t="s">
        <v>48</v>
      </c>
      <c r="G76" s="47">
        <v>42</v>
      </c>
      <c r="H76" s="47">
        <v>5</v>
      </c>
      <c r="I76" s="47">
        <v>-10</v>
      </c>
      <c r="J76" s="47">
        <v>-14</v>
      </c>
      <c r="K76" s="47">
        <v>-15</v>
      </c>
      <c r="L76" s="47">
        <v>32</v>
      </c>
      <c r="M76" s="47">
        <v>-6</v>
      </c>
      <c r="N76" s="47">
        <v>17</v>
      </c>
    </row>
    <row r="77" spans="6:14" ht="15.75" thickBot="1" x14ac:dyDescent="0.3">
      <c r="F77" s="56" t="s">
        <v>16</v>
      </c>
      <c r="G77" s="47">
        <v>41</v>
      </c>
      <c r="H77" s="47">
        <v>12</v>
      </c>
      <c r="I77" s="47">
        <v>1</v>
      </c>
      <c r="J77" s="47">
        <v>-3</v>
      </c>
      <c r="K77" s="47">
        <v>-5</v>
      </c>
      <c r="L77" s="47">
        <v>21</v>
      </c>
      <c r="M77" s="47">
        <v>4</v>
      </c>
      <c r="N77" s="47">
        <v>-1</v>
      </c>
    </row>
    <row r="78" spans="6:14" ht="15.75" thickBot="1" x14ac:dyDescent="0.3">
      <c r="F78" s="56" t="s">
        <v>17</v>
      </c>
      <c r="G78" s="47">
        <v>55</v>
      </c>
      <c r="H78" s="47">
        <v>7</v>
      </c>
      <c r="I78" s="47">
        <v>-8</v>
      </c>
      <c r="J78" s="47">
        <v>-12</v>
      </c>
      <c r="K78" s="47">
        <v>-13</v>
      </c>
      <c r="L78" s="47">
        <v>-2</v>
      </c>
      <c r="M78" s="47">
        <v>-11</v>
      </c>
      <c r="N78" s="47">
        <v>4</v>
      </c>
    </row>
    <row r="79" spans="6:14" ht="15.75" thickBot="1" x14ac:dyDescent="0.3">
      <c r="F79" s="56" t="s">
        <v>49</v>
      </c>
      <c r="G79" s="47">
        <v>48</v>
      </c>
      <c r="H79" s="47">
        <v>-3</v>
      </c>
      <c r="I79" s="47">
        <v>-11</v>
      </c>
      <c r="J79" s="47">
        <v>-18</v>
      </c>
      <c r="K79" s="47">
        <v>-21</v>
      </c>
      <c r="L79" s="47">
        <v>-7</v>
      </c>
      <c r="M79" s="47">
        <v>-19</v>
      </c>
      <c r="N79" s="47">
        <v>7</v>
      </c>
    </row>
  </sheetData>
  <mergeCells count="33">
    <mergeCell ref="G38:O38"/>
    <mergeCell ref="H39:O39"/>
    <mergeCell ref="G13:O13"/>
    <mergeCell ref="H14:O14"/>
    <mergeCell ref="G32:O32"/>
    <mergeCell ref="H33:O33"/>
    <mergeCell ref="L22:L23"/>
    <mergeCell ref="M22:M23"/>
    <mergeCell ref="N22:N23"/>
    <mergeCell ref="O22:O23"/>
    <mergeCell ref="G26:O26"/>
    <mergeCell ref="H27:O27"/>
    <mergeCell ref="G22:G23"/>
    <mergeCell ref="H22:H23"/>
    <mergeCell ref="I22:I23"/>
    <mergeCell ref="J22:J23"/>
    <mergeCell ref="K22:K23"/>
    <mergeCell ref="G73:N73"/>
    <mergeCell ref="D3:E3"/>
    <mergeCell ref="C5:C8"/>
    <mergeCell ref="D9:E9"/>
    <mergeCell ref="G3:O3"/>
    <mergeCell ref="H4:O4"/>
    <mergeCell ref="H6:H8"/>
    <mergeCell ref="I6:I8"/>
    <mergeCell ref="J6:J8"/>
    <mergeCell ref="K6:K8"/>
    <mergeCell ref="G19:O19"/>
    <mergeCell ref="H20:O20"/>
    <mergeCell ref="L6:L8"/>
    <mergeCell ref="M6:M8"/>
    <mergeCell ref="N6:N8"/>
    <mergeCell ref="O6:O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0"/>
  <sheetViews>
    <sheetView topLeftCell="E107" workbookViewId="0">
      <selection activeCell="J83" sqref="J83"/>
    </sheetView>
  </sheetViews>
  <sheetFormatPr baseColWidth="10" defaultRowHeight="15" x14ac:dyDescent="0.25"/>
  <cols>
    <col min="5" max="5" width="27" bestFit="1" customWidth="1"/>
    <col min="7" max="7" width="14.28515625" bestFit="1" customWidth="1"/>
  </cols>
  <sheetData>
    <row r="1" spans="3:5" ht="15.75" thickBot="1" x14ac:dyDescent="0.3"/>
    <row r="2" spans="3:5" ht="15.75" thickBot="1" x14ac:dyDescent="0.3">
      <c r="C2" s="102" t="s">
        <v>47</v>
      </c>
      <c r="D2" s="103"/>
      <c r="E2" s="104"/>
    </row>
    <row r="3" spans="3:5" ht="15.75" thickBot="1" x14ac:dyDescent="0.3">
      <c r="C3" s="13" t="s">
        <v>59</v>
      </c>
      <c r="D3" s="14" t="s">
        <v>60</v>
      </c>
      <c r="E3" s="14" t="s">
        <v>61</v>
      </c>
    </row>
    <row r="4" spans="3:5" ht="15.75" thickBot="1" x14ac:dyDescent="0.3">
      <c r="C4" s="13" t="s">
        <v>21</v>
      </c>
      <c r="D4" s="14">
        <v>10</v>
      </c>
      <c r="E4" s="14">
        <v>39</v>
      </c>
    </row>
    <row r="5" spans="3:5" ht="15.75" thickBot="1" x14ac:dyDescent="0.3">
      <c r="C5" s="13" t="s">
        <v>22</v>
      </c>
      <c r="D5" s="14">
        <v>4</v>
      </c>
      <c r="E5" s="14">
        <v>15</v>
      </c>
    </row>
    <row r="6" spans="3:5" ht="15.75" thickBot="1" x14ac:dyDescent="0.3">
      <c r="C6" s="13" t="s">
        <v>23</v>
      </c>
      <c r="D6" s="14">
        <v>3</v>
      </c>
      <c r="E6" s="14">
        <v>5</v>
      </c>
    </row>
    <row r="7" spans="3:5" ht="15.75" thickBot="1" x14ac:dyDescent="0.3">
      <c r="C7" s="13" t="s">
        <v>24</v>
      </c>
      <c r="D7" s="14">
        <v>0</v>
      </c>
      <c r="E7" s="14">
        <v>2</v>
      </c>
    </row>
    <row r="8" spans="3:5" ht="15.75" thickBot="1" x14ac:dyDescent="0.3">
      <c r="C8" s="13" t="s">
        <v>25</v>
      </c>
      <c r="D8" s="14">
        <v>0</v>
      </c>
      <c r="E8" s="14">
        <v>2</v>
      </c>
    </row>
    <row r="9" spans="3:5" ht="15.75" thickBot="1" x14ac:dyDescent="0.3">
      <c r="C9" s="13" t="s">
        <v>26</v>
      </c>
      <c r="D9" s="14">
        <v>2</v>
      </c>
      <c r="E9" s="14">
        <v>22</v>
      </c>
    </row>
    <row r="10" spans="3:5" ht="15.75" thickBot="1" x14ac:dyDescent="0.3">
      <c r="C10" s="13" t="s">
        <v>27</v>
      </c>
      <c r="D10" s="14">
        <v>0</v>
      </c>
      <c r="E10" s="14">
        <v>7</v>
      </c>
    </row>
    <row r="11" spans="3:5" ht="15.75" thickBot="1" x14ac:dyDescent="0.3">
      <c r="C11" s="13" t="s">
        <v>14</v>
      </c>
      <c r="D11" s="14">
        <v>9</v>
      </c>
      <c r="E11" s="14">
        <v>26</v>
      </c>
    </row>
    <row r="18" spans="3:5" ht="15.75" thickBot="1" x14ac:dyDescent="0.3"/>
    <row r="19" spans="3:5" ht="15.75" thickBot="1" x14ac:dyDescent="0.3">
      <c r="C19" s="102" t="s">
        <v>48</v>
      </c>
      <c r="D19" s="103"/>
      <c r="E19" s="105"/>
    </row>
    <row r="20" spans="3:5" ht="15.75" thickBot="1" x14ac:dyDescent="0.3">
      <c r="C20" s="13" t="s">
        <v>59</v>
      </c>
      <c r="D20" s="14" t="s">
        <v>60</v>
      </c>
      <c r="E20" s="14" t="s">
        <v>62</v>
      </c>
    </row>
    <row r="21" spans="3:5" ht="15.75" thickBot="1" x14ac:dyDescent="0.3">
      <c r="C21" s="13" t="s">
        <v>21</v>
      </c>
      <c r="D21" s="14">
        <v>12</v>
      </c>
      <c r="E21" s="14">
        <v>47</v>
      </c>
    </row>
    <row r="22" spans="3:5" ht="15.75" thickBot="1" x14ac:dyDescent="0.3">
      <c r="C22" s="13" t="s">
        <v>22</v>
      </c>
      <c r="D22" s="14">
        <v>7</v>
      </c>
      <c r="E22" s="14">
        <v>15</v>
      </c>
    </row>
    <row r="23" spans="3:5" ht="15.75" thickBot="1" x14ac:dyDescent="0.3">
      <c r="C23" s="13" t="s">
        <v>23</v>
      </c>
      <c r="D23" s="14">
        <v>3</v>
      </c>
      <c r="E23" s="14">
        <v>4</v>
      </c>
    </row>
    <row r="24" spans="3:5" ht="15.75" thickBot="1" x14ac:dyDescent="0.3">
      <c r="C24" s="13" t="s">
        <v>24</v>
      </c>
      <c r="D24" s="14">
        <v>2</v>
      </c>
      <c r="E24" s="14">
        <v>1</v>
      </c>
    </row>
    <row r="25" spans="3:5" ht="15.75" thickBot="1" x14ac:dyDescent="0.3">
      <c r="C25" s="13" t="s">
        <v>25</v>
      </c>
      <c r="D25" s="14">
        <v>2</v>
      </c>
      <c r="E25" s="14">
        <v>0</v>
      </c>
    </row>
    <row r="26" spans="3:5" ht="15.75" thickBot="1" x14ac:dyDescent="0.3">
      <c r="C26" s="13" t="s">
        <v>26</v>
      </c>
      <c r="D26" s="14">
        <v>12</v>
      </c>
      <c r="E26" s="14">
        <v>37</v>
      </c>
    </row>
    <row r="27" spans="3:5" ht="15.75" thickBot="1" x14ac:dyDescent="0.3">
      <c r="C27" s="13" t="s">
        <v>27</v>
      </c>
      <c r="D27" s="14">
        <v>3</v>
      </c>
      <c r="E27" s="14">
        <v>8</v>
      </c>
    </row>
    <row r="28" spans="3:5" ht="15.75" thickBot="1" x14ac:dyDescent="0.3">
      <c r="C28" s="13" t="s">
        <v>14</v>
      </c>
      <c r="D28" s="14">
        <v>8</v>
      </c>
      <c r="E28" s="14">
        <v>26</v>
      </c>
    </row>
    <row r="33" spans="3:5" ht="15.75" thickBot="1" x14ac:dyDescent="0.3"/>
    <row r="34" spans="3:5" ht="15.75" thickBot="1" x14ac:dyDescent="0.3">
      <c r="C34" s="102" t="s">
        <v>16</v>
      </c>
      <c r="D34" s="103"/>
      <c r="E34" s="105"/>
    </row>
    <row r="35" spans="3:5" ht="15.75" thickBot="1" x14ac:dyDescent="0.3">
      <c r="C35" s="13" t="s">
        <v>59</v>
      </c>
      <c r="D35" s="14" t="s">
        <v>60</v>
      </c>
      <c r="E35" s="14" t="s">
        <v>63</v>
      </c>
    </row>
    <row r="36" spans="3:5" ht="15.75" thickBot="1" x14ac:dyDescent="0.3">
      <c r="C36" s="13" t="s">
        <v>28</v>
      </c>
      <c r="D36" s="14">
        <v>4</v>
      </c>
      <c r="E36" s="14">
        <v>43</v>
      </c>
    </row>
    <row r="37" spans="3:5" ht="15.75" thickBot="1" x14ac:dyDescent="0.3">
      <c r="C37" s="13" t="s">
        <v>29</v>
      </c>
      <c r="D37" s="14">
        <v>3</v>
      </c>
      <c r="E37" s="14">
        <v>15</v>
      </c>
    </row>
    <row r="38" spans="3:5" ht="15.75" thickBot="1" x14ac:dyDescent="0.3">
      <c r="C38" s="13" t="s">
        <v>30</v>
      </c>
      <c r="D38" s="14">
        <v>3</v>
      </c>
      <c r="E38" s="14">
        <v>4</v>
      </c>
    </row>
    <row r="39" spans="3:5" ht="15.75" thickBot="1" x14ac:dyDescent="0.3">
      <c r="C39" s="13" t="s">
        <v>31</v>
      </c>
      <c r="D39" s="14">
        <v>3</v>
      </c>
      <c r="E39" s="14">
        <v>0</v>
      </c>
    </row>
    <row r="40" spans="3:5" ht="15.75" thickBot="1" x14ac:dyDescent="0.3">
      <c r="C40" s="13" t="s">
        <v>32</v>
      </c>
      <c r="D40" s="14">
        <v>1</v>
      </c>
      <c r="E40" s="14">
        <v>0</v>
      </c>
    </row>
    <row r="41" spans="3:5" ht="15.75" thickBot="1" x14ac:dyDescent="0.3">
      <c r="C41" s="13" t="s">
        <v>26</v>
      </c>
      <c r="D41" s="14">
        <v>4</v>
      </c>
      <c r="E41" s="14">
        <v>23</v>
      </c>
    </row>
    <row r="42" spans="3:5" ht="15.75" thickBot="1" x14ac:dyDescent="0.3">
      <c r="C42" s="13" t="s">
        <v>33</v>
      </c>
      <c r="D42" s="14">
        <v>2</v>
      </c>
      <c r="E42" s="14">
        <v>8</v>
      </c>
    </row>
    <row r="43" spans="3:5" ht="15.75" thickBot="1" x14ac:dyDescent="0.3">
      <c r="C43" s="13" t="s">
        <v>14</v>
      </c>
      <c r="D43" s="14">
        <v>3</v>
      </c>
      <c r="E43" s="14">
        <v>2</v>
      </c>
    </row>
    <row r="49" spans="3:5" ht="15.75" thickBot="1" x14ac:dyDescent="0.3"/>
    <row r="50" spans="3:5" ht="15.75" thickBot="1" x14ac:dyDescent="0.3">
      <c r="C50" s="102" t="s">
        <v>17</v>
      </c>
      <c r="D50" s="103"/>
      <c r="E50" s="105"/>
    </row>
    <row r="51" spans="3:5" ht="15.75" thickBot="1" x14ac:dyDescent="0.3">
      <c r="C51" s="13" t="s">
        <v>59</v>
      </c>
      <c r="D51" s="14" t="s">
        <v>60</v>
      </c>
      <c r="E51" s="14" t="s">
        <v>64</v>
      </c>
    </row>
    <row r="52" spans="3:5" ht="15.75" thickBot="1" x14ac:dyDescent="0.3">
      <c r="C52" s="13" t="s">
        <v>28</v>
      </c>
      <c r="D52" s="14">
        <v>13</v>
      </c>
      <c r="E52" s="14">
        <v>57</v>
      </c>
    </row>
    <row r="53" spans="3:5" ht="15.75" thickBot="1" x14ac:dyDescent="0.3">
      <c r="C53" s="13" t="s">
        <v>29</v>
      </c>
      <c r="D53" s="14">
        <v>8</v>
      </c>
      <c r="E53" s="14">
        <v>14</v>
      </c>
    </row>
    <row r="54" spans="3:5" ht="15.75" thickBot="1" x14ac:dyDescent="0.3">
      <c r="C54" s="13" t="s">
        <v>30</v>
      </c>
      <c r="D54" s="14">
        <v>6</v>
      </c>
      <c r="E54" s="14">
        <v>1</v>
      </c>
    </row>
    <row r="55" spans="3:5" ht="15.75" thickBot="1" x14ac:dyDescent="0.3">
      <c r="C55" s="13" t="s">
        <v>31</v>
      </c>
      <c r="D55" s="14">
        <v>3</v>
      </c>
      <c r="E55" s="14">
        <v>0</v>
      </c>
    </row>
    <row r="56" spans="3:5" ht="15.75" thickBot="1" x14ac:dyDescent="0.3">
      <c r="C56" s="13" t="s">
        <v>32</v>
      </c>
      <c r="D56" s="14">
        <v>2</v>
      </c>
      <c r="E56" s="14">
        <v>0</v>
      </c>
    </row>
    <row r="57" spans="3:5" ht="15.75" thickBot="1" x14ac:dyDescent="0.3">
      <c r="C57" s="13" t="s">
        <v>26</v>
      </c>
      <c r="D57" s="14">
        <v>4</v>
      </c>
      <c r="E57" s="14">
        <v>9</v>
      </c>
    </row>
    <row r="58" spans="3:5" ht="15.75" thickBot="1" x14ac:dyDescent="0.3">
      <c r="C58" s="13" t="s">
        <v>33</v>
      </c>
      <c r="D58" s="14">
        <v>4</v>
      </c>
      <c r="E58" s="14">
        <v>1</v>
      </c>
    </row>
    <row r="59" spans="3:5" ht="15.75" thickBot="1" x14ac:dyDescent="0.3">
      <c r="C59" s="13" t="s">
        <v>14</v>
      </c>
      <c r="D59" s="14">
        <v>7</v>
      </c>
      <c r="E59" s="14">
        <v>12</v>
      </c>
    </row>
    <row r="63" spans="3:5" ht="15.75" thickBot="1" x14ac:dyDescent="0.3"/>
    <row r="64" spans="3:5" ht="15.75" thickBot="1" x14ac:dyDescent="0.3">
      <c r="C64" s="102" t="s">
        <v>56</v>
      </c>
      <c r="D64" s="103"/>
      <c r="E64" s="105"/>
    </row>
    <row r="65" spans="3:5" ht="15.75" thickBot="1" x14ac:dyDescent="0.3">
      <c r="C65" s="13" t="s">
        <v>59</v>
      </c>
      <c r="D65" s="14" t="s">
        <v>60</v>
      </c>
      <c r="E65" s="14" t="s">
        <v>65</v>
      </c>
    </row>
    <row r="66" spans="3:5" ht="15.75" thickBot="1" x14ac:dyDescent="0.3">
      <c r="C66" s="13" t="s">
        <v>21</v>
      </c>
      <c r="D66" s="14">
        <v>17</v>
      </c>
      <c r="E66" s="14">
        <v>54</v>
      </c>
    </row>
    <row r="67" spans="3:5" ht="15.75" thickBot="1" x14ac:dyDescent="0.3">
      <c r="C67" s="13" t="s">
        <v>22</v>
      </c>
      <c r="D67" s="14">
        <v>9</v>
      </c>
      <c r="E67" s="14">
        <v>11</v>
      </c>
    </row>
    <row r="68" spans="3:5" ht="15.75" thickBot="1" x14ac:dyDescent="0.3">
      <c r="C68" s="13" t="s">
        <v>23</v>
      </c>
      <c r="D68" s="14">
        <v>6</v>
      </c>
      <c r="E68" s="14">
        <v>6</v>
      </c>
    </row>
    <row r="69" spans="3:5" ht="15.75" thickBot="1" x14ac:dyDescent="0.3">
      <c r="C69" s="13" t="s">
        <v>24</v>
      </c>
      <c r="D69" s="14">
        <v>2</v>
      </c>
      <c r="E69" s="14">
        <v>3</v>
      </c>
    </row>
    <row r="70" spans="3:5" ht="15.75" thickBot="1" x14ac:dyDescent="0.3">
      <c r="C70" s="13" t="s">
        <v>25</v>
      </c>
      <c r="D70" s="14">
        <v>2</v>
      </c>
      <c r="E70" s="14">
        <v>0</v>
      </c>
    </row>
    <row r="71" spans="3:5" ht="15.75" thickBot="1" x14ac:dyDescent="0.3">
      <c r="C71" s="13" t="s">
        <v>26</v>
      </c>
      <c r="D71" s="14">
        <v>5</v>
      </c>
      <c r="E71" s="14">
        <v>11</v>
      </c>
    </row>
    <row r="72" spans="3:5" ht="15.75" thickBot="1" x14ac:dyDescent="0.3">
      <c r="C72" s="13" t="s">
        <v>27</v>
      </c>
      <c r="D72" s="14">
        <v>2</v>
      </c>
      <c r="E72" s="14">
        <v>2</v>
      </c>
    </row>
    <row r="73" spans="3:5" ht="15.75" thickBot="1" x14ac:dyDescent="0.3">
      <c r="C73" s="13" t="s">
        <v>14</v>
      </c>
      <c r="D73" s="14">
        <v>11</v>
      </c>
      <c r="E73" s="14">
        <v>19</v>
      </c>
    </row>
    <row r="83" spans="2:15" ht="15.75" thickBot="1" x14ac:dyDescent="0.3">
      <c r="I83" s="31" t="s">
        <v>66</v>
      </c>
    </row>
    <row r="84" spans="2:15" ht="15.75" thickBot="1" x14ac:dyDescent="0.3">
      <c r="B84" s="5"/>
      <c r="C84" s="85" t="s">
        <v>1</v>
      </c>
      <c r="D84" s="86"/>
    </row>
    <row r="85" spans="2:15" ht="15.75" thickBot="1" x14ac:dyDescent="0.3">
      <c r="B85" s="5"/>
      <c r="C85" s="1" t="s">
        <v>0</v>
      </c>
      <c r="D85" s="2" t="s">
        <v>20</v>
      </c>
      <c r="H85" s="54" t="s">
        <v>6</v>
      </c>
      <c r="I85" s="55" t="s">
        <v>8</v>
      </c>
      <c r="J85" s="55" t="s">
        <v>9</v>
      </c>
      <c r="K85" s="55" t="s">
        <v>10</v>
      </c>
      <c r="L85" s="55" t="s">
        <v>11</v>
      </c>
      <c r="M85" s="55" t="s">
        <v>12</v>
      </c>
      <c r="N85" s="55" t="s">
        <v>13</v>
      </c>
      <c r="O85" s="55" t="s">
        <v>14</v>
      </c>
    </row>
    <row r="86" spans="2:15" ht="15.75" thickBot="1" x14ac:dyDescent="0.3">
      <c r="B86" s="87" t="s">
        <v>57</v>
      </c>
      <c r="C86" s="1" t="s">
        <v>2</v>
      </c>
      <c r="D86" s="2" t="s">
        <v>2</v>
      </c>
      <c r="G86" s="56" t="s">
        <v>47</v>
      </c>
      <c r="H86" s="48">
        <v>39</v>
      </c>
      <c r="I86" s="49">
        <v>15</v>
      </c>
      <c r="J86" s="49">
        <v>5</v>
      </c>
      <c r="K86" s="49">
        <v>2</v>
      </c>
      <c r="L86" s="49">
        <v>2</v>
      </c>
      <c r="M86" s="49">
        <v>22</v>
      </c>
      <c r="N86" s="49">
        <v>7</v>
      </c>
      <c r="O86" s="49">
        <v>26</v>
      </c>
    </row>
    <row r="87" spans="2:15" ht="15.75" thickBot="1" x14ac:dyDescent="0.3">
      <c r="B87" s="88"/>
      <c r="C87" s="1" t="s">
        <v>3</v>
      </c>
      <c r="D87" s="2" t="s">
        <v>3</v>
      </c>
      <c r="G87" s="56" t="s">
        <v>48</v>
      </c>
      <c r="H87" s="14">
        <v>47</v>
      </c>
      <c r="I87" s="14">
        <v>15</v>
      </c>
      <c r="J87" s="14">
        <v>4</v>
      </c>
      <c r="K87" s="14">
        <v>1</v>
      </c>
      <c r="L87" s="14">
        <v>0</v>
      </c>
      <c r="M87" s="14">
        <v>37</v>
      </c>
      <c r="N87" s="14">
        <v>8</v>
      </c>
      <c r="O87" s="14">
        <v>26</v>
      </c>
    </row>
    <row r="88" spans="2:15" ht="15.75" thickBot="1" x14ac:dyDescent="0.3">
      <c r="B88" s="88"/>
      <c r="C88" s="1" t="s">
        <v>4</v>
      </c>
      <c r="D88" s="2" t="s">
        <v>4</v>
      </c>
      <c r="G88" s="56" t="s">
        <v>16</v>
      </c>
      <c r="H88" s="14">
        <v>43</v>
      </c>
      <c r="I88" s="14">
        <v>15</v>
      </c>
      <c r="J88" s="14">
        <v>4</v>
      </c>
      <c r="K88" s="14">
        <v>0</v>
      </c>
      <c r="L88" s="14">
        <v>0</v>
      </c>
      <c r="M88" s="14">
        <v>23</v>
      </c>
      <c r="N88" s="14">
        <v>8</v>
      </c>
      <c r="O88" s="14">
        <v>2</v>
      </c>
    </row>
    <row r="89" spans="2:15" ht="15.75" thickBot="1" x14ac:dyDescent="0.3">
      <c r="B89" s="89"/>
      <c r="C89" s="52" t="s">
        <v>5</v>
      </c>
      <c r="D89" s="53" t="s">
        <v>19</v>
      </c>
      <c r="G89" s="56" t="s">
        <v>17</v>
      </c>
      <c r="H89" s="14">
        <v>57</v>
      </c>
      <c r="I89" s="14">
        <v>14</v>
      </c>
      <c r="J89" s="14">
        <v>1</v>
      </c>
      <c r="K89" s="14">
        <v>0</v>
      </c>
      <c r="L89" s="14">
        <v>0</v>
      </c>
      <c r="M89" s="14">
        <v>9</v>
      </c>
      <c r="N89" s="14">
        <v>1</v>
      </c>
      <c r="O89" s="14">
        <v>12</v>
      </c>
    </row>
    <row r="90" spans="2:15" ht="30.75" thickBot="1" x14ac:dyDescent="0.3">
      <c r="B90" s="6" t="s">
        <v>58</v>
      </c>
      <c r="C90" s="90">
        <v>1</v>
      </c>
      <c r="D90" s="91"/>
      <c r="G90" s="56" t="s">
        <v>49</v>
      </c>
      <c r="H90" s="14">
        <v>54</v>
      </c>
      <c r="I90" s="14">
        <v>11</v>
      </c>
      <c r="J90" s="14">
        <v>6</v>
      </c>
      <c r="K90" s="14">
        <v>3</v>
      </c>
      <c r="L90" s="14">
        <v>0</v>
      </c>
      <c r="M90" s="14">
        <v>11</v>
      </c>
      <c r="N90" s="14">
        <v>2</v>
      </c>
      <c r="O90" s="14">
        <v>19</v>
      </c>
    </row>
  </sheetData>
  <mergeCells count="8">
    <mergeCell ref="C90:D90"/>
    <mergeCell ref="C84:D84"/>
    <mergeCell ref="B86:B89"/>
    <mergeCell ref="C2:E2"/>
    <mergeCell ref="C19:E19"/>
    <mergeCell ref="C34:E34"/>
    <mergeCell ref="C50:E50"/>
    <mergeCell ref="C64:E6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5"/>
  <sheetViews>
    <sheetView topLeftCell="A46" workbookViewId="0">
      <selection activeCell="D48" sqref="D48"/>
    </sheetView>
  </sheetViews>
  <sheetFormatPr baseColWidth="10" defaultRowHeight="15" x14ac:dyDescent="0.25"/>
  <cols>
    <col min="3" max="3" width="15.85546875" customWidth="1"/>
  </cols>
  <sheetData>
    <row r="1" spans="3:11" ht="15.75" thickBot="1" x14ac:dyDescent="0.3"/>
    <row r="2" spans="3:11" ht="16.5" thickBot="1" x14ac:dyDescent="0.3">
      <c r="C2" s="92" t="s">
        <v>50</v>
      </c>
      <c r="D2" s="93"/>
      <c r="E2" s="93"/>
      <c r="F2" s="93"/>
      <c r="G2" s="93"/>
      <c r="H2" s="93"/>
      <c r="I2" s="93"/>
      <c r="J2" s="93"/>
      <c r="K2" s="94"/>
    </row>
    <row r="3" spans="3:11" ht="15.75" thickBot="1" x14ac:dyDescent="0.3">
      <c r="C3" s="7"/>
      <c r="D3" s="95"/>
      <c r="E3" s="95"/>
      <c r="F3" s="95"/>
      <c r="G3" s="95"/>
      <c r="H3" s="95"/>
      <c r="I3" s="95"/>
      <c r="J3" s="95"/>
      <c r="K3" s="96"/>
    </row>
    <row r="4" spans="3:11" ht="15.75" thickBot="1" x14ac:dyDescent="0.3">
      <c r="C4" s="11"/>
      <c r="D4" s="8" t="s">
        <v>6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</row>
    <row r="5" spans="3:11" x14ac:dyDescent="0.25">
      <c r="C5" s="10" t="s">
        <v>68</v>
      </c>
      <c r="D5" s="97">
        <v>26</v>
      </c>
      <c r="E5" s="97">
        <v>14</v>
      </c>
      <c r="F5" s="97">
        <v>10</v>
      </c>
      <c r="G5" s="97">
        <v>6</v>
      </c>
      <c r="H5" s="97">
        <v>3</v>
      </c>
      <c r="I5" s="97">
        <v>15</v>
      </c>
      <c r="J5" s="97">
        <v>9</v>
      </c>
      <c r="K5" s="97">
        <v>15</v>
      </c>
    </row>
    <row r="6" spans="3:11" ht="15.75" thickBot="1" x14ac:dyDescent="0.3">
      <c r="C6" s="11" t="s">
        <v>69</v>
      </c>
      <c r="D6" s="99"/>
      <c r="E6" s="99"/>
      <c r="F6" s="99"/>
      <c r="G6" s="99"/>
      <c r="H6" s="99"/>
      <c r="I6" s="99"/>
      <c r="J6" s="99"/>
      <c r="K6" s="99"/>
    </row>
    <row r="7" spans="3:11" ht="15.75" thickBot="1" x14ac:dyDescent="0.3">
      <c r="C7" s="11" t="s">
        <v>54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r="8" spans="3:11" ht="24.75" thickBot="1" x14ac:dyDescent="0.3">
      <c r="C8" s="11" t="s">
        <v>70</v>
      </c>
      <c r="D8" s="8">
        <v>11</v>
      </c>
      <c r="E8" s="8">
        <v>-1</v>
      </c>
      <c r="F8" s="8">
        <v>-5</v>
      </c>
      <c r="G8" s="8">
        <v>-9</v>
      </c>
      <c r="H8" s="8">
        <v>-12</v>
      </c>
      <c r="I8" s="8">
        <v>0</v>
      </c>
      <c r="J8" s="8">
        <v>-6</v>
      </c>
      <c r="K8" s="8">
        <v>0</v>
      </c>
    </row>
    <row r="10" spans="3:11" ht="15.75" thickBot="1" x14ac:dyDescent="0.3"/>
    <row r="11" spans="3:11" ht="16.5" thickBot="1" x14ac:dyDescent="0.3">
      <c r="C11" s="92" t="s">
        <v>51</v>
      </c>
      <c r="D11" s="93"/>
      <c r="E11" s="93"/>
      <c r="F11" s="93"/>
      <c r="G11" s="93"/>
      <c r="H11" s="93"/>
      <c r="I11" s="93"/>
      <c r="J11" s="93"/>
      <c r="K11" s="94"/>
    </row>
    <row r="12" spans="3:11" ht="15.75" thickBot="1" x14ac:dyDescent="0.3">
      <c r="C12" s="7"/>
      <c r="D12" s="95"/>
      <c r="E12" s="95"/>
      <c r="F12" s="95"/>
      <c r="G12" s="95"/>
      <c r="H12" s="95"/>
      <c r="I12" s="95"/>
      <c r="J12" s="95"/>
      <c r="K12" s="96"/>
    </row>
    <row r="13" spans="3:11" ht="15.75" thickBot="1" x14ac:dyDescent="0.3">
      <c r="C13" s="11"/>
      <c r="D13" s="8" t="s">
        <v>6</v>
      </c>
      <c r="E13" s="8" t="s">
        <v>8</v>
      </c>
      <c r="F13" s="8" t="s">
        <v>9</v>
      </c>
      <c r="G13" s="8" t="s">
        <v>10</v>
      </c>
      <c r="H13" s="8" t="s">
        <v>11</v>
      </c>
      <c r="I13" s="8" t="s">
        <v>12</v>
      </c>
      <c r="J13" s="8" t="s">
        <v>13</v>
      </c>
      <c r="K13" s="8" t="s">
        <v>14</v>
      </c>
    </row>
    <row r="14" spans="3:11" x14ac:dyDescent="0.25">
      <c r="C14" s="35" t="s">
        <v>68</v>
      </c>
      <c r="D14" s="97">
        <v>14</v>
      </c>
      <c r="E14" s="97">
        <v>10</v>
      </c>
      <c r="F14" s="97">
        <v>9</v>
      </c>
      <c r="G14" s="97">
        <v>9</v>
      </c>
      <c r="H14" s="97">
        <v>7</v>
      </c>
      <c r="I14" s="97">
        <v>10</v>
      </c>
      <c r="J14" s="97">
        <v>9</v>
      </c>
      <c r="K14" s="97">
        <v>10</v>
      </c>
    </row>
    <row r="15" spans="3:11" ht="15.75" thickBot="1" x14ac:dyDescent="0.3">
      <c r="C15" s="36" t="s">
        <v>69</v>
      </c>
      <c r="D15" s="99"/>
      <c r="E15" s="99"/>
      <c r="F15" s="99"/>
      <c r="G15" s="99"/>
      <c r="H15" s="99"/>
      <c r="I15" s="99"/>
      <c r="J15" s="99"/>
      <c r="K15" s="99"/>
    </row>
    <row r="16" spans="3:11" ht="15.75" thickBot="1" x14ac:dyDescent="0.3">
      <c r="C16" s="36" t="s">
        <v>54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3:11" ht="36.75" thickBot="1" x14ac:dyDescent="0.3">
      <c r="C17" s="36" t="s">
        <v>71</v>
      </c>
      <c r="D17" s="8">
        <v>4</v>
      </c>
      <c r="E17" s="8">
        <v>0</v>
      </c>
      <c r="F17" s="8">
        <v>-1</v>
      </c>
      <c r="G17" s="8">
        <v>-1</v>
      </c>
      <c r="H17" s="8">
        <v>-3</v>
      </c>
      <c r="I17" s="8">
        <v>0</v>
      </c>
      <c r="J17" s="8">
        <v>-1</v>
      </c>
      <c r="K17" s="8">
        <v>0</v>
      </c>
    </row>
    <row r="19" spans="3:11" ht="15.75" thickBot="1" x14ac:dyDescent="0.3"/>
    <row r="20" spans="3:11" ht="16.5" thickBot="1" x14ac:dyDescent="0.3">
      <c r="C20" s="92" t="s">
        <v>36</v>
      </c>
      <c r="D20" s="93"/>
      <c r="E20" s="93"/>
      <c r="F20" s="93"/>
      <c r="G20" s="93"/>
      <c r="H20" s="93"/>
      <c r="I20" s="93"/>
      <c r="J20" s="93"/>
      <c r="K20" s="94"/>
    </row>
    <row r="21" spans="3:11" ht="15.75" thickBot="1" x14ac:dyDescent="0.3">
      <c r="C21" s="7"/>
      <c r="D21" s="95"/>
      <c r="E21" s="95"/>
      <c r="F21" s="95"/>
      <c r="G21" s="95"/>
      <c r="H21" s="95"/>
      <c r="I21" s="95"/>
      <c r="J21" s="95"/>
      <c r="K21" s="96"/>
    </row>
    <row r="22" spans="3:11" ht="15.75" thickBot="1" x14ac:dyDescent="0.3">
      <c r="C22" s="11"/>
      <c r="D22" s="8" t="s">
        <v>6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12</v>
      </c>
      <c r="J22" s="8" t="s">
        <v>13</v>
      </c>
      <c r="K22" s="8" t="s">
        <v>14</v>
      </c>
    </row>
    <row r="23" spans="3:11" x14ac:dyDescent="0.25">
      <c r="C23" s="35" t="s">
        <v>68</v>
      </c>
      <c r="D23" s="97">
        <v>21</v>
      </c>
      <c r="E23" s="97">
        <v>10</v>
      </c>
      <c r="F23" s="97">
        <v>9</v>
      </c>
      <c r="G23" s="97">
        <v>5</v>
      </c>
      <c r="H23" s="97">
        <v>4</v>
      </c>
      <c r="I23" s="97">
        <v>11</v>
      </c>
      <c r="J23" s="97">
        <v>9</v>
      </c>
      <c r="K23" s="97">
        <v>11</v>
      </c>
    </row>
    <row r="24" spans="3:11" ht="15.75" thickBot="1" x14ac:dyDescent="0.3">
      <c r="C24" s="36" t="s">
        <v>69</v>
      </c>
      <c r="D24" s="99"/>
      <c r="E24" s="99"/>
      <c r="F24" s="99"/>
      <c r="G24" s="99"/>
      <c r="H24" s="99"/>
      <c r="I24" s="99"/>
      <c r="J24" s="99"/>
      <c r="K24" s="99"/>
    </row>
    <row r="25" spans="3:11" ht="15.75" thickBot="1" x14ac:dyDescent="0.3">
      <c r="C25" s="36" t="s">
        <v>54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3:11" ht="36.75" thickBot="1" x14ac:dyDescent="0.3">
      <c r="C26" s="36" t="s">
        <v>72</v>
      </c>
      <c r="D26" s="8">
        <v>10</v>
      </c>
      <c r="E26" s="8">
        <v>-1</v>
      </c>
      <c r="F26" s="8">
        <v>-2</v>
      </c>
      <c r="G26" s="8">
        <v>-6</v>
      </c>
      <c r="H26" s="8">
        <v>-7</v>
      </c>
      <c r="I26" s="8">
        <v>0</v>
      </c>
      <c r="J26" s="8">
        <v>-2</v>
      </c>
      <c r="K26" s="8">
        <v>0</v>
      </c>
    </row>
    <row r="28" spans="3:11" ht="15.75" thickBot="1" x14ac:dyDescent="0.3"/>
    <row r="29" spans="3:11" ht="16.5" thickBot="1" x14ac:dyDescent="0.3">
      <c r="C29" s="92" t="s">
        <v>37</v>
      </c>
      <c r="D29" s="93"/>
      <c r="E29" s="93"/>
      <c r="F29" s="93"/>
      <c r="G29" s="93"/>
      <c r="H29" s="93"/>
      <c r="I29" s="93"/>
      <c r="J29" s="93"/>
      <c r="K29" s="94"/>
    </row>
    <row r="30" spans="3:11" ht="15.75" thickBot="1" x14ac:dyDescent="0.3">
      <c r="C30" s="7"/>
      <c r="D30" s="95"/>
      <c r="E30" s="95"/>
      <c r="F30" s="95"/>
      <c r="G30" s="95"/>
      <c r="H30" s="95"/>
      <c r="I30" s="95"/>
      <c r="J30" s="95"/>
      <c r="K30" s="96"/>
    </row>
    <row r="31" spans="3:11" ht="15.75" thickBot="1" x14ac:dyDescent="0.3">
      <c r="C31" s="11"/>
      <c r="D31" s="8" t="s">
        <v>6</v>
      </c>
      <c r="E31" s="8" t="s">
        <v>8</v>
      </c>
      <c r="F31" s="8" t="s">
        <v>9</v>
      </c>
      <c r="G31" s="8" t="s">
        <v>10</v>
      </c>
      <c r="H31" s="8" t="s">
        <v>11</v>
      </c>
      <c r="I31" s="8" t="s">
        <v>12</v>
      </c>
      <c r="J31" s="8" t="s">
        <v>13</v>
      </c>
      <c r="K31" s="8" t="s">
        <v>14</v>
      </c>
    </row>
    <row r="32" spans="3:11" x14ac:dyDescent="0.25">
      <c r="C32" s="35" t="s">
        <v>68</v>
      </c>
      <c r="D32" s="97">
        <v>15</v>
      </c>
      <c r="E32" s="97">
        <v>10</v>
      </c>
      <c r="F32" s="97">
        <v>9</v>
      </c>
      <c r="G32" s="97">
        <v>8</v>
      </c>
      <c r="H32" s="97">
        <v>4</v>
      </c>
      <c r="I32" s="97">
        <v>9</v>
      </c>
      <c r="J32" s="97">
        <v>9</v>
      </c>
      <c r="K32" s="97">
        <v>9</v>
      </c>
    </row>
    <row r="33" spans="3:11" ht="15.75" thickBot="1" x14ac:dyDescent="0.3">
      <c r="C33" s="36" t="s">
        <v>69</v>
      </c>
      <c r="D33" s="99"/>
      <c r="E33" s="99"/>
      <c r="F33" s="99"/>
      <c r="G33" s="99"/>
      <c r="H33" s="99"/>
      <c r="I33" s="99"/>
      <c r="J33" s="99"/>
      <c r="K33" s="99"/>
    </row>
    <row r="34" spans="3:11" ht="15.75" thickBot="1" x14ac:dyDescent="0.3">
      <c r="C34" s="36" t="s">
        <v>54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r="35" spans="3:11" ht="24.75" thickBot="1" x14ac:dyDescent="0.3">
      <c r="C35" s="36" t="s">
        <v>73</v>
      </c>
      <c r="D35" s="8">
        <v>4</v>
      </c>
      <c r="E35" s="8">
        <v>-1</v>
      </c>
      <c r="F35" s="8">
        <v>-2</v>
      </c>
      <c r="G35" s="8">
        <v>-3</v>
      </c>
      <c r="H35" s="8">
        <v>-7</v>
      </c>
      <c r="I35" s="8">
        <v>-2</v>
      </c>
      <c r="J35" s="8">
        <v>-2</v>
      </c>
      <c r="K35" s="8">
        <v>-2</v>
      </c>
    </row>
    <row r="37" spans="3:11" ht="15.75" thickBot="1" x14ac:dyDescent="0.3"/>
    <row r="38" spans="3:11" ht="16.5" thickBot="1" x14ac:dyDescent="0.3">
      <c r="C38" s="92" t="s">
        <v>38</v>
      </c>
      <c r="D38" s="93"/>
      <c r="E38" s="93"/>
      <c r="F38" s="93"/>
      <c r="G38" s="93"/>
      <c r="H38" s="93"/>
      <c r="I38" s="93"/>
      <c r="J38" s="93"/>
      <c r="K38" s="94"/>
    </row>
    <row r="39" spans="3:11" ht="15.75" thickBot="1" x14ac:dyDescent="0.3">
      <c r="C39" s="7"/>
      <c r="D39" s="95"/>
      <c r="E39" s="95"/>
      <c r="F39" s="95"/>
      <c r="G39" s="95"/>
      <c r="H39" s="95"/>
      <c r="I39" s="95"/>
      <c r="J39" s="95"/>
      <c r="K39" s="96"/>
    </row>
    <row r="40" spans="3:11" ht="15.75" thickBot="1" x14ac:dyDescent="0.3">
      <c r="C40" s="11"/>
      <c r="D40" s="8" t="s">
        <v>6</v>
      </c>
      <c r="E40" s="8" t="s">
        <v>8</v>
      </c>
      <c r="F40" s="8" t="s">
        <v>9</v>
      </c>
      <c r="G40" s="8" t="s">
        <v>10</v>
      </c>
      <c r="H40" s="8" t="s">
        <v>11</v>
      </c>
      <c r="I40" s="8" t="s">
        <v>12</v>
      </c>
      <c r="J40" s="8" t="s">
        <v>13</v>
      </c>
      <c r="K40" s="8" t="s">
        <v>14</v>
      </c>
    </row>
    <row r="41" spans="3:11" x14ac:dyDescent="0.25">
      <c r="C41" s="35" t="s">
        <v>68</v>
      </c>
      <c r="D41" s="97">
        <v>30</v>
      </c>
      <c r="E41" s="97">
        <v>17</v>
      </c>
      <c r="F41" s="97">
        <v>15</v>
      </c>
      <c r="G41" s="97">
        <v>13</v>
      </c>
      <c r="H41" s="97">
        <v>7</v>
      </c>
      <c r="I41" s="97">
        <v>19</v>
      </c>
      <c r="J41" s="97">
        <v>14</v>
      </c>
      <c r="K41" s="97">
        <v>19</v>
      </c>
    </row>
    <row r="42" spans="3:11" ht="15.75" thickBot="1" x14ac:dyDescent="0.3">
      <c r="C42" s="36" t="s">
        <v>69</v>
      </c>
      <c r="D42" s="99"/>
      <c r="E42" s="99"/>
      <c r="F42" s="99"/>
      <c r="G42" s="99"/>
      <c r="H42" s="99"/>
      <c r="I42" s="99"/>
      <c r="J42" s="99"/>
      <c r="K42" s="99"/>
    </row>
    <row r="43" spans="3:11" ht="15.75" thickBot="1" x14ac:dyDescent="0.3">
      <c r="C43" s="36" t="s">
        <v>54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</row>
    <row r="44" spans="3:11" ht="36.75" thickBot="1" x14ac:dyDescent="0.3">
      <c r="C44" s="36" t="s">
        <v>74</v>
      </c>
      <c r="D44" s="8">
        <v>10</v>
      </c>
      <c r="E44" s="8">
        <v>-4</v>
      </c>
      <c r="F44" s="8">
        <v>-6</v>
      </c>
      <c r="G44" s="8">
        <v>-8</v>
      </c>
      <c r="H44" s="8">
        <v>-14</v>
      </c>
      <c r="I44" s="8">
        <v>-2</v>
      </c>
      <c r="J44" s="8">
        <v>-7</v>
      </c>
      <c r="K44" s="8">
        <v>-2</v>
      </c>
    </row>
    <row r="48" spans="3:11" x14ac:dyDescent="0.25">
      <c r="D48" s="31" t="s">
        <v>67</v>
      </c>
    </row>
    <row r="49" spans="3:11" ht="15.75" thickBot="1" x14ac:dyDescent="0.3"/>
    <row r="50" spans="3:11" ht="15.75" thickBot="1" x14ac:dyDescent="0.3">
      <c r="D50" s="34" t="s">
        <v>6</v>
      </c>
      <c r="E50" s="45" t="s">
        <v>8</v>
      </c>
      <c r="F50" s="45" t="s">
        <v>9</v>
      </c>
      <c r="G50" s="45" t="s">
        <v>10</v>
      </c>
      <c r="H50" s="45" t="s">
        <v>11</v>
      </c>
      <c r="I50" s="45" t="s">
        <v>12</v>
      </c>
      <c r="J50" s="45" t="s">
        <v>13</v>
      </c>
      <c r="K50" s="45" t="s">
        <v>14</v>
      </c>
    </row>
    <row r="51" spans="3:11" ht="15.75" thickBot="1" x14ac:dyDescent="0.3">
      <c r="C51" s="46" t="s">
        <v>50</v>
      </c>
      <c r="D51" s="46">
        <v>11</v>
      </c>
      <c r="E51" s="46">
        <v>-1</v>
      </c>
      <c r="F51" s="46">
        <v>-5</v>
      </c>
      <c r="G51" s="46">
        <v>-9</v>
      </c>
      <c r="H51" s="46">
        <v>-12</v>
      </c>
      <c r="I51" s="46">
        <v>0</v>
      </c>
      <c r="J51" s="46">
        <v>-6</v>
      </c>
      <c r="K51" s="46">
        <v>0</v>
      </c>
    </row>
    <row r="52" spans="3:11" ht="15.75" thickBot="1" x14ac:dyDescent="0.3">
      <c r="C52" s="46" t="s">
        <v>51</v>
      </c>
      <c r="D52" s="46">
        <v>4</v>
      </c>
      <c r="E52" s="46">
        <v>0</v>
      </c>
      <c r="F52" s="46">
        <v>-1</v>
      </c>
      <c r="G52" s="46">
        <v>-1</v>
      </c>
      <c r="H52" s="46">
        <v>-3</v>
      </c>
      <c r="I52" s="46">
        <v>0</v>
      </c>
      <c r="J52" s="46">
        <v>-1</v>
      </c>
      <c r="K52" s="46">
        <v>0</v>
      </c>
    </row>
    <row r="53" spans="3:11" ht="15.75" thickBot="1" x14ac:dyDescent="0.3">
      <c r="C53" s="46" t="s">
        <v>36</v>
      </c>
      <c r="D53" s="46">
        <v>10</v>
      </c>
      <c r="E53" s="46">
        <v>-1</v>
      </c>
      <c r="F53" s="46">
        <v>-2</v>
      </c>
      <c r="G53" s="46">
        <v>-6</v>
      </c>
      <c r="H53" s="46">
        <v>-7</v>
      </c>
      <c r="I53" s="46">
        <v>0</v>
      </c>
      <c r="J53" s="46">
        <v>-2</v>
      </c>
      <c r="K53" s="46">
        <v>0</v>
      </c>
    </row>
    <row r="54" spans="3:11" ht="15.75" thickBot="1" x14ac:dyDescent="0.3">
      <c r="C54" s="46" t="s">
        <v>37</v>
      </c>
      <c r="D54" s="46">
        <v>4</v>
      </c>
      <c r="E54" s="46">
        <v>-1</v>
      </c>
      <c r="F54" s="46">
        <v>-2</v>
      </c>
      <c r="G54" s="46">
        <v>-3</v>
      </c>
      <c r="H54" s="46">
        <v>-7</v>
      </c>
      <c r="I54" s="46">
        <v>-2</v>
      </c>
      <c r="J54" s="46">
        <v>-2</v>
      </c>
      <c r="K54" s="46">
        <v>-2</v>
      </c>
    </row>
    <row r="55" spans="3:11" ht="15.75" thickBot="1" x14ac:dyDescent="0.3">
      <c r="C55" s="46" t="s">
        <v>38</v>
      </c>
      <c r="D55" s="46">
        <v>10</v>
      </c>
      <c r="E55" s="46">
        <v>-4</v>
      </c>
      <c r="F55" s="46">
        <v>-6</v>
      </c>
      <c r="G55" s="46">
        <v>-8</v>
      </c>
      <c r="H55" s="46">
        <v>-14</v>
      </c>
      <c r="I55" s="46">
        <v>-2</v>
      </c>
      <c r="J55" s="46">
        <v>-7</v>
      </c>
      <c r="K55" s="46">
        <v>-2</v>
      </c>
    </row>
  </sheetData>
  <mergeCells count="50">
    <mergeCell ref="I41:I42"/>
    <mergeCell ref="J41:J42"/>
    <mergeCell ref="K41:K42"/>
    <mergeCell ref="D41:D42"/>
    <mergeCell ref="E41:E42"/>
    <mergeCell ref="F41:F42"/>
    <mergeCell ref="G41:G42"/>
    <mergeCell ref="H41:H42"/>
    <mergeCell ref="D39:K39"/>
    <mergeCell ref="I23:I24"/>
    <mergeCell ref="J23:J24"/>
    <mergeCell ref="K23:K24"/>
    <mergeCell ref="C29:K29"/>
    <mergeCell ref="D30:K30"/>
    <mergeCell ref="D32:D33"/>
    <mergeCell ref="E32:E33"/>
    <mergeCell ref="F32:F33"/>
    <mergeCell ref="G32:G33"/>
    <mergeCell ref="H32:H33"/>
    <mergeCell ref="I32:I33"/>
    <mergeCell ref="J32:J33"/>
    <mergeCell ref="K32:K33"/>
    <mergeCell ref="C38:K38"/>
    <mergeCell ref="C20:K20"/>
    <mergeCell ref="D21:K21"/>
    <mergeCell ref="D23:D24"/>
    <mergeCell ref="E23:E24"/>
    <mergeCell ref="F23:F24"/>
    <mergeCell ref="G23:G24"/>
    <mergeCell ref="H23:H24"/>
    <mergeCell ref="C11:K11"/>
    <mergeCell ref="D12:K12"/>
    <mergeCell ref="D14:D15"/>
    <mergeCell ref="E14:E15"/>
    <mergeCell ref="F14:F15"/>
    <mergeCell ref="G14:G15"/>
    <mergeCell ref="H14:H15"/>
    <mergeCell ref="I14:I15"/>
    <mergeCell ref="J14:J15"/>
    <mergeCell ref="K14:K15"/>
    <mergeCell ref="C2:K2"/>
    <mergeCell ref="D3:K3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3"/>
  <sheetViews>
    <sheetView topLeftCell="C1" workbookViewId="0">
      <selection activeCell="H76" sqref="H76"/>
    </sheetView>
  </sheetViews>
  <sheetFormatPr baseColWidth="10" defaultRowHeight="15" x14ac:dyDescent="0.25"/>
  <cols>
    <col min="4" max="4" width="14.28515625" bestFit="1" customWidth="1"/>
    <col min="5" max="5" width="35.5703125" bestFit="1" customWidth="1"/>
    <col min="7" max="7" width="13.42578125" bestFit="1" customWidth="1"/>
  </cols>
  <sheetData>
    <row r="1" spans="3:5" ht="15.75" thickBot="1" x14ac:dyDescent="0.3"/>
    <row r="2" spans="3:5" ht="16.5" thickBot="1" x14ac:dyDescent="0.3">
      <c r="C2" s="106" t="s">
        <v>50</v>
      </c>
      <c r="D2" s="107"/>
      <c r="E2" s="108"/>
    </row>
    <row r="3" spans="3:5" ht="16.5" thickBot="1" x14ac:dyDescent="0.3">
      <c r="C3" s="15" t="s">
        <v>59</v>
      </c>
      <c r="D3" s="16" t="s">
        <v>60</v>
      </c>
      <c r="E3" s="16" t="s">
        <v>80</v>
      </c>
    </row>
    <row r="4" spans="3:5" ht="16.5" thickBot="1" x14ac:dyDescent="0.3">
      <c r="C4" s="15" t="s">
        <v>21</v>
      </c>
      <c r="D4" s="16">
        <v>16</v>
      </c>
      <c r="E4" s="16">
        <v>10</v>
      </c>
    </row>
    <row r="5" spans="3:5" ht="16.5" thickBot="1" x14ac:dyDescent="0.3">
      <c r="C5" s="15" t="s">
        <v>22</v>
      </c>
      <c r="D5" s="16">
        <v>14</v>
      </c>
      <c r="E5" s="16">
        <v>0</v>
      </c>
    </row>
    <row r="6" spans="3:5" ht="16.5" thickBot="1" x14ac:dyDescent="0.3">
      <c r="C6" s="15" t="s">
        <v>23</v>
      </c>
      <c r="D6" s="16">
        <v>10</v>
      </c>
      <c r="E6" s="16">
        <v>0</v>
      </c>
    </row>
    <row r="7" spans="3:5" ht="16.5" thickBot="1" x14ac:dyDescent="0.3">
      <c r="C7" s="15" t="s">
        <v>24</v>
      </c>
      <c r="D7" s="16">
        <v>6</v>
      </c>
      <c r="E7" s="16">
        <v>0</v>
      </c>
    </row>
    <row r="8" spans="3:5" ht="16.5" thickBot="1" x14ac:dyDescent="0.3">
      <c r="C8" s="15" t="s">
        <v>25</v>
      </c>
      <c r="D8" s="16">
        <v>3</v>
      </c>
      <c r="E8" s="16">
        <v>0</v>
      </c>
    </row>
    <row r="9" spans="3:5" ht="16.5" thickBot="1" x14ac:dyDescent="0.3">
      <c r="C9" s="15" t="s">
        <v>26</v>
      </c>
      <c r="D9" s="16">
        <v>15</v>
      </c>
      <c r="E9" s="16">
        <v>0</v>
      </c>
    </row>
    <row r="10" spans="3:5" ht="16.5" thickBot="1" x14ac:dyDescent="0.3">
      <c r="C10" s="15" t="s">
        <v>27</v>
      </c>
      <c r="D10" s="16">
        <v>9</v>
      </c>
      <c r="E10" s="16">
        <v>0</v>
      </c>
    </row>
    <row r="11" spans="3:5" ht="16.5" thickBot="1" x14ac:dyDescent="0.3">
      <c r="C11" s="15" t="s">
        <v>14</v>
      </c>
      <c r="D11" s="16">
        <v>15</v>
      </c>
      <c r="E11" s="16">
        <v>0</v>
      </c>
    </row>
    <row r="13" spans="3:5" ht="15.75" thickBot="1" x14ac:dyDescent="0.3"/>
    <row r="14" spans="3:5" ht="16.5" thickBot="1" x14ac:dyDescent="0.3">
      <c r="C14" s="106" t="s">
        <v>51</v>
      </c>
      <c r="D14" s="107"/>
      <c r="E14" s="108"/>
    </row>
    <row r="15" spans="3:5" ht="16.5" thickBot="1" x14ac:dyDescent="0.3">
      <c r="C15" s="15" t="s">
        <v>59</v>
      </c>
      <c r="D15" s="16" t="s">
        <v>60</v>
      </c>
      <c r="E15" s="16" t="s">
        <v>81</v>
      </c>
    </row>
    <row r="16" spans="3:5" ht="16.5" thickBot="1" x14ac:dyDescent="0.3">
      <c r="C16" s="15" t="s">
        <v>21</v>
      </c>
      <c r="D16" s="16">
        <v>10</v>
      </c>
      <c r="E16" s="16">
        <v>4</v>
      </c>
    </row>
    <row r="17" spans="3:5" ht="16.5" thickBot="1" x14ac:dyDescent="0.3">
      <c r="C17" s="15" t="s">
        <v>22</v>
      </c>
      <c r="D17" s="16">
        <v>10</v>
      </c>
      <c r="E17" s="16">
        <v>0</v>
      </c>
    </row>
    <row r="18" spans="3:5" ht="16.5" thickBot="1" x14ac:dyDescent="0.3">
      <c r="C18" s="15" t="s">
        <v>23</v>
      </c>
      <c r="D18" s="16">
        <v>9</v>
      </c>
      <c r="E18" s="16">
        <v>0</v>
      </c>
    </row>
    <row r="19" spans="3:5" ht="16.5" thickBot="1" x14ac:dyDescent="0.3">
      <c r="C19" s="15" t="s">
        <v>24</v>
      </c>
      <c r="D19" s="16">
        <v>9</v>
      </c>
      <c r="E19" s="16">
        <v>0</v>
      </c>
    </row>
    <row r="20" spans="3:5" ht="16.5" thickBot="1" x14ac:dyDescent="0.3">
      <c r="C20" s="15" t="s">
        <v>25</v>
      </c>
      <c r="D20" s="16">
        <v>7</v>
      </c>
      <c r="E20" s="16">
        <v>0</v>
      </c>
    </row>
    <row r="21" spans="3:5" ht="16.5" thickBot="1" x14ac:dyDescent="0.3">
      <c r="C21" s="15" t="s">
        <v>26</v>
      </c>
      <c r="D21" s="16">
        <v>10</v>
      </c>
      <c r="E21" s="16">
        <v>0</v>
      </c>
    </row>
    <row r="22" spans="3:5" ht="16.5" thickBot="1" x14ac:dyDescent="0.3">
      <c r="C22" s="15" t="s">
        <v>27</v>
      </c>
      <c r="D22" s="16">
        <v>9</v>
      </c>
      <c r="E22" s="16">
        <v>0</v>
      </c>
    </row>
    <row r="23" spans="3:5" ht="16.5" thickBot="1" x14ac:dyDescent="0.3">
      <c r="C23" s="15" t="s">
        <v>14</v>
      </c>
      <c r="D23" s="16">
        <v>10</v>
      </c>
      <c r="E23" s="16">
        <v>0</v>
      </c>
    </row>
    <row r="25" spans="3:5" ht="15.75" thickBot="1" x14ac:dyDescent="0.3"/>
    <row r="26" spans="3:5" ht="16.5" thickBot="1" x14ac:dyDescent="0.3">
      <c r="C26" s="106" t="s">
        <v>36</v>
      </c>
      <c r="D26" s="107"/>
      <c r="E26" s="108"/>
    </row>
    <row r="27" spans="3:5" ht="16.5" thickBot="1" x14ac:dyDescent="0.3">
      <c r="C27" s="15" t="s">
        <v>59</v>
      </c>
      <c r="D27" s="16" t="s">
        <v>60</v>
      </c>
      <c r="E27" s="16" t="s">
        <v>82</v>
      </c>
    </row>
    <row r="28" spans="3:5" ht="16.5" thickBot="1" x14ac:dyDescent="0.3">
      <c r="C28" s="15" t="s">
        <v>21</v>
      </c>
      <c r="D28" s="16">
        <v>11</v>
      </c>
      <c r="E28" s="16">
        <v>10</v>
      </c>
    </row>
    <row r="29" spans="3:5" ht="16.5" thickBot="1" x14ac:dyDescent="0.3">
      <c r="C29" s="15" t="s">
        <v>22</v>
      </c>
      <c r="D29" s="16">
        <v>10</v>
      </c>
      <c r="E29" s="16">
        <v>0</v>
      </c>
    </row>
    <row r="30" spans="3:5" ht="16.5" thickBot="1" x14ac:dyDescent="0.3">
      <c r="C30" s="15" t="s">
        <v>23</v>
      </c>
      <c r="D30" s="16">
        <v>9</v>
      </c>
      <c r="E30" s="16">
        <v>0</v>
      </c>
    </row>
    <row r="31" spans="3:5" ht="16.5" thickBot="1" x14ac:dyDescent="0.3">
      <c r="C31" s="15" t="s">
        <v>24</v>
      </c>
      <c r="D31" s="16">
        <v>5</v>
      </c>
      <c r="E31" s="16">
        <v>0</v>
      </c>
    </row>
    <row r="32" spans="3:5" ht="16.5" thickBot="1" x14ac:dyDescent="0.3">
      <c r="C32" s="15" t="s">
        <v>25</v>
      </c>
      <c r="D32" s="16">
        <v>4</v>
      </c>
      <c r="E32" s="16">
        <v>0</v>
      </c>
    </row>
    <row r="33" spans="3:5" ht="16.5" thickBot="1" x14ac:dyDescent="0.3">
      <c r="C33" s="15" t="s">
        <v>26</v>
      </c>
      <c r="D33" s="16">
        <v>11</v>
      </c>
      <c r="E33" s="16">
        <v>0</v>
      </c>
    </row>
    <row r="34" spans="3:5" ht="16.5" thickBot="1" x14ac:dyDescent="0.3">
      <c r="C34" s="15" t="s">
        <v>27</v>
      </c>
      <c r="D34" s="16">
        <v>9</v>
      </c>
      <c r="E34" s="16">
        <v>0</v>
      </c>
    </row>
    <row r="35" spans="3:5" ht="16.5" thickBot="1" x14ac:dyDescent="0.3">
      <c r="C35" s="15" t="s">
        <v>14</v>
      </c>
      <c r="D35" s="16">
        <v>11</v>
      </c>
      <c r="E35" s="16">
        <v>0</v>
      </c>
    </row>
    <row r="38" spans="3:5" ht="15.75" thickBot="1" x14ac:dyDescent="0.3"/>
    <row r="39" spans="3:5" ht="16.5" thickBot="1" x14ac:dyDescent="0.3">
      <c r="C39" s="106" t="s">
        <v>37</v>
      </c>
      <c r="D39" s="107"/>
      <c r="E39" s="108"/>
    </row>
    <row r="40" spans="3:5" ht="16.5" thickBot="1" x14ac:dyDescent="0.3">
      <c r="C40" s="15" t="s">
        <v>59</v>
      </c>
      <c r="D40" s="16" t="s">
        <v>60</v>
      </c>
      <c r="E40" s="16" t="s">
        <v>83</v>
      </c>
    </row>
    <row r="41" spans="3:5" ht="16.5" thickBot="1" x14ac:dyDescent="0.3">
      <c r="C41" s="15" t="s">
        <v>21</v>
      </c>
      <c r="D41" s="16">
        <v>10</v>
      </c>
      <c r="E41" s="16">
        <v>5</v>
      </c>
    </row>
    <row r="42" spans="3:5" ht="16.5" thickBot="1" x14ac:dyDescent="0.3">
      <c r="C42" s="15" t="s">
        <v>22</v>
      </c>
      <c r="D42" s="16">
        <v>9</v>
      </c>
      <c r="E42" s="16">
        <v>1</v>
      </c>
    </row>
    <row r="43" spans="3:5" ht="16.5" thickBot="1" x14ac:dyDescent="0.3">
      <c r="C43" s="15" t="s">
        <v>23</v>
      </c>
      <c r="D43" s="16">
        <v>9</v>
      </c>
      <c r="E43" s="16">
        <v>0</v>
      </c>
    </row>
    <row r="44" spans="3:5" ht="16.5" thickBot="1" x14ac:dyDescent="0.3">
      <c r="C44" s="15" t="s">
        <v>24</v>
      </c>
      <c r="D44" s="16">
        <v>8</v>
      </c>
      <c r="E44" s="16">
        <v>0</v>
      </c>
    </row>
    <row r="45" spans="3:5" ht="16.5" thickBot="1" x14ac:dyDescent="0.3">
      <c r="C45" s="15" t="s">
        <v>25</v>
      </c>
      <c r="D45" s="16">
        <v>4</v>
      </c>
      <c r="E45" s="16">
        <v>0</v>
      </c>
    </row>
    <row r="46" spans="3:5" ht="16.5" thickBot="1" x14ac:dyDescent="0.3">
      <c r="C46" s="15" t="s">
        <v>26</v>
      </c>
      <c r="D46" s="16">
        <v>9</v>
      </c>
      <c r="E46" s="16">
        <v>0</v>
      </c>
    </row>
    <row r="47" spans="3:5" ht="16.5" thickBot="1" x14ac:dyDescent="0.3">
      <c r="C47" s="15" t="s">
        <v>27</v>
      </c>
      <c r="D47" s="16">
        <v>9</v>
      </c>
      <c r="E47" s="16">
        <v>0</v>
      </c>
    </row>
    <row r="48" spans="3:5" ht="16.5" thickBot="1" x14ac:dyDescent="0.3">
      <c r="C48" s="15" t="s">
        <v>14</v>
      </c>
      <c r="D48" s="16">
        <v>9</v>
      </c>
      <c r="E48" s="16">
        <v>0</v>
      </c>
    </row>
    <row r="51" spans="3:5" ht="15.75" thickBot="1" x14ac:dyDescent="0.3"/>
    <row r="52" spans="3:5" ht="16.5" thickBot="1" x14ac:dyDescent="0.3">
      <c r="C52" s="106" t="s">
        <v>38</v>
      </c>
      <c r="D52" s="107"/>
      <c r="E52" s="108"/>
    </row>
    <row r="53" spans="3:5" ht="16.5" thickBot="1" x14ac:dyDescent="0.3">
      <c r="C53" s="15" t="s">
        <v>59</v>
      </c>
      <c r="D53" s="16" t="s">
        <v>60</v>
      </c>
      <c r="E53" s="16" t="s">
        <v>84</v>
      </c>
    </row>
    <row r="54" spans="3:5" ht="16.5" thickBot="1" x14ac:dyDescent="0.3">
      <c r="C54" s="15" t="s">
        <v>21</v>
      </c>
      <c r="D54" s="16">
        <v>21</v>
      </c>
      <c r="E54" s="16">
        <v>10</v>
      </c>
    </row>
    <row r="55" spans="3:5" ht="16.5" thickBot="1" x14ac:dyDescent="0.3">
      <c r="C55" s="15" t="s">
        <v>22</v>
      </c>
      <c r="D55" s="16">
        <v>18</v>
      </c>
      <c r="E55" s="16">
        <v>0</v>
      </c>
    </row>
    <row r="56" spans="3:5" ht="16.5" thickBot="1" x14ac:dyDescent="0.3">
      <c r="C56" s="15" t="s">
        <v>23</v>
      </c>
      <c r="D56" s="16">
        <v>16</v>
      </c>
      <c r="E56" s="16">
        <v>0</v>
      </c>
    </row>
    <row r="57" spans="3:5" ht="16.5" thickBot="1" x14ac:dyDescent="0.3">
      <c r="C57" s="15" t="s">
        <v>24</v>
      </c>
      <c r="D57" s="16">
        <v>14</v>
      </c>
      <c r="E57" s="16">
        <v>0</v>
      </c>
    </row>
    <row r="58" spans="3:5" ht="16.5" thickBot="1" x14ac:dyDescent="0.3">
      <c r="C58" s="15" t="s">
        <v>25</v>
      </c>
      <c r="D58" s="16">
        <v>8</v>
      </c>
      <c r="E58" s="16">
        <v>0</v>
      </c>
    </row>
    <row r="59" spans="3:5" ht="16.5" thickBot="1" x14ac:dyDescent="0.3">
      <c r="C59" s="15" t="s">
        <v>26</v>
      </c>
      <c r="D59" s="16">
        <v>20</v>
      </c>
      <c r="E59" s="16">
        <v>0</v>
      </c>
    </row>
    <row r="60" spans="3:5" ht="16.5" thickBot="1" x14ac:dyDescent="0.3">
      <c r="C60" s="15" t="s">
        <v>27</v>
      </c>
      <c r="D60" s="16">
        <v>15</v>
      </c>
      <c r="E60" s="16">
        <v>0</v>
      </c>
    </row>
    <row r="61" spans="3:5" ht="16.5" thickBot="1" x14ac:dyDescent="0.3">
      <c r="C61" s="15" t="s">
        <v>14</v>
      </c>
      <c r="D61" s="16">
        <v>20</v>
      </c>
      <c r="E61" s="16">
        <v>0</v>
      </c>
    </row>
    <row r="76" spans="7:15" x14ac:dyDescent="0.25">
      <c r="H76" s="31" t="s">
        <v>66</v>
      </c>
    </row>
    <row r="77" spans="7:15" ht="15.75" thickBot="1" x14ac:dyDescent="0.3"/>
    <row r="78" spans="7:15" ht="15.75" thickBot="1" x14ac:dyDescent="0.3">
      <c r="H78" s="54" t="s">
        <v>6</v>
      </c>
      <c r="I78" s="55" t="s">
        <v>8</v>
      </c>
      <c r="J78" s="55" t="s">
        <v>9</v>
      </c>
      <c r="K78" s="55" t="s">
        <v>10</v>
      </c>
      <c r="L78" s="55" t="s">
        <v>11</v>
      </c>
      <c r="M78" s="55" t="s">
        <v>12</v>
      </c>
      <c r="N78" s="55" t="s">
        <v>13</v>
      </c>
      <c r="O78" s="55" t="s">
        <v>14</v>
      </c>
    </row>
    <row r="79" spans="7:15" ht="16.5" thickBot="1" x14ac:dyDescent="0.3">
      <c r="G79" s="56" t="s">
        <v>50</v>
      </c>
      <c r="H79" s="50">
        <v>10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</row>
    <row r="80" spans="7:15" ht="16.5" thickBot="1" x14ac:dyDescent="0.3">
      <c r="G80" s="56" t="s">
        <v>51</v>
      </c>
      <c r="H80" s="16">
        <v>4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</row>
    <row r="81" spans="7:15" ht="16.5" thickBot="1" x14ac:dyDescent="0.3">
      <c r="G81" s="56" t="s">
        <v>36</v>
      </c>
      <c r="H81" s="16">
        <v>10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</row>
    <row r="82" spans="7:15" ht="16.5" thickBot="1" x14ac:dyDescent="0.3">
      <c r="G82" s="56" t="s">
        <v>37</v>
      </c>
      <c r="H82" s="16">
        <v>5</v>
      </c>
      <c r="I82" s="16">
        <v>1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</row>
    <row r="83" spans="7:15" ht="16.5" thickBot="1" x14ac:dyDescent="0.3">
      <c r="G83" s="56" t="s">
        <v>38</v>
      </c>
      <c r="H83" s="16">
        <v>10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</row>
  </sheetData>
  <mergeCells count="5">
    <mergeCell ref="C2:E2"/>
    <mergeCell ref="C14:E14"/>
    <mergeCell ref="C26:E26"/>
    <mergeCell ref="C39:E39"/>
    <mergeCell ref="C52:E5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3"/>
  <sheetViews>
    <sheetView topLeftCell="A395" workbookViewId="0">
      <selection activeCell="F404" sqref="F404"/>
    </sheetView>
  </sheetViews>
  <sheetFormatPr baseColWidth="10" defaultRowHeight="15" x14ac:dyDescent="0.25"/>
  <cols>
    <col min="5" max="5" width="13.7109375" bestFit="1" customWidth="1"/>
    <col min="7" max="7" width="13.7109375" customWidth="1"/>
  </cols>
  <sheetData>
    <row r="2" spans="2:8" ht="15.75" thickBot="1" x14ac:dyDescent="0.3"/>
    <row r="3" spans="2:8" ht="15.75" thickBot="1" x14ac:dyDescent="0.3">
      <c r="B3" s="17"/>
      <c r="C3" s="112" t="s">
        <v>47</v>
      </c>
      <c r="D3" s="113"/>
      <c r="E3" s="113"/>
      <c r="F3" s="113"/>
      <c r="G3" s="113"/>
      <c r="H3" s="114"/>
    </row>
    <row r="4" spans="2:8" ht="15.75" thickBot="1" x14ac:dyDescent="0.3">
      <c r="B4" s="17"/>
      <c r="C4" s="18" t="s">
        <v>0</v>
      </c>
      <c r="D4" s="19" t="s">
        <v>6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2:8" ht="15.75" thickBot="1" x14ac:dyDescent="0.3">
      <c r="B5" s="17"/>
      <c r="C5" s="18" t="s">
        <v>85</v>
      </c>
      <c r="D5" s="19" t="s">
        <v>85</v>
      </c>
      <c r="E5" s="19" t="s">
        <v>85</v>
      </c>
      <c r="F5" s="19" t="s">
        <v>85</v>
      </c>
      <c r="G5" s="19" t="s">
        <v>85</v>
      </c>
      <c r="H5" s="19" t="s">
        <v>85</v>
      </c>
    </row>
    <row r="6" spans="2:8" ht="15.75" thickBot="1" x14ac:dyDescent="0.3">
      <c r="B6" s="20" t="s">
        <v>39</v>
      </c>
      <c r="C6" s="39">
        <v>0.33329999999999999</v>
      </c>
      <c r="D6" s="40">
        <v>1</v>
      </c>
      <c r="E6" s="40">
        <v>1</v>
      </c>
      <c r="F6" s="39">
        <v>1</v>
      </c>
      <c r="G6" s="39">
        <v>0</v>
      </c>
      <c r="H6" s="39">
        <v>0</v>
      </c>
    </row>
    <row r="7" spans="2:8" ht="15.75" thickBot="1" x14ac:dyDescent="0.3">
      <c r="B7" s="18" t="s">
        <v>40</v>
      </c>
      <c r="C7" s="39">
        <v>1</v>
      </c>
      <c r="D7" s="40">
        <v>1</v>
      </c>
      <c r="E7" s="39">
        <v>0.5</v>
      </c>
      <c r="F7" s="39">
        <v>0.5</v>
      </c>
      <c r="G7" s="39">
        <v>0</v>
      </c>
      <c r="H7" s="39">
        <v>0</v>
      </c>
    </row>
    <row r="8" spans="2:8" ht="15.75" thickBot="1" x14ac:dyDescent="0.3">
      <c r="B8" s="18" t="s">
        <v>41</v>
      </c>
      <c r="C8" s="39">
        <v>0.8</v>
      </c>
      <c r="D8" s="40">
        <v>1</v>
      </c>
      <c r="E8" s="40">
        <v>0.95</v>
      </c>
      <c r="F8" s="39">
        <v>0.95</v>
      </c>
      <c r="G8" s="39">
        <v>0.9</v>
      </c>
      <c r="H8" s="39">
        <v>0.9</v>
      </c>
    </row>
    <row r="9" spans="2:8" ht="15.75" thickBot="1" x14ac:dyDescent="0.3">
      <c r="B9" s="18" t="s">
        <v>42</v>
      </c>
      <c r="C9" s="39">
        <v>0.77780000000000005</v>
      </c>
      <c r="D9" s="40">
        <v>1</v>
      </c>
      <c r="E9" s="40">
        <v>1</v>
      </c>
      <c r="F9" s="39">
        <v>1</v>
      </c>
      <c r="G9" s="39">
        <v>1</v>
      </c>
      <c r="H9" s="39">
        <v>1</v>
      </c>
    </row>
    <row r="10" spans="2:8" ht="15.75" thickBot="1" x14ac:dyDescent="0.3">
      <c r="B10" s="18" t="s">
        <v>43</v>
      </c>
      <c r="C10" s="39">
        <v>0.75460000000000005</v>
      </c>
      <c r="D10" s="40">
        <v>1</v>
      </c>
      <c r="E10" s="40">
        <v>0.84409999999999996</v>
      </c>
      <c r="F10" s="39">
        <v>0.84409999999999996</v>
      </c>
      <c r="G10" s="39">
        <v>0</v>
      </c>
      <c r="H10" s="39">
        <v>0</v>
      </c>
    </row>
    <row r="12" spans="2:8" x14ac:dyDescent="0.25">
      <c r="B12" s="31" t="s">
        <v>110</v>
      </c>
    </row>
    <row r="20" spans="2:8" ht="15.75" thickBot="1" x14ac:dyDescent="0.3"/>
    <row r="21" spans="2:8" ht="15.75" thickBot="1" x14ac:dyDescent="0.3">
      <c r="B21" s="17"/>
      <c r="C21" s="112" t="s">
        <v>47</v>
      </c>
      <c r="D21" s="113"/>
      <c r="E21" s="113"/>
      <c r="F21" s="113"/>
      <c r="G21" s="113"/>
      <c r="H21" s="114"/>
    </row>
    <row r="22" spans="2:8" ht="15.75" thickBot="1" x14ac:dyDescent="0.3">
      <c r="B22" s="17"/>
      <c r="C22" s="18" t="s">
        <v>0</v>
      </c>
      <c r="D22" s="19" t="s">
        <v>6</v>
      </c>
      <c r="E22" s="19" t="s">
        <v>8</v>
      </c>
      <c r="F22" s="19" t="s">
        <v>9</v>
      </c>
      <c r="G22" s="19" t="s">
        <v>10</v>
      </c>
      <c r="H22" s="19" t="s">
        <v>11</v>
      </c>
    </row>
    <row r="23" spans="2:8" ht="15.75" thickBot="1" x14ac:dyDescent="0.3">
      <c r="B23" s="17"/>
      <c r="C23" s="18" t="s">
        <v>88</v>
      </c>
      <c r="D23" s="19" t="s">
        <v>88</v>
      </c>
      <c r="E23" s="19" t="s">
        <v>88</v>
      </c>
      <c r="F23" s="19" t="s">
        <v>88</v>
      </c>
      <c r="G23" s="19" t="s">
        <v>88</v>
      </c>
      <c r="H23" s="19" t="s">
        <v>88</v>
      </c>
    </row>
    <row r="24" spans="2:8" ht="15.75" thickBot="1" x14ac:dyDescent="0.3">
      <c r="B24" s="38" t="s">
        <v>39</v>
      </c>
      <c r="C24" s="82">
        <v>0.5</v>
      </c>
      <c r="D24" s="40">
        <v>1</v>
      </c>
      <c r="E24" s="40">
        <v>1</v>
      </c>
      <c r="F24" s="39">
        <v>1</v>
      </c>
      <c r="G24" s="39">
        <v>0</v>
      </c>
      <c r="H24" s="39">
        <v>0</v>
      </c>
    </row>
    <row r="25" spans="2:8" ht="15.75" thickBot="1" x14ac:dyDescent="0.3">
      <c r="B25" s="24" t="s">
        <v>40</v>
      </c>
      <c r="C25" s="83">
        <v>1</v>
      </c>
      <c r="D25" s="40">
        <v>0.66669999999999996</v>
      </c>
      <c r="E25" s="39">
        <v>0.33329999999999999</v>
      </c>
      <c r="F25" s="39">
        <v>0.33329999999999999</v>
      </c>
      <c r="G25" s="39">
        <v>0</v>
      </c>
      <c r="H25" s="39">
        <v>0</v>
      </c>
    </row>
    <row r="26" spans="2:8" ht="15.75" thickBot="1" x14ac:dyDescent="0.3">
      <c r="B26" s="24" t="s">
        <v>41</v>
      </c>
      <c r="C26" s="83">
        <v>0.85</v>
      </c>
      <c r="D26" s="40">
        <v>0.95</v>
      </c>
      <c r="E26" s="40">
        <v>0.9</v>
      </c>
      <c r="F26" s="39">
        <v>0.9</v>
      </c>
      <c r="G26" s="39">
        <v>0.85</v>
      </c>
      <c r="H26" s="39">
        <v>0.85</v>
      </c>
    </row>
    <row r="27" spans="2:8" ht="15.75" thickBot="1" x14ac:dyDescent="0.3">
      <c r="B27" s="24" t="s">
        <v>42</v>
      </c>
      <c r="C27" s="83">
        <v>0.82350000000000001</v>
      </c>
      <c r="D27" s="40">
        <v>1</v>
      </c>
      <c r="E27" s="40">
        <v>1</v>
      </c>
      <c r="F27" s="39">
        <v>1</v>
      </c>
      <c r="G27" s="39">
        <v>1</v>
      </c>
      <c r="H27" s="39">
        <v>1</v>
      </c>
    </row>
    <row r="28" spans="2:8" ht="15.75" thickBot="1" x14ac:dyDescent="0.3">
      <c r="B28" s="24" t="s">
        <v>43</v>
      </c>
      <c r="C28" s="83">
        <v>0.82079999999999997</v>
      </c>
      <c r="D28" s="40">
        <v>0.89670000000000005</v>
      </c>
      <c r="E28" s="40">
        <v>0.77310000000000001</v>
      </c>
      <c r="F28" s="39">
        <v>0.77310000000000001</v>
      </c>
      <c r="G28" s="39">
        <v>0</v>
      </c>
      <c r="H28" s="39">
        <v>0</v>
      </c>
    </row>
    <row r="30" spans="2:8" x14ac:dyDescent="0.25">
      <c r="B30" s="23" t="s">
        <v>91</v>
      </c>
    </row>
    <row r="36" spans="2:7" ht="15.75" thickBot="1" x14ac:dyDescent="0.3"/>
    <row r="37" spans="2:7" ht="15.75" thickBot="1" x14ac:dyDescent="0.3">
      <c r="B37" s="17"/>
      <c r="C37" s="112" t="s">
        <v>47</v>
      </c>
      <c r="D37" s="113"/>
      <c r="E37" s="113"/>
      <c r="F37" s="113"/>
      <c r="G37" s="114"/>
    </row>
    <row r="38" spans="2:7" ht="15.75" thickBot="1" x14ac:dyDescent="0.3">
      <c r="B38" s="17"/>
      <c r="C38" s="18" t="s">
        <v>0</v>
      </c>
      <c r="D38" s="19" t="s">
        <v>89</v>
      </c>
      <c r="E38" s="19" t="s">
        <v>86</v>
      </c>
      <c r="F38" s="19" t="s">
        <v>90</v>
      </c>
      <c r="G38" s="19" t="s">
        <v>87</v>
      </c>
    </row>
    <row r="39" spans="2:7" ht="15.75" thickBot="1" x14ac:dyDescent="0.3">
      <c r="B39" s="17"/>
      <c r="C39" s="18" t="s">
        <v>85</v>
      </c>
      <c r="D39" s="19" t="s">
        <v>85</v>
      </c>
      <c r="E39" s="19" t="s">
        <v>85</v>
      </c>
      <c r="F39" s="19" t="s">
        <v>85</v>
      </c>
      <c r="G39" s="19" t="s">
        <v>85</v>
      </c>
    </row>
    <row r="40" spans="2:7" ht="15.75" thickBot="1" x14ac:dyDescent="0.3">
      <c r="B40" s="20" t="s">
        <v>39</v>
      </c>
      <c r="C40" s="32">
        <v>0.33329999999999999</v>
      </c>
      <c r="D40" s="33">
        <v>0</v>
      </c>
      <c r="E40" s="33">
        <v>0</v>
      </c>
      <c r="F40" s="32">
        <v>1</v>
      </c>
      <c r="G40" s="32">
        <v>1</v>
      </c>
    </row>
    <row r="41" spans="2:7" ht="15.75" thickBot="1" x14ac:dyDescent="0.3">
      <c r="B41" s="18" t="s">
        <v>40</v>
      </c>
      <c r="C41" s="32">
        <v>1</v>
      </c>
      <c r="D41" s="33">
        <v>0</v>
      </c>
      <c r="E41" s="33">
        <v>0</v>
      </c>
      <c r="F41" s="32">
        <v>1</v>
      </c>
      <c r="G41" s="32">
        <v>1</v>
      </c>
    </row>
    <row r="42" spans="2:7" ht="15.75" thickBot="1" x14ac:dyDescent="0.3">
      <c r="B42" s="18" t="s">
        <v>41</v>
      </c>
      <c r="C42" s="32">
        <v>0.8</v>
      </c>
      <c r="D42" s="33">
        <v>0.9</v>
      </c>
      <c r="E42" s="33">
        <v>0.9</v>
      </c>
      <c r="F42" s="32">
        <v>1</v>
      </c>
      <c r="G42" s="32">
        <v>1</v>
      </c>
    </row>
    <row r="43" spans="2:7" ht="15.75" thickBot="1" x14ac:dyDescent="0.3">
      <c r="B43" s="18" t="s">
        <v>42</v>
      </c>
      <c r="C43" s="32">
        <v>0.77780000000000005</v>
      </c>
      <c r="D43" s="33">
        <v>1</v>
      </c>
      <c r="E43" s="33">
        <v>1</v>
      </c>
      <c r="F43" s="32">
        <v>1</v>
      </c>
      <c r="G43" s="32">
        <v>1</v>
      </c>
    </row>
    <row r="44" spans="2:7" ht="15.75" thickBot="1" x14ac:dyDescent="0.3">
      <c r="B44" s="18" t="s">
        <v>43</v>
      </c>
      <c r="C44" s="32">
        <v>0.75460000000000005</v>
      </c>
      <c r="D44" s="33">
        <v>0</v>
      </c>
      <c r="E44" s="33">
        <v>0</v>
      </c>
      <c r="F44" s="32">
        <v>1</v>
      </c>
      <c r="G44" s="32">
        <v>1</v>
      </c>
    </row>
    <row r="46" spans="2:7" x14ac:dyDescent="0.25">
      <c r="B46" s="23" t="s">
        <v>100</v>
      </c>
    </row>
    <row r="52" spans="2:7" ht="15.75" thickBot="1" x14ac:dyDescent="0.3"/>
    <row r="53" spans="2:7" ht="15.75" thickBot="1" x14ac:dyDescent="0.3">
      <c r="B53" s="17"/>
      <c r="C53" s="112" t="s">
        <v>47</v>
      </c>
      <c r="D53" s="113"/>
      <c r="E53" s="113"/>
      <c r="F53" s="113"/>
      <c r="G53" s="114"/>
    </row>
    <row r="54" spans="2:7" ht="15.75" thickBot="1" x14ac:dyDescent="0.3">
      <c r="B54" s="17"/>
      <c r="C54" s="24" t="s">
        <v>0</v>
      </c>
      <c r="D54" s="25" t="s">
        <v>89</v>
      </c>
      <c r="E54" s="25" t="s">
        <v>86</v>
      </c>
      <c r="F54" s="25" t="s">
        <v>90</v>
      </c>
      <c r="G54" s="26" t="s">
        <v>87</v>
      </c>
    </row>
    <row r="55" spans="2:7" ht="15.75" thickBot="1" x14ac:dyDescent="0.3">
      <c r="B55" s="17"/>
      <c r="C55" s="27" t="s">
        <v>88</v>
      </c>
      <c r="D55" s="28" t="s">
        <v>88</v>
      </c>
      <c r="E55" s="28" t="s">
        <v>88</v>
      </c>
      <c r="F55" s="28" t="s">
        <v>88</v>
      </c>
      <c r="G55" s="28" t="s">
        <v>88</v>
      </c>
    </row>
    <row r="56" spans="2:7" ht="15.75" thickBot="1" x14ac:dyDescent="0.3">
      <c r="B56" s="20" t="s">
        <v>39</v>
      </c>
      <c r="C56" s="41">
        <v>0.5</v>
      </c>
      <c r="D56" s="41">
        <v>0</v>
      </c>
      <c r="E56" s="41">
        <v>0</v>
      </c>
      <c r="F56" s="41">
        <v>1</v>
      </c>
      <c r="G56" s="41">
        <v>1</v>
      </c>
    </row>
    <row r="57" spans="2:7" ht="15.75" thickBot="1" x14ac:dyDescent="0.3">
      <c r="B57" s="18" t="s">
        <v>40</v>
      </c>
      <c r="C57" s="32">
        <v>1</v>
      </c>
      <c r="D57" s="32">
        <v>0</v>
      </c>
      <c r="E57" s="32">
        <v>0</v>
      </c>
      <c r="F57" s="32">
        <v>0.66669999999999996</v>
      </c>
      <c r="G57" s="32">
        <v>0.66669999999999996</v>
      </c>
    </row>
    <row r="58" spans="2:7" ht="15.75" thickBot="1" x14ac:dyDescent="0.3">
      <c r="B58" s="18" t="s">
        <v>41</v>
      </c>
      <c r="C58" s="32">
        <v>0.85</v>
      </c>
      <c r="D58" s="32">
        <v>0.85</v>
      </c>
      <c r="E58" s="32">
        <v>0.85</v>
      </c>
      <c r="F58" s="32">
        <v>0.95</v>
      </c>
      <c r="G58" s="32">
        <v>0.95</v>
      </c>
    </row>
    <row r="59" spans="2:7" ht="15.75" thickBot="1" x14ac:dyDescent="0.3">
      <c r="B59" s="18" t="s">
        <v>42</v>
      </c>
      <c r="C59" s="32">
        <v>0.82350000000000001</v>
      </c>
      <c r="D59" s="32">
        <v>1</v>
      </c>
      <c r="E59" s="32">
        <v>1</v>
      </c>
      <c r="F59" s="32">
        <v>1</v>
      </c>
      <c r="G59" s="32">
        <v>1</v>
      </c>
    </row>
    <row r="60" spans="2:7" ht="15.75" thickBot="1" x14ac:dyDescent="0.3">
      <c r="B60" s="18" t="s">
        <v>43</v>
      </c>
      <c r="C60" s="32">
        <v>0.82079999999999997</v>
      </c>
      <c r="D60" s="32">
        <v>0</v>
      </c>
      <c r="E60" s="32">
        <v>0</v>
      </c>
      <c r="F60" s="32">
        <v>0.89670000000000005</v>
      </c>
      <c r="G60" s="32">
        <v>0.89670000000000005</v>
      </c>
    </row>
    <row r="62" spans="2:7" x14ac:dyDescent="0.25">
      <c r="B62" s="23" t="s">
        <v>101</v>
      </c>
    </row>
    <row r="68" spans="2:8" ht="15.75" thickBot="1" x14ac:dyDescent="0.3"/>
    <row r="69" spans="2:8" ht="15.75" thickBot="1" x14ac:dyDescent="0.3">
      <c r="B69" s="17"/>
      <c r="C69" s="112" t="s">
        <v>48</v>
      </c>
      <c r="D69" s="113"/>
      <c r="E69" s="113"/>
      <c r="F69" s="113"/>
      <c r="G69" s="113"/>
      <c r="H69" s="114"/>
    </row>
    <row r="70" spans="2:8" ht="15.75" thickBot="1" x14ac:dyDescent="0.3">
      <c r="B70" s="17"/>
      <c r="C70" s="18" t="s">
        <v>0</v>
      </c>
      <c r="D70" s="19" t="s">
        <v>6</v>
      </c>
      <c r="E70" s="19" t="s">
        <v>8</v>
      </c>
      <c r="F70" s="19" t="s">
        <v>9</v>
      </c>
      <c r="G70" s="19" t="s">
        <v>10</v>
      </c>
      <c r="H70" s="19" t="s">
        <v>11</v>
      </c>
    </row>
    <row r="71" spans="2:8" ht="15.75" thickBot="1" x14ac:dyDescent="0.3">
      <c r="B71" s="17"/>
      <c r="C71" s="18" t="s">
        <v>85</v>
      </c>
      <c r="D71" s="19" t="s">
        <v>85</v>
      </c>
      <c r="E71" s="19" t="s">
        <v>85</v>
      </c>
      <c r="F71" s="19" t="s">
        <v>85</v>
      </c>
      <c r="G71" s="19" t="s">
        <v>85</v>
      </c>
      <c r="H71" s="19" t="s">
        <v>85</v>
      </c>
    </row>
    <row r="72" spans="2:8" ht="15.75" thickBot="1" x14ac:dyDescent="0.3">
      <c r="B72" s="20" t="s">
        <v>39</v>
      </c>
      <c r="C72" s="32">
        <v>1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</row>
    <row r="73" spans="2:8" ht="15.75" thickBot="1" x14ac:dyDescent="0.3">
      <c r="B73" s="18" t="s">
        <v>40</v>
      </c>
      <c r="C73" s="32">
        <v>1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</row>
    <row r="74" spans="2:8" ht="15.75" thickBot="1" x14ac:dyDescent="0.3">
      <c r="B74" s="18" t="s">
        <v>41</v>
      </c>
      <c r="C74" s="32">
        <v>1</v>
      </c>
      <c r="D74" s="32">
        <v>0.85</v>
      </c>
      <c r="E74" s="32">
        <v>0.9</v>
      </c>
      <c r="F74" s="32">
        <v>0.9</v>
      </c>
      <c r="G74" s="32">
        <v>0.95</v>
      </c>
      <c r="H74" s="32">
        <v>0.95</v>
      </c>
    </row>
    <row r="75" spans="2:8" ht="15.75" thickBot="1" x14ac:dyDescent="0.3">
      <c r="B75" s="18" t="s">
        <v>42</v>
      </c>
      <c r="C75" s="32">
        <v>1</v>
      </c>
      <c r="D75" s="32">
        <v>0.89470000000000005</v>
      </c>
      <c r="E75" s="32">
        <v>0.94740000000000002</v>
      </c>
      <c r="F75" s="32">
        <v>0.94740000000000002</v>
      </c>
      <c r="G75" s="32">
        <v>1</v>
      </c>
      <c r="H75" s="32">
        <v>1</v>
      </c>
    </row>
    <row r="76" spans="2:8" ht="15.75" thickBot="1" x14ac:dyDescent="0.3">
      <c r="B76" s="18" t="s">
        <v>43</v>
      </c>
      <c r="C76" s="32">
        <v>1</v>
      </c>
      <c r="D76" s="32">
        <v>0.46179999999999999</v>
      </c>
      <c r="E76" s="32">
        <v>0.47370000000000001</v>
      </c>
      <c r="F76" s="32">
        <v>0.47370000000000001</v>
      </c>
      <c r="G76" s="32">
        <v>0</v>
      </c>
      <c r="H76" s="32">
        <v>0</v>
      </c>
    </row>
    <row r="78" spans="2:8" x14ac:dyDescent="0.25">
      <c r="B78" s="23" t="s">
        <v>92</v>
      </c>
    </row>
    <row r="79" spans="2:8" x14ac:dyDescent="0.25">
      <c r="B79" s="23"/>
    </row>
    <row r="80" spans="2:8" x14ac:dyDescent="0.25">
      <c r="B80" s="23"/>
    </row>
    <row r="81" spans="2:8" x14ac:dyDescent="0.25">
      <c r="B81" s="23"/>
    </row>
    <row r="82" spans="2:8" x14ac:dyDescent="0.25">
      <c r="B82" s="23"/>
    </row>
    <row r="84" spans="2:8" ht="15.75" thickBot="1" x14ac:dyDescent="0.3"/>
    <row r="85" spans="2:8" ht="15.75" thickBot="1" x14ac:dyDescent="0.3">
      <c r="B85" s="17"/>
      <c r="C85" s="112" t="s">
        <v>48</v>
      </c>
      <c r="D85" s="113"/>
      <c r="E85" s="113"/>
      <c r="F85" s="113"/>
      <c r="G85" s="113"/>
      <c r="H85" s="114"/>
    </row>
    <row r="86" spans="2:8" ht="15.75" thickBot="1" x14ac:dyDescent="0.3">
      <c r="B86" s="17"/>
      <c r="C86" s="18" t="s">
        <v>0</v>
      </c>
      <c r="D86" s="19" t="s">
        <v>6</v>
      </c>
      <c r="E86" s="19" t="s">
        <v>8</v>
      </c>
      <c r="F86" s="19" t="s">
        <v>9</v>
      </c>
      <c r="G86" s="19" t="s">
        <v>10</v>
      </c>
      <c r="H86" s="19" t="s">
        <v>11</v>
      </c>
    </row>
    <row r="87" spans="2:8" ht="15.75" thickBot="1" x14ac:dyDescent="0.3">
      <c r="B87" s="17"/>
      <c r="C87" s="18" t="s">
        <v>88</v>
      </c>
      <c r="D87" s="19" t="s">
        <v>88</v>
      </c>
      <c r="E87" s="19" t="s">
        <v>88</v>
      </c>
      <c r="F87" s="19" t="s">
        <v>88</v>
      </c>
      <c r="G87" s="19" t="s">
        <v>88</v>
      </c>
      <c r="H87" s="19" t="s">
        <v>88</v>
      </c>
    </row>
    <row r="88" spans="2:8" ht="15.75" thickBot="1" x14ac:dyDescent="0.3">
      <c r="B88" s="20" t="s">
        <v>39</v>
      </c>
      <c r="C88" s="32">
        <v>1</v>
      </c>
      <c r="D88" s="33">
        <v>0</v>
      </c>
      <c r="E88" s="33">
        <v>0</v>
      </c>
      <c r="F88" s="32">
        <v>0</v>
      </c>
      <c r="G88" s="32">
        <v>0</v>
      </c>
      <c r="H88" s="32">
        <v>0</v>
      </c>
    </row>
    <row r="89" spans="2:8" ht="15.75" thickBot="1" x14ac:dyDescent="0.3">
      <c r="B89" s="18" t="s">
        <v>40</v>
      </c>
      <c r="C89" s="32">
        <v>1</v>
      </c>
      <c r="D89" s="33">
        <v>0</v>
      </c>
      <c r="E89" s="33">
        <v>0</v>
      </c>
      <c r="F89" s="32">
        <v>0</v>
      </c>
      <c r="G89" s="32">
        <v>0</v>
      </c>
      <c r="H89" s="32">
        <v>0</v>
      </c>
    </row>
    <row r="90" spans="2:8" ht="15.75" thickBot="1" x14ac:dyDescent="0.3">
      <c r="B90" s="18" t="s">
        <v>41</v>
      </c>
      <c r="C90" s="32">
        <v>1</v>
      </c>
      <c r="D90" s="33">
        <v>0.85</v>
      </c>
      <c r="E90" s="33">
        <v>0.9</v>
      </c>
      <c r="F90" s="32">
        <v>0.9</v>
      </c>
      <c r="G90" s="32">
        <v>0.95</v>
      </c>
      <c r="H90" s="32">
        <v>0.95</v>
      </c>
    </row>
    <row r="91" spans="2:8" ht="15.75" thickBot="1" x14ac:dyDescent="0.3">
      <c r="B91" s="18" t="s">
        <v>42</v>
      </c>
      <c r="C91" s="32">
        <v>1</v>
      </c>
      <c r="D91" s="33">
        <v>0.89470000000000005</v>
      </c>
      <c r="E91" s="33">
        <v>0.94740000000000002</v>
      </c>
      <c r="F91" s="32">
        <v>0.94740000000000002</v>
      </c>
      <c r="G91" s="32">
        <v>1</v>
      </c>
      <c r="H91" s="32">
        <v>1</v>
      </c>
    </row>
    <row r="92" spans="2:8" ht="15.75" thickBot="1" x14ac:dyDescent="0.3">
      <c r="B92" s="18" t="s">
        <v>43</v>
      </c>
      <c r="C92" s="32">
        <v>1</v>
      </c>
      <c r="D92" s="33">
        <v>0.46179999999999999</v>
      </c>
      <c r="E92" s="33">
        <v>0.47370000000000001</v>
      </c>
      <c r="F92" s="32">
        <v>0.47370000000000001</v>
      </c>
      <c r="G92" s="32">
        <v>0</v>
      </c>
      <c r="H92" s="32">
        <v>0</v>
      </c>
    </row>
    <row r="94" spans="2:8" x14ac:dyDescent="0.25">
      <c r="B94" s="23" t="s">
        <v>93</v>
      </c>
    </row>
    <row r="95" spans="2:8" x14ac:dyDescent="0.25">
      <c r="B95" s="23"/>
    </row>
    <row r="96" spans="2:8" x14ac:dyDescent="0.25">
      <c r="B96" s="23"/>
    </row>
    <row r="97" spans="2:7" x14ac:dyDescent="0.25">
      <c r="B97" s="23"/>
    </row>
    <row r="98" spans="2:7" x14ac:dyDescent="0.25">
      <c r="B98" s="23"/>
    </row>
    <row r="99" spans="2:7" x14ac:dyDescent="0.25">
      <c r="B99" s="23"/>
    </row>
    <row r="101" spans="2:7" ht="15.75" thickBot="1" x14ac:dyDescent="0.3"/>
    <row r="102" spans="2:7" ht="15.75" thickBot="1" x14ac:dyDescent="0.3">
      <c r="B102" s="17"/>
      <c r="C102" s="112" t="s">
        <v>48</v>
      </c>
      <c r="D102" s="113"/>
      <c r="E102" s="113"/>
      <c r="F102" s="113"/>
      <c r="G102" s="115"/>
    </row>
    <row r="103" spans="2:7" ht="15.75" thickBot="1" x14ac:dyDescent="0.3">
      <c r="B103" s="17"/>
      <c r="C103" s="24" t="s">
        <v>0</v>
      </c>
      <c r="D103" s="24" t="s">
        <v>89</v>
      </c>
      <c r="E103" s="24" t="s">
        <v>86</v>
      </c>
      <c r="F103" s="24" t="s">
        <v>90</v>
      </c>
      <c r="G103" s="18" t="s">
        <v>87</v>
      </c>
    </row>
    <row r="104" spans="2:7" ht="15.75" thickBot="1" x14ac:dyDescent="0.3">
      <c r="B104" s="17"/>
      <c r="C104" s="27" t="s">
        <v>85</v>
      </c>
      <c r="D104" s="28" t="s">
        <v>85</v>
      </c>
      <c r="E104" s="28" t="s">
        <v>85</v>
      </c>
      <c r="F104" s="28" t="s">
        <v>85</v>
      </c>
      <c r="G104" s="28" t="s">
        <v>85</v>
      </c>
    </row>
    <row r="105" spans="2:7" ht="15.75" thickBot="1" x14ac:dyDescent="0.3">
      <c r="B105" s="20" t="s">
        <v>39</v>
      </c>
      <c r="C105" s="41">
        <v>1</v>
      </c>
      <c r="D105" s="42">
        <v>0</v>
      </c>
      <c r="E105" s="42">
        <v>0</v>
      </c>
      <c r="F105" s="41">
        <v>0</v>
      </c>
      <c r="G105" s="41">
        <v>0</v>
      </c>
    </row>
    <row r="106" spans="2:7" ht="15.75" thickBot="1" x14ac:dyDescent="0.3">
      <c r="B106" s="18" t="s">
        <v>40</v>
      </c>
      <c r="C106" s="32">
        <v>1</v>
      </c>
      <c r="D106" s="33">
        <v>0</v>
      </c>
      <c r="E106" s="33">
        <v>0</v>
      </c>
      <c r="F106" s="32">
        <v>0</v>
      </c>
      <c r="G106" s="32">
        <v>0</v>
      </c>
    </row>
    <row r="107" spans="2:7" ht="15.75" thickBot="1" x14ac:dyDescent="0.3">
      <c r="B107" s="18" t="s">
        <v>41</v>
      </c>
      <c r="C107" s="32">
        <v>1</v>
      </c>
      <c r="D107" s="33">
        <v>0.85</v>
      </c>
      <c r="E107" s="33">
        <v>0.95</v>
      </c>
      <c r="F107" s="32">
        <v>0.9</v>
      </c>
      <c r="G107" s="32">
        <v>0.9</v>
      </c>
    </row>
    <row r="108" spans="2:7" ht="15.75" thickBot="1" x14ac:dyDescent="0.3">
      <c r="B108" s="18" t="s">
        <v>42</v>
      </c>
      <c r="C108" s="32">
        <v>1</v>
      </c>
      <c r="D108" s="33">
        <v>0.89470000000000005</v>
      </c>
      <c r="E108" s="33">
        <v>1</v>
      </c>
      <c r="F108" s="32">
        <v>0.94740000000000002</v>
      </c>
      <c r="G108" s="32">
        <v>0.94740000000000002</v>
      </c>
    </row>
    <row r="109" spans="2:7" ht="15.75" thickBot="1" x14ac:dyDescent="0.3">
      <c r="B109" s="18" t="s">
        <v>43</v>
      </c>
      <c r="C109" s="32">
        <v>1</v>
      </c>
      <c r="D109" s="33">
        <v>0.46179999999999999</v>
      </c>
      <c r="E109" s="33">
        <v>0</v>
      </c>
      <c r="F109" s="32">
        <v>0.47370000000000001</v>
      </c>
      <c r="G109" s="32">
        <v>0.47370000000000001</v>
      </c>
    </row>
    <row r="111" spans="2:7" x14ac:dyDescent="0.25">
      <c r="B111" s="23" t="s">
        <v>102</v>
      </c>
    </row>
    <row r="112" spans="2:7" x14ac:dyDescent="0.25">
      <c r="B112" s="23"/>
    </row>
    <row r="113" spans="2:7" x14ac:dyDescent="0.25">
      <c r="B113" s="23"/>
    </row>
    <row r="114" spans="2:7" x14ac:dyDescent="0.25">
      <c r="B114" s="23"/>
    </row>
    <row r="115" spans="2:7" x14ac:dyDescent="0.25">
      <c r="B115" s="23"/>
    </row>
    <row r="116" spans="2:7" x14ac:dyDescent="0.25">
      <c r="B116" s="23"/>
    </row>
    <row r="118" spans="2:7" ht="15.75" thickBot="1" x14ac:dyDescent="0.3"/>
    <row r="119" spans="2:7" ht="15.75" thickBot="1" x14ac:dyDescent="0.3">
      <c r="B119" s="17"/>
      <c r="C119" s="112" t="s">
        <v>48</v>
      </c>
      <c r="D119" s="113"/>
      <c r="E119" s="113"/>
      <c r="F119" s="113"/>
      <c r="G119" s="114"/>
    </row>
    <row r="120" spans="2:7" ht="15.75" thickBot="1" x14ac:dyDescent="0.3">
      <c r="B120" s="17"/>
      <c r="C120" s="18" t="s">
        <v>0</v>
      </c>
      <c r="D120" s="19" t="s">
        <v>89</v>
      </c>
      <c r="E120" s="19" t="s">
        <v>86</v>
      </c>
      <c r="F120" s="19" t="s">
        <v>90</v>
      </c>
      <c r="G120" s="19" t="s">
        <v>87</v>
      </c>
    </row>
    <row r="121" spans="2:7" ht="15.75" thickBot="1" x14ac:dyDescent="0.3">
      <c r="B121" s="17"/>
      <c r="C121" s="18" t="s">
        <v>88</v>
      </c>
      <c r="D121" s="19" t="s">
        <v>88</v>
      </c>
      <c r="E121" s="19" t="s">
        <v>88</v>
      </c>
      <c r="F121" s="19" t="s">
        <v>88</v>
      </c>
      <c r="G121" s="19" t="s">
        <v>88</v>
      </c>
    </row>
    <row r="122" spans="2:7" ht="15.75" thickBot="1" x14ac:dyDescent="0.3">
      <c r="B122" s="20" t="s">
        <v>39</v>
      </c>
      <c r="C122" s="32">
        <v>1</v>
      </c>
      <c r="D122" s="33">
        <v>0</v>
      </c>
      <c r="E122" s="33">
        <v>0</v>
      </c>
      <c r="F122" s="32">
        <v>0</v>
      </c>
      <c r="G122" s="32">
        <v>0</v>
      </c>
    </row>
    <row r="123" spans="2:7" ht="15.75" thickBot="1" x14ac:dyDescent="0.3">
      <c r="B123" s="18" t="s">
        <v>40</v>
      </c>
      <c r="C123" s="32">
        <v>1</v>
      </c>
      <c r="D123" s="33">
        <v>0</v>
      </c>
      <c r="E123" s="33">
        <v>0</v>
      </c>
      <c r="F123" s="32">
        <v>0</v>
      </c>
      <c r="G123" s="32">
        <v>0</v>
      </c>
    </row>
    <row r="124" spans="2:7" ht="15.75" thickBot="1" x14ac:dyDescent="0.3">
      <c r="B124" s="18" t="s">
        <v>41</v>
      </c>
      <c r="C124" s="32">
        <v>1</v>
      </c>
      <c r="D124" s="33">
        <v>0.85</v>
      </c>
      <c r="E124" s="33">
        <v>0.95</v>
      </c>
      <c r="F124" s="32">
        <v>0.9</v>
      </c>
      <c r="G124" s="32">
        <v>0.9</v>
      </c>
    </row>
    <row r="125" spans="2:7" ht="15.75" thickBot="1" x14ac:dyDescent="0.3">
      <c r="B125" s="18" t="s">
        <v>42</v>
      </c>
      <c r="C125" s="32">
        <v>1</v>
      </c>
      <c r="D125" s="33">
        <v>0.89470000000000005</v>
      </c>
      <c r="E125" s="33">
        <v>1</v>
      </c>
      <c r="F125" s="32">
        <v>0.94740000000000002</v>
      </c>
      <c r="G125" s="32">
        <v>0.94740000000000002</v>
      </c>
    </row>
    <row r="126" spans="2:7" ht="15.75" thickBot="1" x14ac:dyDescent="0.3">
      <c r="B126" s="18" t="s">
        <v>43</v>
      </c>
      <c r="C126" s="32">
        <v>1</v>
      </c>
      <c r="D126" s="33">
        <v>0.46179999999999999</v>
      </c>
      <c r="E126" s="33">
        <v>0</v>
      </c>
      <c r="F126" s="32">
        <v>0.47370000000000001</v>
      </c>
      <c r="G126" s="32">
        <v>0.47370000000000001</v>
      </c>
    </row>
    <row r="128" spans="2:7" x14ac:dyDescent="0.25">
      <c r="B128" s="23" t="s">
        <v>103</v>
      </c>
    </row>
    <row r="129" spans="2:8" x14ac:dyDescent="0.25">
      <c r="B129" s="23"/>
    </row>
    <row r="130" spans="2:8" x14ac:dyDescent="0.25">
      <c r="B130" s="23"/>
    </row>
    <row r="131" spans="2:8" x14ac:dyDescent="0.25">
      <c r="B131" s="23"/>
    </row>
    <row r="132" spans="2:8" x14ac:dyDescent="0.25">
      <c r="B132" s="23"/>
    </row>
    <row r="134" spans="2:8" ht="15.75" thickBot="1" x14ac:dyDescent="0.3"/>
    <row r="135" spans="2:8" ht="15.75" thickBot="1" x14ac:dyDescent="0.3">
      <c r="B135" s="17"/>
      <c r="C135" s="112" t="s">
        <v>16</v>
      </c>
      <c r="D135" s="113"/>
      <c r="E135" s="113"/>
      <c r="F135" s="113"/>
      <c r="G135" s="113"/>
      <c r="H135" s="114"/>
    </row>
    <row r="136" spans="2:8" ht="15.75" thickBot="1" x14ac:dyDescent="0.3">
      <c r="B136" s="17"/>
      <c r="C136" s="18" t="s">
        <v>0</v>
      </c>
      <c r="D136" s="19" t="s">
        <v>6</v>
      </c>
      <c r="E136" s="19" t="s">
        <v>8</v>
      </c>
      <c r="F136" s="19" t="s">
        <v>9</v>
      </c>
      <c r="G136" s="19" t="s">
        <v>10</v>
      </c>
      <c r="H136" s="19" t="s">
        <v>11</v>
      </c>
    </row>
    <row r="137" spans="2:8" ht="15.75" thickBot="1" x14ac:dyDescent="0.3">
      <c r="B137" s="17"/>
      <c r="C137" s="18" t="s">
        <v>85</v>
      </c>
      <c r="D137" s="19" t="s">
        <v>85</v>
      </c>
      <c r="E137" s="19" t="s">
        <v>85</v>
      </c>
      <c r="F137" s="19" t="s">
        <v>85</v>
      </c>
      <c r="G137" s="19" t="s">
        <v>85</v>
      </c>
      <c r="H137" s="19" t="s">
        <v>85</v>
      </c>
    </row>
    <row r="138" spans="2:8" ht="15.75" thickBot="1" x14ac:dyDescent="0.3">
      <c r="B138" s="20" t="s">
        <v>39</v>
      </c>
      <c r="C138" s="32">
        <v>1</v>
      </c>
      <c r="D138" s="33">
        <v>1</v>
      </c>
      <c r="E138" s="32">
        <v>1</v>
      </c>
      <c r="F138" s="32">
        <v>1</v>
      </c>
      <c r="G138" s="32">
        <v>1</v>
      </c>
      <c r="H138" s="32">
        <v>0</v>
      </c>
    </row>
    <row r="139" spans="2:8" ht="15.75" thickBot="1" x14ac:dyDescent="0.3">
      <c r="B139" s="18" t="s">
        <v>40</v>
      </c>
      <c r="C139" s="32">
        <v>0.75</v>
      </c>
      <c r="D139" s="33">
        <v>0.25</v>
      </c>
      <c r="E139" s="32">
        <v>0.25</v>
      </c>
      <c r="F139" s="32">
        <v>0.25</v>
      </c>
      <c r="G139" s="32">
        <v>0.25</v>
      </c>
      <c r="H139" s="32">
        <v>0</v>
      </c>
    </row>
    <row r="140" spans="2:8" ht="15.75" thickBot="1" x14ac:dyDescent="0.3">
      <c r="B140" s="18" t="s">
        <v>41</v>
      </c>
      <c r="C140" s="32">
        <v>0.95</v>
      </c>
      <c r="D140" s="33">
        <v>0.85</v>
      </c>
      <c r="E140" s="32">
        <v>0.85</v>
      </c>
      <c r="F140" s="32">
        <v>0.85</v>
      </c>
      <c r="G140" s="32">
        <v>0.85</v>
      </c>
      <c r="H140" s="32">
        <v>0.8</v>
      </c>
    </row>
    <row r="141" spans="2:8" ht="15.75" thickBot="1" x14ac:dyDescent="0.3">
      <c r="B141" s="18" t="s">
        <v>42</v>
      </c>
      <c r="C141" s="32">
        <v>1</v>
      </c>
      <c r="D141" s="33">
        <v>1</v>
      </c>
      <c r="E141" s="32">
        <v>1</v>
      </c>
      <c r="F141" s="32">
        <v>1</v>
      </c>
      <c r="G141" s="32">
        <v>1</v>
      </c>
      <c r="H141" s="32">
        <v>1</v>
      </c>
    </row>
    <row r="142" spans="2:8" ht="15.75" thickBot="1" x14ac:dyDescent="0.3">
      <c r="B142" s="18" t="s">
        <v>43</v>
      </c>
      <c r="C142" s="32">
        <v>0.92010000000000003</v>
      </c>
      <c r="D142" s="33">
        <v>0.72940000000000005</v>
      </c>
      <c r="E142" s="32">
        <v>0.72940000000000005</v>
      </c>
      <c r="F142" s="32">
        <v>0.72940000000000005</v>
      </c>
      <c r="G142" s="32">
        <v>0.72940000000000005</v>
      </c>
      <c r="H142" s="32">
        <v>0</v>
      </c>
    </row>
    <row r="144" spans="2:8" x14ac:dyDescent="0.25">
      <c r="B144" s="23" t="s">
        <v>94</v>
      </c>
    </row>
    <row r="145" spans="2:8" x14ac:dyDescent="0.25">
      <c r="B145" s="23"/>
    </row>
    <row r="146" spans="2:8" x14ac:dyDescent="0.25">
      <c r="B146" s="23"/>
    </row>
    <row r="147" spans="2:8" x14ac:dyDescent="0.25">
      <c r="B147" s="23"/>
    </row>
    <row r="148" spans="2:8" x14ac:dyDescent="0.25">
      <c r="B148" s="23"/>
    </row>
    <row r="150" spans="2:8" ht="15.75" thickBot="1" x14ac:dyDescent="0.3"/>
    <row r="151" spans="2:8" ht="15.75" thickBot="1" x14ac:dyDescent="0.3">
      <c r="B151" s="17"/>
      <c r="C151" s="112" t="s">
        <v>16</v>
      </c>
      <c r="D151" s="113"/>
      <c r="E151" s="113"/>
      <c r="F151" s="113"/>
      <c r="G151" s="113"/>
      <c r="H151" s="114"/>
    </row>
    <row r="152" spans="2:8" ht="15.75" thickBot="1" x14ac:dyDescent="0.3">
      <c r="B152" s="17"/>
      <c r="C152" s="24" t="s">
        <v>0</v>
      </c>
      <c r="D152" s="24" t="s">
        <v>6</v>
      </c>
      <c r="E152" s="24" t="s">
        <v>8</v>
      </c>
      <c r="F152" s="24" t="s">
        <v>9</v>
      </c>
      <c r="G152" s="24" t="s">
        <v>10</v>
      </c>
      <c r="H152" s="18" t="s">
        <v>11</v>
      </c>
    </row>
    <row r="153" spans="2:8" ht="15.75" thickBot="1" x14ac:dyDescent="0.3">
      <c r="B153" s="17"/>
      <c r="C153" s="27" t="s">
        <v>88</v>
      </c>
      <c r="D153" s="28" t="s">
        <v>88</v>
      </c>
      <c r="E153" s="28" t="s">
        <v>88</v>
      </c>
      <c r="F153" s="28" t="s">
        <v>88</v>
      </c>
      <c r="G153" s="28" t="s">
        <v>88</v>
      </c>
      <c r="H153" s="28" t="s">
        <v>88</v>
      </c>
    </row>
    <row r="154" spans="2:8" ht="15.75" thickBot="1" x14ac:dyDescent="0.3">
      <c r="B154" s="20" t="s">
        <v>39</v>
      </c>
      <c r="C154" s="41">
        <v>1</v>
      </c>
      <c r="D154" s="42">
        <v>1</v>
      </c>
      <c r="E154" s="41">
        <v>1</v>
      </c>
      <c r="F154" s="41">
        <v>1</v>
      </c>
      <c r="G154" s="41">
        <v>1</v>
      </c>
      <c r="H154" s="41">
        <v>0</v>
      </c>
    </row>
    <row r="155" spans="2:8" ht="15.75" thickBot="1" x14ac:dyDescent="0.3">
      <c r="B155" s="18" t="s">
        <v>40</v>
      </c>
      <c r="C155" s="32">
        <v>0.75</v>
      </c>
      <c r="D155" s="33">
        <v>0.25</v>
      </c>
      <c r="E155" s="32">
        <v>0.25</v>
      </c>
      <c r="F155" s="32">
        <v>0.25</v>
      </c>
      <c r="G155" s="32">
        <v>0.25</v>
      </c>
      <c r="H155" s="32">
        <v>0</v>
      </c>
    </row>
    <row r="156" spans="2:8" ht="15.75" thickBot="1" x14ac:dyDescent="0.3">
      <c r="B156" s="18" t="s">
        <v>41</v>
      </c>
      <c r="C156" s="32">
        <v>0.95</v>
      </c>
      <c r="D156" s="33">
        <v>0.85</v>
      </c>
      <c r="E156" s="32">
        <v>0.85</v>
      </c>
      <c r="F156" s="32">
        <v>0.85</v>
      </c>
      <c r="G156" s="32">
        <v>0.85</v>
      </c>
      <c r="H156" s="32">
        <v>0.8</v>
      </c>
    </row>
    <row r="157" spans="2:8" ht="15.75" thickBot="1" x14ac:dyDescent="0.3">
      <c r="B157" s="18" t="s">
        <v>42</v>
      </c>
      <c r="C157" s="32">
        <v>1</v>
      </c>
      <c r="D157" s="33">
        <v>1</v>
      </c>
      <c r="E157" s="32">
        <v>1</v>
      </c>
      <c r="F157" s="32">
        <v>1</v>
      </c>
      <c r="G157" s="32">
        <v>1</v>
      </c>
      <c r="H157" s="32">
        <v>1</v>
      </c>
    </row>
    <row r="158" spans="2:8" ht="15.75" thickBot="1" x14ac:dyDescent="0.3">
      <c r="B158" s="18" t="s">
        <v>43</v>
      </c>
      <c r="C158" s="32">
        <v>0.92010000000000003</v>
      </c>
      <c r="D158" s="33">
        <v>0.72940000000000005</v>
      </c>
      <c r="E158" s="32">
        <v>0.72940000000000005</v>
      </c>
      <c r="F158" s="32">
        <v>0.72940000000000005</v>
      </c>
      <c r="G158" s="32">
        <v>0.72940000000000005</v>
      </c>
      <c r="H158" s="32">
        <v>0</v>
      </c>
    </row>
    <row r="160" spans="2:8" x14ac:dyDescent="0.25">
      <c r="B160" s="23" t="s">
        <v>95</v>
      </c>
    </row>
    <row r="161" spans="2:7" x14ac:dyDescent="0.25">
      <c r="B161" s="23"/>
    </row>
    <row r="162" spans="2:7" x14ac:dyDescent="0.25">
      <c r="B162" s="23"/>
    </row>
    <row r="163" spans="2:7" x14ac:dyDescent="0.25">
      <c r="B163" s="23"/>
    </row>
    <row r="164" spans="2:7" x14ac:dyDescent="0.25">
      <c r="B164" s="23"/>
    </row>
    <row r="165" spans="2:7" x14ac:dyDescent="0.25">
      <c r="B165" s="23"/>
    </row>
    <row r="167" spans="2:7" ht="15.75" thickBot="1" x14ac:dyDescent="0.3"/>
    <row r="168" spans="2:7" ht="15.75" thickBot="1" x14ac:dyDescent="0.3">
      <c r="B168" s="17"/>
      <c r="C168" s="112" t="s">
        <v>16</v>
      </c>
      <c r="D168" s="113"/>
      <c r="E168" s="113"/>
      <c r="F168" s="113"/>
      <c r="G168" s="114"/>
    </row>
    <row r="169" spans="2:7" ht="15.75" thickBot="1" x14ac:dyDescent="0.3">
      <c r="B169" s="17"/>
      <c r="C169" s="24" t="s">
        <v>0</v>
      </c>
      <c r="D169" s="25" t="s">
        <v>89</v>
      </c>
      <c r="E169" s="25" t="s">
        <v>86</v>
      </c>
      <c r="F169" s="25" t="s">
        <v>90</v>
      </c>
      <c r="G169" s="29" t="s">
        <v>87</v>
      </c>
    </row>
    <row r="170" spans="2:7" ht="15.75" thickBot="1" x14ac:dyDescent="0.3">
      <c r="B170" s="17"/>
      <c r="C170" s="27" t="s">
        <v>85</v>
      </c>
      <c r="D170" s="28" t="s">
        <v>85</v>
      </c>
      <c r="E170" s="28" t="s">
        <v>85</v>
      </c>
      <c r="F170" s="28" t="s">
        <v>85</v>
      </c>
      <c r="G170" s="28" t="s">
        <v>85</v>
      </c>
    </row>
    <row r="171" spans="2:7" ht="15.75" thickBot="1" x14ac:dyDescent="0.3">
      <c r="B171" s="20" t="s">
        <v>39</v>
      </c>
      <c r="C171" s="41">
        <v>1</v>
      </c>
      <c r="D171" s="43">
        <v>1</v>
      </c>
      <c r="E171" s="41">
        <v>0</v>
      </c>
      <c r="F171" s="41">
        <v>1</v>
      </c>
      <c r="G171" s="41">
        <v>1</v>
      </c>
    </row>
    <row r="172" spans="2:7" ht="15.75" thickBot="1" x14ac:dyDescent="0.3">
      <c r="B172" s="18" t="s">
        <v>40</v>
      </c>
      <c r="C172" s="32">
        <v>0.75</v>
      </c>
      <c r="D172" s="44">
        <v>0.25</v>
      </c>
      <c r="E172" s="32">
        <v>0</v>
      </c>
      <c r="F172" s="32">
        <v>0.25</v>
      </c>
      <c r="G172" s="32">
        <v>0.25</v>
      </c>
    </row>
    <row r="173" spans="2:7" ht="15.75" thickBot="1" x14ac:dyDescent="0.3">
      <c r="B173" s="18" t="s">
        <v>41</v>
      </c>
      <c r="C173" s="32">
        <v>0.95</v>
      </c>
      <c r="D173" s="44">
        <v>0.85</v>
      </c>
      <c r="E173" s="32">
        <v>0.8</v>
      </c>
      <c r="F173" s="32">
        <v>0.85</v>
      </c>
      <c r="G173" s="32">
        <v>0.85</v>
      </c>
    </row>
    <row r="174" spans="2:7" ht="15.75" thickBot="1" x14ac:dyDescent="0.3">
      <c r="B174" s="18" t="s">
        <v>42</v>
      </c>
      <c r="C174" s="32">
        <v>1</v>
      </c>
      <c r="D174" s="44">
        <v>1</v>
      </c>
      <c r="E174" s="32">
        <v>1</v>
      </c>
      <c r="F174" s="32">
        <v>1</v>
      </c>
      <c r="G174" s="32">
        <v>1</v>
      </c>
    </row>
    <row r="175" spans="2:7" ht="15.75" thickBot="1" x14ac:dyDescent="0.3">
      <c r="B175" s="18" t="s">
        <v>43</v>
      </c>
      <c r="C175" s="32">
        <v>0.92010000000000003</v>
      </c>
      <c r="D175" s="44">
        <v>0.72940000000000005</v>
      </c>
      <c r="E175" s="32">
        <v>0</v>
      </c>
      <c r="F175" s="32">
        <v>0.72940000000000005</v>
      </c>
      <c r="G175" s="32">
        <v>0.72940000000000005</v>
      </c>
    </row>
    <row r="177" spans="2:7" x14ac:dyDescent="0.25">
      <c r="B177" s="23" t="s">
        <v>104</v>
      </c>
    </row>
    <row r="178" spans="2:7" x14ac:dyDescent="0.25">
      <c r="B178" s="23"/>
    </row>
    <row r="179" spans="2:7" x14ac:dyDescent="0.25">
      <c r="B179" s="23"/>
    </row>
    <row r="180" spans="2:7" x14ac:dyDescent="0.25">
      <c r="B180" s="23"/>
    </row>
    <row r="181" spans="2:7" x14ac:dyDescent="0.25">
      <c r="B181" s="23"/>
    </row>
    <row r="182" spans="2:7" x14ac:dyDescent="0.25">
      <c r="B182" s="23"/>
    </row>
    <row r="184" spans="2:7" ht="15.75" thickBot="1" x14ac:dyDescent="0.3"/>
    <row r="185" spans="2:7" ht="15.75" thickBot="1" x14ac:dyDescent="0.3">
      <c r="B185" s="17"/>
      <c r="C185" s="112" t="s">
        <v>16</v>
      </c>
      <c r="D185" s="113"/>
      <c r="E185" s="113"/>
      <c r="F185" s="113"/>
      <c r="G185" s="114"/>
    </row>
    <row r="186" spans="2:7" ht="15.75" thickBot="1" x14ac:dyDescent="0.3">
      <c r="B186" s="17"/>
      <c r="C186" s="24" t="s">
        <v>0</v>
      </c>
      <c r="D186" s="25" t="s">
        <v>89</v>
      </c>
      <c r="E186" s="25" t="s">
        <v>86</v>
      </c>
      <c r="F186" s="25" t="s">
        <v>90</v>
      </c>
      <c r="G186" s="29" t="s">
        <v>87</v>
      </c>
    </row>
    <row r="187" spans="2:7" ht="15.75" thickBot="1" x14ac:dyDescent="0.3">
      <c r="B187" s="17"/>
      <c r="C187" s="27" t="s">
        <v>88</v>
      </c>
      <c r="D187" s="28" t="s">
        <v>88</v>
      </c>
      <c r="E187" s="28" t="s">
        <v>88</v>
      </c>
      <c r="F187" s="28" t="s">
        <v>88</v>
      </c>
      <c r="G187" s="28" t="s">
        <v>88</v>
      </c>
    </row>
    <row r="188" spans="2:7" ht="15.75" thickBot="1" x14ac:dyDescent="0.3">
      <c r="B188" s="20" t="s">
        <v>39</v>
      </c>
      <c r="C188" s="41">
        <v>1</v>
      </c>
      <c r="D188" s="43">
        <v>1</v>
      </c>
      <c r="E188" s="41">
        <v>0</v>
      </c>
      <c r="F188" s="41">
        <v>1</v>
      </c>
      <c r="G188" s="41">
        <v>1</v>
      </c>
    </row>
    <row r="189" spans="2:7" ht="15.75" thickBot="1" x14ac:dyDescent="0.3">
      <c r="B189" s="18" t="s">
        <v>40</v>
      </c>
      <c r="C189" s="32">
        <v>0.75</v>
      </c>
      <c r="D189" s="44">
        <v>0.25</v>
      </c>
      <c r="E189" s="32">
        <v>0</v>
      </c>
      <c r="F189" s="32">
        <v>0.25</v>
      </c>
      <c r="G189" s="32">
        <v>0.25</v>
      </c>
    </row>
    <row r="190" spans="2:7" ht="15.75" thickBot="1" x14ac:dyDescent="0.3">
      <c r="B190" s="18" t="s">
        <v>41</v>
      </c>
      <c r="C190" s="32">
        <v>0.95</v>
      </c>
      <c r="D190" s="44">
        <v>0.85</v>
      </c>
      <c r="E190" s="32">
        <v>0.8</v>
      </c>
      <c r="F190" s="32">
        <v>0.85</v>
      </c>
      <c r="G190" s="32">
        <v>0.85</v>
      </c>
    </row>
    <row r="191" spans="2:7" ht="15.75" thickBot="1" x14ac:dyDescent="0.3">
      <c r="B191" s="18" t="s">
        <v>42</v>
      </c>
      <c r="C191" s="32">
        <v>1</v>
      </c>
      <c r="D191" s="44">
        <v>1</v>
      </c>
      <c r="E191" s="32">
        <v>1</v>
      </c>
      <c r="F191" s="32">
        <v>1</v>
      </c>
      <c r="G191" s="32">
        <v>1</v>
      </c>
    </row>
    <row r="192" spans="2:7" ht="15.75" thickBot="1" x14ac:dyDescent="0.3">
      <c r="B192" s="18" t="s">
        <v>43</v>
      </c>
      <c r="C192" s="32">
        <v>0.92010000000000003</v>
      </c>
      <c r="D192" s="44">
        <v>0.72940000000000005</v>
      </c>
      <c r="E192" s="32">
        <v>0</v>
      </c>
      <c r="F192" s="32">
        <v>0.72940000000000005</v>
      </c>
      <c r="G192" s="32">
        <v>0.72940000000000005</v>
      </c>
    </row>
    <row r="194" spans="2:8" x14ac:dyDescent="0.25">
      <c r="B194" s="23" t="s">
        <v>105</v>
      </c>
    </row>
    <row r="195" spans="2:8" x14ac:dyDescent="0.25">
      <c r="B195" s="23"/>
    </row>
    <row r="196" spans="2:8" x14ac:dyDescent="0.25">
      <c r="B196" s="23"/>
    </row>
    <row r="197" spans="2:8" x14ac:dyDescent="0.25">
      <c r="B197" s="23"/>
    </row>
    <row r="198" spans="2:8" x14ac:dyDescent="0.25">
      <c r="B198" s="23"/>
    </row>
    <row r="199" spans="2:8" x14ac:dyDescent="0.25">
      <c r="B199" s="23"/>
    </row>
    <row r="200" spans="2:8" x14ac:dyDescent="0.25">
      <c r="B200" s="23"/>
    </row>
    <row r="202" spans="2:8" ht="15.75" thickBot="1" x14ac:dyDescent="0.3"/>
    <row r="203" spans="2:8" ht="15.75" thickBot="1" x14ac:dyDescent="0.3">
      <c r="B203" s="17"/>
      <c r="C203" s="112" t="s">
        <v>17</v>
      </c>
      <c r="D203" s="113"/>
      <c r="E203" s="113"/>
      <c r="F203" s="113"/>
      <c r="G203" s="113"/>
      <c r="H203" s="114"/>
    </row>
    <row r="204" spans="2:8" ht="15.75" thickBot="1" x14ac:dyDescent="0.3">
      <c r="B204" s="17"/>
      <c r="C204" s="18" t="s">
        <v>0</v>
      </c>
      <c r="D204" s="19" t="s">
        <v>6</v>
      </c>
      <c r="E204" s="19" t="s">
        <v>8</v>
      </c>
      <c r="F204" s="19" t="s">
        <v>9</v>
      </c>
      <c r="G204" s="19" t="s">
        <v>10</v>
      </c>
      <c r="H204" s="19" t="s">
        <v>11</v>
      </c>
    </row>
    <row r="205" spans="2:8" ht="15.75" thickBot="1" x14ac:dyDescent="0.3">
      <c r="B205" s="17"/>
      <c r="C205" s="18" t="s">
        <v>85</v>
      </c>
      <c r="D205" s="19" t="s">
        <v>85</v>
      </c>
      <c r="E205" s="19" t="s">
        <v>85</v>
      </c>
      <c r="F205" s="19" t="s">
        <v>85</v>
      </c>
      <c r="G205" s="19" t="s">
        <v>85</v>
      </c>
      <c r="H205" s="19" t="s">
        <v>85</v>
      </c>
    </row>
    <row r="206" spans="2:8" ht="15.75" thickBot="1" x14ac:dyDescent="0.3">
      <c r="B206" s="20" t="s">
        <v>39</v>
      </c>
      <c r="C206" s="32">
        <v>1</v>
      </c>
      <c r="D206" s="33">
        <v>0.5</v>
      </c>
      <c r="E206" s="32">
        <v>0</v>
      </c>
      <c r="F206" s="32">
        <v>0</v>
      </c>
      <c r="G206" s="32">
        <v>0</v>
      </c>
      <c r="H206" s="32">
        <v>0</v>
      </c>
    </row>
    <row r="207" spans="2:8" ht="15.75" thickBot="1" x14ac:dyDescent="0.3">
      <c r="B207" s="18" t="s">
        <v>40</v>
      </c>
      <c r="C207" s="32">
        <v>1</v>
      </c>
      <c r="D207" s="33">
        <v>0.66669999999999996</v>
      </c>
      <c r="E207" s="32">
        <v>0</v>
      </c>
      <c r="F207" s="32">
        <v>0</v>
      </c>
      <c r="G207" s="32">
        <v>0</v>
      </c>
      <c r="H207" s="32">
        <v>0</v>
      </c>
    </row>
    <row r="208" spans="2:8" ht="15.75" thickBot="1" x14ac:dyDescent="0.3">
      <c r="B208" s="18" t="s">
        <v>41</v>
      </c>
      <c r="C208" s="32">
        <v>1</v>
      </c>
      <c r="D208" s="33">
        <v>0.85</v>
      </c>
      <c r="E208" s="32">
        <v>0.85</v>
      </c>
      <c r="F208" s="32">
        <v>0.85</v>
      </c>
      <c r="G208" s="32">
        <v>0.85</v>
      </c>
      <c r="H208" s="32">
        <v>0.85</v>
      </c>
    </row>
    <row r="209" spans="2:8" ht="15.75" thickBot="1" x14ac:dyDescent="0.3">
      <c r="B209" s="18" t="s">
        <v>42</v>
      </c>
      <c r="C209" s="32">
        <v>1</v>
      </c>
      <c r="D209" s="33">
        <v>0.88239999999999996</v>
      </c>
      <c r="E209" s="32">
        <v>1</v>
      </c>
      <c r="F209" s="32">
        <v>1</v>
      </c>
      <c r="G209" s="32">
        <v>1</v>
      </c>
      <c r="H209" s="32">
        <v>1</v>
      </c>
    </row>
    <row r="210" spans="2:8" ht="15.75" thickBot="1" x14ac:dyDescent="0.3">
      <c r="B210" s="18" t="s">
        <v>43</v>
      </c>
      <c r="C210" s="32">
        <v>1</v>
      </c>
      <c r="D210" s="33">
        <v>0.745</v>
      </c>
      <c r="E210" s="32">
        <v>0</v>
      </c>
      <c r="F210" s="32">
        <v>0</v>
      </c>
      <c r="G210" s="32">
        <v>0</v>
      </c>
      <c r="H210" s="32">
        <v>0</v>
      </c>
    </row>
    <row r="212" spans="2:8" x14ac:dyDescent="0.25">
      <c r="B212" s="23" t="s">
        <v>96</v>
      </c>
    </row>
    <row r="213" spans="2:8" x14ac:dyDescent="0.25">
      <c r="B213" s="23"/>
    </row>
    <row r="214" spans="2:8" x14ac:dyDescent="0.25">
      <c r="B214" s="23"/>
    </row>
    <row r="215" spans="2:8" x14ac:dyDescent="0.25">
      <c r="B215" s="23"/>
    </row>
    <row r="216" spans="2:8" x14ac:dyDescent="0.25">
      <c r="B216" s="23"/>
    </row>
    <row r="217" spans="2:8" x14ac:dyDescent="0.25">
      <c r="B217" s="23"/>
    </row>
    <row r="219" spans="2:8" ht="15.75" thickBot="1" x14ac:dyDescent="0.3"/>
    <row r="220" spans="2:8" ht="15.75" thickBot="1" x14ac:dyDescent="0.3">
      <c r="B220" s="17"/>
      <c r="C220" s="112" t="s">
        <v>17</v>
      </c>
      <c r="D220" s="113"/>
      <c r="E220" s="113"/>
      <c r="F220" s="113"/>
      <c r="G220" s="113"/>
      <c r="H220" s="114"/>
    </row>
    <row r="221" spans="2:8" ht="15.75" thickBot="1" x14ac:dyDescent="0.3">
      <c r="B221" s="17"/>
      <c r="C221" s="18" t="s">
        <v>0</v>
      </c>
      <c r="D221" s="19" t="s">
        <v>6</v>
      </c>
      <c r="E221" s="19" t="s">
        <v>8</v>
      </c>
      <c r="F221" s="19" t="s">
        <v>9</v>
      </c>
      <c r="G221" s="19" t="s">
        <v>10</v>
      </c>
      <c r="H221" s="19" t="s">
        <v>11</v>
      </c>
    </row>
    <row r="222" spans="2:8" ht="15.75" thickBot="1" x14ac:dyDescent="0.3">
      <c r="B222" s="17"/>
      <c r="C222" s="18" t="s">
        <v>88</v>
      </c>
      <c r="D222" s="19" t="s">
        <v>88</v>
      </c>
      <c r="E222" s="19" t="s">
        <v>88</v>
      </c>
      <c r="F222" s="19" t="s">
        <v>88</v>
      </c>
      <c r="G222" s="19" t="s">
        <v>88</v>
      </c>
      <c r="H222" s="19" t="s">
        <v>88</v>
      </c>
    </row>
    <row r="223" spans="2:8" ht="15.75" thickBot="1" x14ac:dyDescent="0.3">
      <c r="B223" s="20" t="s">
        <v>39</v>
      </c>
      <c r="C223" s="32">
        <v>1</v>
      </c>
      <c r="D223" s="33">
        <v>0.75</v>
      </c>
      <c r="E223" s="33">
        <v>0</v>
      </c>
      <c r="F223" s="32">
        <v>0</v>
      </c>
      <c r="G223" s="32">
        <v>0</v>
      </c>
      <c r="H223" s="32">
        <v>0</v>
      </c>
    </row>
    <row r="224" spans="2:8" ht="15.75" thickBot="1" x14ac:dyDescent="0.3">
      <c r="B224" s="18" t="s">
        <v>40</v>
      </c>
      <c r="C224" s="32">
        <v>0.75</v>
      </c>
      <c r="D224" s="33">
        <v>0.75</v>
      </c>
      <c r="E224" s="33">
        <v>0</v>
      </c>
      <c r="F224" s="32">
        <v>0</v>
      </c>
      <c r="G224" s="32">
        <v>0</v>
      </c>
      <c r="H224" s="32">
        <v>0</v>
      </c>
    </row>
    <row r="225" spans="2:8" ht="15.75" thickBot="1" x14ac:dyDescent="0.3">
      <c r="B225" s="18" t="s">
        <v>41</v>
      </c>
      <c r="C225" s="32">
        <v>0.95</v>
      </c>
      <c r="D225" s="33">
        <v>0.9</v>
      </c>
      <c r="E225" s="33">
        <v>0.8</v>
      </c>
      <c r="F225" s="32">
        <v>0.8</v>
      </c>
      <c r="G225" s="32">
        <v>0.8</v>
      </c>
      <c r="H225" s="32">
        <v>0.8</v>
      </c>
    </row>
    <row r="226" spans="2:8" ht="15.75" thickBot="1" x14ac:dyDescent="0.3">
      <c r="B226" s="18" t="s">
        <v>42</v>
      </c>
      <c r="C226" s="32">
        <v>1</v>
      </c>
      <c r="D226" s="33">
        <v>0.9375</v>
      </c>
      <c r="E226" s="33">
        <v>1</v>
      </c>
      <c r="F226" s="32">
        <v>1</v>
      </c>
      <c r="G226" s="32">
        <v>1</v>
      </c>
      <c r="H226" s="32">
        <v>1</v>
      </c>
    </row>
    <row r="227" spans="2:8" ht="15.75" thickBot="1" x14ac:dyDescent="0.3">
      <c r="B227" s="18" t="s">
        <v>43</v>
      </c>
      <c r="C227" s="32">
        <v>0.92010000000000003</v>
      </c>
      <c r="D227" s="33">
        <v>0.84379999999999999</v>
      </c>
      <c r="E227" s="33">
        <v>0</v>
      </c>
      <c r="F227" s="32">
        <v>0</v>
      </c>
      <c r="G227" s="32">
        <v>0</v>
      </c>
      <c r="H227" s="32">
        <v>0</v>
      </c>
    </row>
    <row r="229" spans="2:8" x14ac:dyDescent="0.25">
      <c r="B229" s="23" t="s">
        <v>97</v>
      </c>
    </row>
    <row r="230" spans="2:8" x14ac:dyDescent="0.25">
      <c r="B230" s="23"/>
    </row>
    <row r="231" spans="2:8" x14ac:dyDescent="0.25">
      <c r="B231" s="23"/>
    </row>
    <row r="232" spans="2:8" x14ac:dyDescent="0.25">
      <c r="B232" s="23"/>
    </row>
    <row r="233" spans="2:8" x14ac:dyDescent="0.25">
      <c r="B233" s="23"/>
    </row>
    <row r="234" spans="2:8" x14ac:dyDescent="0.25">
      <c r="B234" s="23"/>
    </row>
    <row r="236" spans="2:8" ht="15.75" thickBot="1" x14ac:dyDescent="0.3"/>
    <row r="237" spans="2:8" ht="15.75" thickBot="1" x14ac:dyDescent="0.3">
      <c r="B237" s="17"/>
      <c r="C237" s="112" t="s">
        <v>17</v>
      </c>
      <c r="D237" s="113"/>
      <c r="E237" s="113"/>
      <c r="F237" s="113"/>
      <c r="G237" s="114"/>
    </row>
    <row r="238" spans="2:8" ht="15.75" thickBot="1" x14ac:dyDescent="0.3">
      <c r="B238" s="17"/>
      <c r="C238" s="18" t="s">
        <v>0</v>
      </c>
      <c r="D238" s="19" t="s">
        <v>89</v>
      </c>
      <c r="E238" s="19" t="s">
        <v>86</v>
      </c>
      <c r="F238" s="19" t="s">
        <v>90</v>
      </c>
      <c r="G238" s="19" t="s">
        <v>87</v>
      </c>
    </row>
    <row r="239" spans="2:8" ht="15.75" thickBot="1" x14ac:dyDescent="0.3">
      <c r="B239" s="17"/>
      <c r="C239" s="18" t="s">
        <v>85</v>
      </c>
      <c r="D239" s="19" t="s">
        <v>85</v>
      </c>
      <c r="E239" s="19" t="s">
        <v>85</v>
      </c>
      <c r="F239" s="19" t="s">
        <v>85</v>
      </c>
      <c r="G239" s="19" t="s">
        <v>85</v>
      </c>
    </row>
    <row r="240" spans="2:8" ht="15.75" thickBot="1" x14ac:dyDescent="0.3">
      <c r="B240" s="20" t="s">
        <v>39</v>
      </c>
      <c r="C240" s="32">
        <v>1</v>
      </c>
      <c r="D240" s="33">
        <v>0</v>
      </c>
      <c r="E240" s="33">
        <v>0</v>
      </c>
      <c r="F240" s="32">
        <v>0</v>
      </c>
      <c r="G240" s="32">
        <v>0</v>
      </c>
    </row>
    <row r="241" spans="2:7" ht="15.75" thickBot="1" x14ac:dyDescent="0.3">
      <c r="B241" s="18" t="s">
        <v>40</v>
      </c>
      <c r="C241" s="32">
        <v>1</v>
      </c>
      <c r="D241" s="33">
        <v>0</v>
      </c>
      <c r="E241" s="33">
        <v>0</v>
      </c>
      <c r="F241" s="32">
        <v>0</v>
      </c>
      <c r="G241" s="32">
        <v>0</v>
      </c>
    </row>
    <row r="242" spans="2:7" ht="15.75" thickBot="1" x14ac:dyDescent="0.3">
      <c r="B242" s="18" t="s">
        <v>41</v>
      </c>
      <c r="C242" s="32">
        <v>1</v>
      </c>
      <c r="D242" s="33">
        <v>0.85</v>
      </c>
      <c r="E242" s="33">
        <v>0.85</v>
      </c>
      <c r="F242" s="32">
        <v>0.85</v>
      </c>
      <c r="G242" s="32">
        <v>0.85</v>
      </c>
    </row>
    <row r="243" spans="2:7" ht="15.75" thickBot="1" x14ac:dyDescent="0.3">
      <c r="B243" s="18" t="s">
        <v>42</v>
      </c>
      <c r="C243" s="32">
        <v>1</v>
      </c>
      <c r="D243" s="33">
        <v>1</v>
      </c>
      <c r="E243" s="33">
        <v>1</v>
      </c>
      <c r="F243" s="32">
        <v>1</v>
      </c>
      <c r="G243" s="32">
        <v>1</v>
      </c>
    </row>
    <row r="244" spans="2:7" ht="15.75" thickBot="1" x14ac:dyDescent="0.3">
      <c r="B244" s="18" t="s">
        <v>43</v>
      </c>
      <c r="C244" s="32">
        <v>1</v>
      </c>
      <c r="D244" s="33">
        <v>0</v>
      </c>
      <c r="E244" s="33">
        <v>0</v>
      </c>
      <c r="F244" s="32">
        <v>0</v>
      </c>
      <c r="G244" s="32">
        <v>0</v>
      </c>
    </row>
    <row r="246" spans="2:7" x14ac:dyDescent="0.25">
      <c r="B246" s="23" t="s">
        <v>106</v>
      </c>
    </row>
    <row r="247" spans="2:7" x14ac:dyDescent="0.25">
      <c r="B247" s="23"/>
    </row>
    <row r="248" spans="2:7" x14ac:dyDescent="0.25">
      <c r="B248" s="23"/>
    </row>
    <row r="249" spans="2:7" x14ac:dyDescent="0.25">
      <c r="B249" s="23"/>
    </row>
    <row r="250" spans="2:7" x14ac:dyDescent="0.25">
      <c r="B250" s="23"/>
    </row>
    <row r="251" spans="2:7" x14ac:dyDescent="0.25">
      <c r="B251" s="23"/>
    </row>
    <row r="252" spans="2:7" x14ac:dyDescent="0.25">
      <c r="B252" s="23"/>
    </row>
    <row r="254" spans="2:7" ht="15.75" thickBot="1" x14ac:dyDescent="0.3"/>
    <row r="255" spans="2:7" ht="15.75" thickBot="1" x14ac:dyDescent="0.3">
      <c r="B255" s="17"/>
      <c r="C255" s="112" t="s">
        <v>17</v>
      </c>
      <c r="D255" s="113"/>
      <c r="E255" s="113"/>
      <c r="F255" s="113"/>
      <c r="G255" s="114"/>
    </row>
    <row r="256" spans="2:7" ht="15.75" thickBot="1" x14ac:dyDescent="0.3">
      <c r="B256" s="17"/>
      <c r="C256" s="18" t="s">
        <v>0</v>
      </c>
      <c r="D256" s="30" t="s">
        <v>89</v>
      </c>
      <c r="E256" s="30" t="s">
        <v>86</v>
      </c>
      <c r="F256" s="30" t="s">
        <v>90</v>
      </c>
      <c r="G256" s="30" t="s">
        <v>87</v>
      </c>
    </row>
    <row r="257" spans="2:7" ht="15.75" thickBot="1" x14ac:dyDescent="0.3">
      <c r="B257" s="17"/>
      <c r="C257" s="18" t="s">
        <v>88</v>
      </c>
      <c r="D257" s="19" t="s">
        <v>88</v>
      </c>
      <c r="E257" s="19" t="s">
        <v>88</v>
      </c>
      <c r="F257" s="19" t="s">
        <v>88</v>
      </c>
      <c r="G257" s="19" t="s">
        <v>88</v>
      </c>
    </row>
    <row r="258" spans="2:7" ht="15.75" thickBot="1" x14ac:dyDescent="0.3">
      <c r="B258" s="20" t="s">
        <v>39</v>
      </c>
      <c r="C258" s="32">
        <v>1</v>
      </c>
      <c r="D258" s="32">
        <v>0</v>
      </c>
      <c r="E258" s="32">
        <v>0</v>
      </c>
      <c r="F258" s="32">
        <v>0</v>
      </c>
      <c r="G258" s="32">
        <v>1</v>
      </c>
    </row>
    <row r="259" spans="2:7" ht="15.75" thickBot="1" x14ac:dyDescent="0.3">
      <c r="B259" s="18" t="s">
        <v>40</v>
      </c>
      <c r="C259" s="32">
        <v>0.75</v>
      </c>
      <c r="D259" s="32">
        <v>0</v>
      </c>
      <c r="E259" s="32">
        <v>0</v>
      </c>
      <c r="F259" s="32">
        <v>0</v>
      </c>
      <c r="G259" s="32">
        <v>0.5</v>
      </c>
    </row>
    <row r="260" spans="2:7" ht="15.75" thickBot="1" x14ac:dyDescent="0.3">
      <c r="B260" s="18" t="s">
        <v>41</v>
      </c>
      <c r="C260" s="32">
        <v>0.95</v>
      </c>
      <c r="D260" s="32">
        <v>0.8</v>
      </c>
      <c r="E260" s="32">
        <v>0.8</v>
      </c>
      <c r="F260" s="32">
        <v>0.8</v>
      </c>
      <c r="G260" s="32">
        <v>0.9</v>
      </c>
    </row>
    <row r="261" spans="2:7" ht="15.75" thickBot="1" x14ac:dyDescent="0.3">
      <c r="B261" s="18" t="s">
        <v>42</v>
      </c>
      <c r="C261" s="32">
        <v>1</v>
      </c>
      <c r="D261" s="32">
        <v>1</v>
      </c>
      <c r="E261" s="32">
        <v>1</v>
      </c>
      <c r="F261" s="32">
        <v>1</v>
      </c>
      <c r="G261" s="32">
        <v>1</v>
      </c>
    </row>
    <row r="262" spans="2:7" ht="15.75" thickBot="1" x14ac:dyDescent="0.3">
      <c r="B262" s="18" t="s">
        <v>43</v>
      </c>
      <c r="C262" s="32">
        <v>0.92010000000000003</v>
      </c>
      <c r="D262" s="32">
        <v>0</v>
      </c>
      <c r="E262" s="32">
        <v>0</v>
      </c>
      <c r="F262" s="32">
        <v>0</v>
      </c>
      <c r="G262" s="32">
        <v>0.83330000000000004</v>
      </c>
    </row>
    <row r="264" spans="2:7" x14ac:dyDescent="0.25">
      <c r="B264" s="23" t="s">
        <v>107</v>
      </c>
    </row>
    <row r="265" spans="2:7" x14ac:dyDescent="0.25">
      <c r="B265" s="23"/>
    </row>
    <row r="266" spans="2:7" x14ac:dyDescent="0.25">
      <c r="B266" s="23"/>
    </row>
    <row r="267" spans="2:7" x14ac:dyDescent="0.25">
      <c r="B267" s="23"/>
    </row>
    <row r="268" spans="2:7" x14ac:dyDescent="0.25">
      <c r="B268" s="23"/>
    </row>
    <row r="269" spans="2:7" x14ac:dyDescent="0.25">
      <c r="B269" s="23"/>
    </row>
    <row r="270" spans="2:7" x14ac:dyDescent="0.25">
      <c r="B270" s="23"/>
    </row>
    <row r="272" spans="2:7" ht="15.75" thickBot="1" x14ac:dyDescent="0.3"/>
    <row r="273" spans="2:8" ht="15.75" thickBot="1" x14ac:dyDescent="0.3">
      <c r="B273" s="17"/>
      <c r="C273" s="112" t="s">
        <v>49</v>
      </c>
      <c r="D273" s="113"/>
      <c r="E273" s="113"/>
      <c r="F273" s="113"/>
      <c r="G273" s="113"/>
      <c r="H273" s="114"/>
    </row>
    <row r="274" spans="2:8" ht="15.75" thickBot="1" x14ac:dyDescent="0.3">
      <c r="B274" s="17"/>
      <c r="C274" s="18" t="s">
        <v>0</v>
      </c>
      <c r="D274" s="19" t="s">
        <v>6</v>
      </c>
      <c r="E274" s="19" t="s">
        <v>8</v>
      </c>
      <c r="F274" s="19" t="s">
        <v>9</v>
      </c>
      <c r="G274" s="19" t="s">
        <v>10</v>
      </c>
      <c r="H274" s="19" t="s">
        <v>11</v>
      </c>
    </row>
    <row r="275" spans="2:8" ht="15.75" thickBot="1" x14ac:dyDescent="0.3">
      <c r="B275" s="17"/>
      <c r="C275" s="18" t="s">
        <v>85</v>
      </c>
      <c r="D275" s="19" t="s">
        <v>85</v>
      </c>
      <c r="E275" s="19" t="s">
        <v>85</v>
      </c>
      <c r="F275" s="19" t="s">
        <v>85</v>
      </c>
      <c r="G275" s="19" t="s">
        <v>85</v>
      </c>
      <c r="H275" s="19" t="s">
        <v>85</v>
      </c>
    </row>
    <row r="276" spans="2:8" ht="15.75" thickBot="1" x14ac:dyDescent="0.3">
      <c r="B276" s="20" t="s">
        <v>39</v>
      </c>
      <c r="C276" s="32">
        <v>0.8</v>
      </c>
      <c r="D276" s="33">
        <v>1</v>
      </c>
      <c r="E276" s="33">
        <v>1</v>
      </c>
      <c r="F276" s="32">
        <v>0</v>
      </c>
      <c r="G276" s="32">
        <v>0</v>
      </c>
      <c r="H276" s="32">
        <v>0</v>
      </c>
    </row>
    <row r="277" spans="2:8" ht="15.75" thickBot="1" x14ac:dyDescent="0.3">
      <c r="B277" s="18" t="s">
        <v>40</v>
      </c>
      <c r="C277" s="32">
        <v>1</v>
      </c>
      <c r="D277" s="33">
        <v>0.5</v>
      </c>
      <c r="E277" s="33">
        <v>0.25</v>
      </c>
      <c r="F277" s="32">
        <v>0</v>
      </c>
      <c r="G277" s="32">
        <v>0</v>
      </c>
      <c r="H277" s="32">
        <v>0</v>
      </c>
    </row>
    <row r="278" spans="2:8" ht="15.75" thickBot="1" x14ac:dyDescent="0.3">
      <c r="B278" s="18" t="s">
        <v>41</v>
      </c>
      <c r="C278" s="32">
        <v>0.95</v>
      </c>
      <c r="D278" s="33">
        <v>0.9</v>
      </c>
      <c r="E278" s="33">
        <v>0.85</v>
      </c>
      <c r="F278" s="32">
        <v>0.8</v>
      </c>
      <c r="G278" s="32">
        <v>0.8</v>
      </c>
      <c r="H278" s="32">
        <v>0.8</v>
      </c>
    </row>
    <row r="279" spans="2:8" ht="15.75" thickBot="1" x14ac:dyDescent="0.3">
      <c r="B279" s="18" t="s">
        <v>42</v>
      </c>
      <c r="C279" s="32">
        <v>0.9375</v>
      </c>
      <c r="D279" s="33">
        <v>1</v>
      </c>
      <c r="E279" s="33">
        <v>1</v>
      </c>
      <c r="F279" s="32">
        <v>1</v>
      </c>
      <c r="G279" s="32">
        <v>1</v>
      </c>
      <c r="H279" s="32">
        <v>1</v>
      </c>
    </row>
    <row r="280" spans="2:8" ht="15.75" thickBot="1" x14ac:dyDescent="0.3">
      <c r="B280" s="18" t="s">
        <v>43</v>
      </c>
      <c r="C280" s="32">
        <v>0.93300000000000005</v>
      </c>
      <c r="D280" s="33">
        <v>0.83330000000000004</v>
      </c>
      <c r="E280" s="33">
        <v>0.72940000000000005</v>
      </c>
      <c r="F280" s="32">
        <v>0</v>
      </c>
      <c r="G280" s="32">
        <v>0</v>
      </c>
      <c r="H280" s="32">
        <v>0</v>
      </c>
    </row>
    <row r="282" spans="2:8" x14ac:dyDescent="0.25">
      <c r="B282" s="23" t="s">
        <v>98</v>
      </c>
    </row>
    <row r="283" spans="2:8" x14ac:dyDescent="0.25">
      <c r="B283" s="23"/>
    </row>
    <row r="284" spans="2:8" x14ac:dyDescent="0.25">
      <c r="B284" s="23"/>
    </row>
    <row r="285" spans="2:8" x14ac:dyDescent="0.25">
      <c r="B285" s="23"/>
    </row>
    <row r="286" spans="2:8" x14ac:dyDescent="0.25">
      <c r="B286" s="23"/>
    </row>
    <row r="287" spans="2:8" x14ac:dyDescent="0.25">
      <c r="B287" s="23"/>
    </row>
    <row r="288" spans="2:8" x14ac:dyDescent="0.25">
      <c r="B288" s="23"/>
    </row>
    <row r="289" spans="2:8" ht="15.75" thickBot="1" x14ac:dyDescent="0.3"/>
    <row r="290" spans="2:8" ht="15.75" thickBot="1" x14ac:dyDescent="0.3">
      <c r="B290" s="17"/>
      <c r="C290" s="112" t="s">
        <v>49</v>
      </c>
      <c r="D290" s="113"/>
      <c r="E290" s="113"/>
      <c r="F290" s="113"/>
      <c r="G290" s="113"/>
      <c r="H290" s="114"/>
    </row>
    <row r="291" spans="2:8" ht="15.75" thickBot="1" x14ac:dyDescent="0.3">
      <c r="B291" s="17"/>
      <c r="C291" s="18" t="s">
        <v>0</v>
      </c>
      <c r="D291" s="19" t="s">
        <v>6</v>
      </c>
      <c r="E291" s="19" t="s">
        <v>8</v>
      </c>
      <c r="F291" s="19" t="s">
        <v>9</v>
      </c>
      <c r="G291" s="19" t="s">
        <v>10</v>
      </c>
      <c r="H291" s="19" t="s">
        <v>11</v>
      </c>
    </row>
    <row r="292" spans="2:8" ht="15.75" thickBot="1" x14ac:dyDescent="0.3">
      <c r="B292" s="17"/>
      <c r="C292" s="18" t="s">
        <v>88</v>
      </c>
      <c r="D292" s="19" t="s">
        <v>88</v>
      </c>
      <c r="E292" s="19" t="s">
        <v>88</v>
      </c>
      <c r="F292" s="19" t="s">
        <v>88</v>
      </c>
      <c r="G292" s="19" t="s">
        <v>88</v>
      </c>
      <c r="H292" s="19" t="s">
        <v>88</v>
      </c>
    </row>
    <row r="293" spans="2:8" ht="15.75" thickBot="1" x14ac:dyDescent="0.3">
      <c r="B293" s="20" t="s">
        <v>39</v>
      </c>
      <c r="C293" s="32">
        <v>1</v>
      </c>
      <c r="D293" s="33">
        <v>1</v>
      </c>
      <c r="E293" s="32">
        <v>1</v>
      </c>
      <c r="F293" s="32">
        <v>0</v>
      </c>
      <c r="G293" s="32">
        <v>0</v>
      </c>
      <c r="H293" s="32">
        <v>0</v>
      </c>
    </row>
    <row r="294" spans="2:8" ht="15.75" thickBot="1" x14ac:dyDescent="0.3">
      <c r="B294" s="18" t="s">
        <v>40</v>
      </c>
      <c r="C294" s="32">
        <v>0.71430000000000005</v>
      </c>
      <c r="D294" s="33">
        <v>0.28570000000000001</v>
      </c>
      <c r="E294" s="32">
        <v>0.1429</v>
      </c>
      <c r="F294" s="32">
        <v>0</v>
      </c>
      <c r="G294" s="32">
        <v>0</v>
      </c>
      <c r="H294" s="32">
        <v>0</v>
      </c>
    </row>
    <row r="295" spans="2:8" ht="15.75" thickBot="1" x14ac:dyDescent="0.3">
      <c r="B295" s="18" t="s">
        <v>41</v>
      </c>
      <c r="C295" s="32">
        <v>0.9</v>
      </c>
      <c r="D295" s="33">
        <v>0.75</v>
      </c>
      <c r="E295" s="32">
        <v>0.7</v>
      </c>
      <c r="F295" s="32">
        <v>0.65</v>
      </c>
      <c r="G295" s="32">
        <v>0.65</v>
      </c>
      <c r="H295" s="32">
        <v>0.65</v>
      </c>
    </row>
    <row r="296" spans="2:8" ht="15.75" thickBot="1" x14ac:dyDescent="0.3">
      <c r="B296" s="18" t="s">
        <v>42</v>
      </c>
      <c r="C296" s="32">
        <v>1</v>
      </c>
      <c r="D296" s="33">
        <v>1</v>
      </c>
      <c r="E296" s="32">
        <v>1</v>
      </c>
      <c r="F296" s="32">
        <v>1</v>
      </c>
      <c r="G296" s="32">
        <v>1</v>
      </c>
      <c r="H296" s="32">
        <v>1</v>
      </c>
    </row>
    <row r="297" spans="2:8" ht="15.75" thickBot="1" x14ac:dyDescent="0.3">
      <c r="B297" s="18" t="s">
        <v>43</v>
      </c>
      <c r="C297" s="32">
        <v>0.89339999999999997</v>
      </c>
      <c r="D297" s="33">
        <v>0.72709999999999997</v>
      </c>
      <c r="E297" s="32">
        <v>0.65629999999999999</v>
      </c>
      <c r="F297" s="32">
        <v>0</v>
      </c>
      <c r="G297" s="32">
        <v>0</v>
      </c>
      <c r="H297" s="32">
        <v>0</v>
      </c>
    </row>
    <row r="299" spans="2:8" x14ac:dyDescent="0.25">
      <c r="B299" s="23" t="s">
        <v>99</v>
      </c>
    </row>
    <row r="300" spans="2:8" x14ac:dyDescent="0.25">
      <c r="B300" s="23"/>
    </row>
    <row r="301" spans="2:8" x14ac:dyDescent="0.25">
      <c r="B301" s="23"/>
    </row>
    <row r="302" spans="2:8" x14ac:dyDescent="0.25">
      <c r="B302" s="23"/>
    </row>
    <row r="303" spans="2:8" x14ac:dyDescent="0.25">
      <c r="B303" s="23"/>
    </row>
    <row r="304" spans="2:8" x14ac:dyDescent="0.25">
      <c r="B304" s="23"/>
    </row>
    <row r="305" spans="2:7" x14ac:dyDescent="0.25">
      <c r="B305" s="23"/>
    </row>
    <row r="306" spans="2:7" x14ac:dyDescent="0.25">
      <c r="B306" s="23"/>
    </row>
    <row r="307" spans="2:7" ht="15.75" thickBot="1" x14ac:dyDescent="0.3"/>
    <row r="308" spans="2:7" ht="15.75" thickBot="1" x14ac:dyDescent="0.3">
      <c r="B308" s="17"/>
      <c r="C308" s="112" t="s">
        <v>49</v>
      </c>
      <c r="D308" s="113"/>
      <c r="E308" s="113"/>
      <c r="F308" s="113"/>
      <c r="G308" s="114"/>
    </row>
    <row r="309" spans="2:7" ht="15.75" thickBot="1" x14ac:dyDescent="0.3">
      <c r="B309" s="17"/>
      <c r="C309" s="24" t="s">
        <v>0</v>
      </c>
      <c r="D309" s="24" t="s">
        <v>89</v>
      </c>
      <c r="E309" s="24" t="s">
        <v>86</v>
      </c>
      <c r="F309" s="24" t="s">
        <v>90</v>
      </c>
      <c r="G309" s="18" t="s">
        <v>87</v>
      </c>
    </row>
    <row r="310" spans="2:7" ht="15.75" thickBot="1" x14ac:dyDescent="0.3">
      <c r="B310" s="17"/>
      <c r="C310" s="27" t="s">
        <v>85</v>
      </c>
      <c r="D310" s="28" t="s">
        <v>85</v>
      </c>
      <c r="E310" s="28" t="s">
        <v>85</v>
      </c>
      <c r="F310" s="28" t="s">
        <v>85</v>
      </c>
      <c r="G310" s="28" t="s">
        <v>85</v>
      </c>
    </row>
    <row r="311" spans="2:7" ht="15.75" thickBot="1" x14ac:dyDescent="0.3">
      <c r="B311" s="20" t="s">
        <v>39</v>
      </c>
      <c r="C311" s="41">
        <v>0.8</v>
      </c>
      <c r="D311" s="42">
        <v>0</v>
      </c>
      <c r="E311" s="42">
        <v>0</v>
      </c>
      <c r="F311" s="41">
        <v>1</v>
      </c>
      <c r="G311" s="41">
        <v>1</v>
      </c>
    </row>
    <row r="312" spans="2:7" ht="15.75" thickBot="1" x14ac:dyDescent="0.3">
      <c r="B312" s="18" t="s">
        <v>40</v>
      </c>
      <c r="C312" s="32">
        <v>1</v>
      </c>
      <c r="D312" s="33">
        <v>0</v>
      </c>
      <c r="E312" s="33">
        <v>0</v>
      </c>
      <c r="F312" s="32">
        <v>0.5</v>
      </c>
      <c r="G312" s="32">
        <v>0.5</v>
      </c>
    </row>
    <row r="313" spans="2:7" ht="15.75" thickBot="1" x14ac:dyDescent="0.3">
      <c r="B313" s="18" t="s">
        <v>41</v>
      </c>
      <c r="C313" s="32">
        <v>0.95</v>
      </c>
      <c r="D313" s="33">
        <v>0.8</v>
      </c>
      <c r="E313" s="33">
        <v>0.8</v>
      </c>
      <c r="F313" s="32">
        <v>0.9</v>
      </c>
      <c r="G313" s="32">
        <v>0.9</v>
      </c>
    </row>
    <row r="314" spans="2:7" ht="15.75" thickBot="1" x14ac:dyDescent="0.3">
      <c r="B314" s="18" t="s">
        <v>42</v>
      </c>
      <c r="C314" s="32">
        <v>0.9375</v>
      </c>
      <c r="D314" s="33">
        <v>1</v>
      </c>
      <c r="E314" s="33">
        <v>1</v>
      </c>
      <c r="F314" s="32">
        <v>1</v>
      </c>
      <c r="G314" s="32">
        <v>1</v>
      </c>
    </row>
    <row r="315" spans="2:7" ht="15.75" thickBot="1" x14ac:dyDescent="0.3">
      <c r="B315" s="18" t="s">
        <v>43</v>
      </c>
      <c r="C315" s="32">
        <v>0.93300000000000005</v>
      </c>
      <c r="D315" s="33">
        <v>0</v>
      </c>
      <c r="E315" s="33">
        <v>0</v>
      </c>
      <c r="F315" s="32">
        <v>0.83330000000000004</v>
      </c>
      <c r="G315" s="32">
        <v>0.83330000000000004</v>
      </c>
    </row>
    <row r="317" spans="2:7" x14ac:dyDescent="0.25">
      <c r="B317" s="23" t="s">
        <v>108</v>
      </c>
    </row>
    <row r="318" spans="2:7" x14ac:dyDescent="0.25">
      <c r="B318" s="23"/>
    </row>
    <row r="319" spans="2:7" x14ac:dyDescent="0.25">
      <c r="B319" s="23"/>
    </row>
    <row r="320" spans="2:7" x14ac:dyDescent="0.25">
      <c r="B320" s="23"/>
    </row>
    <row r="321" spans="2:7" x14ac:dyDescent="0.25">
      <c r="B321" s="23"/>
    </row>
    <row r="322" spans="2:7" x14ac:dyDescent="0.25">
      <c r="B322" s="23"/>
    </row>
    <row r="324" spans="2:7" ht="15.75" thickBot="1" x14ac:dyDescent="0.3"/>
    <row r="325" spans="2:7" ht="15.75" thickBot="1" x14ac:dyDescent="0.3">
      <c r="B325" s="17"/>
      <c r="C325" s="112" t="s">
        <v>49</v>
      </c>
      <c r="D325" s="113"/>
      <c r="E325" s="113"/>
      <c r="F325" s="113"/>
      <c r="G325" s="114"/>
    </row>
    <row r="326" spans="2:7" ht="15.75" thickBot="1" x14ac:dyDescent="0.3">
      <c r="B326" s="17"/>
      <c r="C326" s="24" t="s">
        <v>0</v>
      </c>
      <c r="D326" s="24" t="s">
        <v>89</v>
      </c>
      <c r="E326" s="24" t="s">
        <v>86</v>
      </c>
      <c r="F326" s="24" t="s">
        <v>90</v>
      </c>
      <c r="G326" s="18" t="s">
        <v>87</v>
      </c>
    </row>
    <row r="327" spans="2:7" ht="15.75" thickBot="1" x14ac:dyDescent="0.3">
      <c r="B327" s="17"/>
      <c r="C327" s="27" t="s">
        <v>88</v>
      </c>
      <c r="D327" s="28" t="s">
        <v>88</v>
      </c>
      <c r="E327" s="28" t="s">
        <v>88</v>
      </c>
      <c r="F327" s="28" t="s">
        <v>88</v>
      </c>
      <c r="G327" s="28" t="s">
        <v>88</v>
      </c>
    </row>
    <row r="328" spans="2:7" ht="15.75" thickBot="1" x14ac:dyDescent="0.3">
      <c r="B328" s="20" t="s">
        <v>39</v>
      </c>
      <c r="C328" s="41">
        <v>1</v>
      </c>
      <c r="D328" s="42">
        <v>0</v>
      </c>
      <c r="E328" s="42">
        <v>0</v>
      </c>
      <c r="F328" s="41">
        <v>1</v>
      </c>
      <c r="G328" s="41">
        <v>1</v>
      </c>
    </row>
    <row r="329" spans="2:7" ht="15.75" thickBot="1" x14ac:dyDescent="0.3">
      <c r="B329" s="18" t="s">
        <v>40</v>
      </c>
      <c r="C329" s="32">
        <v>0.71430000000000005</v>
      </c>
      <c r="D329" s="33">
        <v>0</v>
      </c>
      <c r="E329" s="33">
        <v>0</v>
      </c>
      <c r="F329" s="32">
        <v>0.28570000000000001</v>
      </c>
      <c r="G329" s="32">
        <v>0.28570000000000001</v>
      </c>
    </row>
    <row r="330" spans="2:7" ht="15.75" thickBot="1" x14ac:dyDescent="0.3">
      <c r="B330" s="18" t="s">
        <v>41</v>
      </c>
      <c r="C330" s="32">
        <v>0.9</v>
      </c>
      <c r="D330" s="33">
        <v>0.65</v>
      </c>
      <c r="E330" s="33">
        <v>0.65</v>
      </c>
      <c r="F330" s="32">
        <v>0.75</v>
      </c>
      <c r="G330" s="32">
        <v>0.75</v>
      </c>
    </row>
    <row r="331" spans="2:7" ht="15.75" thickBot="1" x14ac:dyDescent="0.3">
      <c r="B331" s="18" t="s">
        <v>42</v>
      </c>
      <c r="C331" s="32">
        <v>1</v>
      </c>
      <c r="D331" s="33">
        <v>1</v>
      </c>
      <c r="E331" s="33">
        <v>1</v>
      </c>
      <c r="F331" s="32">
        <v>1</v>
      </c>
      <c r="G331" s="32">
        <v>1</v>
      </c>
    </row>
    <row r="332" spans="2:7" ht="15.75" thickBot="1" x14ac:dyDescent="0.3">
      <c r="B332" s="18" t="s">
        <v>43</v>
      </c>
      <c r="C332" s="32">
        <v>0.89339999999999997</v>
      </c>
      <c r="D332" s="33">
        <v>0</v>
      </c>
      <c r="E332" s="33">
        <v>0</v>
      </c>
      <c r="F332" s="32">
        <v>0.72709999999999997</v>
      </c>
      <c r="G332" s="32">
        <v>0.72709999999999997</v>
      </c>
    </row>
    <row r="334" spans="2:7" x14ac:dyDescent="0.25">
      <c r="B334" s="23" t="s">
        <v>109</v>
      </c>
    </row>
    <row r="335" spans="2:7" x14ac:dyDescent="0.25">
      <c r="B335" s="23"/>
    </row>
    <row r="336" spans="2:7" x14ac:dyDescent="0.25">
      <c r="B336" s="23"/>
    </row>
    <row r="337" spans="2:7" x14ac:dyDescent="0.25">
      <c r="B337" s="23"/>
    </row>
    <row r="338" spans="2:7" x14ac:dyDescent="0.25">
      <c r="B338" s="23"/>
    </row>
    <row r="339" spans="2:7" x14ac:dyDescent="0.25">
      <c r="B339" s="23"/>
    </row>
    <row r="341" spans="2:7" ht="15.75" thickBot="1" x14ac:dyDescent="0.3"/>
    <row r="342" spans="2:7" ht="15.75" thickBot="1" x14ac:dyDescent="0.3">
      <c r="B342" s="61"/>
      <c r="C342" s="109" t="s">
        <v>7</v>
      </c>
      <c r="D342" s="110"/>
      <c r="E342" s="110"/>
      <c r="F342" s="110"/>
      <c r="G342" s="111"/>
    </row>
    <row r="343" spans="2:7" ht="15.75" thickBot="1" x14ac:dyDescent="0.3">
      <c r="B343" s="61"/>
      <c r="C343" s="63" t="s">
        <v>0</v>
      </c>
      <c r="D343" s="64" t="s">
        <v>6</v>
      </c>
      <c r="E343" s="64" t="s">
        <v>11</v>
      </c>
      <c r="F343" s="64" t="s">
        <v>13</v>
      </c>
      <c r="G343" s="64" t="s">
        <v>141</v>
      </c>
    </row>
    <row r="344" spans="2:7" ht="15.75" thickBot="1" x14ac:dyDescent="0.3">
      <c r="B344" s="62" t="s">
        <v>39</v>
      </c>
      <c r="C344" s="65">
        <v>0.33329999999999999</v>
      </c>
      <c r="D344" s="66">
        <v>1</v>
      </c>
      <c r="E344" s="67">
        <v>0</v>
      </c>
      <c r="F344" s="68">
        <v>0</v>
      </c>
      <c r="G344" s="69">
        <v>1</v>
      </c>
    </row>
    <row r="345" spans="2:7" ht="15.75" thickBot="1" x14ac:dyDescent="0.3">
      <c r="B345" s="70" t="s">
        <v>40</v>
      </c>
      <c r="C345" s="71">
        <v>1</v>
      </c>
      <c r="D345" s="66">
        <v>1</v>
      </c>
      <c r="E345" s="67">
        <v>0</v>
      </c>
      <c r="F345" s="68">
        <v>0</v>
      </c>
      <c r="G345" s="69">
        <v>1</v>
      </c>
    </row>
    <row r="346" spans="2:7" ht="15.75" thickBot="1" x14ac:dyDescent="0.3">
      <c r="B346" s="70" t="s">
        <v>41</v>
      </c>
      <c r="C346" s="65">
        <v>0.8</v>
      </c>
      <c r="D346" s="66">
        <v>1</v>
      </c>
      <c r="E346" s="69">
        <v>0.9</v>
      </c>
      <c r="F346" s="66">
        <v>0.9</v>
      </c>
      <c r="G346" s="69">
        <v>1</v>
      </c>
    </row>
    <row r="347" spans="2:7" ht="15.75" thickBot="1" x14ac:dyDescent="0.3">
      <c r="B347" s="70" t="s">
        <v>42</v>
      </c>
      <c r="C347" s="65">
        <v>0.77780000000000005</v>
      </c>
      <c r="D347" s="66">
        <v>1</v>
      </c>
      <c r="E347" s="69">
        <v>1</v>
      </c>
      <c r="F347" s="66">
        <v>1</v>
      </c>
      <c r="G347" s="69">
        <v>1</v>
      </c>
    </row>
    <row r="348" spans="2:7" ht="15.75" thickBot="1" x14ac:dyDescent="0.3">
      <c r="B348" s="70" t="s">
        <v>43</v>
      </c>
      <c r="C348" s="65">
        <v>0.75460000000000005</v>
      </c>
      <c r="D348" s="66">
        <v>1</v>
      </c>
      <c r="E348" s="67">
        <v>0</v>
      </c>
      <c r="F348" s="68">
        <v>0</v>
      </c>
      <c r="G348" s="69">
        <v>1</v>
      </c>
    </row>
    <row r="350" spans="2:7" x14ac:dyDescent="0.25">
      <c r="B350" s="72" t="s">
        <v>142</v>
      </c>
    </row>
    <row r="351" spans="2:7" x14ac:dyDescent="0.25">
      <c r="B351" s="72"/>
    </row>
    <row r="352" spans="2:7" x14ac:dyDescent="0.25">
      <c r="B352" s="72"/>
    </row>
    <row r="353" spans="2:7" x14ac:dyDescent="0.25">
      <c r="B353" s="72"/>
    </row>
    <row r="354" spans="2:7" x14ac:dyDescent="0.25">
      <c r="B354" s="72"/>
    </row>
    <row r="355" spans="2:7" x14ac:dyDescent="0.25">
      <c r="B355" s="72"/>
    </row>
    <row r="357" spans="2:7" ht="15.75" thickBot="1" x14ac:dyDescent="0.3"/>
    <row r="358" spans="2:7" ht="15.75" thickBot="1" x14ac:dyDescent="0.3">
      <c r="B358" s="17"/>
      <c r="C358" s="109" t="s">
        <v>15</v>
      </c>
      <c r="D358" s="110"/>
      <c r="E358" s="110"/>
      <c r="F358" s="110"/>
      <c r="G358" s="111"/>
    </row>
    <row r="359" spans="2:7" ht="15.75" thickBot="1" x14ac:dyDescent="0.3">
      <c r="B359" s="17"/>
      <c r="C359" s="63" t="s">
        <v>0</v>
      </c>
      <c r="D359" s="64" t="s">
        <v>6</v>
      </c>
      <c r="E359" s="64" t="s">
        <v>11</v>
      </c>
      <c r="F359" s="64" t="s">
        <v>13</v>
      </c>
      <c r="G359" s="64" t="s">
        <v>141</v>
      </c>
    </row>
    <row r="360" spans="2:7" ht="15.75" thickBot="1" x14ac:dyDescent="0.3">
      <c r="B360" s="62" t="s">
        <v>39</v>
      </c>
      <c r="C360" s="71">
        <v>1</v>
      </c>
      <c r="D360" s="73">
        <v>0</v>
      </c>
      <c r="E360" s="67">
        <v>0</v>
      </c>
      <c r="F360" s="73">
        <v>0</v>
      </c>
      <c r="G360" s="67">
        <v>0</v>
      </c>
    </row>
    <row r="361" spans="2:7" ht="15.75" thickBot="1" x14ac:dyDescent="0.3">
      <c r="B361" s="70" t="s">
        <v>40</v>
      </c>
      <c r="C361" s="71">
        <v>1</v>
      </c>
      <c r="D361" s="73">
        <v>0</v>
      </c>
      <c r="E361" s="67">
        <v>0</v>
      </c>
      <c r="F361" s="73">
        <v>0</v>
      </c>
      <c r="G361" s="67">
        <v>0</v>
      </c>
    </row>
    <row r="362" spans="2:7" ht="15.75" thickBot="1" x14ac:dyDescent="0.3">
      <c r="B362" s="70" t="s">
        <v>41</v>
      </c>
      <c r="C362" s="71">
        <v>1</v>
      </c>
      <c r="D362" s="73">
        <v>0.85</v>
      </c>
      <c r="E362" s="67">
        <v>0.95</v>
      </c>
      <c r="F362" s="73">
        <v>0.95</v>
      </c>
      <c r="G362" s="67">
        <v>0.9</v>
      </c>
    </row>
    <row r="363" spans="2:7" ht="15.75" thickBot="1" x14ac:dyDescent="0.3">
      <c r="B363" s="70" t="s">
        <v>42</v>
      </c>
      <c r="C363" s="71">
        <v>1</v>
      </c>
      <c r="D363" s="73">
        <v>0.89470000000000005</v>
      </c>
      <c r="E363" s="69">
        <v>1</v>
      </c>
      <c r="F363" s="74">
        <v>1</v>
      </c>
      <c r="G363" s="67">
        <v>0.94740000000000002</v>
      </c>
    </row>
    <row r="364" spans="2:7" ht="15.75" thickBot="1" x14ac:dyDescent="0.3">
      <c r="B364" s="70" t="s">
        <v>43</v>
      </c>
      <c r="C364" s="71">
        <v>1</v>
      </c>
      <c r="D364" s="73">
        <v>0.46179999999999999</v>
      </c>
      <c r="E364" s="67">
        <v>0</v>
      </c>
      <c r="F364" s="73">
        <v>0</v>
      </c>
      <c r="G364" s="67">
        <v>0.47370000000000001</v>
      </c>
    </row>
    <row r="366" spans="2:7" x14ac:dyDescent="0.25">
      <c r="B366" s="72" t="s">
        <v>143</v>
      </c>
    </row>
    <row r="367" spans="2:7" x14ac:dyDescent="0.25">
      <c r="B367" s="72"/>
    </row>
    <row r="368" spans="2:7" x14ac:dyDescent="0.25">
      <c r="B368" s="72"/>
    </row>
    <row r="369" spans="2:7" x14ac:dyDescent="0.25">
      <c r="B369" s="72"/>
    </row>
    <row r="370" spans="2:7" x14ac:dyDescent="0.25">
      <c r="B370" s="72"/>
    </row>
    <row r="371" spans="2:7" x14ac:dyDescent="0.25">
      <c r="B371" s="72"/>
    </row>
    <row r="374" spans="2:7" ht="15.75" thickBot="1" x14ac:dyDescent="0.3"/>
    <row r="375" spans="2:7" ht="15.75" thickBot="1" x14ac:dyDescent="0.3">
      <c r="B375" s="17"/>
      <c r="C375" s="109" t="s">
        <v>16</v>
      </c>
      <c r="D375" s="110"/>
      <c r="E375" s="110"/>
      <c r="F375" s="110"/>
      <c r="G375" s="111"/>
    </row>
    <row r="376" spans="2:7" ht="15.75" thickBot="1" x14ac:dyDescent="0.3">
      <c r="B376" s="17"/>
      <c r="C376" s="63" t="s">
        <v>0</v>
      </c>
      <c r="D376" s="64" t="s">
        <v>6</v>
      </c>
      <c r="E376" s="64" t="s">
        <v>11</v>
      </c>
      <c r="F376" s="64" t="s">
        <v>13</v>
      </c>
      <c r="G376" s="64" t="s">
        <v>141</v>
      </c>
    </row>
    <row r="377" spans="2:7" ht="15.75" thickBot="1" x14ac:dyDescent="0.3">
      <c r="B377" s="62" t="s">
        <v>39</v>
      </c>
      <c r="C377" s="71">
        <v>1</v>
      </c>
      <c r="D377" s="74">
        <v>1</v>
      </c>
      <c r="E377" s="67">
        <v>0</v>
      </c>
      <c r="F377" s="67">
        <v>0</v>
      </c>
      <c r="G377" s="69">
        <v>1</v>
      </c>
    </row>
    <row r="378" spans="2:7" ht="15.75" thickBot="1" x14ac:dyDescent="0.3">
      <c r="B378" s="70" t="s">
        <v>40</v>
      </c>
      <c r="C378" s="71">
        <v>0.75</v>
      </c>
      <c r="D378" s="73">
        <v>0.25</v>
      </c>
      <c r="E378" s="67">
        <v>0</v>
      </c>
      <c r="F378" s="67">
        <v>0</v>
      </c>
      <c r="G378" s="67">
        <v>0.25</v>
      </c>
    </row>
    <row r="379" spans="2:7" ht="15.75" thickBot="1" x14ac:dyDescent="0.3">
      <c r="B379" s="70" t="s">
        <v>41</v>
      </c>
      <c r="C379" s="71">
        <v>0.95</v>
      </c>
      <c r="D379" s="73">
        <v>0.85</v>
      </c>
      <c r="E379" s="67">
        <v>0.8</v>
      </c>
      <c r="F379" s="67">
        <v>0.8</v>
      </c>
      <c r="G379" s="67">
        <v>0.85</v>
      </c>
    </row>
    <row r="380" spans="2:7" ht="15.75" thickBot="1" x14ac:dyDescent="0.3">
      <c r="B380" s="70" t="s">
        <v>42</v>
      </c>
      <c r="C380" s="71">
        <v>1</v>
      </c>
      <c r="D380" s="74">
        <v>1</v>
      </c>
      <c r="E380" s="69">
        <v>1</v>
      </c>
      <c r="F380" s="69">
        <v>1</v>
      </c>
      <c r="G380" s="69">
        <v>1</v>
      </c>
    </row>
    <row r="381" spans="2:7" ht="15.75" thickBot="1" x14ac:dyDescent="0.3">
      <c r="B381" s="70" t="s">
        <v>43</v>
      </c>
      <c r="C381" s="71">
        <v>0.92010000000000003</v>
      </c>
      <c r="D381" s="73">
        <v>0.72940000000000005</v>
      </c>
      <c r="E381" s="67">
        <v>0</v>
      </c>
      <c r="F381" s="67">
        <v>0</v>
      </c>
      <c r="G381" s="67">
        <v>0.72940000000000005</v>
      </c>
    </row>
    <row r="390" spans="2:7" ht="15.75" thickBot="1" x14ac:dyDescent="0.3"/>
    <row r="391" spans="2:7" ht="15.75" thickBot="1" x14ac:dyDescent="0.3">
      <c r="B391" s="17"/>
      <c r="C391" s="109" t="s">
        <v>17</v>
      </c>
      <c r="D391" s="110"/>
      <c r="E391" s="110"/>
      <c r="F391" s="110"/>
      <c r="G391" s="111"/>
    </row>
    <row r="392" spans="2:7" ht="15.75" thickBot="1" x14ac:dyDescent="0.3">
      <c r="B392" s="17"/>
      <c r="C392" s="63" t="s">
        <v>0</v>
      </c>
      <c r="D392" s="64" t="s">
        <v>6</v>
      </c>
      <c r="E392" s="64" t="s">
        <v>11</v>
      </c>
      <c r="F392" s="64" t="s">
        <v>13</v>
      </c>
      <c r="G392" s="64" t="s">
        <v>141</v>
      </c>
    </row>
    <row r="393" spans="2:7" ht="15.75" thickBot="1" x14ac:dyDescent="0.3">
      <c r="B393" s="62" t="s">
        <v>39</v>
      </c>
      <c r="C393" s="71">
        <v>1</v>
      </c>
      <c r="D393" s="73">
        <v>0.5</v>
      </c>
      <c r="E393" s="67">
        <v>0</v>
      </c>
      <c r="F393" s="73">
        <v>0</v>
      </c>
      <c r="G393" s="67">
        <v>0</v>
      </c>
    </row>
    <row r="394" spans="2:7" ht="15.75" thickBot="1" x14ac:dyDescent="0.3">
      <c r="B394" s="70" t="s">
        <v>40</v>
      </c>
      <c r="C394" s="71">
        <v>1</v>
      </c>
      <c r="D394" s="73">
        <v>0.66669999999999996</v>
      </c>
      <c r="E394" s="67">
        <v>0</v>
      </c>
      <c r="F394" s="73">
        <v>0</v>
      </c>
      <c r="G394" s="67">
        <v>0</v>
      </c>
    </row>
    <row r="395" spans="2:7" ht="15.75" thickBot="1" x14ac:dyDescent="0.3">
      <c r="B395" s="70" t="s">
        <v>41</v>
      </c>
      <c r="C395" s="71">
        <v>1</v>
      </c>
      <c r="D395" s="73">
        <v>0.85</v>
      </c>
      <c r="E395" s="67">
        <v>0.85</v>
      </c>
      <c r="F395" s="73">
        <v>0.85</v>
      </c>
      <c r="G395" s="67">
        <v>0.85</v>
      </c>
    </row>
    <row r="396" spans="2:7" ht="15.75" thickBot="1" x14ac:dyDescent="0.3">
      <c r="B396" s="70" t="s">
        <v>42</v>
      </c>
      <c r="C396" s="71">
        <v>1</v>
      </c>
      <c r="D396" s="73">
        <v>0.88239999999999996</v>
      </c>
      <c r="E396" s="69">
        <v>1</v>
      </c>
      <c r="F396" s="74">
        <v>1</v>
      </c>
      <c r="G396" s="69">
        <v>1</v>
      </c>
    </row>
    <row r="397" spans="2:7" ht="15.75" thickBot="1" x14ac:dyDescent="0.3">
      <c r="B397" s="70" t="s">
        <v>43</v>
      </c>
      <c r="C397" s="71">
        <v>1</v>
      </c>
      <c r="D397" s="73">
        <v>0.745</v>
      </c>
      <c r="E397" s="67">
        <v>0</v>
      </c>
      <c r="F397" s="73">
        <v>0</v>
      </c>
      <c r="G397" s="67">
        <v>0</v>
      </c>
    </row>
    <row r="406" spans="2:7" ht="15.75" thickBot="1" x14ac:dyDescent="0.3"/>
    <row r="407" spans="2:7" ht="15.75" thickBot="1" x14ac:dyDescent="0.3">
      <c r="B407" s="17"/>
      <c r="C407" s="109" t="s">
        <v>18</v>
      </c>
      <c r="D407" s="110"/>
      <c r="E407" s="110"/>
      <c r="F407" s="110"/>
      <c r="G407" s="111"/>
    </row>
    <row r="408" spans="2:7" ht="15.75" thickBot="1" x14ac:dyDescent="0.3">
      <c r="B408" s="17"/>
      <c r="C408" s="63" t="s">
        <v>0</v>
      </c>
      <c r="D408" s="64" t="s">
        <v>6</v>
      </c>
      <c r="E408" s="64" t="s">
        <v>11</v>
      </c>
      <c r="F408" s="64" t="s">
        <v>13</v>
      </c>
      <c r="G408" s="64" t="s">
        <v>141</v>
      </c>
    </row>
    <row r="409" spans="2:7" ht="15.75" thickBot="1" x14ac:dyDescent="0.3">
      <c r="B409" s="62" t="s">
        <v>39</v>
      </c>
      <c r="C409" s="65">
        <v>0.8</v>
      </c>
      <c r="D409" s="74">
        <v>1</v>
      </c>
      <c r="E409" s="67">
        <v>0</v>
      </c>
      <c r="F409" s="73">
        <v>0</v>
      </c>
      <c r="G409" s="69">
        <v>1</v>
      </c>
    </row>
    <row r="410" spans="2:7" ht="15.75" thickBot="1" x14ac:dyDescent="0.3">
      <c r="B410" s="70" t="s">
        <v>40</v>
      </c>
      <c r="C410" s="71">
        <v>1</v>
      </c>
      <c r="D410" s="73">
        <v>0.5</v>
      </c>
      <c r="E410" s="67">
        <v>0</v>
      </c>
      <c r="F410" s="73">
        <v>0</v>
      </c>
      <c r="G410" s="67">
        <v>0.5</v>
      </c>
    </row>
    <row r="411" spans="2:7" ht="15.75" thickBot="1" x14ac:dyDescent="0.3">
      <c r="B411" s="70" t="s">
        <v>41</v>
      </c>
      <c r="C411" s="71">
        <v>0.95</v>
      </c>
      <c r="D411" s="73">
        <v>0.9</v>
      </c>
      <c r="E411" s="67">
        <v>0.8</v>
      </c>
      <c r="F411" s="73">
        <v>0.8</v>
      </c>
      <c r="G411" s="67">
        <v>0.9</v>
      </c>
    </row>
    <row r="412" spans="2:7" ht="15.75" thickBot="1" x14ac:dyDescent="0.3">
      <c r="B412" s="70" t="s">
        <v>42</v>
      </c>
      <c r="C412" s="65">
        <v>0.9375</v>
      </c>
      <c r="D412" s="74">
        <v>1</v>
      </c>
      <c r="E412" s="69">
        <v>1</v>
      </c>
      <c r="F412" s="74">
        <v>1</v>
      </c>
      <c r="G412" s="69">
        <v>1</v>
      </c>
    </row>
    <row r="413" spans="2:7" ht="15.75" thickBot="1" x14ac:dyDescent="0.3">
      <c r="B413" s="70" t="s">
        <v>43</v>
      </c>
      <c r="C413" s="71">
        <v>0.93300000000000005</v>
      </c>
      <c r="D413" s="73">
        <v>0.83330000000000004</v>
      </c>
      <c r="E413" s="67">
        <v>0</v>
      </c>
      <c r="F413" s="73">
        <v>0</v>
      </c>
      <c r="G413" s="67">
        <v>0.83330000000000004</v>
      </c>
    </row>
  </sheetData>
  <mergeCells count="25">
    <mergeCell ref="C3:H3"/>
    <mergeCell ref="C21:H21"/>
    <mergeCell ref="C37:G37"/>
    <mergeCell ref="C53:G53"/>
    <mergeCell ref="C69:H69"/>
    <mergeCell ref="C85:H85"/>
    <mergeCell ref="C102:G102"/>
    <mergeCell ref="C119:G119"/>
    <mergeCell ref="C135:H135"/>
    <mergeCell ref="C151:H151"/>
    <mergeCell ref="C168:G168"/>
    <mergeCell ref="C185:G185"/>
    <mergeCell ref="C203:H203"/>
    <mergeCell ref="C220:H220"/>
    <mergeCell ref="C237:G237"/>
    <mergeCell ref="C255:G255"/>
    <mergeCell ref="C273:H273"/>
    <mergeCell ref="C290:H290"/>
    <mergeCell ref="C308:G308"/>
    <mergeCell ref="C325:G325"/>
    <mergeCell ref="C342:G342"/>
    <mergeCell ref="C358:G358"/>
    <mergeCell ref="C375:G375"/>
    <mergeCell ref="C391:G391"/>
    <mergeCell ref="C407:G40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topLeftCell="A91" workbookViewId="0">
      <selection activeCell="G96" sqref="G96"/>
    </sheetView>
  </sheetViews>
  <sheetFormatPr baseColWidth="10" defaultRowHeight="15" x14ac:dyDescent="0.25"/>
  <cols>
    <col min="5" max="5" width="13.42578125" bestFit="1" customWidth="1"/>
    <col min="7" max="7" width="13.42578125" bestFit="1" customWidth="1"/>
  </cols>
  <sheetData>
    <row r="2" spans="2:8" ht="15.75" thickBot="1" x14ac:dyDescent="0.3"/>
    <row r="3" spans="2:8" ht="15.75" thickBot="1" x14ac:dyDescent="0.3">
      <c r="B3" s="17"/>
      <c r="C3" s="112" t="s">
        <v>111</v>
      </c>
      <c r="D3" s="113"/>
      <c r="E3" s="113"/>
      <c r="F3" s="113"/>
      <c r="G3" s="113"/>
      <c r="H3" s="114"/>
    </row>
    <row r="4" spans="2:8" ht="15.75" thickBot="1" x14ac:dyDescent="0.3">
      <c r="B4" s="17"/>
      <c r="C4" s="18" t="s">
        <v>0</v>
      </c>
      <c r="D4" s="19" t="s">
        <v>6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2:8" ht="15.75" thickBot="1" x14ac:dyDescent="0.3">
      <c r="B5" s="20" t="s">
        <v>39</v>
      </c>
      <c r="C5" s="44">
        <v>0.82669999999999999</v>
      </c>
      <c r="D5" s="44">
        <v>0.7</v>
      </c>
      <c r="E5" s="44">
        <v>0.6</v>
      </c>
      <c r="F5" s="44">
        <v>0.4</v>
      </c>
      <c r="G5" s="44">
        <v>0.2</v>
      </c>
      <c r="H5" s="44">
        <v>0</v>
      </c>
    </row>
    <row r="6" spans="2:8" ht="15.75" thickBot="1" x14ac:dyDescent="0.3">
      <c r="B6" s="18" t="s">
        <v>40</v>
      </c>
      <c r="C6" s="44">
        <v>0.95</v>
      </c>
      <c r="D6" s="44">
        <v>0.48330000000000001</v>
      </c>
      <c r="E6" s="44">
        <v>0.2</v>
      </c>
      <c r="F6" s="44">
        <v>0.15</v>
      </c>
      <c r="G6" s="44">
        <v>0.05</v>
      </c>
      <c r="H6" s="44">
        <v>0</v>
      </c>
    </row>
    <row r="7" spans="2:8" ht="15.75" thickBot="1" x14ac:dyDescent="0.3">
      <c r="B7" s="18" t="s">
        <v>41</v>
      </c>
      <c r="C7" s="44">
        <v>0.94</v>
      </c>
      <c r="D7" s="44">
        <v>0.89</v>
      </c>
      <c r="E7" s="44">
        <v>0.88</v>
      </c>
      <c r="F7" s="44">
        <v>0.87</v>
      </c>
      <c r="G7" s="44">
        <v>0.87</v>
      </c>
      <c r="H7" s="44">
        <v>0.86</v>
      </c>
    </row>
    <row r="8" spans="2:8" ht="15.75" thickBot="1" x14ac:dyDescent="0.3">
      <c r="B8" s="18" t="s">
        <v>42</v>
      </c>
      <c r="C8" s="44">
        <v>0.94310000000000005</v>
      </c>
      <c r="D8" s="44">
        <v>0.95540000000000003</v>
      </c>
      <c r="E8" s="44">
        <v>0.98950000000000005</v>
      </c>
      <c r="F8" s="44">
        <v>0.98950000000000005</v>
      </c>
      <c r="G8" s="44">
        <v>1</v>
      </c>
      <c r="H8" s="44">
        <v>1</v>
      </c>
    </row>
    <row r="9" spans="2:8" ht="15.75" thickBot="1" x14ac:dyDescent="0.3">
      <c r="B9" s="18" t="s">
        <v>43</v>
      </c>
      <c r="C9" s="44">
        <v>0.92149999999999999</v>
      </c>
      <c r="D9" s="44">
        <v>0.75390000000000001</v>
      </c>
      <c r="E9" s="44">
        <v>0.55530000000000002</v>
      </c>
      <c r="F9" s="44">
        <v>0.40939999999999999</v>
      </c>
      <c r="G9" s="44">
        <v>0.1459</v>
      </c>
      <c r="H9" s="44">
        <v>0</v>
      </c>
    </row>
    <row r="11" spans="2:8" x14ac:dyDescent="0.25">
      <c r="B11" s="23" t="s">
        <v>113</v>
      </c>
    </row>
    <row r="12" spans="2:8" x14ac:dyDescent="0.25">
      <c r="B12" s="23"/>
    </row>
    <row r="13" spans="2:8" x14ac:dyDescent="0.25">
      <c r="B13" s="23"/>
    </row>
    <row r="14" spans="2:8" x14ac:dyDescent="0.25">
      <c r="B14" s="23"/>
    </row>
    <row r="15" spans="2:8" x14ac:dyDescent="0.25">
      <c r="B15" s="23"/>
    </row>
    <row r="17" spans="2:8" ht="15.75" thickBot="1" x14ac:dyDescent="0.3"/>
    <row r="18" spans="2:8" ht="15.75" thickBot="1" x14ac:dyDescent="0.3">
      <c r="B18" s="17"/>
      <c r="C18" s="112" t="s">
        <v>112</v>
      </c>
      <c r="D18" s="113"/>
      <c r="E18" s="113"/>
      <c r="F18" s="113"/>
      <c r="G18" s="113"/>
      <c r="H18" s="114"/>
    </row>
    <row r="19" spans="2:8" ht="15.75" thickBot="1" x14ac:dyDescent="0.3">
      <c r="B19" s="17"/>
      <c r="C19" s="24" t="s">
        <v>0</v>
      </c>
      <c r="D19" s="24" t="s">
        <v>6</v>
      </c>
      <c r="E19" s="24" t="s">
        <v>8</v>
      </c>
      <c r="F19" s="24" t="s">
        <v>9</v>
      </c>
      <c r="G19" s="24" t="s">
        <v>10</v>
      </c>
      <c r="H19" s="18" t="s">
        <v>11</v>
      </c>
    </row>
    <row r="20" spans="2:8" ht="15.75" thickBot="1" x14ac:dyDescent="0.3">
      <c r="B20" s="20" t="s">
        <v>39</v>
      </c>
      <c r="C20" s="32">
        <v>0.9</v>
      </c>
      <c r="D20" s="33">
        <v>0.75</v>
      </c>
      <c r="E20" s="33">
        <v>0.6</v>
      </c>
      <c r="F20" s="33">
        <v>0.4</v>
      </c>
      <c r="G20" s="33">
        <v>0.2</v>
      </c>
      <c r="H20" s="33">
        <v>0</v>
      </c>
    </row>
    <row r="21" spans="2:8" ht="15.75" thickBot="1" x14ac:dyDescent="0.3">
      <c r="B21" s="18" t="s">
        <v>40</v>
      </c>
      <c r="C21" s="32">
        <v>0.84289999999999998</v>
      </c>
      <c r="D21" s="33">
        <v>0.39050000000000001</v>
      </c>
      <c r="E21" s="33">
        <v>0.1452</v>
      </c>
      <c r="F21" s="33">
        <v>0.1167</v>
      </c>
      <c r="G21" s="33">
        <v>0.05</v>
      </c>
      <c r="H21" s="33">
        <v>0</v>
      </c>
    </row>
    <row r="22" spans="2:8" ht="15.75" thickBot="1" x14ac:dyDescent="0.3">
      <c r="B22" s="18" t="s">
        <v>41</v>
      </c>
      <c r="C22" s="32">
        <v>0.93</v>
      </c>
      <c r="D22" s="33">
        <v>0.86</v>
      </c>
      <c r="E22" s="33">
        <v>0.83</v>
      </c>
      <c r="F22" s="33">
        <v>0.82</v>
      </c>
      <c r="G22" s="33">
        <v>0.82</v>
      </c>
      <c r="H22" s="33">
        <v>0.81</v>
      </c>
    </row>
    <row r="23" spans="2:8" ht="15.75" thickBot="1" x14ac:dyDescent="0.3">
      <c r="B23" s="18" t="s">
        <v>42</v>
      </c>
      <c r="C23" s="32">
        <v>0.9647</v>
      </c>
      <c r="D23" s="33">
        <v>0.96640000000000004</v>
      </c>
      <c r="E23" s="33">
        <v>0.98950000000000005</v>
      </c>
      <c r="F23" s="33">
        <v>0.98950000000000005</v>
      </c>
      <c r="G23" s="33">
        <v>1</v>
      </c>
      <c r="H23" s="33">
        <v>1</v>
      </c>
    </row>
    <row r="24" spans="2:8" ht="15.75" thickBot="1" x14ac:dyDescent="0.3">
      <c r="B24" s="18" t="s">
        <v>43</v>
      </c>
      <c r="C24" s="32">
        <v>0.91090000000000004</v>
      </c>
      <c r="D24" s="33">
        <v>0.73180000000000001</v>
      </c>
      <c r="E24" s="33">
        <v>0.52649999999999997</v>
      </c>
      <c r="F24" s="33">
        <v>0.3952</v>
      </c>
      <c r="G24" s="33">
        <v>0.1459</v>
      </c>
      <c r="H24" s="33">
        <v>0</v>
      </c>
    </row>
    <row r="26" spans="2:8" x14ac:dyDescent="0.25">
      <c r="B26" s="23" t="s">
        <v>114</v>
      </c>
    </row>
    <row r="27" spans="2:8" x14ac:dyDescent="0.25">
      <c r="B27" s="23"/>
    </row>
    <row r="28" spans="2:8" x14ac:dyDescent="0.25">
      <c r="B28" s="23"/>
    </row>
    <row r="29" spans="2:8" x14ac:dyDescent="0.25">
      <c r="B29" s="23"/>
    </row>
    <row r="30" spans="2:8" x14ac:dyDescent="0.25">
      <c r="B30" s="23"/>
    </row>
    <row r="31" spans="2:8" x14ac:dyDescent="0.25">
      <c r="B31" s="23"/>
    </row>
    <row r="35" spans="2:7" ht="15.75" thickBot="1" x14ac:dyDescent="0.3"/>
    <row r="36" spans="2:7" ht="15.75" thickBot="1" x14ac:dyDescent="0.3">
      <c r="B36" s="17"/>
      <c r="C36" s="112" t="s">
        <v>111</v>
      </c>
      <c r="D36" s="113"/>
      <c r="E36" s="113"/>
      <c r="F36" s="113"/>
      <c r="G36" s="115"/>
    </row>
    <row r="37" spans="2:7" ht="15.75" thickBot="1" x14ac:dyDescent="0.3">
      <c r="B37" s="17"/>
      <c r="C37" s="24" t="s">
        <v>0</v>
      </c>
      <c r="D37" s="24" t="s">
        <v>89</v>
      </c>
      <c r="E37" s="24" t="s">
        <v>86</v>
      </c>
      <c r="F37" s="24" t="s">
        <v>90</v>
      </c>
      <c r="G37" s="18" t="s">
        <v>87</v>
      </c>
    </row>
    <row r="38" spans="2:7" ht="15.75" thickBot="1" x14ac:dyDescent="0.3">
      <c r="B38" s="20" t="s">
        <v>39</v>
      </c>
      <c r="C38" s="33">
        <v>0.82669999999999999</v>
      </c>
      <c r="D38" s="33">
        <v>0.2</v>
      </c>
      <c r="E38" s="33">
        <v>0</v>
      </c>
      <c r="F38" s="33">
        <v>0.6</v>
      </c>
      <c r="G38" s="33">
        <v>0.6</v>
      </c>
    </row>
    <row r="39" spans="2:7" ht="15.75" thickBot="1" x14ac:dyDescent="0.3">
      <c r="B39" s="18" t="s">
        <v>40</v>
      </c>
      <c r="C39" s="33">
        <v>0.95</v>
      </c>
      <c r="D39" s="33">
        <v>0.05</v>
      </c>
      <c r="E39" s="33">
        <v>0</v>
      </c>
      <c r="F39" s="33">
        <v>0.35</v>
      </c>
      <c r="G39" s="33">
        <v>0.35</v>
      </c>
    </row>
    <row r="40" spans="2:7" ht="15.75" thickBot="1" x14ac:dyDescent="0.3">
      <c r="B40" s="18" t="s">
        <v>41</v>
      </c>
      <c r="C40" s="33">
        <v>0.94</v>
      </c>
      <c r="D40" s="33">
        <v>0.85</v>
      </c>
      <c r="E40" s="33">
        <v>0.86</v>
      </c>
      <c r="F40" s="33">
        <v>0.9</v>
      </c>
      <c r="G40" s="33">
        <v>0.9</v>
      </c>
    </row>
    <row r="41" spans="2:7" ht="15.75" thickBot="1" x14ac:dyDescent="0.3">
      <c r="B41" s="18" t="s">
        <v>42</v>
      </c>
      <c r="C41" s="33">
        <v>0.94310000000000005</v>
      </c>
      <c r="D41" s="33">
        <v>0.97889999999999999</v>
      </c>
      <c r="E41" s="33">
        <v>1</v>
      </c>
      <c r="F41" s="33">
        <v>0.98950000000000005</v>
      </c>
      <c r="G41" s="33">
        <v>0.98950000000000005</v>
      </c>
    </row>
    <row r="42" spans="2:7" ht="15.75" thickBot="1" x14ac:dyDescent="0.3">
      <c r="B42" s="18" t="s">
        <v>43</v>
      </c>
      <c r="C42" s="33">
        <v>0.92149999999999999</v>
      </c>
      <c r="D42" s="33">
        <v>0.2382</v>
      </c>
      <c r="E42" s="33">
        <v>0</v>
      </c>
      <c r="F42" s="33">
        <v>0.60729999999999995</v>
      </c>
      <c r="G42" s="33">
        <v>0.60729999999999995</v>
      </c>
    </row>
    <row r="44" spans="2:7" x14ac:dyDescent="0.25">
      <c r="B44" s="23" t="s">
        <v>115</v>
      </c>
    </row>
    <row r="45" spans="2:7" x14ac:dyDescent="0.25">
      <c r="B45" s="23"/>
    </row>
    <row r="46" spans="2:7" x14ac:dyDescent="0.25">
      <c r="B46" s="23"/>
    </row>
    <row r="47" spans="2:7" x14ac:dyDescent="0.25">
      <c r="B47" s="23"/>
    </row>
    <row r="48" spans="2:7" x14ac:dyDescent="0.25">
      <c r="B48" s="23"/>
    </row>
    <row r="49" spans="2:7" x14ac:dyDescent="0.25">
      <c r="B49" s="23"/>
    </row>
    <row r="51" spans="2:7" ht="15.75" thickBot="1" x14ac:dyDescent="0.3"/>
    <row r="52" spans="2:7" ht="15.75" thickBot="1" x14ac:dyDescent="0.3">
      <c r="B52" s="17"/>
      <c r="C52" s="112" t="s">
        <v>112</v>
      </c>
      <c r="D52" s="113"/>
      <c r="E52" s="113"/>
      <c r="F52" s="113"/>
      <c r="G52" s="114"/>
    </row>
    <row r="53" spans="2:7" ht="15.75" thickBot="1" x14ac:dyDescent="0.3">
      <c r="B53" s="17"/>
      <c r="C53" s="24" t="s">
        <v>0</v>
      </c>
      <c r="D53" s="24" t="s">
        <v>89</v>
      </c>
      <c r="E53" s="24" t="s">
        <v>86</v>
      </c>
      <c r="F53" s="24" t="s">
        <v>90</v>
      </c>
      <c r="G53" s="18" t="s">
        <v>87</v>
      </c>
    </row>
    <row r="54" spans="2:7" ht="15.75" thickBot="1" x14ac:dyDescent="0.3">
      <c r="B54" s="20" t="s">
        <v>39</v>
      </c>
      <c r="C54" s="32">
        <v>0.9</v>
      </c>
      <c r="D54" s="33">
        <v>0.2</v>
      </c>
      <c r="E54" s="33">
        <v>0</v>
      </c>
      <c r="F54" s="33">
        <v>0.6</v>
      </c>
      <c r="G54" s="33">
        <v>0.6</v>
      </c>
    </row>
    <row r="55" spans="2:7" ht="15.75" thickBot="1" x14ac:dyDescent="0.3">
      <c r="B55" s="18" t="s">
        <v>40</v>
      </c>
      <c r="C55" s="32">
        <v>0.84289999999999998</v>
      </c>
      <c r="D55" s="33">
        <v>0.05</v>
      </c>
      <c r="E55" s="33">
        <v>0</v>
      </c>
      <c r="F55" s="33">
        <v>0.24049999999999999</v>
      </c>
      <c r="G55" s="33">
        <v>0.24049999999999999</v>
      </c>
    </row>
    <row r="56" spans="2:7" ht="15.75" thickBot="1" x14ac:dyDescent="0.3">
      <c r="B56" s="18" t="s">
        <v>41</v>
      </c>
      <c r="C56" s="32">
        <v>0.93</v>
      </c>
      <c r="D56" s="33">
        <v>0.8</v>
      </c>
      <c r="E56" s="33">
        <v>0.81</v>
      </c>
      <c r="F56" s="33">
        <v>0.85</v>
      </c>
      <c r="G56" s="33">
        <v>0.85</v>
      </c>
    </row>
    <row r="57" spans="2:7" ht="15.75" thickBot="1" x14ac:dyDescent="0.3">
      <c r="B57" s="18" t="s">
        <v>42</v>
      </c>
      <c r="C57" s="32">
        <v>0.9647</v>
      </c>
      <c r="D57" s="33">
        <v>0.97889999999999999</v>
      </c>
      <c r="E57" s="33">
        <v>1</v>
      </c>
      <c r="F57" s="33">
        <v>0.98950000000000005</v>
      </c>
      <c r="G57" s="33">
        <v>0.98950000000000005</v>
      </c>
    </row>
    <row r="58" spans="2:7" ht="15.75" thickBot="1" x14ac:dyDescent="0.3">
      <c r="B58" s="18" t="s">
        <v>43</v>
      </c>
      <c r="C58" s="32">
        <v>0.91090000000000004</v>
      </c>
      <c r="D58" s="33">
        <v>0.2382</v>
      </c>
      <c r="E58" s="33">
        <v>0</v>
      </c>
      <c r="F58" s="33">
        <v>0.56540000000000001</v>
      </c>
      <c r="G58" s="33">
        <v>0.56540000000000001</v>
      </c>
    </row>
    <row r="60" spans="2:7" x14ac:dyDescent="0.25">
      <c r="B60" s="23" t="s">
        <v>116</v>
      </c>
    </row>
    <row r="61" spans="2:7" x14ac:dyDescent="0.25">
      <c r="B61" s="23"/>
    </row>
    <row r="62" spans="2:7" x14ac:dyDescent="0.25">
      <c r="B62" s="23"/>
    </row>
    <row r="63" spans="2:7" x14ac:dyDescent="0.25">
      <c r="B63" s="23"/>
    </row>
    <row r="64" spans="2:7" x14ac:dyDescent="0.25">
      <c r="B64" s="23"/>
    </row>
    <row r="65" spans="2:7" x14ac:dyDescent="0.25">
      <c r="B65" s="23"/>
    </row>
    <row r="68" spans="2:7" ht="15.75" thickBot="1" x14ac:dyDescent="0.3"/>
    <row r="69" spans="2:7" ht="15.75" thickBot="1" x14ac:dyDescent="0.3">
      <c r="B69" s="17"/>
      <c r="C69" s="109" t="s">
        <v>44</v>
      </c>
      <c r="D69" s="110"/>
      <c r="E69" s="110"/>
      <c r="F69" s="110"/>
      <c r="G69" s="111"/>
    </row>
    <row r="70" spans="2:7" ht="15.75" thickBot="1" x14ac:dyDescent="0.3">
      <c r="B70" s="17"/>
      <c r="C70" s="70" t="s">
        <v>0</v>
      </c>
      <c r="D70" s="70" t="s">
        <v>6</v>
      </c>
      <c r="E70" s="70" t="s">
        <v>11</v>
      </c>
      <c r="F70" s="70" t="s">
        <v>13</v>
      </c>
      <c r="G70" s="63" t="s">
        <v>141</v>
      </c>
    </row>
    <row r="71" spans="2:7" ht="15.75" thickBot="1" x14ac:dyDescent="0.3">
      <c r="B71" s="75" t="s">
        <v>39</v>
      </c>
      <c r="C71" s="76">
        <v>0.82669999999999999</v>
      </c>
      <c r="D71" s="73">
        <v>0.7</v>
      </c>
      <c r="E71" s="73">
        <v>0</v>
      </c>
      <c r="F71" s="73">
        <v>0</v>
      </c>
      <c r="G71" s="73">
        <v>0.6</v>
      </c>
    </row>
    <row r="72" spans="2:7" ht="15.75" thickBot="1" x14ac:dyDescent="0.3">
      <c r="B72" s="63" t="s">
        <v>40</v>
      </c>
      <c r="C72" s="76">
        <v>0.95</v>
      </c>
      <c r="D72" s="73">
        <v>0.48330000000000001</v>
      </c>
      <c r="E72" s="73">
        <v>0</v>
      </c>
      <c r="F72" s="73">
        <v>0</v>
      </c>
      <c r="G72" s="73">
        <v>0.35</v>
      </c>
    </row>
    <row r="73" spans="2:7" ht="15.75" thickBot="1" x14ac:dyDescent="0.3">
      <c r="B73" s="63" t="s">
        <v>41</v>
      </c>
      <c r="C73" s="76">
        <v>0.94</v>
      </c>
      <c r="D73" s="73">
        <v>0.89</v>
      </c>
      <c r="E73" s="73">
        <v>0.86</v>
      </c>
      <c r="F73" s="73">
        <v>0.86</v>
      </c>
      <c r="G73" s="73">
        <v>0.9</v>
      </c>
    </row>
    <row r="74" spans="2:7" ht="15.75" thickBot="1" x14ac:dyDescent="0.3">
      <c r="B74" s="63" t="s">
        <v>42</v>
      </c>
      <c r="C74" s="73">
        <v>0.94310000000000005</v>
      </c>
      <c r="D74" s="76">
        <v>0.95540000000000003</v>
      </c>
      <c r="E74" s="76">
        <v>1</v>
      </c>
      <c r="F74" s="76">
        <v>1</v>
      </c>
      <c r="G74" s="76">
        <v>0.98950000000000005</v>
      </c>
    </row>
    <row r="75" spans="2:7" ht="15.75" thickBot="1" x14ac:dyDescent="0.3">
      <c r="B75" s="63" t="s">
        <v>43</v>
      </c>
      <c r="C75" s="76">
        <v>0.92149999999999999</v>
      </c>
      <c r="D75" s="73">
        <v>0.75390000000000001</v>
      </c>
      <c r="E75" s="73">
        <v>0</v>
      </c>
      <c r="F75" s="73">
        <v>0</v>
      </c>
      <c r="G75" s="73">
        <v>0.60729999999999995</v>
      </c>
    </row>
    <row r="83" spans="2:7" ht="15.75" thickBot="1" x14ac:dyDescent="0.3"/>
    <row r="84" spans="2:7" ht="15.75" thickBot="1" x14ac:dyDescent="0.3">
      <c r="B84" s="17"/>
      <c r="C84" s="109" t="s">
        <v>45</v>
      </c>
      <c r="D84" s="110"/>
      <c r="E84" s="110"/>
      <c r="F84" s="110"/>
      <c r="G84" s="111"/>
    </row>
    <row r="85" spans="2:7" ht="15.75" thickBot="1" x14ac:dyDescent="0.3">
      <c r="B85" s="17"/>
      <c r="C85" s="70" t="s">
        <v>0</v>
      </c>
      <c r="D85" s="70" t="s">
        <v>6</v>
      </c>
      <c r="E85" s="70" t="s">
        <v>11</v>
      </c>
      <c r="F85" s="70" t="s">
        <v>13</v>
      </c>
      <c r="G85" s="63" t="s">
        <v>141</v>
      </c>
    </row>
    <row r="86" spans="2:7" ht="15.75" thickBot="1" x14ac:dyDescent="0.3">
      <c r="B86" s="75" t="s">
        <v>39</v>
      </c>
      <c r="C86" s="77">
        <v>0.9</v>
      </c>
      <c r="D86" s="73">
        <v>0.75</v>
      </c>
      <c r="E86" s="73">
        <v>0</v>
      </c>
      <c r="F86" s="73">
        <v>0</v>
      </c>
      <c r="G86" s="73">
        <v>0.6</v>
      </c>
    </row>
    <row r="87" spans="2:7" ht="15.75" thickBot="1" x14ac:dyDescent="0.3">
      <c r="B87" s="63" t="s">
        <v>40</v>
      </c>
      <c r="C87" s="77">
        <v>0.84289999999999998</v>
      </c>
      <c r="D87" s="73">
        <v>0.39050000000000001</v>
      </c>
      <c r="E87" s="73">
        <v>0</v>
      </c>
      <c r="F87" s="73">
        <v>0</v>
      </c>
      <c r="G87" s="73">
        <v>0.24049999999999999</v>
      </c>
    </row>
    <row r="88" spans="2:7" ht="15.75" thickBot="1" x14ac:dyDescent="0.3">
      <c r="B88" s="63" t="s">
        <v>41</v>
      </c>
      <c r="C88" s="77">
        <v>0.93</v>
      </c>
      <c r="D88" s="73">
        <v>0.86</v>
      </c>
      <c r="E88" s="73">
        <v>0.81</v>
      </c>
      <c r="F88" s="73">
        <v>0.81</v>
      </c>
      <c r="G88" s="73">
        <v>0.85</v>
      </c>
    </row>
    <row r="89" spans="2:7" ht="15.75" thickBot="1" x14ac:dyDescent="0.3">
      <c r="B89" s="63" t="s">
        <v>42</v>
      </c>
      <c r="C89" s="67">
        <v>0.9647</v>
      </c>
      <c r="D89" s="76">
        <v>0.96640000000000004</v>
      </c>
      <c r="E89" s="76">
        <v>1</v>
      </c>
      <c r="F89" s="76">
        <v>1</v>
      </c>
      <c r="G89" s="76">
        <v>0.98950000000000005</v>
      </c>
    </row>
    <row r="90" spans="2:7" ht="15.75" thickBot="1" x14ac:dyDescent="0.3">
      <c r="B90" s="63" t="s">
        <v>43</v>
      </c>
      <c r="C90" s="77">
        <v>0.91090000000000004</v>
      </c>
      <c r="D90" s="73">
        <v>0.73180000000000001</v>
      </c>
      <c r="E90" s="73">
        <v>0</v>
      </c>
      <c r="F90" s="73">
        <v>0</v>
      </c>
      <c r="G90" s="73">
        <v>0.56540000000000001</v>
      </c>
    </row>
  </sheetData>
  <mergeCells count="6">
    <mergeCell ref="C84:G84"/>
    <mergeCell ref="C3:H3"/>
    <mergeCell ref="C18:H18"/>
    <mergeCell ref="C36:G36"/>
    <mergeCell ref="C52:G52"/>
    <mergeCell ref="C69:G6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9"/>
  <sheetViews>
    <sheetView topLeftCell="A417" workbookViewId="0">
      <selection activeCell="B414" sqref="B414:G419"/>
    </sheetView>
  </sheetViews>
  <sheetFormatPr baseColWidth="10" defaultRowHeight="15" x14ac:dyDescent="0.25"/>
  <cols>
    <col min="5" max="5" width="13.7109375" bestFit="1" customWidth="1"/>
    <col min="7" max="7" width="13.7109375" bestFit="1" customWidth="1"/>
  </cols>
  <sheetData>
    <row r="2" spans="2:8" ht="15.75" thickBot="1" x14ac:dyDescent="0.3"/>
    <row r="3" spans="2:8" ht="15.75" thickBot="1" x14ac:dyDescent="0.3">
      <c r="B3" s="17"/>
      <c r="C3" s="112" t="s">
        <v>50</v>
      </c>
      <c r="D3" s="113"/>
      <c r="E3" s="113"/>
      <c r="F3" s="113"/>
      <c r="G3" s="113"/>
      <c r="H3" s="114"/>
    </row>
    <row r="4" spans="2:8" ht="15.75" thickBot="1" x14ac:dyDescent="0.3">
      <c r="B4" s="17"/>
      <c r="C4" s="18" t="s">
        <v>0</v>
      </c>
      <c r="D4" s="19" t="s">
        <v>6</v>
      </c>
      <c r="E4" s="19" t="s">
        <v>8</v>
      </c>
      <c r="F4" s="19" t="s">
        <v>9</v>
      </c>
      <c r="G4" s="19" t="s">
        <v>10</v>
      </c>
      <c r="H4" s="19" t="s">
        <v>11</v>
      </c>
    </row>
    <row r="5" spans="2:8" ht="15.75" thickBot="1" x14ac:dyDescent="0.3">
      <c r="B5" s="17"/>
      <c r="C5" s="26" t="s">
        <v>85</v>
      </c>
      <c r="D5" s="19" t="s">
        <v>85</v>
      </c>
      <c r="E5" s="19" t="s">
        <v>85</v>
      </c>
      <c r="F5" s="19" t="s">
        <v>85</v>
      </c>
      <c r="G5" s="19" t="s">
        <v>85</v>
      </c>
      <c r="H5" s="19" t="s">
        <v>85</v>
      </c>
    </row>
    <row r="6" spans="2:8" ht="15.75" thickBot="1" x14ac:dyDescent="0.3">
      <c r="B6" s="20" t="s">
        <v>39</v>
      </c>
      <c r="C6" s="32">
        <v>1</v>
      </c>
      <c r="D6" s="32">
        <v>1</v>
      </c>
      <c r="E6" s="32">
        <v>1</v>
      </c>
      <c r="F6" s="32">
        <v>1</v>
      </c>
      <c r="G6" s="32">
        <v>0</v>
      </c>
      <c r="H6" s="32">
        <v>0</v>
      </c>
    </row>
    <row r="7" spans="2:8" ht="15.75" thickBot="1" x14ac:dyDescent="0.3">
      <c r="B7" s="18" t="s">
        <v>40</v>
      </c>
      <c r="C7" s="32">
        <v>1</v>
      </c>
      <c r="D7" s="32">
        <v>1</v>
      </c>
      <c r="E7" s="32">
        <v>1</v>
      </c>
      <c r="F7" s="32">
        <v>1</v>
      </c>
      <c r="G7" s="32">
        <v>0</v>
      </c>
      <c r="H7" s="32">
        <v>0</v>
      </c>
    </row>
    <row r="8" spans="2:8" ht="15.75" thickBot="1" x14ac:dyDescent="0.3">
      <c r="B8" s="18" t="s">
        <v>41</v>
      </c>
      <c r="C8" s="32">
        <v>1</v>
      </c>
      <c r="D8" s="32">
        <v>1</v>
      </c>
      <c r="E8" s="32">
        <v>1</v>
      </c>
      <c r="F8" s="32">
        <v>1</v>
      </c>
      <c r="G8" s="32">
        <v>0.95</v>
      </c>
      <c r="H8" s="32">
        <v>0.95</v>
      </c>
    </row>
    <row r="9" spans="2:8" ht="15.75" thickBot="1" x14ac:dyDescent="0.3">
      <c r="B9" s="18" t="s">
        <v>42</v>
      </c>
      <c r="C9" s="32">
        <v>1</v>
      </c>
      <c r="D9" s="32">
        <v>1</v>
      </c>
      <c r="E9" s="32">
        <v>1</v>
      </c>
      <c r="F9" s="32">
        <v>1</v>
      </c>
      <c r="G9" s="32">
        <v>1</v>
      </c>
      <c r="H9" s="32">
        <v>1</v>
      </c>
    </row>
    <row r="10" spans="2:8" ht="15.75" thickBot="1" x14ac:dyDescent="0.3">
      <c r="B10" s="18" t="s">
        <v>43</v>
      </c>
      <c r="C10" s="32">
        <v>1</v>
      </c>
      <c r="D10" s="32">
        <v>1</v>
      </c>
      <c r="E10" s="32">
        <v>1</v>
      </c>
      <c r="F10" s="32">
        <v>1</v>
      </c>
      <c r="G10" s="32">
        <v>0</v>
      </c>
      <c r="H10" s="32">
        <v>0</v>
      </c>
    </row>
    <row r="12" spans="2:8" x14ac:dyDescent="0.25">
      <c r="B12" s="23" t="s">
        <v>117</v>
      </c>
    </row>
    <row r="13" spans="2:8" x14ac:dyDescent="0.25">
      <c r="B13" s="23"/>
    </row>
    <row r="14" spans="2:8" x14ac:dyDescent="0.25">
      <c r="B14" s="23"/>
    </row>
    <row r="15" spans="2:8" x14ac:dyDescent="0.25">
      <c r="B15" s="23"/>
    </row>
    <row r="16" spans="2:8" x14ac:dyDescent="0.25">
      <c r="B16" s="23"/>
    </row>
    <row r="18" spans="2:8" ht="15.75" thickBot="1" x14ac:dyDescent="0.3"/>
    <row r="19" spans="2:8" ht="15.75" thickBot="1" x14ac:dyDescent="0.3">
      <c r="B19" s="17"/>
      <c r="C19" s="112" t="s">
        <v>50</v>
      </c>
      <c r="D19" s="113"/>
      <c r="E19" s="113"/>
      <c r="F19" s="113"/>
      <c r="G19" s="113"/>
      <c r="H19" s="114"/>
    </row>
    <row r="20" spans="2:8" ht="15.75" thickBot="1" x14ac:dyDescent="0.3">
      <c r="B20" s="17"/>
      <c r="C20" s="18" t="s">
        <v>0</v>
      </c>
      <c r="D20" s="19" t="s">
        <v>6</v>
      </c>
      <c r="E20" s="19" t="s">
        <v>8</v>
      </c>
      <c r="F20" s="19" t="s">
        <v>9</v>
      </c>
      <c r="G20" s="19" t="s">
        <v>10</v>
      </c>
      <c r="H20" s="19" t="s">
        <v>11</v>
      </c>
    </row>
    <row r="21" spans="2:8" ht="15.75" thickBot="1" x14ac:dyDescent="0.3">
      <c r="B21" s="17"/>
      <c r="C21" s="18" t="s">
        <v>88</v>
      </c>
      <c r="D21" s="19" t="s">
        <v>88</v>
      </c>
      <c r="E21" s="19" t="s">
        <v>88</v>
      </c>
      <c r="F21" s="19" t="s">
        <v>88</v>
      </c>
      <c r="G21" s="19" t="s">
        <v>88</v>
      </c>
      <c r="H21" s="19" t="s">
        <v>88</v>
      </c>
    </row>
    <row r="22" spans="2:8" ht="15.75" thickBot="1" x14ac:dyDescent="0.3">
      <c r="B22" s="20" t="s">
        <v>39</v>
      </c>
      <c r="C22" s="32">
        <v>1</v>
      </c>
      <c r="D22" s="32">
        <v>1</v>
      </c>
      <c r="E22" s="32">
        <v>1</v>
      </c>
      <c r="F22" s="32">
        <v>1</v>
      </c>
      <c r="G22" s="32">
        <v>0</v>
      </c>
      <c r="H22" s="32">
        <v>0</v>
      </c>
    </row>
    <row r="23" spans="2:8" ht="15.75" thickBot="1" x14ac:dyDescent="0.3">
      <c r="B23" s="18" t="s">
        <v>40</v>
      </c>
      <c r="C23" s="32">
        <v>1</v>
      </c>
      <c r="D23" s="32">
        <v>1</v>
      </c>
      <c r="E23" s="32">
        <v>1</v>
      </c>
      <c r="F23" s="32">
        <v>1</v>
      </c>
      <c r="G23" s="32">
        <v>0</v>
      </c>
      <c r="H23" s="32">
        <v>0</v>
      </c>
    </row>
    <row r="24" spans="2:8" ht="15.75" thickBot="1" x14ac:dyDescent="0.3">
      <c r="B24" s="18" t="s">
        <v>41</v>
      </c>
      <c r="C24" s="32">
        <v>1</v>
      </c>
      <c r="D24" s="32">
        <v>1</v>
      </c>
      <c r="E24" s="32">
        <v>1</v>
      </c>
      <c r="F24" s="32">
        <v>1</v>
      </c>
      <c r="G24" s="32">
        <v>0.95</v>
      </c>
      <c r="H24" s="32">
        <v>0.95</v>
      </c>
    </row>
    <row r="25" spans="2:8" ht="15.75" thickBot="1" x14ac:dyDescent="0.3">
      <c r="B25" s="18" t="s">
        <v>42</v>
      </c>
      <c r="C25" s="32">
        <v>1</v>
      </c>
      <c r="D25" s="32">
        <v>1</v>
      </c>
      <c r="E25" s="32">
        <v>1</v>
      </c>
      <c r="F25" s="32">
        <v>1</v>
      </c>
      <c r="G25" s="32">
        <v>1</v>
      </c>
      <c r="H25" s="32">
        <v>1</v>
      </c>
    </row>
    <row r="26" spans="2:8" ht="15.75" thickBot="1" x14ac:dyDescent="0.3">
      <c r="B26" s="18" t="s">
        <v>43</v>
      </c>
      <c r="C26" s="32">
        <v>1</v>
      </c>
      <c r="D26" s="32">
        <v>1</v>
      </c>
      <c r="E26" s="32">
        <v>1</v>
      </c>
      <c r="F26" s="32">
        <v>1</v>
      </c>
      <c r="G26" s="32">
        <v>0</v>
      </c>
      <c r="H26" s="32">
        <v>0</v>
      </c>
    </row>
    <row r="28" spans="2:8" x14ac:dyDescent="0.25">
      <c r="B28" s="23" t="s">
        <v>118</v>
      </c>
    </row>
    <row r="29" spans="2:8" x14ac:dyDescent="0.25">
      <c r="B29" s="23"/>
    </row>
    <row r="30" spans="2:8" x14ac:dyDescent="0.25">
      <c r="B30" s="23"/>
    </row>
    <row r="31" spans="2:8" x14ac:dyDescent="0.25">
      <c r="B31" s="23"/>
    </row>
    <row r="32" spans="2:8" x14ac:dyDescent="0.25">
      <c r="B32" s="23"/>
    </row>
    <row r="33" spans="2:7" x14ac:dyDescent="0.25">
      <c r="B33" s="23"/>
    </row>
    <row r="35" spans="2:7" ht="15.75" thickBot="1" x14ac:dyDescent="0.3"/>
    <row r="36" spans="2:7" ht="15.75" thickBot="1" x14ac:dyDescent="0.3">
      <c r="B36" s="17"/>
      <c r="C36" s="112" t="s">
        <v>50</v>
      </c>
      <c r="D36" s="113"/>
      <c r="E36" s="113"/>
      <c r="F36" s="113"/>
      <c r="G36" s="114"/>
    </row>
    <row r="37" spans="2:7" ht="15.75" thickBot="1" x14ac:dyDescent="0.3">
      <c r="B37" s="17"/>
      <c r="C37" s="18" t="s">
        <v>0</v>
      </c>
      <c r="D37" s="19" t="s">
        <v>89</v>
      </c>
      <c r="E37" s="19" t="s">
        <v>86</v>
      </c>
      <c r="F37" s="19" t="s">
        <v>90</v>
      </c>
      <c r="G37" s="19" t="s">
        <v>87</v>
      </c>
    </row>
    <row r="38" spans="2:7" ht="15.75" thickBot="1" x14ac:dyDescent="0.3">
      <c r="B38" s="17"/>
      <c r="C38" s="18" t="s">
        <v>85</v>
      </c>
      <c r="D38" s="19" t="s">
        <v>85</v>
      </c>
      <c r="E38" s="19" t="s">
        <v>85</v>
      </c>
      <c r="F38" s="19" t="s">
        <v>85</v>
      </c>
      <c r="G38" s="19" t="s">
        <v>85</v>
      </c>
    </row>
    <row r="39" spans="2:7" ht="15.75" thickBot="1" x14ac:dyDescent="0.3">
      <c r="B39" s="20" t="s">
        <v>39</v>
      </c>
      <c r="C39" s="32">
        <v>1</v>
      </c>
      <c r="D39" s="32">
        <v>1</v>
      </c>
      <c r="E39" s="32">
        <v>1</v>
      </c>
      <c r="F39" s="32">
        <v>1</v>
      </c>
      <c r="G39" s="32">
        <v>1</v>
      </c>
    </row>
    <row r="40" spans="2:7" ht="15.75" thickBot="1" x14ac:dyDescent="0.3">
      <c r="B40" s="18" t="s">
        <v>40</v>
      </c>
      <c r="C40" s="32">
        <v>1</v>
      </c>
      <c r="D40" s="32">
        <v>1</v>
      </c>
      <c r="E40" s="32">
        <v>1</v>
      </c>
      <c r="F40" s="32">
        <v>1</v>
      </c>
      <c r="G40" s="32">
        <v>1</v>
      </c>
    </row>
    <row r="41" spans="2:7" ht="15.75" thickBot="1" x14ac:dyDescent="0.3">
      <c r="B41" s="18" t="s">
        <v>41</v>
      </c>
      <c r="C41" s="32">
        <v>1</v>
      </c>
      <c r="D41" s="32">
        <v>1</v>
      </c>
      <c r="E41" s="32">
        <v>1</v>
      </c>
      <c r="F41" s="32">
        <v>1</v>
      </c>
      <c r="G41" s="32">
        <v>1</v>
      </c>
    </row>
    <row r="42" spans="2:7" ht="15.75" thickBot="1" x14ac:dyDescent="0.3">
      <c r="B42" s="18" t="s">
        <v>42</v>
      </c>
      <c r="C42" s="32">
        <v>1</v>
      </c>
      <c r="D42" s="32">
        <v>1</v>
      </c>
      <c r="E42" s="32">
        <v>1</v>
      </c>
      <c r="F42" s="32">
        <v>1</v>
      </c>
      <c r="G42" s="32">
        <v>1</v>
      </c>
    </row>
    <row r="43" spans="2:7" ht="15.75" thickBot="1" x14ac:dyDescent="0.3">
      <c r="B43" s="18" t="s">
        <v>43</v>
      </c>
      <c r="C43" s="32">
        <v>1</v>
      </c>
      <c r="D43" s="32">
        <v>1</v>
      </c>
      <c r="E43" s="32">
        <v>1</v>
      </c>
      <c r="F43" s="32">
        <v>1</v>
      </c>
      <c r="G43" s="32">
        <v>1</v>
      </c>
    </row>
    <row r="45" spans="2:7" x14ac:dyDescent="0.25">
      <c r="B45" s="23" t="s">
        <v>119</v>
      </c>
    </row>
    <row r="46" spans="2:7" x14ac:dyDescent="0.25">
      <c r="B46" s="23"/>
    </row>
    <row r="47" spans="2:7" x14ac:dyDescent="0.25">
      <c r="B47" s="23"/>
    </row>
    <row r="48" spans="2:7" x14ac:dyDescent="0.25">
      <c r="B48" s="23"/>
    </row>
    <row r="49" spans="2:7" x14ac:dyDescent="0.25">
      <c r="B49" s="23"/>
    </row>
    <row r="50" spans="2:7" x14ac:dyDescent="0.25">
      <c r="B50" s="23"/>
    </row>
    <row r="52" spans="2:7" ht="15.75" thickBot="1" x14ac:dyDescent="0.3"/>
    <row r="53" spans="2:7" ht="15.75" thickBot="1" x14ac:dyDescent="0.3">
      <c r="B53" s="17"/>
      <c r="C53" s="112" t="s">
        <v>50</v>
      </c>
      <c r="D53" s="113"/>
      <c r="E53" s="113"/>
      <c r="F53" s="113"/>
      <c r="G53" s="114"/>
    </row>
    <row r="54" spans="2:7" ht="15.75" thickBot="1" x14ac:dyDescent="0.3">
      <c r="B54" s="17"/>
      <c r="C54" s="18" t="s">
        <v>46</v>
      </c>
      <c r="D54" s="19" t="s">
        <v>89</v>
      </c>
      <c r="E54" s="19" t="s">
        <v>86</v>
      </c>
      <c r="F54" s="19" t="s">
        <v>90</v>
      </c>
      <c r="G54" s="19" t="s">
        <v>87</v>
      </c>
    </row>
    <row r="55" spans="2:7" ht="15.75" thickBot="1" x14ac:dyDescent="0.3">
      <c r="B55" s="17"/>
      <c r="C55" s="18" t="s">
        <v>88</v>
      </c>
      <c r="D55" s="19" t="s">
        <v>88</v>
      </c>
      <c r="E55" s="19" t="s">
        <v>88</v>
      </c>
      <c r="F55" s="19" t="s">
        <v>88</v>
      </c>
      <c r="G55" s="19" t="s">
        <v>88</v>
      </c>
    </row>
    <row r="56" spans="2:7" ht="15.75" thickBot="1" x14ac:dyDescent="0.3">
      <c r="B56" s="20" t="s">
        <v>39</v>
      </c>
      <c r="C56" s="32">
        <v>1</v>
      </c>
      <c r="D56" s="32">
        <v>1</v>
      </c>
      <c r="E56" s="32">
        <v>1</v>
      </c>
      <c r="F56" s="32">
        <v>1</v>
      </c>
      <c r="G56" s="32">
        <v>1</v>
      </c>
    </row>
    <row r="57" spans="2:7" ht="15.75" thickBot="1" x14ac:dyDescent="0.3">
      <c r="B57" s="18" t="s">
        <v>40</v>
      </c>
      <c r="C57" s="32">
        <v>1</v>
      </c>
      <c r="D57" s="32">
        <v>1</v>
      </c>
      <c r="E57" s="32">
        <v>1</v>
      </c>
      <c r="F57" s="32">
        <v>1</v>
      </c>
      <c r="G57" s="32">
        <v>1</v>
      </c>
    </row>
    <row r="58" spans="2:7" ht="15.75" thickBot="1" x14ac:dyDescent="0.3">
      <c r="B58" s="18" t="s">
        <v>41</v>
      </c>
      <c r="C58" s="32">
        <v>1</v>
      </c>
      <c r="D58" s="32">
        <v>1</v>
      </c>
      <c r="E58" s="32">
        <v>1</v>
      </c>
      <c r="F58" s="32">
        <v>1</v>
      </c>
      <c r="G58" s="32">
        <v>1</v>
      </c>
    </row>
    <row r="59" spans="2:7" ht="15.75" thickBot="1" x14ac:dyDescent="0.3">
      <c r="B59" s="18" t="s">
        <v>42</v>
      </c>
      <c r="C59" s="32">
        <v>1</v>
      </c>
      <c r="D59" s="32">
        <v>1</v>
      </c>
      <c r="E59" s="32">
        <v>1</v>
      </c>
      <c r="F59" s="32">
        <v>1</v>
      </c>
      <c r="G59" s="32">
        <v>1</v>
      </c>
    </row>
    <row r="60" spans="2:7" ht="15.75" thickBot="1" x14ac:dyDescent="0.3">
      <c r="B60" s="18" t="s">
        <v>43</v>
      </c>
      <c r="C60" s="32">
        <v>1</v>
      </c>
      <c r="D60" s="32">
        <v>1</v>
      </c>
      <c r="E60" s="32">
        <v>1</v>
      </c>
      <c r="F60" s="32">
        <v>1</v>
      </c>
      <c r="G60" s="32">
        <v>1</v>
      </c>
    </row>
    <row r="62" spans="2:7" x14ac:dyDescent="0.25">
      <c r="B62" s="23" t="s">
        <v>120</v>
      </c>
    </row>
    <row r="63" spans="2:7" x14ac:dyDescent="0.25">
      <c r="B63" s="23"/>
    </row>
    <row r="64" spans="2:7" x14ac:dyDescent="0.25">
      <c r="B64" s="23"/>
    </row>
    <row r="65" spans="2:8" x14ac:dyDescent="0.25">
      <c r="B65" s="23"/>
    </row>
    <row r="66" spans="2:8" x14ac:dyDescent="0.25">
      <c r="B66" s="23"/>
    </row>
    <row r="67" spans="2:8" x14ac:dyDescent="0.25">
      <c r="B67" s="23"/>
    </row>
    <row r="69" spans="2:8" ht="15.75" thickBot="1" x14ac:dyDescent="0.3"/>
    <row r="70" spans="2:8" ht="15.75" thickBot="1" x14ac:dyDescent="0.3">
      <c r="B70" s="17"/>
      <c r="C70" s="112" t="s">
        <v>51</v>
      </c>
      <c r="D70" s="113"/>
      <c r="E70" s="113"/>
      <c r="F70" s="113"/>
      <c r="G70" s="113"/>
      <c r="H70" s="114"/>
    </row>
    <row r="71" spans="2:8" ht="15.75" thickBot="1" x14ac:dyDescent="0.3">
      <c r="B71" s="17"/>
      <c r="C71" s="18" t="s">
        <v>0</v>
      </c>
      <c r="D71" s="19" t="s">
        <v>6</v>
      </c>
      <c r="E71" s="19" t="s">
        <v>8</v>
      </c>
      <c r="F71" s="19" t="s">
        <v>9</v>
      </c>
      <c r="G71" s="19" t="s">
        <v>10</v>
      </c>
      <c r="H71" s="19" t="s">
        <v>11</v>
      </c>
    </row>
    <row r="72" spans="2:8" ht="15.75" thickBot="1" x14ac:dyDescent="0.3">
      <c r="B72" s="17"/>
      <c r="C72" s="18" t="s">
        <v>85</v>
      </c>
      <c r="D72" s="19" t="s">
        <v>85</v>
      </c>
      <c r="E72" s="19" t="s">
        <v>85</v>
      </c>
      <c r="F72" s="19" t="s">
        <v>85</v>
      </c>
      <c r="G72" s="19" t="s">
        <v>85</v>
      </c>
      <c r="H72" s="19" t="s">
        <v>85</v>
      </c>
    </row>
    <row r="73" spans="2:8" ht="15.75" thickBot="1" x14ac:dyDescent="0.3">
      <c r="B73" s="20" t="s">
        <v>39</v>
      </c>
      <c r="C73" s="32">
        <v>0.66669999999999996</v>
      </c>
      <c r="D73" s="32">
        <v>0.66669999999999996</v>
      </c>
      <c r="E73" s="32">
        <v>0.66669999999999996</v>
      </c>
      <c r="F73" s="32">
        <v>0.66669999999999996</v>
      </c>
      <c r="G73" s="32">
        <v>0.66669999999999996</v>
      </c>
      <c r="H73" s="32">
        <v>1</v>
      </c>
    </row>
    <row r="74" spans="2:8" ht="15.75" thickBot="1" x14ac:dyDescent="0.3">
      <c r="B74" s="18" t="s">
        <v>40</v>
      </c>
      <c r="C74" s="32">
        <v>1</v>
      </c>
      <c r="D74" s="32">
        <v>1</v>
      </c>
      <c r="E74" s="32">
        <v>1</v>
      </c>
      <c r="F74" s="32">
        <v>1</v>
      </c>
      <c r="G74" s="32">
        <v>1</v>
      </c>
      <c r="H74" s="32">
        <v>0.5</v>
      </c>
    </row>
    <row r="75" spans="2:8" ht="15.75" thickBot="1" x14ac:dyDescent="0.3">
      <c r="B75" s="18" t="s">
        <v>41</v>
      </c>
      <c r="C75" s="32">
        <v>0.95</v>
      </c>
      <c r="D75" s="32">
        <v>0.95</v>
      </c>
      <c r="E75" s="32">
        <v>0.95</v>
      </c>
      <c r="F75" s="32">
        <v>0.95</v>
      </c>
      <c r="G75" s="32">
        <v>0.95</v>
      </c>
      <c r="H75" s="32">
        <v>0.95</v>
      </c>
    </row>
    <row r="76" spans="2:8" ht="15.75" thickBot="1" x14ac:dyDescent="0.3">
      <c r="B76" s="18" t="s">
        <v>42</v>
      </c>
      <c r="C76" s="32">
        <v>0.94440000000000002</v>
      </c>
      <c r="D76" s="32">
        <v>0.94440000000000002</v>
      </c>
      <c r="E76" s="32">
        <v>0.94440000000000002</v>
      </c>
      <c r="F76" s="32">
        <v>0.94440000000000002</v>
      </c>
      <c r="G76" s="32">
        <v>0.94440000000000002</v>
      </c>
      <c r="H76" s="32">
        <v>1</v>
      </c>
    </row>
    <row r="77" spans="2:8" ht="15.75" thickBot="1" x14ac:dyDescent="0.3">
      <c r="B77" s="18" t="s">
        <v>43</v>
      </c>
      <c r="C77" s="32">
        <v>0.89670000000000005</v>
      </c>
      <c r="D77" s="32">
        <v>0.89670000000000005</v>
      </c>
      <c r="E77" s="32">
        <v>0.89670000000000005</v>
      </c>
      <c r="F77" s="32">
        <v>0.89670000000000005</v>
      </c>
      <c r="G77" s="32">
        <v>0.89670000000000005</v>
      </c>
      <c r="H77" s="32">
        <v>0.84409999999999996</v>
      </c>
    </row>
    <row r="79" spans="2:8" x14ac:dyDescent="0.25">
      <c r="B79" s="23" t="s">
        <v>133</v>
      </c>
    </row>
    <row r="80" spans="2:8" x14ac:dyDescent="0.25">
      <c r="B80" s="23"/>
    </row>
    <row r="81" spans="2:8" x14ac:dyDescent="0.25">
      <c r="B81" s="23"/>
    </row>
    <row r="82" spans="2:8" x14ac:dyDescent="0.25">
      <c r="B82" s="23"/>
    </row>
    <row r="83" spans="2:8" x14ac:dyDescent="0.25">
      <c r="B83" s="23"/>
    </row>
    <row r="84" spans="2:8" x14ac:dyDescent="0.25">
      <c r="B84" s="23"/>
    </row>
    <row r="86" spans="2:8" ht="15.75" thickBot="1" x14ac:dyDescent="0.3"/>
    <row r="87" spans="2:8" ht="15.75" thickBot="1" x14ac:dyDescent="0.3">
      <c r="B87" s="17"/>
      <c r="C87" s="112" t="s">
        <v>51</v>
      </c>
      <c r="D87" s="113"/>
      <c r="E87" s="113"/>
      <c r="F87" s="113"/>
      <c r="G87" s="113"/>
      <c r="H87" s="114"/>
    </row>
    <row r="88" spans="2:8" ht="15.75" thickBot="1" x14ac:dyDescent="0.3">
      <c r="B88" s="17"/>
      <c r="C88" s="18" t="s">
        <v>0</v>
      </c>
      <c r="D88" s="19" t="s">
        <v>6</v>
      </c>
      <c r="E88" s="19" t="s">
        <v>8</v>
      </c>
      <c r="F88" s="19" t="s">
        <v>9</v>
      </c>
      <c r="G88" s="19" t="s">
        <v>10</v>
      </c>
      <c r="H88" s="19" t="s">
        <v>11</v>
      </c>
    </row>
    <row r="89" spans="2:8" ht="15.75" thickBot="1" x14ac:dyDescent="0.3">
      <c r="B89" s="17"/>
      <c r="C89" s="18" t="s">
        <v>88</v>
      </c>
      <c r="D89" s="19" t="s">
        <v>88</v>
      </c>
      <c r="E89" s="19" t="s">
        <v>88</v>
      </c>
      <c r="F89" s="19" t="s">
        <v>88</v>
      </c>
      <c r="G89" s="19" t="s">
        <v>88</v>
      </c>
      <c r="H89" s="19" t="s">
        <v>88</v>
      </c>
    </row>
    <row r="90" spans="2:8" ht="15.75" thickBot="1" x14ac:dyDescent="0.3">
      <c r="B90" s="20" t="s">
        <v>39</v>
      </c>
      <c r="C90" s="32">
        <v>1</v>
      </c>
      <c r="D90" s="32">
        <v>1</v>
      </c>
      <c r="E90" s="32">
        <v>1</v>
      </c>
      <c r="F90" s="32">
        <v>1</v>
      </c>
      <c r="G90" s="32">
        <v>1</v>
      </c>
      <c r="H90" s="32">
        <v>1</v>
      </c>
    </row>
    <row r="91" spans="2:8" ht="15.75" thickBot="1" x14ac:dyDescent="0.3">
      <c r="B91" s="18" t="s">
        <v>40</v>
      </c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0.33329999999999999</v>
      </c>
    </row>
    <row r="92" spans="2:8" ht="15.75" thickBot="1" x14ac:dyDescent="0.3">
      <c r="B92" s="18" t="s">
        <v>41</v>
      </c>
      <c r="C92" s="32">
        <v>1</v>
      </c>
      <c r="D92" s="32">
        <v>1</v>
      </c>
      <c r="E92" s="32">
        <v>1</v>
      </c>
      <c r="F92" s="32">
        <v>1</v>
      </c>
      <c r="G92" s="32">
        <v>1</v>
      </c>
      <c r="H92" s="32">
        <v>0.9</v>
      </c>
    </row>
    <row r="93" spans="2:8" ht="15.75" thickBot="1" x14ac:dyDescent="0.3">
      <c r="B93" s="18" t="s">
        <v>42</v>
      </c>
      <c r="C93" s="32">
        <v>1</v>
      </c>
      <c r="D93" s="32">
        <v>1</v>
      </c>
      <c r="E93" s="32">
        <v>1</v>
      </c>
      <c r="F93" s="32">
        <v>1</v>
      </c>
      <c r="G93" s="32">
        <v>1</v>
      </c>
      <c r="H93" s="32">
        <v>1</v>
      </c>
    </row>
    <row r="94" spans="2:8" ht="15.75" thickBot="1" x14ac:dyDescent="0.3">
      <c r="B94" s="18" t="s">
        <v>43</v>
      </c>
      <c r="C94" s="32">
        <v>1</v>
      </c>
      <c r="D94" s="32">
        <v>1</v>
      </c>
      <c r="E94" s="32">
        <v>1</v>
      </c>
      <c r="F94" s="32">
        <v>1</v>
      </c>
      <c r="G94" s="32">
        <v>1</v>
      </c>
      <c r="H94" s="32">
        <v>0.77310000000000001</v>
      </c>
    </row>
    <row r="96" spans="2:8" x14ac:dyDescent="0.25">
      <c r="B96" s="23" t="s">
        <v>134</v>
      </c>
    </row>
    <row r="97" spans="2:7" x14ac:dyDescent="0.25">
      <c r="B97" s="23"/>
    </row>
    <row r="98" spans="2:7" x14ac:dyDescent="0.25">
      <c r="B98" s="23"/>
    </row>
    <row r="99" spans="2:7" x14ac:dyDescent="0.25">
      <c r="B99" s="23"/>
    </row>
    <row r="100" spans="2:7" x14ac:dyDescent="0.25">
      <c r="B100" s="23"/>
    </row>
    <row r="101" spans="2:7" x14ac:dyDescent="0.25">
      <c r="B101" s="23"/>
    </row>
    <row r="102" spans="2:7" x14ac:dyDescent="0.25">
      <c r="B102" s="23"/>
    </row>
    <row r="104" spans="2:7" ht="15.75" thickBot="1" x14ac:dyDescent="0.3"/>
    <row r="105" spans="2:7" ht="15.75" thickBot="1" x14ac:dyDescent="0.3">
      <c r="B105" s="17"/>
      <c r="C105" s="112" t="s">
        <v>51</v>
      </c>
      <c r="D105" s="113"/>
      <c r="E105" s="113"/>
      <c r="F105" s="113"/>
      <c r="G105" s="114"/>
    </row>
    <row r="106" spans="2:7" ht="15.75" thickBot="1" x14ac:dyDescent="0.3">
      <c r="B106" s="17"/>
      <c r="C106" s="18" t="s">
        <v>0</v>
      </c>
      <c r="D106" s="19" t="s">
        <v>89</v>
      </c>
      <c r="E106" s="19" t="s">
        <v>86</v>
      </c>
      <c r="F106" s="19" t="s">
        <v>90</v>
      </c>
      <c r="G106" s="19" t="s">
        <v>87</v>
      </c>
    </row>
    <row r="107" spans="2:7" ht="15.75" thickBot="1" x14ac:dyDescent="0.3">
      <c r="B107" s="17"/>
      <c r="C107" s="18" t="s">
        <v>85</v>
      </c>
      <c r="D107" s="19" t="s">
        <v>85</v>
      </c>
      <c r="E107" s="19" t="s">
        <v>85</v>
      </c>
      <c r="F107" s="19" t="s">
        <v>85</v>
      </c>
      <c r="G107" s="19" t="s">
        <v>85</v>
      </c>
    </row>
    <row r="108" spans="2:7" ht="15.75" thickBot="1" x14ac:dyDescent="0.3">
      <c r="B108" s="20" t="s">
        <v>39</v>
      </c>
      <c r="C108" s="32">
        <v>0.66669999999999996</v>
      </c>
      <c r="D108" s="33">
        <v>0.66669999999999996</v>
      </c>
      <c r="E108" s="33">
        <v>0.66669999999999996</v>
      </c>
      <c r="F108" s="33">
        <v>0.66669999999999996</v>
      </c>
      <c r="G108" s="33">
        <v>0.66669999999999996</v>
      </c>
    </row>
    <row r="109" spans="2:7" ht="15.75" thickBot="1" x14ac:dyDescent="0.3">
      <c r="B109" s="18" t="s">
        <v>40</v>
      </c>
      <c r="C109" s="32">
        <v>1</v>
      </c>
      <c r="D109" s="33">
        <v>1</v>
      </c>
      <c r="E109" s="33">
        <v>1</v>
      </c>
      <c r="F109" s="33">
        <v>1</v>
      </c>
      <c r="G109" s="33">
        <v>1</v>
      </c>
    </row>
    <row r="110" spans="2:7" ht="15.75" thickBot="1" x14ac:dyDescent="0.3">
      <c r="B110" s="18" t="s">
        <v>41</v>
      </c>
      <c r="C110" s="32">
        <v>0.95</v>
      </c>
      <c r="D110" s="33">
        <v>0.95</v>
      </c>
      <c r="E110" s="33">
        <v>0.95</v>
      </c>
      <c r="F110" s="33">
        <v>0.95</v>
      </c>
      <c r="G110" s="33">
        <v>0.95</v>
      </c>
    </row>
    <row r="111" spans="2:7" ht="15.75" thickBot="1" x14ac:dyDescent="0.3">
      <c r="B111" s="18" t="s">
        <v>42</v>
      </c>
      <c r="C111" s="32">
        <v>0.94440000000000002</v>
      </c>
      <c r="D111" s="33">
        <v>0.94440000000000002</v>
      </c>
      <c r="E111" s="33">
        <v>0.94440000000000002</v>
      </c>
      <c r="F111" s="33">
        <v>0.94440000000000002</v>
      </c>
      <c r="G111" s="33">
        <v>0.94440000000000002</v>
      </c>
    </row>
    <row r="112" spans="2:7" ht="15.75" thickBot="1" x14ac:dyDescent="0.3">
      <c r="B112" s="18" t="s">
        <v>43</v>
      </c>
      <c r="C112" s="32">
        <v>0.89670000000000005</v>
      </c>
      <c r="D112" s="33">
        <v>0.89670000000000005</v>
      </c>
      <c r="E112" s="33">
        <v>0.89670000000000005</v>
      </c>
      <c r="F112" s="33">
        <v>0.89670000000000005</v>
      </c>
      <c r="G112" s="33">
        <v>0.89670000000000005</v>
      </c>
    </row>
    <row r="114" spans="2:7" x14ac:dyDescent="0.25">
      <c r="B114" s="23" t="s">
        <v>135</v>
      </c>
    </row>
    <row r="115" spans="2:7" x14ac:dyDescent="0.25">
      <c r="B115" s="23"/>
    </row>
    <row r="116" spans="2:7" x14ac:dyDescent="0.25">
      <c r="B116" s="23"/>
    </row>
    <row r="117" spans="2:7" x14ac:dyDescent="0.25">
      <c r="B117" s="23"/>
    </row>
    <row r="118" spans="2:7" x14ac:dyDescent="0.25">
      <c r="B118" s="23"/>
    </row>
    <row r="119" spans="2:7" x14ac:dyDescent="0.25">
      <c r="B119" s="23"/>
    </row>
    <row r="120" spans="2:7" x14ac:dyDescent="0.25">
      <c r="B120" s="23"/>
    </row>
    <row r="122" spans="2:7" ht="15.75" thickBot="1" x14ac:dyDescent="0.3"/>
    <row r="123" spans="2:7" ht="15.75" thickBot="1" x14ac:dyDescent="0.3">
      <c r="B123" s="17"/>
      <c r="C123" s="112" t="s">
        <v>51</v>
      </c>
      <c r="D123" s="113"/>
      <c r="E123" s="113"/>
      <c r="F123" s="113"/>
      <c r="G123" s="114"/>
    </row>
    <row r="124" spans="2:7" ht="15.75" thickBot="1" x14ac:dyDescent="0.3">
      <c r="B124" s="17"/>
      <c r="C124" s="18" t="s">
        <v>0</v>
      </c>
      <c r="D124" s="19" t="s">
        <v>89</v>
      </c>
      <c r="E124" s="19" t="s">
        <v>86</v>
      </c>
      <c r="F124" s="19" t="s">
        <v>90</v>
      </c>
      <c r="G124" s="19" t="s">
        <v>87</v>
      </c>
    </row>
    <row r="125" spans="2:7" ht="15.75" thickBot="1" x14ac:dyDescent="0.3">
      <c r="B125" s="17"/>
      <c r="C125" s="18" t="s">
        <v>88</v>
      </c>
      <c r="D125" s="19" t="s">
        <v>88</v>
      </c>
      <c r="E125" s="19" t="s">
        <v>88</v>
      </c>
      <c r="F125" s="19" t="s">
        <v>88</v>
      </c>
      <c r="G125" s="19" t="s">
        <v>88</v>
      </c>
    </row>
    <row r="126" spans="2:7" ht="15.75" thickBot="1" x14ac:dyDescent="0.3">
      <c r="B126" s="20" t="s">
        <v>39</v>
      </c>
      <c r="C126" s="32">
        <v>1</v>
      </c>
      <c r="D126" s="33">
        <v>1</v>
      </c>
      <c r="E126" s="33">
        <v>1</v>
      </c>
      <c r="F126" s="33">
        <v>1</v>
      </c>
      <c r="G126" s="33">
        <v>1</v>
      </c>
    </row>
    <row r="127" spans="2:7" ht="15.75" thickBot="1" x14ac:dyDescent="0.3">
      <c r="B127" s="18" t="s">
        <v>40</v>
      </c>
      <c r="C127" s="32">
        <v>1</v>
      </c>
      <c r="D127" s="33">
        <v>1</v>
      </c>
      <c r="E127" s="33">
        <v>1</v>
      </c>
      <c r="F127" s="33">
        <v>1</v>
      </c>
      <c r="G127" s="33">
        <v>1</v>
      </c>
    </row>
    <row r="128" spans="2:7" ht="15.75" thickBot="1" x14ac:dyDescent="0.3">
      <c r="B128" s="18" t="s">
        <v>41</v>
      </c>
      <c r="C128" s="32">
        <v>1</v>
      </c>
      <c r="D128" s="33">
        <v>1</v>
      </c>
      <c r="E128" s="33">
        <v>1</v>
      </c>
      <c r="F128" s="33">
        <v>1</v>
      </c>
      <c r="G128" s="33">
        <v>1</v>
      </c>
    </row>
    <row r="129" spans="2:8" ht="15.75" thickBot="1" x14ac:dyDescent="0.3">
      <c r="B129" s="18" t="s">
        <v>42</v>
      </c>
      <c r="C129" s="32">
        <v>1</v>
      </c>
      <c r="D129" s="33">
        <v>1</v>
      </c>
      <c r="E129" s="33">
        <v>1</v>
      </c>
      <c r="F129" s="33">
        <v>1</v>
      </c>
      <c r="G129" s="33">
        <v>1</v>
      </c>
    </row>
    <row r="130" spans="2:8" ht="15.75" thickBot="1" x14ac:dyDescent="0.3">
      <c r="B130" s="18" t="s">
        <v>43</v>
      </c>
      <c r="C130" s="32">
        <v>1</v>
      </c>
      <c r="D130" s="33">
        <v>1</v>
      </c>
      <c r="E130" s="33">
        <v>1</v>
      </c>
      <c r="F130" s="33">
        <v>1</v>
      </c>
      <c r="G130" s="33">
        <v>1</v>
      </c>
    </row>
    <row r="132" spans="2:8" x14ac:dyDescent="0.25">
      <c r="B132" s="23" t="s">
        <v>136</v>
      </c>
    </row>
    <row r="133" spans="2:8" x14ac:dyDescent="0.25">
      <c r="B133" s="23"/>
    </row>
    <row r="134" spans="2:8" x14ac:dyDescent="0.25">
      <c r="B134" s="23"/>
    </row>
    <row r="135" spans="2:8" x14ac:dyDescent="0.25">
      <c r="B135" s="23"/>
    </row>
    <row r="136" spans="2:8" x14ac:dyDescent="0.25">
      <c r="B136" s="23"/>
    </row>
    <row r="137" spans="2:8" x14ac:dyDescent="0.25">
      <c r="B137" s="23"/>
    </row>
    <row r="139" spans="2:8" ht="15.75" thickBot="1" x14ac:dyDescent="0.3"/>
    <row r="140" spans="2:8" ht="15.75" thickBot="1" x14ac:dyDescent="0.3">
      <c r="B140" s="17"/>
      <c r="C140" s="112" t="s">
        <v>36</v>
      </c>
      <c r="D140" s="113"/>
      <c r="E140" s="113"/>
      <c r="F140" s="113"/>
      <c r="G140" s="113"/>
      <c r="H140" s="114"/>
    </row>
    <row r="141" spans="2:8" ht="15.75" thickBot="1" x14ac:dyDescent="0.3">
      <c r="B141" s="17"/>
      <c r="C141" s="18" t="s">
        <v>0</v>
      </c>
      <c r="D141" s="19" t="s">
        <v>6</v>
      </c>
      <c r="E141" s="19" t="s">
        <v>8</v>
      </c>
      <c r="F141" s="19" t="s">
        <v>9</v>
      </c>
      <c r="G141" s="19" t="s">
        <v>10</v>
      </c>
      <c r="H141" s="19" t="s">
        <v>11</v>
      </c>
    </row>
    <row r="142" spans="2:8" ht="15.75" thickBot="1" x14ac:dyDescent="0.3">
      <c r="B142" s="17"/>
      <c r="C142" s="18" t="s">
        <v>85</v>
      </c>
      <c r="D142" s="19" t="s">
        <v>85</v>
      </c>
      <c r="E142" s="19" t="s">
        <v>85</v>
      </c>
      <c r="F142" s="19" t="s">
        <v>85</v>
      </c>
      <c r="G142" s="19" t="s">
        <v>85</v>
      </c>
      <c r="H142" s="19" t="s">
        <v>85</v>
      </c>
    </row>
    <row r="143" spans="2:8" ht="15.75" thickBot="1" x14ac:dyDescent="0.3">
      <c r="B143" s="20" t="s">
        <v>39</v>
      </c>
      <c r="C143" s="32">
        <v>0</v>
      </c>
      <c r="D143" s="32">
        <v>0</v>
      </c>
      <c r="E143" s="32">
        <v>0</v>
      </c>
      <c r="F143" s="32">
        <v>0</v>
      </c>
      <c r="G143" s="32">
        <v>1</v>
      </c>
      <c r="H143" s="32">
        <v>1</v>
      </c>
    </row>
    <row r="144" spans="2:8" ht="15.75" thickBot="1" x14ac:dyDescent="0.3">
      <c r="B144" s="18" t="s">
        <v>40</v>
      </c>
      <c r="C144" s="32">
        <v>1</v>
      </c>
      <c r="D144" s="32">
        <v>1</v>
      </c>
      <c r="E144" s="32">
        <v>1</v>
      </c>
      <c r="F144" s="32">
        <v>1</v>
      </c>
      <c r="G144" s="32">
        <v>1</v>
      </c>
      <c r="H144" s="32">
        <v>1</v>
      </c>
    </row>
    <row r="145" spans="2:8" ht="15.75" thickBot="1" x14ac:dyDescent="0.3">
      <c r="B145" s="18" t="s">
        <v>41</v>
      </c>
      <c r="C145" s="32">
        <v>0.95</v>
      </c>
      <c r="D145" s="32">
        <v>0.95</v>
      </c>
      <c r="E145" s="32">
        <v>0.95</v>
      </c>
      <c r="F145" s="32">
        <v>0.95</v>
      </c>
      <c r="G145" s="32">
        <v>1</v>
      </c>
      <c r="H145" s="32">
        <v>1</v>
      </c>
    </row>
    <row r="146" spans="2:8" ht="15.75" thickBot="1" x14ac:dyDescent="0.3">
      <c r="B146" s="18" t="s">
        <v>42</v>
      </c>
      <c r="C146" s="32">
        <v>0.95</v>
      </c>
      <c r="D146" s="32">
        <v>0.95</v>
      </c>
      <c r="E146" s="32">
        <v>0.95</v>
      </c>
      <c r="F146" s="32">
        <v>0.95</v>
      </c>
      <c r="G146" s="32">
        <v>1</v>
      </c>
      <c r="H146" s="32">
        <v>1</v>
      </c>
    </row>
    <row r="147" spans="2:8" ht="15.75" thickBot="1" x14ac:dyDescent="0.3">
      <c r="B147" s="18" t="s">
        <v>43</v>
      </c>
      <c r="C147" s="21"/>
      <c r="D147" s="21"/>
      <c r="E147" s="21"/>
      <c r="F147" s="21"/>
      <c r="G147" s="21"/>
      <c r="H147" s="21"/>
    </row>
    <row r="149" spans="2:8" x14ac:dyDescent="0.25">
      <c r="B149" s="23" t="s">
        <v>121</v>
      </c>
    </row>
    <row r="150" spans="2:8" x14ac:dyDescent="0.25">
      <c r="B150" s="23"/>
    </row>
    <row r="151" spans="2:8" x14ac:dyDescent="0.25">
      <c r="B151" s="23"/>
    </row>
    <row r="152" spans="2:8" x14ac:dyDescent="0.25">
      <c r="B152" s="23"/>
    </row>
    <row r="153" spans="2:8" x14ac:dyDescent="0.25">
      <c r="B153" s="23"/>
    </row>
    <row r="154" spans="2:8" x14ac:dyDescent="0.25">
      <c r="B154" s="23"/>
    </row>
    <row r="155" spans="2:8" x14ac:dyDescent="0.25">
      <c r="B155" s="23"/>
    </row>
    <row r="157" spans="2:8" ht="15.75" thickBot="1" x14ac:dyDescent="0.3"/>
    <row r="158" spans="2:8" ht="15.75" thickBot="1" x14ac:dyDescent="0.3">
      <c r="B158" s="17"/>
      <c r="C158" s="112" t="s">
        <v>36</v>
      </c>
      <c r="D158" s="113"/>
      <c r="E158" s="113"/>
      <c r="F158" s="113"/>
      <c r="G158" s="113"/>
      <c r="H158" s="114"/>
    </row>
    <row r="159" spans="2:8" ht="15.75" thickBot="1" x14ac:dyDescent="0.3">
      <c r="B159" s="17"/>
      <c r="C159" s="18" t="s">
        <v>0</v>
      </c>
      <c r="D159" s="19" t="s">
        <v>6</v>
      </c>
      <c r="E159" s="19" t="s">
        <v>8</v>
      </c>
      <c r="F159" s="19" t="s">
        <v>9</v>
      </c>
      <c r="G159" s="19" t="s">
        <v>10</v>
      </c>
      <c r="H159" s="19" t="s">
        <v>11</v>
      </c>
    </row>
    <row r="160" spans="2:8" ht="15.75" thickBot="1" x14ac:dyDescent="0.3">
      <c r="B160" s="17"/>
      <c r="C160" s="18" t="s">
        <v>88</v>
      </c>
      <c r="D160" s="19" t="s">
        <v>88</v>
      </c>
      <c r="E160" s="19" t="s">
        <v>88</v>
      </c>
      <c r="F160" s="19" t="s">
        <v>88</v>
      </c>
      <c r="G160" s="19" t="s">
        <v>88</v>
      </c>
      <c r="H160" s="19" t="s">
        <v>88</v>
      </c>
    </row>
    <row r="161" spans="2:8" ht="15.75" thickBot="1" x14ac:dyDescent="0.3">
      <c r="B161" s="20" t="s">
        <v>39</v>
      </c>
      <c r="C161" s="32">
        <v>1</v>
      </c>
      <c r="D161" s="32">
        <v>1</v>
      </c>
      <c r="E161" s="32">
        <v>1</v>
      </c>
      <c r="F161" s="32">
        <v>1</v>
      </c>
      <c r="G161" s="32">
        <v>0</v>
      </c>
      <c r="H161" s="32">
        <v>0</v>
      </c>
    </row>
    <row r="162" spans="2:8" ht="15.75" thickBot="1" x14ac:dyDescent="0.3">
      <c r="B162" s="18" t="s">
        <v>40</v>
      </c>
      <c r="C162" s="32">
        <v>1</v>
      </c>
      <c r="D162" s="32">
        <v>1</v>
      </c>
      <c r="E162" s="32">
        <v>1</v>
      </c>
      <c r="F162" s="32">
        <v>1</v>
      </c>
      <c r="G162" s="32">
        <v>0</v>
      </c>
      <c r="H162" s="32">
        <v>0</v>
      </c>
    </row>
    <row r="163" spans="2:8" ht="15.75" thickBot="1" x14ac:dyDescent="0.3">
      <c r="B163" s="18" t="s">
        <v>41</v>
      </c>
      <c r="C163" s="32">
        <v>1</v>
      </c>
      <c r="D163" s="32">
        <v>1</v>
      </c>
      <c r="E163" s="32">
        <v>1</v>
      </c>
      <c r="F163" s="32">
        <v>1</v>
      </c>
      <c r="G163" s="32">
        <v>0.95</v>
      </c>
      <c r="H163" s="32">
        <v>0.95</v>
      </c>
    </row>
    <row r="164" spans="2:8" ht="15.75" thickBot="1" x14ac:dyDescent="0.3">
      <c r="B164" s="18" t="s">
        <v>42</v>
      </c>
      <c r="C164" s="32">
        <v>1</v>
      </c>
      <c r="D164" s="32">
        <v>1</v>
      </c>
      <c r="E164" s="32">
        <v>1</v>
      </c>
      <c r="F164" s="32">
        <v>1</v>
      </c>
      <c r="G164" s="32">
        <v>1</v>
      </c>
      <c r="H164" s="32">
        <v>1</v>
      </c>
    </row>
    <row r="165" spans="2:8" ht="15.75" thickBot="1" x14ac:dyDescent="0.3">
      <c r="B165" s="18" t="s">
        <v>43</v>
      </c>
      <c r="C165" s="32">
        <v>1</v>
      </c>
      <c r="D165" s="32">
        <v>1</v>
      </c>
      <c r="E165" s="32">
        <v>1</v>
      </c>
      <c r="F165" s="32">
        <v>1</v>
      </c>
      <c r="G165" s="32">
        <v>0</v>
      </c>
      <c r="H165" s="32">
        <v>0</v>
      </c>
    </row>
    <row r="167" spans="2:8" x14ac:dyDescent="0.25">
      <c r="B167" s="23" t="s">
        <v>122</v>
      </c>
    </row>
    <row r="168" spans="2:8" x14ac:dyDescent="0.25">
      <c r="B168" s="23"/>
    </row>
    <row r="169" spans="2:8" x14ac:dyDescent="0.25">
      <c r="B169" s="23"/>
    </row>
    <row r="170" spans="2:8" x14ac:dyDescent="0.25">
      <c r="B170" s="23"/>
    </row>
    <row r="171" spans="2:8" x14ac:dyDescent="0.25">
      <c r="B171" s="23"/>
    </row>
    <row r="172" spans="2:8" x14ac:dyDescent="0.25">
      <c r="B172" s="23"/>
    </row>
    <row r="173" spans="2:8" x14ac:dyDescent="0.25">
      <c r="B173" s="23"/>
    </row>
    <row r="175" spans="2:8" ht="15.75" thickBot="1" x14ac:dyDescent="0.3"/>
    <row r="176" spans="2:8" ht="15.75" thickBot="1" x14ac:dyDescent="0.3">
      <c r="B176" s="17"/>
      <c r="C176" s="112" t="s">
        <v>36</v>
      </c>
      <c r="D176" s="113"/>
      <c r="E176" s="113"/>
      <c r="F176" s="113"/>
      <c r="G176" s="114"/>
    </row>
    <row r="177" spans="2:7" ht="15.75" thickBot="1" x14ac:dyDescent="0.3">
      <c r="B177" s="17"/>
      <c r="C177" s="18" t="s">
        <v>0</v>
      </c>
      <c r="D177" s="19" t="s">
        <v>89</v>
      </c>
      <c r="E177" s="19" t="s">
        <v>86</v>
      </c>
      <c r="F177" s="19" t="s">
        <v>90</v>
      </c>
      <c r="G177" s="19" t="s">
        <v>87</v>
      </c>
    </row>
    <row r="178" spans="2:7" ht="15.75" thickBot="1" x14ac:dyDescent="0.3">
      <c r="B178" s="17"/>
      <c r="C178" s="18" t="s">
        <v>85</v>
      </c>
      <c r="D178" s="19" t="s">
        <v>85</v>
      </c>
      <c r="E178" s="19" t="s">
        <v>85</v>
      </c>
      <c r="F178" s="19" t="s">
        <v>85</v>
      </c>
      <c r="G178" s="19" t="s">
        <v>85</v>
      </c>
    </row>
    <row r="179" spans="2:7" ht="15.75" thickBot="1" x14ac:dyDescent="0.3">
      <c r="B179" s="20" t="s">
        <v>39</v>
      </c>
      <c r="C179" s="32">
        <v>0</v>
      </c>
      <c r="D179" s="32">
        <v>0</v>
      </c>
      <c r="E179" s="33">
        <v>0</v>
      </c>
      <c r="F179" s="32">
        <v>0</v>
      </c>
      <c r="G179" s="32">
        <v>0</v>
      </c>
    </row>
    <row r="180" spans="2:7" ht="15.75" thickBot="1" x14ac:dyDescent="0.3">
      <c r="B180" s="18" t="s">
        <v>40</v>
      </c>
      <c r="C180" s="32">
        <v>1</v>
      </c>
      <c r="D180" s="32">
        <v>1</v>
      </c>
      <c r="E180" s="33">
        <v>1</v>
      </c>
      <c r="F180" s="32">
        <v>1</v>
      </c>
      <c r="G180" s="32">
        <v>1</v>
      </c>
    </row>
    <row r="181" spans="2:7" ht="15.75" thickBot="1" x14ac:dyDescent="0.3">
      <c r="B181" s="18" t="s">
        <v>41</v>
      </c>
      <c r="C181" s="32">
        <v>0.95</v>
      </c>
      <c r="D181" s="32">
        <v>0.95</v>
      </c>
      <c r="E181" s="33">
        <v>0.95</v>
      </c>
      <c r="F181" s="32">
        <v>0.95</v>
      </c>
      <c r="G181" s="32">
        <v>0.95</v>
      </c>
    </row>
    <row r="182" spans="2:7" ht="15.75" thickBot="1" x14ac:dyDescent="0.3">
      <c r="B182" s="18" t="s">
        <v>42</v>
      </c>
      <c r="C182" s="32">
        <v>0.95</v>
      </c>
      <c r="D182" s="32">
        <v>0.95</v>
      </c>
      <c r="E182" s="33">
        <v>0.95</v>
      </c>
      <c r="F182" s="32">
        <v>0.95</v>
      </c>
      <c r="G182" s="32">
        <v>0.95</v>
      </c>
    </row>
    <row r="183" spans="2:7" ht="15.75" thickBot="1" x14ac:dyDescent="0.3">
      <c r="B183" s="18" t="s">
        <v>43</v>
      </c>
      <c r="C183" s="32">
        <v>0</v>
      </c>
      <c r="D183" s="32">
        <v>0</v>
      </c>
      <c r="E183" s="33">
        <v>0</v>
      </c>
      <c r="F183" s="32">
        <v>0</v>
      </c>
      <c r="G183" s="32">
        <v>0</v>
      </c>
    </row>
    <row r="185" spans="2:7" x14ac:dyDescent="0.25">
      <c r="B185" s="23" t="s">
        <v>123</v>
      </c>
    </row>
    <row r="186" spans="2:7" x14ac:dyDescent="0.25">
      <c r="B186" s="23"/>
    </row>
    <row r="187" spans="2:7" x14ac:dyDescent="0.25">
      <c r="B187" s="23"/>
    </row>
    <row r="188" spans="2:7" x14ac:dyDescent="0.25">
      <c r="B188" s="23"/>
    </row>
    <row r="189" spans="2:7" x14ac:dyDescent="0.25">
      <c r="B189" s="23"/>
    </row>
    <row r="190" spans="2:7" x14ac:dyDescent="0.25">
      <c r="B190" s="23"/>
    </row>
    <row r="192" spans="2:7" ht="15.75" thickBot="1" x14ac:dyDescent="0.3"/>
    <row r="193" spans="2:7" ht="15.75" thickBot="1" x14ac:dyDescent="0.3">
      <c r="B193" s="17"/>
      <c r="C193" s="112" t="s">
        <v>36</v>
      </c>
      <c r="D193" s="113"/>
      <c r="E193" s="113"/>
      <c r="F193" s="113"/>
      <c r="G193" s="114"/>
    </row>
    <row r="194" spans="2:7" ht="15.75" thickBot="1" x14ac:dyDescent="0.3">
      <c r="B194" s="17"/>
      <c r="C194" s="18" t="s">
        <v>0</v>
      </c>
      <c r="D194" s="19" t="s">
        <v>89</v>
      </c>
      <c r="E194" s="19" t="s">
        <v>86</v>
      </c>
      <c r="F194" s="19" t="s">
        <v>90</v>
      </c>
      <c r="G194" s="19" t="s">
        <v>87</v>
      </c>
    </row>
    <row r="195" spans="2:7" ht="15.75" thickBot="1" x14ac:dyDescent="0.3">
      <c r="B195" s="17"/>
      <c r="C195" s="18" t="s">
        <v>88</v>
      </c>
      <c r="D195" s="19" t="s">
        <v>88</v>
      </c>
      <c r="E195" s="19" t="s">
        <v>88</v>
      </c>
      <c r="F195" s="19" t="s">
        <v>88</v>
      </c>
      <c r="G195" s="19" t="s">
        <v>88</v>
      </c>
    </row>
    <row r="196" spans="2:7" ht="15.75" thickBot="1" x14ac:dyDescent="0.3">
      <c r="B196" s="20" t="s">
        <v>39</v>
      </c>
      <c r="C196" s="32">
        <v>1</v>
      </c>
      <c r="D196" s="32">
        <v>1</v>
      </c>
      <c r="E196" s="32">
        <v>1</v>
      </c>
      <c r="F196" s="32">
        <v>1</v>
      </c>
      <c r="G196" s="32">
        <v>1</v>
      </c>
    </row>
    <row r="197" spans="2:7" ht="15.75" thickBot="1" x14ac:dyDescent="0.3">
      <c r="B197" s="18" t="s">
        <v>40</v>
      </c>
      <c r="C197" s="32">
        <v>1</v>
      </c>
      <c r="D197" s="32">
        <v>1</v>
      </c>
      <c r="E197" s="32">
        <v>1</v>
      </c>
      <c r="F197" s="32">
        <v>1</v>
      </c>
      <c r="G197" s="32">
        <v>1</v>
      </c>
    </row>
    <row r="198" spans="2:7" ht="15.75" thickBot="1" x14ac:dyDescent="0.3">
      <c r="B198" s="18" t="s">
        <v>41</v>
      </c>
      <c r="C198" s="32">
        <v>1</v>
      </c>
      <c r="D198" s="32">
        <v>1</v>
      </c>
      <c r="E198" s="32">
        <v>1</v>
      </c>
      <c r="F198" s="32">
        <v>1</v>
      </c>
      <c r="G198" s="32">
        <v>1</v>
      </c>
    </row>
    <row r="199" spans="2:7" ht="15.75" thickBot="1" x14ac:dyDescent="0.3">
      <c r="B199" s="18" t="s">
        <v>42</v>
      </c>
      <c r="C199" s="32">
        <v>1</v>
      </c>
      <c r="D199" s="32">
        <v>1</v>
      </c>
      <c r="E199" s="32">
        <v>1</v>
      </c>
      <c r="F199" s="32">
        <v>1</v>
      </c>
      <c r="G199" s="32">
        <v>1</v>
      </c>
    </row>
    <row r="200" spans="2:7" ht="15.75" thickBot="1" x14ac:dyDescent="0.3">
      <c r="B200" s="18" t="s">
        <v>43</v>
      </c>
      <c r="C200" s="32">
        <v>1</v>
      </c>
      <c r="D200" s="32">
        <v>1</v>
      </c>
      <c r="E200" s="32">
        <v>1</v>
      </c>
      <c r="F200" s="32">
        <v>1</v>
      </c>
      <c r="G200" s="32">
        <v>1</v>
      </c>
    </row>
    <row r="202" spans="2:7" x14ac:dyDescent="0.25">
      <c r="B202" s="23" t="s">
        <v>124</v>
      </c>
    </row>
    <row r="203" spans="2:7" x14ac:dyDescent="0.25">
      <c r="B203" s="23"/>
    </row>
    <row r="204" spans="2:7" x14ac:dyDescent="0.25">
      <c r="B204" s="23"/>
    </row>
    <row r="205" spans="2:7" x14ac:dyDescent="0.25">
      <c r="B205" s="23"/>
    </row>
    <row r="206" spans="2:7" x14ac:dyDescent="0.25">
      <c r="B206" s="23"/>
    </row>
    <row r="207" spans="2:7" x14ac:dyDescent="0.25">
      <c r="B207" s="23"/>
    </row>
    <row r="208" spans="2:7" x14ac:dyDescent="0.25">
      <c r="B208" s="23"/>
    </row>
    <row r="210" spans="2:8" ht="15.75" thickBot="1" x14ac:dyDescent="0.3"/>
    <row r="211" spans="2:8" ht="15.75" thickBot="1" x14ac:dyDescent="0.3">
      <c r="B211" s="17"/>
      <c r="C211" s="112" t="s">
        <v>37</v>
      </c>
      <c r="D211" s="113"/>
      <c r="E211" s="113"/>
      <c r="F211" s="113"/>
      <c r="G211" s="113"/>
      <c r="H211" s="114"/>
    </row>
    <row r="212" spans="2:8" ht="15.75" thickBot="1" x14ac:dyDescent="0.3">
      <c r="B212" s="17"/>
      <c r="C212" s="18" t="s">
        <v>0</v>
      </c>
      <c r="D212" s="19" t="s">
        <v>6</v>
      </c>
      <c r="E212" s="19" t="s">
        <v>8</v>
      </c>
      <c r="F212" s="19" t="s">
        <v>9</v>
      </c>
      <c r="G212" s="19" t="s">
        <v>10</v>
      </c>
      <c r="H212" s="19" t="s">
        <v>11</v>
      </c>
    </row>
    <row r="213" spans="2:8" ht="15.75" thickBot="1" x14ac:dyDescent="0.3">
      <c r="B213" s="17"/>
      <c r="C213" s="18" t="s">
        <v>85</v>
      </c>
      <c r="D213" s="19" t="s">
        <v>85</v>
      </c>
      <c r="E213" s="19" t="s">
        <v>85</v>
      </c>
      <c r="F213" s="19" t="s">
        <v>85</v>
      </c>
      <c r="G213" s="19" t="s">
        <v>85</v>
      </c>
      <c r="H213" s="19" t="s">
        <v>85</v>
      </c>
    </row>
    <row r="214" spans="2:8" ht="15.75" thickBot="1" x14ac:dyDescent="0.3">
      <c r="B214" s="20" t="s">
        <v>39</v>
      </c>
      <c r="C214" s="32">
        <v>1</v>
      </c>
      <c r="D214" s="32">
        <v>0.66669999999999996</v>
      </c>
      <c r="E214" s="32">
        <v>0.66669999999999996</v>
      </c>
      <c r="F214" s="32">
        <v>1</v>
      </c>
      <c r="G214" s="32">
        <v>1</v>
      </c>
      <c r="H214" s="32">
        <v>0</v>
      </c>
    </row>
    <row r="215" spans="2:8" ht="15.75" thickBot="1" x14ac:dyDescent="0.3">
      <c r="B215" s="18" t="s">
        <v>40</v>
      </c>
      <c r="C215" s="32">
        <v>1</v>
      </c>
      <c r="D215" s="32">
        <v>1</v>
      </c>
      <c r="E215" s="32">
        <v>1</v>
      </c>
      <c r="F215" s="32">
        <v>1</v>
      </c>
      <c r="G215" s="32">
        <v>0.5</v>
      </c>
      <c r="H215" s="32">
        <v>0</v>
      </c>
    </row>
    <row r="216" spans="2:8" ht="15.75" thickBot="1" x14ac:dyDescent="0.3">
      <c r="B216" s="18" t="s">
        <v>41</v>
      </c>
      <c r="C216" s="32">
        <v>1</v>
      </c>
      <c r="D216" s="32">
        <v>0.95</v>
      </c>
      <c r="E216" s="32">
        <v>0.95</v>
      </c>
      <c r="F216" s="32">
        <v>1</v>
      </c>
      <c r="G216" s="32">
        <v>0.95</v>
      </c>
      <c r="H216" s="32">
        <v>0.9</v>
      </c>
    </row>
    <row r="217" spans="2:8" ht="15.75" thickBot="1" x14ac:dyDescent="0.3">
      <c r="B217" s="18" t="s">
        <v>42</v>
      </c>
      <c r="C217" s="32">
        <v>1</v>
      </c>
      <c r="D217" s="32">
        <v>0.94440000000000002</v>
      </c>
      <c r="E217" s="32">
        <v>0.94440000000000002</v>
      </c>
      <c r="F217" s="32">
        <v>1</v>
      </c>
      <c r="G217" s="32">
        <v>1</v>
      </c>
      <c r="H217" s="32">
        <v>1</v>
      </c>
    </row>
    <row r="218" spans="2:8" ht="15.75" thickBot="1" x14ac:dyDescent="0.3">
      <c r="B218" s="18" t="s">
        <v>43</v>
      </c>
      <c r="C218" s="32">
        <v>1</v>
      </c>
      <c r="D218" s="32">
        <v>0.89670000000000005</v>
      </c>
      <c r="E218" s="32">
        <v>0.89670000000000005</v>
      </c>
      <c r="F218" s="32">
        <v>1</v>
      </c>
      <c r="G218" s="32">
        <v>0.84409999999999996</v>
      </c>
      <c r="H218" s="32">
        <v>0</v>
      </c>
    </row>
    <row r="220" spans="2:8" x14ac:dyDescent="0.25">
      <c r="B220" s="23" t="s">
        <v>125</v>
      </c>
    </row>
    <row r="221" spans="2:8" x14ac:dyDescent="0.25">
      <c r="B221" s="23"/>
    </row>
    <row r="222" spans="2:8" x14ac:dyDescent="0.25">
      <c r="B222" s="23"/>
    </row>
    <row r="223" spans="2:8" x14ac:dyDescent="0.25">
      <c r="B223" s="23"/>
    </row>
    <row r="224" spans="2:8" x14ac:dyDescent="0.25">
      <c r="B224" s="23"/>
    </row>
    <row r="225" spans="2:8" x14ac:dyDescent="0.25">
      <c r="B225" s="23"/>
    </row>
    <row r="226" spans="2:8" x14ac:dyDescent="0.25">
      <c r="B226" s="23"/>
    </row>
    <row r="228" spans="2:8" ht="15.75" thickBot="1" x14ac:dyDescent="0.3"/>
    <row r="229" spans="2:8" ht="15.75" thickBot="1" x14ac:dyDescent="0.3">
      <c r="B229" s="17"/>
      <c r="C229" s="112" t="s">
        <v>37</v>
      </c>
      <c r="D229" s="113"/>
      <c r="E229" s="113"/>
      <c r="F229" s="113"/>
      <c r="G229" s="113"/>
      <c r="H229" s="114"/>
    </row>
    <row r="230" spans="2:8" ht="15.75" thickBot="1" x14ac:dyDescent="0.3">
      <c r="B230" s="17"/>
      <c r="C230" s="18" t="s">
        <v>0</v>
      </c>
      <c r="D230" s="19" t="s">
        <v>6</v>
      </c>
      <c r="E230" s="19" t="s">
        <v>8</v>
      </c>
      <c r="F230" s="19" t="s">
        <v>9</v>
      </c>
      <c r="G230" s="19" t="s">
        <v>10</v>
      </c>
      <c r="H230" s="19" t="s">
        <v>11</v>
      </c>
    </row>
    <row r="231" spans="2:8" ht="15.75" thickBot="1" x14ac:dyDescent="0.3">
      <c r="B231" s="17"/>
      <c r="C231" s="18" t="s">
        <v>88</v>
      </c>
      <c r="D231" s="19" t="s">
        <v>88</v>
      </c>
      <c r="E231" s="19" t="s">
        <v>88</v>
      </c>
      <c r="F231" s="19" t="s">
        <v>88</v>
      </c>
      <c r="G231" s="19" t="s">
        <v>88</v>
      </c>
      <c r="H231" s="19" t="s">
        <v>88</v>
      </c>
    </row>
    <row r="232" spans="2:8" ht="15.75" thickBot="1" x14ac:dyDescent="0.3">
      <c r="B232" s="20" t="s">
        <v>39</v>
      </c>
      <c r="C232" s="32">
        <v>1</v>
      </c>
      <c r="D232" s="32">
        <v>0.66669999999999996</v>
      </c>
      <c r="E232" s="32">
        <v>0.66669999999999996</v>
      </c>
      <c r="F232" s="32">
        <v>1</v>
      </c>
      <c r="G232" s="32">
        <v>1</v>
      </c>
      <c r="H232" s="32">
        <v>0</v>
      </c>
    </row>
    <row r="233" spans="2:8" ht="15.75" thickBot="1" x14ac:dyDescent="0.3">
      <c r="B233" s="18" t="s">
        <v>40</v>
      </c>
      <c r="C233" s="32">
        <v>1</v>
      </c>
      <c r="D233" s="32">
        <v>1</v>
      </c>
      <c r="E233" s="32">
        <v>1</v>
      </c>
      <c r="F233" s="32">
        <v>1</v>
      </c>
      <c r="G233" s="32">
        <v>0.5</v>
      </c>
      <c r="H233" s="32">
        <v>0</v>
      </c>
    </row>
    <row r="234" spans="2:8" ht="15.75" thickBot="1" x14ac:dyDescent="0.3">
      <c r="B234" s="18" t="s">
        <v>41</v>
      </c>
      <c r="C234" s="32">
        <v>1</v>
      </c>
      <c r="D234" s="32">
        <v>0.95</v>
      </c>
      <c r="E234" s="32">
        <v>0.95</v>
      </c>
      <c r="F234" s="32">
        <v>1</v>
      </c>
      <c r="G234" s="32">
        <v>0.95</v>
      </c>
      <c r="H234" s="32">
        <v>0.9</v>
      </c>
    </row>
    <row r="235" spans="2:8" ht="15.75" thickBot="1" x14ac:dyDescent="0.3">
      <c r="B235" s="18" t="s">
        <v>42</v>
      </c>
      <c r="C235" s="32">
        <v>1</v>
      </c>
      <c r="D235" s="32">
        <v>0.94440000000000002</v>
      </c>
      <c r="E235" s="32">
        <v>0.94440000000000002</v>
      </c>
      <c r="F235" s="32">
        <v>1</v>
      </c>
      <c r="G235" s="32">
        <v>1</v>
      </c>
      <c r="H235" s="32">
        <v>1</v>
      </c>
    </row>
    <row r="236" spans="2:8" ht="15.75" thickBot="1" x14ac:dyDescent="0.3">
      <c r="B236" s="18" t="s">
        <v>43</v>
      </c>
      <c r="C236" s="32">
        <v>1</v>
      </c>
      <c r="D236" s="32">
        <v>0.89670000000000005</v>
      </c>
      <c r="E236" s="32">
        <v>0.89670000000000005</v>
      </c>
      <c r="F236" s="32">
        <v>1</v>
      </c>
      <c r="G236" s="32">
        <v>0.84409999999999996</v>
      </c>
      <c r="H236" s="32">
        <v>0</v>
      </c>
    </row>
    <row r="238" spans="2:8" x14ac:dyDescent="0.25">
      <c r="B238" s="23" t="s">
        <v>126</v>
      </c>
    </row>
    <row r="239" spans="2:8" x14ac:dyDescent="0.25">
      <c r="B239" s="23"/>
    </row>
    <row r="240" spans="2:8" x14ac:dyDescent="0.25">
      <c r="B240" s="23"/>
    </row>
    <row r="241" spans="2:7" x14ac:dyDescent="0.25">
      <c r="B241" s="23"/>
    </row>
    <row r="242" spans="2:7" x14ac:dyDescent="0.25">
      <c r="B242" s="23"/>
    </row>
    <row r="243" spans="2:7" x14ac:dyDescent="0.25">
      <c r="B243" s="23"/>
    </row>
    <row r="244" spans="2:7" x14ac:dyDescent="0.25">
      <c r="B244" s="23"/>
    </row>
    <row r="246" spans="2:7" ht="15.75" thickBot="1" x14ac:dyDescent="0.3"/>
    <row r="247" spans="2:7" ht="15.75" thickBot="1" x14ac:dyDescent="0.3">
      <c r="B247" s="17"/>
      <c r="C247" s="112" t="s">
        <v>37</v>
      </c>
      <c r="D247" s="113"/>
      <c r="E247" s="113"/>
      <c r="F247" s="113"/>
      <c r="G247" s="114"/>
    </row>
    <row r="248" spans="2:7" ht="15.75" thickBot="1" x14ac:dyDescent="0.3">
      <c r="B248" s="17"/>
      <c r="C248" s="18" t="s">
        <v>0</v>
      </c>
      <c r="D248" s="19" t="s">
        <v>89</v>
      </c>
      <c r="E248" s="19" t="s">
        <v>86</v>
      </c>
      <c r="F248" s="19" t="s">
        <v>90</v>
      </c>
      <c r="G248" s="19" t="s">
        <v>87</v>
      </c>
    </row>
    <row r="249" spans="2:7" ht="15.75" thickBot="1" x14ac:dyDescent="0.3">
      <c r="B249" s="17"/>
      <c r="C249" s="18" t="s">
        <v>85</v>
      </c>
      <c r="D249" s="19" t="s">
        <v>85</v>
      </c>
      <c r="E249" s="19" t="s">
        <v>85</v>
      </c>
      <c r="F249" s="19" t="s">
        <v>85</v>
      </c>
      <c r="G249" s="19" t="s">
        <v>85</v>
      </c>
    </row>
    <row r="250" spans="2:7" ht="15.75" thickBot="1" x14ac:dyDescent="0.3">
      <c r="B250" s="20" t="s">
        <v>39</v>
      </c>
      <c r="C250" s="32">
        <v>1</v>
      </c>
      <c r="D250" s="32">
        <v>1</v>
      </c>
      <c r="E250" s="32">
        <v>1</v>
      </c>
      <c r="F250" s="32">
        <v>1</v>
      </c>
      <c r="G250" s="32">
        <v>1</v>
      </c>
    </row>
    <row r="251" spans="2:7" ht="15.75" thickBot="1" x14ac:dyDescent="0.3">
      <c r="B251" s="18" t="s">
        <v>40</v>
      </c>
      <c r="C251" s="32">
        <v>1</v>
      </c>
      <c r="D251" s="32">
        <v>1</v>
      </c>
      <c r="E251" s="32">
        <v>1</v>
      </c>
      <c r="F251" s="32">
        <v>1</v>
      </c>
      <c r="G251" s="32">
        <v>1</v>
      </c>
    </row>
    <row r="252" spans="2:7" ht="15.75" thickBot="1" x14ac:dyDescent="0.3">
      <c r="B252" s="18" t="s">
        <v>41</v>
      </c>
      <c r="C252" s="32">
        <v>1</v>
      </c>
      <c r="D252" s="32">
        <v>1</v>
      </c>
      <c r="E252" s="32">
        <v>1</v>
      </c>
      <c r="F252" s="32">
        <v>1</v>
      </c>
      <c r="G252" s="32">
        <v>1</v>
      </c>
    </row>
    <row r="253" spans="2:7" ht="15.75" thickBot="1" x14ac:dyDescent="0.3">
      <c r="B253" s="18" t="s">
        <v>42</v>
      </c>
      <c r="C253" s="32">
        <v>1</v>
      </c>
      <c r="D253" s="32">
        <v>1</v>
      </c>
      <c r="E253" s="32">
        <v>1</v>
      </c>
      <c r="F253" s="32">
        <v>1</v>
      </c>
      <c r="G253" s="32">
        <v>1</v>
      </c>
    </row>
    <row r="254" spans="2:7" ht="15.75" thickBot="1" x14ac:dyDescent="0.3">
      <c r="B254" s="18" t="s">
        <v>43</v>
      </c>
      <c r="C254" s="32">
        <v>1</v>
      </c>
      <c r="D254" s="32">
        <v>1</v>
      </c>
      <c r="E254" s="32">
        <v>1</v>
      </c>
      <c r="F254" s="32">
        <v>1</v>
      </c>
      <c r="G254" s="32">
        <v>1</v>
      </c>
    </row>
    <row r="256" spans="2:7" x14ac:dyDescent="0.25">
      <c r="B256" s="23" t="s">
        <v>127</v>
      </c>
    </row>
    <row r="257" spans="2:7" x14ac:dyDescent="0.25">
      <c r="B257" s="23"/>
    </row>
    <row r="258" spans="2:7" x14ac:dyDescent="0.25">
      <c r="B258" s="23"/>
    </row>
    <row r="259" spans="2:7" x14ac:dyDescent="0.25">
      <c r="B259" s="23"/>
    </row>
    <row r="260" spans="2:7" x14ac:dyDescent="0.25">
      <c r="B260" s="23"/>
    </row>
    <row r="261" spans="2:7" x14ac:dyDescent="0.25">
      <c r="B261" s="23"/>
    </row>
    <row r="263" spans="2:7" ht="15.75" thickBot="1" x14ac:dyDescent="0.3"/>
    <row r="264" spans="2:7" ht="15.75" thickBot="1" x14ac:dyDescent="0.3">
      <c r="B264" s="17"/>
      <c r="C264" s="112" t="s">
        <v>37</v>
      </c>
      <c r="D264" s="113"/>
      <c r="E264" s="113"/>
      <c r="F264" s="113"/>
      <c r="G264" s="114"/>
    </row>
    <row r="265" spans="2:7" ht="15.75" thickBot="1" x14ac:dyDescent="0.3">
      <c r="B265" s="17"/>
      <c r="C265" s="18" t="s">
        <v>0</v>
      </c>
      <c r="D265" s="19" t="s">
        <v>89</v>
      </c>
      <c r="E265" s="19" t="s">
        <v>86</v>
      </c>
      <c r="F265" s="19" t="s">
        <v>90</v>
      </c>
      <c r="G265" s="19" t="s">
        <v>87</v>
      </c>
    </row>
    <row r="266" spans="2:7" ht="15.75" thickBot="1" x14ac:dyDescent="0.3">
      <c r="B266" s="17"/>
      <c r="C266" s="18" t="s">
        <v>88</v>
      </c>
      <c r="D266" s="19" t="s">
        <v>88</v>
      </c>
      <c r="E266" s="19" t="s">
        <v>88</v>
      </c>
      <c r="F266" s="19" t="s">
        <v>88</v>
      </c>
      <c r="G266" s="19" t="s">
        <v>88</v>
      </c>
    </row>
    <row r="267" spans="2:7" ht="15.75" thickBot="1" x14ac:dyDescent="0.3">
      <c r="B267" s="20" t="s">
        <v>39</v>
      </c>
      <c r="C267" s="32">
        <v>1</v>
      </c>
      <c r="D267" s="32">
        <v>1</v>
      </c>
      <c r="E267" s="32">
        <v>1</v>
      </c>
      <c r="F267" s="32">
        <v>1</v>
      </c>
      <c r="G267" s="32">
        <v>1</v>
      </c>
    </row>
    <row r="268" spans="2:7" ht="15.75" thickBot="1" x14ac:dyDescent="0.3">
      <c r="B268" s="18" t="s">
        <v>40</v>
      </c>
      <c r="C268" s="32">
        <v>1</v>
      </c>
      <c r="D268" s="32">
        <v>1</v>
      </c>
      <c r="E268" s="32">
        <v>1</v>
      </c>
      <c r="F268" s="32">
        <v>1</v>
      </c>
      <c r="G268" s="32">
        <v>1</v>
      </c>
    </row>
    <row r="269" spans="2:7" ht="15.75" thickBot="1" x14ac:dyDescent="0.3">
      <c r="B269" s="18" t="s">
        <v>41</v>
      </c>
      <c r="C269" s="32">
        <v>1</v>
      </c>
      <c r="D269" s="32">
        <v>1</v>
      </c>
      <c r="E269" s="32">
        <v>1</v>
      </c>
      <c r="F269" s="32">
        <v>1</v>
      </c>
      <c r="G269" s="32">
        <v>1</v>
      </c>
    </row>
    <row r="270" spans="2:7" ht="15.75" thickBot="1" x14ac:dyDescent="0.3">
      <c r="B270" s="18" t="s">
        <v>42</v>
      </c>
      <c r="C270" s="32">
        <v>1</v>
      </c>
      <c r="D270" s="32">
        <v>1</v>
      </c>
      <c r="E270" s="32">
        <v>1</v>
      </c>
      <c r="F270" s="32">
        <v>1</v>
      </c>
      <c r="G270" s="32">
        <v>1</v>
      </c>
    </row>
    <row r="271" spans="2:7" ht="15.75" thickBot="1" x14ac:dyDescent="0.3">
      <c r="B271" s="18" t="s">
        <v>43</v>
      </c>
      <c r="C271" s="32">
        <v>1</v>
      </c>
      <c r="D271" s="32">
        <v>1</v>
      </c>
      <c r="E271" s="32">
        <v>1</v>
      </c>
      <c r="F271" s="32">
        <v>1</v>
      </c>
      <c r="G271" s="32">
        <v>1</v>
      </c>
    </row>
    <row r="273" spans="2:8" x14ac:dyDescent="0.25">
      <c r="B273" s="23" t="s">
        <v>128</v>
      </c>
    </row>
    <row r="274" spans="2:8" x14ac:dyDescent="0.25">
      <c r="B274" s="23"/>
    </row>
    <row r="275" spans="2:8" x14ac:dyDescent="0.25">
      <c r="B275" s="23"/>
    </row>
    <row r="276" spans="2:8" x14ac:dyDescent="0.25">
      <c r="B276" s="23"/>
    </row>
    <row r="277" spans="2:8" x14ac:dyDescent="0.25">
      <c r="B277" s="23"/>
    </row>
    <row r="278" spans="2:8" x14ac:dyDescent="0.25">
      <c r="B278" s="23"/>
    </row>
    <row r="280" spans="2:8" ht="15.75" thickBot="1" x14ac:dyDescent="0.3"/>
    <row r="281" spans="2:8" ht="15.75" thickBot="1" x14ac:dyDescent="0.3">
      <c r="B281" s="17"/>
      <c r="C281" s="112" t="s">
        <v>38</v>
      </c>
      <c r="D281" s="113"/>
      <c r="E281" s="113"/>
      <c r="F281" s="113"/>
      <c r="G281" s="113"/>
      <c r="H281" s="114"/>
    </row>
    <row r="282" spans="2:8" ht="15.75" thickBot="1" x14ac:dyDescent="0.3">
      <c r="B282" s="17"/>
      <c r="C282" s="18" t="s">
        <v>0</v>
      </c>
      <c r="D282" s="19" t="s">
        <v>6</v>
      </c>
      <c r="E282" s="19" t="s">
        <v>8</v>
      </c>
      <c r="F282" s="19" t="s">
        <v>9</v>
      </c>
      <c r="G282" s="19" t="s">
        <v>10</v>
      </c>
      <c r="H282" s="19" t="s">
        <v>11</v>
      </c>
    </row>
    <row r="283" spans="2:8" ht="15.75" thickBot="1" x14ac:dyDescent="0.3">
      <c r="B283" s="17"/>
      <c r="C283" s="18" t="s">
        <v>85</v>
      </c>
      <c r="D283" s="19" t="s">
        <v>85</v>
      </c>
      <c r="E283" s="19" t="s">
        <v>85</v>
      </c>
      <c r="F283" s="19" t="s">
        <v>85</v>
      </c>
      <c r="G283" s="19" t="s">
        <v>85</v>
      </c>
      <c r="H283" s="19" t="s">
        <v>85</v>
      </c>
    </row>
    <row r="284" spans="2:8" ht="15.75" thickBot="1" x14ac:dyDescent="0.3">
      <c r="B284" s="20" t="s">
        <v>39</v>
      </c>
      <c r="C284" s="32">
        <v>1</v>
      </c>
      <c r="D284" s="32">
        <v>0</v>
      </c>
      <c r="E284" s="32">
        <v>0</v>
      </c>
      <c r="F284" s="32">
        <v>0</v>
      </c>
      <c r="G284" s="32">
        <v>0</v>
      </c>
      <c r="H284" s="32">
        <v>1</v>
      </c>
    </row>
    <row r="285" spans="2:8" ht="15.75" thickBot="1" x14ac:dyDescent="0.3">
      <c r="B285" s="18" t="s">
        <v>40</v>
      </c>
      <c r="C285" s="32">
        <v>1</v>
      </c>
      <c r="D285" s="32">
        <v>1</v>
      </c>
      <c r="E285" s="32">
        <v>1</v>
      </c>
      <c r="F285" s="32">
        <v>1</v>
      </c>
      <c r="G285" s="32">
        <v>1</v>
      </c>
      <c r="H285" s="32">
        <v>1</v>
      </c>
    </row>
    <row r="286" spans="2:8" ht="15.75" thickBot="1" x14ac:dyDescent="0.3">
      <c r="B286" s="18" t="s">
        <v>41</v>
      </c>
      <c r="C286" s="32">
        <v>1</v>
      </c>
      <c r="D286" s="32">
        <v>0.95</v>
      </c>
      <c r="E286" s="32">
        <v>0.95</v>
      </c>
      <c r="F286" s="32">
        <v>0.95</v>
      </c>
      <c r="G286" s="32">
        <v>0.95</v>
      </c>
      <c r="H286" s="32">
        <v>1</v>
      </c>
    </row>
    <row r="287" spans="2:8" ht="15.75" thickBot="1" x14ac:dyDescent="0.3">
      <c r="B287" s="18" t="s">
        <v>42</v>
      </c>
      <c r="C287" s="32">
        <v>1</v>
      </c>
      <c r="D287" s="32">
        <v>0.95</v>
      </c>
      <c r="E287" s="32">
        <v>0.95</v>
      </c>
      <c r="F287" s="32">
        <v>0.95</v>
      </c>
      <c r="G287" s="32">
        <v>0.95</v>
      </c>
      <c r="H287" s="32">
        <v>1</v>
      </c>
    </row>
    <row r="288" spans="2:8" ht="15.75" thickBot="1" x14ac:dyDescent="0.3">
      <c r="B288" s="18" t="s">
        <v>43</v>
      </c>
      <c r="C288" s="32"/>
      <c r="D288" s="21"/>
      <c r="E288" s="21"/>
      <c r="F288" s="21"/>
      <c r="G288" s="21"/>
      <c r="H288" s="21"/>
    </row>
    <row r="290" spans="2:8" x14ac:dyDescent="0.25">
      <c r="B290" s="23" t="s">
        <v>129</v>
      </c>
    </row>
    <row r="291" spans="2:8" x14ac:dyDescent="0.25">
      <c r="B291" s="23"/>
    </row>
    <row r="292" spans="2:8" x14ac:dyDescent="0.25">
      <c r="B292" s="23"/>
    </row>
    <row r="293" spans="2:8" x14ac:dyDescent="0.25">
      <c r="B293" s="23"/>
    </row>
    <row r="294" spans="2:8" x14ac:dyDescent="0.25">
      <c r="B294" s="23"/>
    </row>
    <row r="295" spans="2:8" x14ac:dyDescent="0.25">
      <c r="B295" s="23"/>
    </row>
    <row r="297" spans="2:8" ht="15.75" thickBot="1" x14ac:dyDescent="0.3"/>
    <row r="298" spans="2:8" ht="15.75" thickBot="1" x14ac:dyDescent="0.3">
      <c r="B298" s="17"/>
      <c r="C298" s="112" t="s">
        <v>38</v>
      </c>
      <c r="D298" s="113"/>
      <c r="E298" s="113"/>
      <c r="F298" s="113"/>
      <c r="G298" s="113"/>
      <c r="H298" s="114"/>
    </row>
    <row r="299" spans="2:8" ht="15.75" thickBot="1" x14ac:dyDescent="0.3">
      <c r="B299" s="17"/>
      <c r="C299" s="18" t="s">
        <v>0</v>
      </c>
      <c r="D299" s="19" t="s">
        <v>6</v>
      </c>
      <c r="E299" s="19" t="s">
        <v>8</v>
      </c>
      <c r="F299" s="19" t="s">
        <v>9</v>
      </c>
      <c r="G299" s="19" t="s">
        <v>10</v>
      </c>
      <c r="H299" s="19" t="s">
        <v>11</v>
      </c>
    </row>
    <row r="300" spans="2:8" ht="15.75" thickBot="1" x14ac:dyDescent="0.3">
      <c r="B300" s="17"/>
      <c r="C300" s="18" t="s">
        <v>88</v>
      </c>
      <c r="D300" s="19" t="s">
        <v>88</v>
      </c>
      <c r="E300" s="19" t="s">
        <v>88</v>
      </c>
      <c r="F300" s="19" t="s">
        <v>88</v>
      </c>
      <c r="G300" s="19" t="s">
        <v>88</v>
      </c>
      <c r="H300" s="19" t="s">
        <v>88</v>
      </c>
    </row>
    <row r="301" spans="2:8" ht="15.75" thickBot="1" x14ac:dyDescent="0.3">
      <c r="B301" s="20" t="s">
        <v>39</v>
      </c>
      <c r="C301" s="32">
        <v>1</v>
      </c>
      <c r="D301" s="32">
        <v>0</v>
      </c>
      <c r="E301" s="32">
        <v>0</v>
      </c>
      <c r="F301" s="32">
        <v>0</v>
      </c>
      <c r="G301" s="32">
        <v>0</v>
      </c>
      <c r="H301" s="32">
        <v>1</v>
      </c>
    </row>
    <row r="302" spans="2:8" ht="15.75" thickBot="1" x14ac:dyDescent="0.3">
      <c r="B302" s="18" t="s">
        <v>40</v>
      </c>
      <c r="C302" s="32">
        <v>1</v>
      </c>
      <c r="D302" s="32">
        <v>1</v>
      </c>
      <c r="E302" s="32">
        <v>1</v>
      </c>
      <c r="F302" s="32">
        <v>1</v>
      </c>
      <c r="G302" s="32">
        <v>1</v>
      </c>
      <c r="H302" s="32">
        <v>1</v>
      </c>
    </row>
    <row r="303" spans="2:8" ht="15.75" thickBot="1" x14ac:dyDescent="0.3">
      <c r="B303" s="18" t="s">
        <v>41</v>
      </c>
      <c r="C303" s="32">
        <v>1</v>
      </c>
      <c r="D303" s="32">
        <v>0.95</v>
      </c>
      <c r="E303" s="32">
        <v>0.95</v>
      </c>
      <c r="F303" s="32">
        <v>0.95</v>
      </c>
      <c r="G303" s="32">
        <v>0.95</v>
      </c>
      <c r="H303" s="32">
        <v>1</v>
      </c>
    </row>
    <row r="304" spans="2:8" ht="15.75" thickBot="1" x14ac:dyDescent="0.3">
      <c r="B304" s="18" t="s">
        <v>42</v>
      </c>
      <c r="C304" s="32">
        <v>1</v>
      </c>
      <c r="D304" s="32">
        <v>0.95</v>
      </c>
      <c r="E304" s="32">
        <v>0.95</v>
      </c>
      <c r="F304" s="32">
        <v>0.95</v>
      </c>
      <c r="G304" s="32">
        <v>0.95</v>
      </c>
      <c r="H304" s="32">
        <v>1</v>
      </c>
    </row>
    <row r="305" spans="2:8" ht="15.75" thickBot="1" x14ac:dyDescent="0.3">
      <c r="B305" s="18" t="s">
        <v>43</v>
      </c>
      <c r="C305" s="21"/>
      <c r="D305" s="21"/>
      <c r="E305" s="21"/>
      <c r="F305" s="21"/>
      <c r="G305" s="21"/>
      <c r="H305" s="21"/>
    </row>
    <row r="307" spans="2:8" x14ac:dyDescent="0.25">
      <c r="B307" s="23" t="s">
        <v>130</v>
      </c>
    </row>
    <row r="308" spans="2:8" x14ac:dyDescent="0.25">
      <c r="B308" s="23"/>
    </row>
    <row r="309" spans="2:8" x14ac:dyDescent="0.25">
      <c r="B309" s="23"/>
    </row>
    <row r="310" spans="2:8" x14ac:dyDescent="0.25">
      <c r="B310" s="23"/>
    </row>
    <row r="311" spans="2:8" x14ac:dyDescent="0.25">
      <c r="B311" s="23"/>
    </row>
    <row r="312" spans="2:8" x14ac:dyDescent="0.25">
      <c r="B312" s="23"/>
    </row>
    <row r="314" spans="2:8" ht="15.75" thickBot="1" x14ac:dyDescent="0.3"/>
    <row r="315" spans="2:8" ht="15.75" thickBot="1" x14ac:dyDescent="0.3">
      <c r="B315" s="17"/>
      <c r="C315" s="112" t="s">
        <v>38</v>
      </c>
      <c r="D315" s="113"/>
      <c r="E315" s="113"/>
      <c r="F315" s="113"/>
      <c r="G315" s="114"/>
    </row>
    <row r="316" spans="2:8" ht="15.75" thickBot="1" x14ac:dyDescent="0.3">
      <c r="B316" s="17"/>
      <c r="C316" s="18" t="s">
        <v>0</v>
      </c>
      <c r="D316" s="19" t="s">
        <v>89</v>
      </c>
      <c r="E316" s="19" t="s">
        <v>86</v>
      </c>
      <c r="F316" s="19" t="s">
        <v>90</v>
      </c>
      <c r="G316" s="19" t="s">
        <v>87</v>
      </c>
    </row>
    <row r="317" spans="2:8" ht="15.75" thickBot="1" x14ac:dyDescent="0.3">
      <c r="B317" s="17"/>
      <c r="C317" s="18" t="s">
        <v>85</v>
      </c>
      <c r="D317" s="19" t="s">
        <v>85</v>
      </c>
      <c r="E317" s="19" t="s">
        <v>85</v>
      </c>
      <c r="F317" s="19" t="s">
        <v>85</v>
      </c>
      <c r="G317" s="19" t="s">
        <v>85</v>
      </c>
    </row>
    <row r="318" spans="2:8" ht="15.75" thickBot="1" x14ac:dyDescent="0.3">
      <c r="B318" s="20" t="s">
        <v>39</v>
      </c>
      <c r="C318" s="32">
        <v>1</v>
      </c>
      <c r="D318" s="32">
        <v>0</v>
      </c>
      <c r="E318" s="33">
        <v>0</v>
      </c>
      <c r="F318" s="32">
        <v>0</v>
      </c>
      <c r="G318" s="32">
        <v>0</v>
      </c>
    </row>
    <row r="319" spans="2:8" ht="15.75" thickBot="1" x14ac:dyDescent="0.3">
      <c r="B319" s="18" t="s">
        <v>40</v>
      </c>
      <c r="C319" s="32">
        <v>1</v>
      </c>
      <c r="D319" s="32">
        <v>1</v>
      </c>
      <c r="E319" s="33">
        <v>1</v>
      </c>
      <c r="F319" s="32">
        <v>1</v>
      </c>
      <c r="G319" s="32">
        <v>1</v>
      </c>
    </row>
    <row r="320" spans="2:8" ht="15.75" thickBot="1" x14ac:dyDescent="0.3">
      <c r="B320" s="18" t="s">
        <v>41</v>
      </c>
      <c r="C320" s="32">
        <v>1</v>
      </c>
      <c r="D320" s="32">
        <v>0.95</v>
      </c>
      <c r="E320" s="33">
        <v>0.95</v>
      </c>
      <c r="F320" s="32">
        <v>0.95</v>
      </c>
      <c r="G320" s="32">
        <v>0.95</v>
      </c>
    </row>
    <row r="321" spans="2:7" ht="15.75" thickBot="1" x14ac:dyDescent="0.3">
      <c r="B321" s="18" t="s">
        <v>42</v>
      </c>
      <c r="C321" s="32">
        <v>1</v>
      </c>
      <c r="D321" s="32">
        <v>0.95</v>
      </c>
      <c r="E321" s="33">
        <v>0.95</v>
      </c>
      <c r="F321" s="32">
        <v>0.95</v>
      </c>
      <c r="G321" s="32">
        <v>0.95</v>
      </c>
    </row>
    <row r="322" spans="2:7" ht="15.75" thickBot="1" x14ac:dyDescent="0.3">
      <c r="B322" s="18" t="s">
        <v>43</v>
      </c>
      <c r="C322" s="21"/>
      <c r="D322" s="21"/>
      <c r="E322" s="22"/>
      <c r="F322" s="21"/>
      <c r="G322" s="21"/>
    </row>
    <row r="324" spans="2:7" x14ac:dyDescent="0.25">
      <c r="B324" s="23" t="s">
        <v>131</v>
      </c>
    </row>
    <row r="325" spans="2:7" x14ac:dyDescent="0.25">
      <c r="B325" s="23"/>
    </row>
    <row r="326" spans="2:7" x14ac:dyDescent="0.25">
      <c r="B326" s="23"/>
    </row>
    <row r="327" spans="2:7" x14ac:dyDescent="0.25">
      <c r="B327" s="23"/>
    </row>
    <row r="328" spans="2:7" x14ac:dyDescent="0.25">
      <c r="B328" s="23"/>
    </row>
    <row r="329" spans="2:7" x14ac:dyDescent="0.25">
      <c r="B329" s="23"/>
    </row>
    <row r="331" spans="2:7" ht="15.75" thickBot="1" x14ac:dyDescent="0.3"/>
    <row r="332" spans="2:7" ht="15.75" thickBot="1" x14ac:dyDescent="0.3">
      <c r="B332" s="17"/>
      <c r="C332" s="112" t="s">
        <v>38</v>
      </c>
      <c r="D332" s="113"/>
      <c r="E332" s="113"/>
      <c r="F332" s="113"/>
      <c r="G332" s="114"/>
    </row>
    <row r="333" spans="2:7" ht="15.75" thickBot="1" x14ac:dyDescent="0.3">
      <c r="B333" s="17"/>
      <c r="C333" s="18" t="s">
        <v>0</v>
      </c>
      <c r="D333" s="19" t="s">
        <v>89</v>
      </c>
      <c r="E333" s="19" t="s">
        <v>86</v>
      </c>
      <c r="F333" s="19" t="s">
        <v>90</v>
      </c>
      <c r="G333" s="19" t="s">
        <v>87</v>
      </c>
    </row>
    <row r="334" spans="2:7" ht="15.75" thickBot="1" x14ac:dyDescent="0.3">
      <c r="B334" s="17"/>
      <c r="C334" s="18" t="s">
        <v>88</v>
      </c>
      <c r="D334" s="19" t="s">
        <v>88</v>
      </c>
      <c r="E334" s="19" t="s">
        <v>88</v>
      </c>
      <c r="F334" s="19" t="s">
        <v>88</v>
      </c>
      <c r="G334" s="19" t="s">
        <v>88</v>
      </c>
    </row>
    <row r="335" spans="2:7" ht="15.75" thickBot="1" x14ac:dyDescent="0.3">
      <c r="B335" s="20" t="s">
        <v>39</v>
      </c>
      <c r="C335" s="32">
        <v>1</v>
      </c>
      <c r="D335" s="32">
        <v>0</v>
      </c>
      <c r="E335" s="32">
        <v>0</v>
      </c>
      <c r="F335" s="32">
        <v>0</v>
      </c>
      <c r="G335" s="32">
        <v>0</v>
      </c>
    </row>
    <row r="336" spans="2:7" ht="15.75" thickBot="1" x14ac:dyDescent="0.3">
      <c r="B336" s="18" t="s">
        <v>40</v>
      </c>
      <c r="C336" s="32">
        <v>1</v>
      </c>
      <c r="D336" s="32">
        <v>1</v>
      </c>
      <c r="E336" s="32">
        <v>1</v>
      </c>
      <c r="F336" s="32">
        <v>1</v>
      </c>
      <c r="G336" s="32">
        <v>1</v>
      </c>
    </row>
    <row r="337" spans="2:7" ht="15.75" thickBot="1" x14ac:dyDescent="0.3">
      <c r="B337" s="18" t="s">
        <v>41</v>
      </c>
      <c r="C337" s="32">
        <v>1</v>
      </c>
      <c r="D337" s="32">
        <v>0.95</v>
      </c>
      <c r="E337" s="32">
        <v>0.95</v>
      </c>
      <c r="F337" s="32">
        <v>0.95</v>
      </c>
      <c r="G337" s="32">
        <v>0.95</v>
      </c>
    </row>
    <row r="338" spans="2:7" ht="15.75" thickBot="1" x14ac:dyDescent="0.3">
      <c r="B338" s="18" t="s">
        <v>42</v>
      </c>
      <c r="C338" s="32">
        <v>1</v>
      </c>
      <c r="D338" s="32">
        <v>0.95</v>
      </c>
      <c r="E338" s="32">
        <v>0.95</v>
      </c>
      <c r="F338" s="32">
        <v>0.95</v>
      </c>
      <c r="G338" s="32">
        <v>0.95</v>
      </c>
    </row>
    <row r="339" spans="2:7" ht="15.75" thickBot="1" x14ac:dyDescent="0.3">
      <c r="B339" s="18" t="s">
        <v>43</v>
      </c>
      <c r="C339" s="21"/>
      <c r="D339" s="21"/>
      <c r="E339" s="21"/>
      <c r="F339" s="21"/>
      <c r="G339" s="21"/>
    </row>
    <row r="341" spans="2:7" x14ac:dyDescent="0.25">
      <c r="B341" s="23" t="s">
        <v>132</v>
      </c>
    </row>
    <row r="342" spans="2:7" x14ac:dyDescent="0.25">
      <c r="B342" s="23"/>
    </row>
    <row r="343" spans="2:7" x14ac:dyDescent="0.25">
      <c r="B343" s="23"/>
    </row>
    <row r="344" spans="2:7" x14ac:dyDescent="0.25">
      <c r="B344" s="23"/>
    </row>
    <row r="345" spans="2:7" x14ac:dyDescent="0.25">
      <c r="B345" s="23"/>
    </row>
    <row r="346" spans="2:7" x14ac:dyDescent="0.25">
      <c r="B346" s="23"/>
    </row>
    <row r="349" spans="2:7" ht="15.75" thickBot="1" x14ac:dyDescent="0.3"/>
    <row r="350" spans="2:7" ht="15.75" thickBot="1" x14ac:dyDescent="0.3">
      <c r="B350" s="17"/>
      <c r="C350" s="109" t="s">
        <v>34</v>
      </c>
      <c r="D350" s="110"/>
      <c r="E350" s="110"/>
      <c r="F350" s="110"/>
      <c r="G350" s="111"/>
    </row>
    <row r="351" spans="2:7" ht="15.75" thickBot="1" x14ac:dyDescent="0.3">
      <c r="B351" s="17"/>
      <c r="C351" s="63" t="s">
        <v>0</v>
      </c>
      <c r="D351" s="64" t="s">
        <v>6</v>
      </c>
      <c r="E351" s="64" t="s">
        <v>11</v>
      </c>
      <c r="F351" s="64" t="s">
        <v>13</v>
      </c>
      <c r="G351" s="64" t="s">
        <v>141</v>
      </c>
    </row>
    <row r="352" spans="2:7" ht="15.75" thickBot="1" x14ac:dyDescent="0.3">
      <c r="B352" s="75" t="s">
        <v>39</v>
      </c>
      <c r="C352" s="77">
        <v>1</v>
      </c>
      <c r="D352" s="77">
        <v>1</v>
      </c>
      <c r="E352" s="67">
        <v>0</v>
      </c>
      <c r="F352" s="77">
        <v>1</v>
      </c>
      <c r="G352" s="77">
        <v>1</v>
      </c>
    </row>
    <row r="353" spans="2:7" ht="15.75" thickBot="1" x14ac:dyDescent="0.3">
      <c r="B353" s="63" t="s">
        <v>40</v>
      </c>
      <c r="C353" s="77">
        <v>1</v>
      </c>
      <c r="D353" s="77">
        <v>1</v>
      </c>
      <c r="E353" s="67">
        <v>0</v>
      </c>
      <c r="F353" s="77">
        <v>1</v>
      </c>
      <c r="G353" s="77">
        <v>1</v>
      </c>
    </row>
    <row r="354" spans="2:7" ht="15.75" thickBot="1" x14ac:dyDescent="0.3">
      <c r="B354" s="63" t="s">
        <v>41</v>
      </c>
      <c r="C354" s="77">
        <v>1</v>
      </c>
      <c r="D354" s="77">
        <v>1</v>
      </c>
      <c r="E354" s="67">
        <v>0.95</v>
      </c>
      <c r="F354" s="77">
        <v>1</v>
      </c>
      <c r="G354" s="77">
        <v>1</v>
      </c>
    </row>
    <row r="355" spans="2:7" ht="15.75" thickBot="1" x14ac:dyDescent="0.3">
      <c r="B355" s="63" t="s">
        <v>42</v>
      </c>
      <c r="C355" s="77">
        <v>1</v>
      </c>
      <c r="D355" s="77">
        <v>1</v>
      </c>
      <c r="E355" s="77">
        <v>1</v>
      </c>
      <c r="F355" s="77">
        <v>1</v>
      </c>
      <c r="G355" s="77">
        <v>1</v>
      </c>
    </row>
    <row r="356" spans="2:7" ht="15.75" thickBot="1" x14ac:dyDescent="0.3">
      <c r="B356" s="63" t="s">
        <v>43</v>
      </c>
      <c r="C356" s="77">
        <v>1</v>
      </c>
      <c r="D356" s="77">
        <v>1</v>
      </c>
      <c r="E356" s="67">
        <v>0</v>
      </c>
      <c r="F356" s="77">
        <v>1</v>
      </c>
      <c r="G356" s="77">
        <v>1</v>
      </c>
    </row>
    <row r="359" spans="2:7" x14ac:dyDescent="0.25">
      <c r="B359" s="72" t="s">
        <v>144</v>
      </c>
    </row>
    <row r="360" spans="2:7" x14ac:dyDescent="0.25">
      <c r="B360" s="72"/>
    </row>
    <row r="361" spans="2:7" x14ac:dyDescent="0.25">
      <c r="B361" s="72"/>
    </row>
    <row r="362" spans="2:7" x14ac:dyDescent="0.25">
      <c r="B362" s="72"/>
    </row>
    <row r="363" spans="2:7" x14ac:dyDescent="0.25">
      <c r="B363" s="72"/>
    </row>
    <row r="364" spans="2:7" x14ac:dyDescent="0.25">
      <c r="B364" s="72"/>
    </row>
    <row r="366" spans="2:7" ht="15.75" thickBot="1" x14ac:dyDescent="0.3"/>
    <row r="367" spans="2:7" ht="15.75" thickBot="1" x14ac:dyDescent="0.3">
      <c r="B367" s="17"/>
      <c r="C367" s="109" t="s">
        <v>35</v>
      </c>
      <c r="D367" s="110"/>
      <c r="E367" s="110"/>
      <c r="F367" s="110"/>
      <c r="G367" s="111"/>
    </row>
    <row r="368" spans="2:7" ht="15.75" thickBot="1" x14ac:dyDescent="0.3">
      <c r="B368" s="17"/>
      <c r="C368" s="63" t="s">
        <v>0</v>
      </c>
      <c r="D368" s="64" t="s">
        <v>6</v>
      </c>
      <c r="E368" s="64" t="s">
        <v>11</v>
      </c>
      <c r="F368" s="64" t="s">
        <v>13</v>
      </c>
      <c r="G368" s="64" t="s">
        <v>141</v>
      </c>
    </row>
    <row r="369" spans="2:7" ht="15.75" thickBot="1" x14ac:dyDescent="0.3">
      <c r="B369" s="62" t="s">
        <v>39</v>
      </c>
      <c r="C369" s="65">
        <v>0.66669999999999996</v>
      </c>
      <c r="D369" s="67">
        <v>0.66669999999999996</v>
      </c>
      <c r="E369" s="77">
        <v>1</v>
      </c>
      <c r="F369" s="68">
        <v>0.66669999999999996</v>
      </c>
      <c r="G369" s="68">
        <v>0.66669999999999996</v>
      </c>
    </row>
    <row r="370" spans="2:7" ht="15.75" thickBot="1" x14ac:dyDescent="0.3">
      <c r="B370" s="70" t="s">
        <v>40</v>
      </c>
      <c r="C370" s="78">
        <v>1</v>
      </c>
      <c r="D370" s="77">
        <v>1</v>
      </c>
      <c r="E370" s="67">
        <v>0.5</v>
      </c>
      <c r="F370" s="79">
        <v>1</v>
      </c>
      <c r="G370" s="79">
        <v>1</v>
      </c>
    </row>
    <row r="371" spans="2:7" ht="15.75" thickBot="1" x14ac:dyDescent="0.3">
      <c r="B371" s="70" t="s">
        <v>41</v>
      </c>
      <c r="C371" s="78">
        <v>0.95</v>
      </c>
      <c r="D371" s="77">
        <v>0.95</v>
      </c>
      <c r="E371" s="77">
        <v>0.95</v>
      </c>
      <c r="F371" s="79">
        <v>0.95</v>
      </c>
      <c r="G371" s="79">
        <v>0.95</v>
      </c>
    </row>
    <row r="372" spans="2:7" ht="15.75" thickBot="1" x14ac:dyDescent="0.3">
      <c r="B372" s="70" t="s">
        <v>42</v>
      </c>
      <c r="C372" s="65">
        <v>0.94440000000000002</v>
      </c>
      <c r="D372" s="67">
        <v>0.94440000000000002</v>
      </c>
      <c r="E372" s="77">
        <v>1</v>
      </c>
      <c r="F372" s="68">
        <v>0.94440000000000002</v>
      </c>
      <c r="G372" s="68">
        <v>0.94440000000000002</v>
      </c>
    </row>
    <row r="373" spans="2:7" ht="15.75" thickBot="1" x14ac:dyDescent="0.3">
      <c r="B373" s="70" t="s">
        <v>43</v>
      </c>
      <c r="C373" s="78">
        <v>0.89670000000000005</v>
      </c>
      <c r="D373" s="77">
        <v>0.89670000000000005</v>
      </c>
      <c r="E373" s="67">
        <v>0.84409999999999996</v>
      </c>
      <c r="F373" s="79">
        <v>0.89670000000000005</v>
      </c>
      <c r="G373" s="79">
        <v>0.89670000000000005</v>
      </c>
    </row>
    <row r="382" spans="2:7" ht="15.75" thickBot="1" x14ac:dyDescent="0.3"/>
    <row r="383" spans="2:7" ht="15.75" thickBot="1" x14ac:dyDescent="0.3">
      <c r="B383" s="17"/>
      <c r="C383" s="109" t="s">
        <v>36</v>
      </c>
      <c r="D383" s="110"/>
      <c r="E383" s="110"/>
      <c r="F383" s="110"/>
      <c r="G383" s="111"/>
    </row>
    <row r="384" spans="2:7" ht="15.75" thickBot="1" x14ac:dyDescent="0.3">
      <c r="B384" s="17"/>
      <c r="C384" s="63" t="s">
        <v>0</v>
      </c>
      <c r="D384" s="64" t="s">
        <v>6</v>
      </c>
      <c r="E384" s="64" t="s">
        <v>11</v>
      </c>
      <c r="F384" s="64" t="s">
        <v>13</v>
      </c>
      <c r="G384" s="64" t="s">
        <v>141</v>
      </c>
    </row>
    <row r="385" spans="2:7" ht="15.75" thickBot="1" x14ac:dyDescent="0.3">
      <c r="B385" s="62" t="s">
        <v>39</v>
      </c>
      <c r="C385" s="65">
        <v>0</v>
      </c>
      <c r="D385" s="67">
        <v>0</v>
      </c>
      <c r="E385" s="77">
        <v>1</v>
      </c>
      <c r="F385" s="68">
        <v>0</v>
      </c>
      <c r="G385" s="67">
        <v>0</v>
      </c>
    </row>
    <row r="386" spans="2:7" ht="15.75" thickBot="1" x14ac:dyDescent="0.3">
      <c r="B386" s="70" t="s">
        <v>40</v>
      </c>
      <c r="C386" s="78">
        <v>1</v>
      </c>
      <c r="D386" s="77">
        <v>1</v>
      </c>
      <c r="E386" s="77">
        <v>1</v>
      </c>
      <c r="F386" s="79">
        <v>1</v>
      </c>
      <c r="G386" s="77">
        <v>1</v>
      </c>
    </row>
    <row r="387" spans="2:7" ht="15.75" thickBot="1" x14ac:dyDescent="0.3">
      <c r="B387" s="70" t="s">
        <v>41</v>
      </c>
      <c r="C387" s="65">
        <v>0.95</v>
      </c>
      <c r="D387" s="67">
        <v>0.95</v>
      </c>
      <c r="E387" s="77">
        <v>1</v>
      </c>
      <c r="F387" s="68">
        <v>0.95</v>
      </c>
      <c r="G387" s="67">
        <v>0.95</v>
      </c>
    </row>
    <row r="388" spans="2:7" ht="15.75" thickBot="1" x14ac:dyDescent="0.3">
      <c r="B388" s="70" t="s">
        <v>42</v>
      </c>
      <c r="C388" s="65">
        <v>0.95</v>
      </c>
      <c r="D388" s="67">
        <v>0.95</v>
      </c>
      <c r="E388" s="77">
        <v>1</v>
      </c>
      <c r="F388" s="68">
        <v>0.95</v>
      </c>
      <c r="G388" s="67">
        <v>0.95</v>
      </c>
    </row>
    <row r="389" spans="2:7" ht="15.75" thickBot="1" x14ac:dyDescent="0.3">
      <c r="B389" s="70" t="s">
        <v>43</v>
      </c>
      <c r="C389" s="80"/>
      <c r="D389" s="81"/>
      <c r="E389" s="81"/>
      <c r="F389" s="81"/>
      <c r="G389" s="81"/>
    </row>
    <row r="397" spans="2:7" ht="15.75" thickBot="1" x14ac:dyDescent="0.3"/>
    <row r="398" spans="2:7" ht="15.75" thickBot="1" x14ac:dyDescent="0.3">
      <c r="B398" s="17"/>
      <c r="C398" s="109" t="s">
        <v>37</v>
      </c>
      <c r="D398" s="110"/>
      <c r="E398" s="110"/>
      <c r="F398" s="110"/>
      <c r="G398" s="111"/>
    </row>
    <row r="399" spans="2:7" ht="15.75" thickBot="1" x14ac:dyDescent="0.3">
      <c r="B399" s="17"/>
      <c r="C399" s="63" t="s">
        <v>0</v>
      </c>
      <c r="D399" s="64" t="s">
        <v>6</v>
      </c>
      <c r="E399" s="64" t="s">
        <v>11</v>
      </c>
      <c r="F399" s="64" t="s">
        <v>13</v>
      </c>
      <c r="G399" s="64" t="s">
        <v>141</v>
      </c>
    </row>
    <row r="400" spans="2:7" ht="15.75" thickBot="1" x14ac:dyDescent="0.3">
      <c r="B400" s="75" t="s">
        <v>39</v>
      </c>
      <c r="C400" s="77">
        <v>1</v>
      </c>
      <c r="D400" s="67">
        <v>0.66669999999999996</v>
      </c>
      <c r="E400" s="67">
        <v>0</v>
      </c>
      <c r="F400" s="77">
        <v>1</v>
      </c>
      <c r="G400" s="77">
        <v>1</v>
      </c>
    </row>
    <row r="401" spans="2:7" ht="15.75" thickBot="1" x14ac:dyDescent="0.3">
      <c r="B401" s="63" t="s">
        <v>40</v>
      </c>
      <c r="C401" s="77">
        <v>1</v>
      </c>
      <c r="D401" s="77">
        <v>1</v>
      </c>
      <c r="E401" s="67">
        <v>0</v>
      </c>
      <c r="F401" s="77">
        <v>1</v>
      </c>
      <c r="G401" s="77">
        <v>1</v>
      </c>
    </row>
    <row r="402" spans="2:7" ht="15.75" thickBot="1" x14ac:dyDescent="0.3">
      <c r="B402" s="63" t="s">
        <v>41</v>
      </c>
      <c r="C402" s="77">
        <v>1</v>
      </c>
      <c r="D402" s="67">
        <v>0.95</v>
      </c>
      <c r="E402" s="67">
        <v>0.9</v>
      </c>
      <c r="F402" s="77">
        <v>1</v>
      </c>
      <c r="G402" s="77">
        <v>1</v>
      </c>
    </row>
    <row r="403" spans="2:7" ht="15.75" thickBot="1" x14ac:dyDescent="0.3">
      <c r="B403" s="63" t="s">
        <v>42</v>
      </c>
      <c r="C403" s="77">
        <v>1</v>
      </c>
      <c r="D403" s="67">
        <v>0.94440000000000002</v>
      </c>
      <c r="E403" s="77">
        <v>1</v>
      </c>
      <c r="F403" s="77">
        <v>1</v>
      </c>
      <c r="G403" s="77">
        <v>1</v>
      </c>
    </row>
    <row r="404" spans="2:7" ht="15.75" thickBot="1" x14ac:dyDescent="0.3">
      <c r="B404" s="63" t="s">
        <v>43</v>
      </c>
      <c r="C404" s="77">
        <v>1</v>
      </c>
      <c r="D404" s="67">
        <v>0.89670000000000005</v>
      </c>
      <c r="E404" s="67">
        <v>0</v>
      </c>
      <c r="F404" s="77">
        <v>1</v>
      </c>
      <c r="G404" s="77">
        <v>1</v>
      </c>
    </row>
    <row r="412" spans="2:7" ht="15.75" thickBot="1" x14ac:dyDescent="0.3"/>
    <row r="413" spans="2:7" ht="15.75" thickBot="1" x14ac:dyDescent="0.3">
      <c r="B413" s="17"/>
      <c r="C413" s="109" t="s">
        <v>38</v>
      </c>
      <c r="D413" s="110"/>
      <c r="E413" s="110"/>
      <c r="F413" s="110"/>
      <c r="G413" s="111"/>
    </row>
    <row r="414" spans="2:7" ht="15.75" thickBot="1" x14ac:dyDescent="0.3">
      <c r="B414" s="17"/>
      <c r="C414" s="63" t="s">
        <v>0</v>
      </c>
      <c r="D414" s="64" t="s">
        <v>6</v>
      </c>
      <c r="E414" s="64" t="s">
        <v>11</v>
      </c>
      <c r="F414" s="64" t="s">
        <v>13</v>
      </c>
      <c r="G414" s="64" t="s">
        <v>141</v>
      </c>
    </row>
    <row r="415" spans="2:7" ht="15.75" thickBot="1" x14ac:dyDescent="0.3">
      <c r="B415" s="75" t="s">
        <v>39</v>
      </c>
      <c r="C415" s="77">
        <v>1</v>
      </c>
      <c r="D415" s="67">
        <v>0</v>
      </c>
      <c r="E415" s="77">
        <v>1</v>
      </c>
      <c r="F415" s="68">
        <v>0</v>
      </c>
      <c r="G415" s="67">
        <v>0</v>
      </c>
    </row>
    <row r="416" spans="2:7" ht="15.75" thickBot="1" x14ac:dyDescent="0.3">
      <c r="B416" s="63" t="s">
        <v>40</v>
      </c>
      <c r="C416" s="77">
        <v>1</v>
      </c>
      <c r="D416" s="77">
        <v>1</v>
      </c>
      <c r="E416" s="77">
        <v>1</v>
      </c>
      <c r="F416" s="79">
        <v>1</v>
      </c>
      <c r="G416" s="77">
        <v>1</v>
      </c>
    </row>
    <row r="417" spans="2:7" ht="15.75" thickBot="1" x14ac:dyDescent="0.3">
      <c r="B417" s="63" t="s">
        <v>41</v>
      </c>
      <c r="C417" s="77">
        <v>1</v>
      </c>
      <c r="D417" s="67">
        <v>0.95</v>
      </c>
      <c r="E417" s="77">
        <v>1</v>
      </c>
      <c r="F417" s="68">
        <v>0.95</v>
      </c>
      <c r="G417" s="67">
        <v>0.95</v>
      </c>
    </row>
    <row r="418" spans="2:7" ht="15.75" thickBot="1" x14ac:dyDescent="0.3">
      <c r="B418" s="63" t="s">
        <v>42</v>
      </c>
      <c r="C418" s="77">
        <v>1</v>
      </c>
      <c r="D418" s="67">
        <v>0.95</v>
      </c>
      <c r="E418" s="77">
        <v>1</v>
      </c>
      <c r="F418" s="68">
        <v>0.95</v>
      </c>
      <c r="G418" s="67">
        <v>0.95</v>
      </c>
    </row>
    <row r="419" spans="2:7" ht="15.75" thickBot="1" x14ac:dyDescent="0.3">
      <c r="B419" s="63" t="s">
        <v>43</v>
      </c>
      <c r="C419" s="81"/>
      <c r="D419" s="81"/>
      <c r="E419" s="81"/>
      <c r="F419" s="81"/>
      <c r="G419" s="81"/>
    </row>
  </sheetData>
  <mergeCells count="25">
    <mergeCell ref="C193:G193"/>
    <mergeCell ref="C3:H3"/>
    <mergeCell ref="C19:H19"/>
    <mergeCell ref="C36:G36"/>
    <mergeCell ref="C53:G53"/>
    <mergeCell ref="C70:H70"/>
    <mergeCell ref="C87:H87"/>
    <mergeCell ref="C105:G105"/>
    <mergeCell ref="C123:G123"/>
    <mergeCell ref="C140:H140"/>
    <mergeCell ref="C158:H158"/>
    <mergeCell ref="C176:G176"/>
    <mergeCell ref="C315:G315"/>
    <mergeCell ref="C332:G332"/>
    <mergeCell ref="C211:H211"/>
    <mergeCell ref="C229:H229"/>
    <mergeCell ref="C247:G247"/>
    <mergeCell ref="C264:G264"/>
    <mergeCell ref="C281:H281"/>
    <mergeCell ref="C298:H298"/>
    <mergeCell ref="C350:G350"/>
    <mergeCell ref="C367:G367"/>
    <mergeCell ref="C383:G383"/>
    <mergeCell ref="C398:G398"/>
    <mergeCell ref="C413:G4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abSelected="1" workbookViewId="0">
      <selection activeCell="F96" sqref="F96"/>
    </sheetView>
  </sheetViews>
  <sheetFormatPr baseColWidth="10" defaultRowHeight="15" x14ac:dyDescent="0.25"/>
  <cols>
    <col min="5" max="5" width="13.7109375" bestFit="1" customWidth="1"/>
    <col min="7" max="7" width="13.7109375" bestFit="1" customWidth="1"/>
  </cols>
  <sheetData>
    <row r="2" spans="2:15" ht="15.75" thickBot="1" x14ac:dyDescent="0.3"/>
    <row r="3" spans="2:15" ht="15.75" thickBot="1" x14ac:dyDescent="0.3">
      <c r="B3" s="17"/>
      <c r="C3" s="112" t="s">
        <v>111</v>
      </c>
      <c r="D3" s="113"/>
      <c r="E3" s="113"/>
      <c r="F3" s="113"/>
      <c r="G3" s="113"/>
      <c r="H3" s="114"/>
      <c r="I3" s="57"/>
      <c r="J3" s="116"/>
      <c r="K3" s="116"/>
      <c r="L3" s="116"/>
      <c r="M3" s="116"/>
      <c r="N3" s="116"/>
      <c r="O3" s="116"/>
    </row>
    <row r="4" spans="2:15" ht="15.75" thickBot="1" x14ac:dyDescent="0.3">
      <c r="B4" s="17"/>
      <c r="C4" s="24" t="s">
        <v>0</v>
      </c>
      <c r="D4" s="24" t="s">
        <v>6</v>
      </c>
      <c r="E4" s="24" t="s">
        <v>8</v>
      </c>
      <c r="F4" s="24" t="s">
        <v>9</v>
      </c>
      <c r="G4" s="24" t="s">
        <v>10</v>
      </c>
      <c r="H4" s="18" t="s">
        <v>11</v>
      </c>
      <c r="I4" s="57"/>
      <c r="J4" s="58"/>
      <c r="K4" s="58"/>
      <c r="L4" s="58"/>
      <c r="M4" s="58"/>
      <c r="N4" s="58"/>
      <c r="O4" s="58"/>
    </row>
    <row r="5" spans="2:15" ht="15.75" thickBot="1" x14ac:dyDescent="0.3">
      <c r="B5" s="20" t="s">
        <v>39</v>
      </c>
      <c r="C5" s="33">
        <v>0.73329999999999995</v>
      </c>
      <c r="D5" s="33">
        <v>0.4667</v>
      </c>
      <c r="E5" s="33">
        <v>0.4667</v>
      </c>
      <c r="F5" s="33">
        <v>0.5333</v>
      </c>
      <c r="G5" s="33">
        <v>0.5333</v>
      </c>
      <c r="H5" s="33">
        <v>0.6</v>
      </c>
      <c r="I5" s="58"/>
      <c r="J5" s="60"/>
      <c r="K5" s="60"/>
      <c r="L5" s="60"/>
      <c r="M5" s="60"/>
      <c r="N5" s="60"/>
      <c r="O5" s="60"/>
    </row>
    <row r="6" spans="2:15" ht="15.75" thickBot="1" x14ac:dyDescent="0.3">
      <c r="B6" s="18" t="s">
        <v>40</v>
      </c>
      <c r="C6" s="33">
        <v>1</v>
      </c>
      <c r="D6" s="33">
        <v>1</v>
      </c>
      <c r="E6" s="33">
        <v>1</v>
      </c>
      <c r="F6" s="33">
        <v>1</v>
      </c>
      <c r="G6" s="33">
        <v>0.7</v>
      </c>
      <c r="H6" s="33">
        <v>0.5</v>
      </c>
      <c r="I6" s="58"/>
      <c r="J6" s="60"/>
      <c r="K6" s="60"/>
      <c r="L6" s="60"/>
      <c r="M6" s="60"/>
      <c r="N6" s="60"/>
      <c r="O6" s="60"/>
    </row>
    <row r="7" spans="2:15" ht="15.75" thickBot="1" x14ac:dyDescent="0.3">
      <c r="B7" s="18" t="s">
        <v>41</v>
      </c>
      <c r="C7" s="33">
        <v>0.98</v>
      </c>
      <c r="D7" s="33">
        <v>0.96</v>
      </c>
      <c r="E7" s="33">
        <v>0.96</v>
      </c>
      <c r="F7" s="33">
        <v>0.97</v>
      </c>
      <c r="G7" s="33">
        <v>0.96</v>
      </c>
      <c r="H7" s="33">
        <v>0.96</v>
      </c>
      <c r="I7" s="58"/>
      <c r="J7" s="60"/>
      <c r="K7" s="60"/>
      <c r="L7" s="60"/>
      <c r="M7" s="60"/>
      <c r="N7" s="60"/>
      <c r="O7" s="60"/>
    </row>
    <row r="8" spans="2:15" ht="15.75" thickBot="1" x14ac:dyDescent="0.3">
      <c r="B8" s="18" t="s">
        <v>42</v>
      </c>
      <c r="C8" s="33">
        <v>0.97889999999999999</v>
      </c>
      <c r="D8" s="33">
        <v>0.95779999999999998</v>
      </c>
      <c r="E8" s="33">
        <v>0.95779999999999998</v>
      </c>
      <c r="F8" s="33">
        <v>0.96889999999999998</v>
      </c>
      <c r="G8" s="33">
        <v>0.97889999999999999</v>
      </c>
      <c r="H8" s="33">
        <v>1</v>
      </c>
      <c r="I8" s="58"/>
      <c r="J8" s="60"/>
      <c r="K8" s="60"/>
      <c r="L8" s="60"/>
      <c r="M8" s="60"/>
      <c r="N8" s="60"/>
      <c r="O8" s="60"/>
    </row>
    <row r="9" spans="2:15" ht="15.75" thickBot="1" x14ac:dyDescent="0.3">
      <c r="B9" s="18" t="s">
        <v>43</v>
      </c>
      <c r="C9" s="33">
        <v>0.96560000000000001</v>
      </c>
      <c r="D9" s="33">
        <v>0.93120000000000003</v>
      </c>
      <c r="E9" s="33">
        <v>0.93120000000000003</v>
      </c>
      <c r="F9" s="33">
        <v>0.96560000000000001</v>
      </c>
      <c r="G9" s="33">
        <v>0.58030000000000004</v>
      </c>
      <c r="H9" s="33">
        <v>0.28139999999999998</v>
      </c>
      <c r="I9" s="58"/>
      <c r="J9" s="60"/>
      <c r="K9" s="60"/>
      <c r="L9" s="60"/>
      <c r="M9" s="60"/>
      <c r="N9" s="60"/>
      <c r="O9" s="60"/>
    </row>
    <row r="10" spans="2:15" x14ac:dyDescent="0.25">
      <c r="B10" s="58"/>
      <c r="C10" s="59"/>
      <c r="D10" s="59"/>
      <c r="E10" s="59"/>
      <c r="F10" s="59"/>
      <c r="G10" s="59"/>
    </row>
    <row r="12" spans="2:15" x14ac:dyDescent="0.25">
      <c r="B12" s="23" t="s">
        <v>137</v>
      </c>
    </row>
    <row r="13" spans="2:15" x14ac:dyDescent="0.25">
      <c r="B13" s="23"/>
    </row>
    <row r="14" spans="2:15" x14ac:dyDescent="0.25">
      <c r="B14" s="23"/>
    </row>
    <row r="15" spans="2:15" x14ac:dyDescent="0.25">
      <c r="B15" s="23"/>
    </row>
    <row r="17" spans="2:8" ht="15.75" thickBot="1" x14ac:dyDescent="0.3"/>
    <row r="18" spans="2:8" ht="15.75" thickBot="1" x14ac:dyDescent="0.3">
      <c r="B18" s="17"/>
      <c r="C18" s="112" t="s">
        <v>112</v>
      </c>
      <c r="D18" s="113"/>
      <c r="E18" s="113"/>
      <c r="F18" s="113"/>
      <c r="G18" s="113"/>
      <c r="H18" s="114"/>
    </row>
    <row r="19" spans="2:8" ht="15.75" thickBot="1" x14ac:dyDescent="0.3">
      <c r="B19" s="17"/>
      <c r="C19" s="24" t="s">
        <v>0</v>
      </c>
      <c r="D19" s="24" t="s">
        <v>6</v>
      </c>
      <c r="E19" s="24" t="s">
        <v>8</v>
      </c>
      <c r="F19" s="24" t="s">
        <v>9</v>
      </c>
      <c r="G19" s="24" t="s">
        <v>10</v>
      </c>
      <c r="H19" s="18" t="s">
        <v>11</v>
      </c>
    </row>
    <row r="20" spans="2:8" ht="15.75" thickBot="1" x14ac:dyDescent="0.3">
      <c r="B20" s="20" t="s">
        <v>39</v>
      </c>
      <c r="C20" s="33">
        <v>1</v>
      </c>
      <c r="D20" s="33">
        <v>0.73329999999999995</v>
      </c>
      <c r="E20" s="33">
        <v>0.73329999999999995</v>
      </c>
      <c r="F20" s="33">
        <v>0.8</v>
      </c>
      <c r="G20" s="33">
        <v>0.4</v>
      </c>
      <c r="H20" s="33">
        <v>0.4</v>
      </c>
    </row>
    <row r="21" spans="2:8" ht="15.75" thickBot="1" x14ac:dyDescent="0.3">
      <c r="B21" s="18" t="s">
        <v>40</v>
      </c>
      <c r="C21" s="33">
        <v>1</v>
      </c>
      <c r="D21" s="33">
        <v>1</v>
      </c>
      <c r="E21" s="33">
        <v>1</v>
      </c>
      <c r="F21" s="33">
        <v>1</v>
      </c>
      <c r="G21" s="33">
        <v>0.5</v>
      </c>
      <c r="H21" s="33">
        <v>0.26669999999999999</v>
      </c>
    </row>
    <row r="22" spans="2:8" ht="15.75" thickBot="1" x14ac:dyDescent="0.3">
      <c r="B22" s="18" t="s">
        <v>41</v>
      </c>
      <c r="C22" s="33">
        <v>1</v>
      </c>
      <c r="D22" s="33">
        <v>0.98</v>
      </c>
      <c r="E22" s="33">
        <v>0.98</v>
      </c>
      <c r="F22" s="33">
        <v>0.99</v>
      </c>
      <c r="G22" s="33">
        <v>0.96</v>
      </c>
      <c r="H22" s="33">
        <v>0.94</v>
      </c>
    </row>
    <row r="23" spans="2:8" ht="15.75" thickBot="1" x14ac:dyDescent="0.3">
      <c r="B23" s="18" t="s">
        <v>42</v>
      </c>
      <c r="C23" s="33">
        <v>1</v>
      </c>
      <c r="D23" s="33">
        <v>0.97889999999999999</v>
      </c>
      <c r="E23" s="33">
        <v>0.97889999999999999</v>
      </c>
      <c r="F23" s="33">
        <v>0.99</v>
      </c>
      <c r="G23" s="33">
        <v>0.99</v>
      </c>
      <c r="H23" s="33">
        <v>1</v>
      </c>
    </row>
    <row r="24" spans="2:8" ht="15.75" thickBot="1" x14ac:dyDescent="0.3">
      <c r="B24" s="18" t="s">
        <v>43</v>
      </c>
      <c r="C24" s="33">
        <v>1</v>
      </c>
      <c r="D24" s="33">
        <v>0.97419999999999995</v>
      </c>
      <c r="E24" s="33">
        <v>0.97419999999999995</v>
      </c>
      <c r="F24" s="33">
        <v>1</v>
      </c>
      <c r="G24" s="33">
        <v>0.46100000000000002</v>
      </c>
      <c r="H24" s="33">
        <v>0.1933</v>
      </c>
    </row>
    <row r="26" spans="2:8" x14ac:dyDescent="0.25">
      <c r="B26" s="23" t="s">
        <v>138</v>
      </c>
    </row>
    <row r="27" spans="2:8" x14ac:dyDescent="0.25">
      <c r="B27" s="23"/>
    </row>
    <row r="28" spans="2:8" x14ac:dyDescent="0.25">
      <c r="B28" s="23"/>
    </row>
    <row r="29" spans="2:8" x14ac:dyDescent="0.25">
      <c r="B29" s="23"/>
    </row>
    <row r="30" spans="2:8" x14ac:dyDescent="0.25">
      <c r="B30" s="23"/>
    </row>
    <row r="31" spans="2:8" x14ac:dyDescent="0.25">
      <c r="B31" s="23"/>
    </row>
    <row r="32" spans="2:8" x14ac:dyDescent="0.25">
      <c r="B32" s="23"/>
    </row>
    <row r="33" spans="2:7" x14ac:dyDescent="0.25">
      <c r="B33" s="23"/>
    </row>
    <row r="34" spans="2:7" x14ac:dyDescent="0.25">
      <c r="B34" s="23"/>
    </row>
    <row r="36" spans="2:7" ht="15.75" thickBot="1" x14ac:dyDescent="0.3"/>
    <row r="37" spans="2:7" ht="15.75" thickBot="1" x14ac:dyDescent="0.3">
      <c r="B37" s="17"/>
      <c r="C37" s="112" t="s">
        <v>111</v>
      </c>
      <c r="D37" s="113"/>
      <c r="E37" s="113"/>
      <c r="F37" s="113"/>
      <c r="G37" s="114"/>
    </row>
    <row r="38" spans="2:7" ht="15.75" thickBot="1" x14ac:dyDescent="0.3">
      <c r="B38" s="17"/>
      <c r="C38" s="24" t="s">
        <v>0</v>
      </c>
      <c r="D38" s="24" t="s">
        <v>89</v>
      </c>
      <c r="E38" s="24" t="s">
        <v>86</v>
      </c>
      <c r="F38" s="24" t="s">
        <v>90</v>
      </c>
      <c r="G38" s="18" t="s">
        <v>87</v>
      </c>
    </row>
    <row r="39" spans="2:7" ht="15.75" thickBot="1" x14ac:dyDescent="0.3">
      <c r="B39" s="20" t="s">
        <v>39</v>
      </c>
      <c r="C39" s="33">
        <v>0.73329999999999995</v>
      </c>
      <c r="D39" s="33">
        <v>0.5333</v>
      </c>
      <c r="E39" s="33">
        <v>0.5333</v>
      </c>
      <c r="F39" s="33">
        <v>0.5333</v>
      </c>
      <c r="G39" s="33">
        <v>0.5333</v>
      </c>
    </row>
    <row r="40" spans="2:7" ht="15.75" thickBot="1" x14ac:dyDescent="0.3">
      <c r="B40" s="18" t="s">
        <v>40</v>
      </c>
      <c r="C40" s="33">
        <v>1</v>
      </c>
      <c r="D40" s="33">
        <v>1</v>
      </c>
      <c r="E40" s="33">
        <v>1</v>
      </c>
      <c r="F40" s="33">
        <v>1</v>
      </c>
      <c r="G40" s="33">
        <v>1</v>
      </c>
    </row>
    <row r="41" spans="2:7" ht="15.75" thickBot="1" x14ac:dyDescent="0.3">
      <c r="B41" s="18" t="s">
        <v>41</v>
      </c>
      <c r="C41" s="33">
        <v>0.98</v>
      </c>
      <c r="D41" s="33">
        <v>0.97</v>
      </c>
      <c r="E41" s="33">
        <v>0.97</v>
      </c>
      <c r="F41" s="33">
        <v>0.97</v>
      </c>
      <c r="G41" s="33">
        <v>0.97</v>
      </c>
    </row>
    <row r="42" spans="2:7" ht="15.75" thickBot="1" x14ac:dyDescent="0.3">
      <c r="B42" s="18" t="s">
        <v>42</v>
      </c>
      <c r="C42" s="33">
        <v>0.97889999999999999</v>
      </c>
      <c r="D42" s="33">
        <v>0.96889999999999998</v>
      </c>
      <c r="E42" s="33">
        <v>0.96889999999999998</v>
      </c>
      <c r="F42" s="33">
        <v>0.96889999999999998</v>
      </c>
      <c r="G42" s="33">
        <v>0.96889999999999998</v>
      </c>
    </row>
    <row r="43" spans="2:7" ht="15.75" thickBot="1" x14ac:dyDescent="0.3">
      <c r="B43" s="18" t="s">
        <v>43</v>
      </c>
      <c r="C43" s="33">
        <v>0.96560000000000001</v>
      </c>
      <c r="D43" s="33">
        <v>0.96560000000000001</v>
      </c>
      <c r="E43" s="33">
        <v>0.96560000000000001</v>
      </c>
      <c r="F43" s="33">
        <v>0.96560000000000001</v>
      </c>
      <c r="G43" s="33">
        <v>0.96560000000000001</v>
      </c>
    </row>
    <row r="45" spans="2:7" x14ac:dyDescent="0.25">
      <c r="B45" s="23" t="s">
        <v>139</v>
      </c>
    </row>
    <row r="46" spans="2:7" x14ac:dyDescent="0.25">
      <c r="B46" s="23"/>
    </row>
    <row r="47" spans="2:7" x14ac:dyDescent="0.25">
      <c r="B47" s="23"/>
    </row>
    <row r="48" spans="2:7" x14ac:dyDescent="0.25">
      <c r="B48" s="23"/>
    </row>
    <row r="49" spans="2:7" x14ac:dyDescent="0.25">
      <c r="B49" s="23"/>
    </row>
    <row r="51" spans="2:7" ht="15.75" thickBot="1" x14ac:dyDescent="0.3"/>
    <row r="52" spans="2:7" ht="15.75" thickBot="1" x14ac:dyDescent="0.3">
      <c r="B52" s="17"/>
      <c r="C52" s="112" t="s">
        <v>112</v>
      </c>
      <c r="D52" s="113"/>
      <c r="E52" s="113"/>
      <c r="F52" s="113"/>
      <c r="G52" s="114"/>
    </row>
    <row r="53" spans="2:7" ht="15.75" thickBot="1" x14ac:dyDescent="0.3">
      <c r="B53" s="17"/>
      <c r="C53" s="24" t="s">
        <v>0</v>
      </c>
      <c r="D53" s="24" t="s">
        <v>89</v>
      </c>
      <c r="E53" s="24" t="s">
        <v>86</v>
      </c>
      <c r="F53" s="24" t="s">
        <v>90</v>
      </c>
      <c r="G53" s="18" t="s">
        <v>87</v>
      </c>
    </row>
    <row r="54" spans="2:7" ht="15.75" thickBot="1" x14ac:dyDescent="0.3">
      <c r="B54" s="20" t="s">
        <v>39</v>
      </c>
      <c r="C54" s="33">
        <v>1</v>
      </c>
      <c r="D54" s="33">
        <v>0.8</v>
      </c>
      <c r="E54" s="33">
        <v>0.8</v>
      </c>
      <c r="F54" s="33">
        <v>0.8</v>
      </c>
      <c r="G54" s="33">
        <v>0.8</v>
      </c>
    </row>
    <row r="55" spans="2:7" ht="15.75" thickBot="1" x14ac:dyDescent="0.3">
      <c r="B55" s="18" t="s">
        <v>40</v>
      </c>
      <c r="C55" s="33">
        <v>1</v>
      </c>
      <c r="D55" s="33">
        <v>1</v>
      </c>
      <c r="E55" s="33">
        <v>1</v>
      </c>
      <c r="F55" s="33">
        <v>1</v>
      </c>
      <c r="G55" s="33">
        <v>1</v>
      </c>
    </row>
    <row r="56" spans="2:7" ht="15.75" thickBot="1" x14ac:dyDescent="0.3">
      <c r="B56" s="18" t="s">
        <v>41</v>
      </c>
      <c r="C56" s="33">
        <v>1</v>
      </c>
      <c r="D56" s="33">
        <v>0.99</v>
      </c>
      <c r="E56" s="33">
        <v>0.99</v>
      </c>
      <c r="F56" s="33">
        <v>0.99</v>
      </c>
      <c r="G56" s="33">
        <v>0.99</v>
      </c>
    </row>
    <row r="57" spans="2:7" ht="15.75" thickBot="1" x14ac:dyDescent="0.3">
      <c r="B57" s="18" t="s">
        <v>42</v>
      </c>
      <c r="C57" s="33">
        <v>1</v>
      </c>
      <c r="D57" s="33">
        <v>0.99</v>
      </c>
      <c r="E57" s="33">
        <v>0.99</v>
      </c>
      <c r="F57" s="33">
        <v>0.99</v>
      </c>
      <c r="G57" s="33">
        <v>0.99</v>
      </c>
    </row>
    <row r="58" spans="2:7" ht="15.75" thickBot="1" x14ac:dyDescent="0.3">
      <c r="B58" s="18" t="s">
        <v>43</v>
      </c>
      <c r="C58" s="33">
        <v>1</v>
      </c>
      <c r="D58" s="33">
        <v>1</v>
      </c>
      <c r="E58" s="33">
        <v>1</v>
      </c>
      <c r="F58" s="33">
        <v>1</v>
      </c>
      <c r="G58" s="33">
        <v>1</v>
      </c>
    </row>
    <row r="60" spans="2:7" x14ac:dyDescent="0.25">
      <c r="B60" s="23" t="s">
        <v>140</v>
      </c>
    </row>
    <row r="61" spans="2:7" x14ac:dyDescent="0.25">
      <c r="B61" s="23"/>
    </row>
    <row r="62" spans="2:7" x14ac:dyDescent="0.25">
      <c r="B62" s="23"/>
    </row>
    <row r="63" spans="2:7" x14ac:dyDescent="0.25">
      <c r="B63" s="23"/>
    </row>
    <row r="64" spans="2:7" x14ac:dyDescent="0.25">
      <c r="B64" s="23"/>
    </row>
    <row r="68" spans="2:7" ht="15.75" thickBot="1" x14ac:dyDescent="0.3"/>
    <row r="69" spans="2:7" ht="15.75" thickBot="1" x14ac:dyDescent="0.3">
      <c r="B69" s="17"/>
      <c r="C69" s="109" t="s">
        <v>44</v>
      </c>
      <c r="D69" s="110"/>
      <c r="E69" s="110"/>
      <c r="F69" s="110"/>
      <c r="G69" s="111"/>
    </row>
    <row r="70" spans="2:7" ht="15.75" thickBot="1" x14ac:dyDescent="0.3">
      <c r="B70" s="17"/>
      <c r="C70" s="63" t="s">
        <v>0</v>
      </c>
      <c r="D70" s="64" t="s">
        <v>6</v>
      </c>
      <c r="E70" s="64" t="s">
        <v>11</v>
      </c>
      <c r="F70" s="64" t="s">
        <v>13</v>
      </c>
      <c r="G70" s="64" t="s">
        <v>141</v>
      </c>
    </row>
    <row r="71" spans="2:7" ht="15.75" thickBot="1" x14ac:dyDescent="0.3">
      <c r="B71" s="75" t="s">
        <v>39</v>
      </c>
      <c r="C71" s="76">
        <v>0.73329999999999995</v>
      </c>
      <c r="D71" s="73">
        <v>0.4667</v>
      </c>
      <c r="E71" s="73">
        <v>0.6</v>
      </c>
      <c r="F71" s="73">
        <v>0.5333</v>
      </c>
      <c r="G71" s="73">
        <v>0.5333</v>
      </c>
    </row>
    <row r="72" spans="2:7" ht="15.75" thickBot="1" x14ac:dyDescent="0.3">
      <c r="B72" s="63" t="s">
        <v>40</v>
      </c>
      <c r="C72" s="76">
        <v>1</v>
      </c>
      <c r="D72" s="76">
        <v>1</v>
      </c>
      <c r="E72" s="73">
        <v>0.5</v>
      </c>
      <c r="F72" s="76">
        <v>1</v>
      </c>
      <c r="G72" s="76">
        <v>1</v>
      </c>
    </row>
    <row r="73" spans="2:7" ht="15.75" thickBot="1" x14ac:dyDescent="0.3">
      <c r="B73" s="63" t="s">
        <v>41</v>
      </c>
      <c r="C73" s="76">
        <v>0.98</v>
      </c>
      <c r="D73" s="73">
        <v>0.96</v>
      </c>
      <c r="E73" s="73">
        <v>0.96</v>
      </c>
      <c r="F73" s="73">
        <v>0.97</v>
      </c>
      <c r="G73" s="73">
        <v>0.97</v>
      </c>
    </row>
    <row r="74" spans="2:7" ht="15.75" thickBot="1" x14ac:dyDescent="0.3">
      <c r="B74" s="63" t="s">
        <v>42</v>
      </c>
      <c r="C74" s="73">
        <v>0.97889999999999999</v>
      </c>
      <c r="D74" s="73">
        <v>0.95779999999999998</v>
      </c>
      <c r="E74" s="76">
        <v>1</v>
      </c>
      <c r="F74" s="73">
        <v>0.96889999999999998</v>
      </c>
      <c r="G74" s="73">
        <v>0.96889999999999998</v>
      </c>
    </row>
    <row r="75" spans="2:7" ht="15.75" thickBot="1" x14ac:dyDescent="0.3">
      <c r="B75" s="63" t="s">
        <v>43</v>
      </c>
      <c r="C75" s="76">
        <v>0.96560000000000001</v>
      </c>
      <c r="D75" s="73">
        <v>0.93120000000000003</v>
      </c>
      <c r="E75" s="73">
        <v>0.28139999999999998</v>
      </c>
      <c r="F75" s="76">
        <v>0.96560000000000001</v>
      </c>
      <c r="G75" s="76">
        <v>0.96560000000000001</v>
      </c>
    </row>
    <row r="82" spans="2:7" ht="15.75" thickBot="1" x14ac:dyDescent="0.3"/>
    <row r="83" spans="2:7" ht="15.75" thickBot="1" x14ac:dyDescent="0.3">
      <c r="B83" s="17"/>
      <c r="C83" s="109" t="s">
        <v>45</v>
      </c>
      <c r="D83" s="110"/>
      <c r="E83" s="110"/>
      <c r="F83" s="110"/>
      <c r="G83" s="111"/>
    </row>
    <row r="84" spans="2:7" ht="15.75" thickBot="1" x14ac:dyDescent="0.3">
      <c r="B84" s="17"/>
      <c r="C84" s="63" t="s">
        <v>0</v>
      </c>
      <c r="D84" s="64" t="s">
        <v>6</v>
      </c>
      <c r="E84" s="64" t="s">
        <v>11</v>
      </c>
      <c r="F84" s="64" t="s">
        <v>13</v>
      </c>
      <c r="G84" s="64" t="s">
        <v>141</v>
      </c>
    </row>
    <row r="85" spans="2:7" ht="15.75" thickBot="1" x14ac:dyDescent="0.3">
      <c r="B85" s="75" t="s">
        <v>39</v>
      </c>
      <c r="C85" s="76">
        <v>1</v>
      </c>
      <c r="D85" s="73">
        <v>0.73329999999999995</v>
      </c>
      <c r="E85" s="73">
        <v>0.4</v>
      </c>
      <c r="F85" s="73">
        <v>0.8</v>
      </c>
      <c r="G85" s="73">
        <v>0.8</v>
      </c>
    </row>
    <row r="86" spans="2:7" ht="15.75" thickBot="1" x14ac:dyDescent="0.3">
      <c r="B86" s="63" t="s">
        <v>40</v>
      </c>
      <c r="C86" s="76">
        <v>1</v>
      </c>
      <c r="D86" s="76">
        <v>1</v>
      </c>
      <c r="E86" s="73">
        <v>0.26669999999999999</v>
      </c>
      <c r="F86" s="76">
        <v>1</v>
      </c>
      <c r="G86" s="76">
        <v>1</v>
      </c>
    </row>
    <row r="87" spans="2:7" ht="15.75" thickBot="1" x14ac:dyDescent="0.3">
      <c r="B87" s="63" t="s">
        <v>41</v>
      </c>
      <c r="C87" s="76">
        <v>1</v>
      </c>
      <c r="D87" s="73">
        <v>0.98</v>
      </c>
      <c r="E87" s="73">
        <v>0.94</v>
      </c>
      <c r="F87" s="73">
        <v>0.99</v>
      </c>
      <c r="G87" s="73">
        <v>0.99</v>
      </c>
    </row>
    <row r="88" spans="2:7" ht="15.75" thickBot="1" x14ac:dyDescent="0.3">
      <c r="B88" s="63" t="s">
        <v>42</v>
      </c>
      <c r="C88" s="76">
        <v>1</v>
      </c>
      <c r="D88" s="73">
        <v>0.97889999999999999</v>
      </c>
      <c r="E88" s="76">
        <v>1</v>
      </c>
      <c r="F88" s="73">
        <v>0.99</v>
      </c>
      <c r="G88" s="73">
        <v>0.99</v>
      </c>
    </row>
    <row r="89" spans="2:7" ht="15.75" thickBot="1" x14ac:dyDescent="0.3">
      <c r="B89" s="63" t="s">
        <v>43</v>
      </c>
      <c r="C89" s="76">
        <v>1</v>
      </c>
      <c r="D89" s="73">
        <v>0.97419999999999995</v>
      </c>
      <c r="E89" s="73">
        <v>0.1933</v>
      </c>
      <c r="F89" s="76">
        <v>1</v>
      </c>
      <c r="G89" s="76">
        <v>1</v>
      </c>
    </row>
  </sheetData>
  <mergeCells count="7">
    <mergeCell ref="J3:O3"/>
    <mergeCell ref="C3:H3"/>
    <mergeCell ref="C69:G69"/>
    <mergeCell ref="C83:G83"/>
    <mergeCell ref="C18:H18"/>
    <mergeCell ref="C37:G37"/>
    <mergeCell ref="C52:G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Quantitative Difference Exp1</vt:lpstr>
      <vt:lpstr>Qualitative Difference Exp1</vt:lpstr>
      <vt:lpstr>Quantitative Difference Exp2</vt:lpstr>
      <vt:lpstr>Qualitative Difference Exp2</vt:lpstr>
      <vt:lpstr>Results Exp 1</vt:lpstr>
      <vt:lpstr>Global Results  Exp 1</vt:lpstr>
      <vt:lpstr>Results Exp 2</vt:lpstr>
      <vt:lpstr>Global Results  Exp 2</vt:lpstr>
      <vt:lpstr>'Global Results  Exp 2'!OLE_LINK3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</cp:lastModifiedBy>
  <dcterms:created xsi:type="dcterms:W3CDTF">2013-06-15T11:37:41Z</dcterms:created>
  <dcterms:modified xsi:type="dcterms:W3CDTF">2014-10-21T16:53:35Z</dcterms:modified>
</cp:coreProperties>
</file>