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ulador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'Tabulador'!$A$4:$D$43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C8321F"/>
      <sz val="16"/>
    </font>
    <font>
      <i val="1"/>
      <color rgb="006B625C"/>
    </font>
    <font>
      <b val="1"/>
      <color rgb="00FFFFFF"/>
    </font>
    <font>
      <b val="1"/>
      <color rgb="00C8321F"/>
    </font>
    <font>
      <b val="1"/>
      <color rgb="00C8321F"/>
      <sz val="14"/>
    </font>
    <font>
      <b val="1"/>
      <color rgb="002F7A3E"/>
    </font>
  </fonts>
  <fills count="11">
    <fill>
      <patternFill/>
    </fill>
    <fill>
      <patternFill patternType="gray125"/>
    </fill>
    <fill>
      <patternFill patternType="solid">
        <fgColor rgb="00C8321F"/>
      </patternFill>
    </fill>
    <fill>
      <patternFill patternType="solid">
        <fgColor rgb="00E3F1E5"/>
      </patternFill>
    </fill>
    <fill>
      <patternFill patternType="solid">
        <fgColor rgb="00F1F8EC"/>
      </patternFill>
    </fill>
    <fill>
      <patternFill patternType="solid">
        <fgColor rgb="00FFF8E1"/>
      </patternFill>
    </fill>
    <fill>
      <patternFill patternType="solid">
        <fgColor rgb="00FFEFD9"/>
      </patternFill>
    </fill>
    <fill>
      <patternFill patternType="solid">
        <fgColor rgb="00FFE5CC"/>
      </patternFill>
    </fill>
    <fill>
      <patternFill patternType="solid">
        <fgColor rgb="00FCD9CF"/>
      </patternFill>
    </fill>
    <fill>
      <patternFill patternType="solid">
        <fgColor rgb="00F7C6BC"/>
      </patternFill>
    </fill>
    <fill>
      <patternFill patternType="solid">
        <fgColor rgb="00EFA99B"/>
      </patternFill>
    </fill>
  </fills>
  <borders count="2">
    <border>
      <left/>
      <right/>
      <top/>
      <bottom/>
      <diagonal/>
    </border>
    <border>
      <left style="thin">
        <color rgb="00D9D2CC"/>
      </left>
      <right style="thin">
        <color rgb="00D9D2CC"/>
      </right>
      <top style="thin">
        <color rgb="00D9D2CC"/>
      </top>
      <bottom style="thin">
        <color rgb="00D9D2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164" fontId="4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164" fontId="4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164" fontId="4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164" fontId="4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/>
    </xf>
    <xf numFmtId="164" fontId="4" fillId="10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1" pivotButton="0" quotePrefix="0" xfId="0"/>
    <xf numFmtId="164" fontId="4" fillId="3" borderId="1" pivotButton="0" quotePrefix="0" xfId="0"/>
    <xf numFmtId="0" fontId="0" fillId="3" borderId="1" pivotButton="0" quotePrefix="0" xfId="0"/>
    <xf numFmtId="164" fontId="4" fillId="4" borderId="1" pivotButton="0" quotePrefix="0" xfId="0"/>
    <xf numFmtId="0" fontId="0" fillId="4" borderId="1" pivotButton="0" quotePrefix="0" xfId="0"/>
    <xf numFmtId="164" fontId="4" fillId="5" borderId="1" pivotButton="0" quotePrefix="0" xfId="0"/>
    <xf numFmtId="0" fontId="0" fillId="5" borderId="1" pivotButton="0" quotePrefix="0" xfId="0"/>
    <xf numFmtId="164" fontId="4" fillId="6" borderId="1" pivotButton="0" quotePrefix="0" xfId="0"/>
    <xf numFmtId="0" fontId="0" fillId="6" borderId="1" pivotButton="0" quotePrefix="0" xfId="0"/>
    <xf numFmtId="164" fontId="4" fillId="7" borderId="1" pivotButton="0" quotePrefix="0" xfId="0"/>
    <xf numFmtId="0" fontId="0" fillId="7" borderId="1" pivotButton="0" quotePrefix="0" xfId="0"/>
    <xf numFmtId="164" fontId="4" fillId="8" borderId="1" pivotButton="0" quotePrefix="0" xfId="0"/>
    <xf numFmtId="0" fontId="0" fillId="8" borderId="1" pivotButton="0" quotePrefix="0" xfId="0"/>
    <xf numFmtId="164" fontId="4" fillId="9" borderId="1" pivotButton="0" quotePrefix="0" xfId="0"/>
    <xf numFmtId="0" fontId="0" fillId="9" borderId="1" pivotButton="0" quotePrefix="0" xfId="0"/>
    <xf numFmtId="164" fontId="4" fillId="10" borderId="1" pivotButton="0" quotePrefix="0" xfId="0"/>
    <xf numFmtId="0" fontId="0" fillId="1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20" customWidth="1" min="3" max="3"/>
    <col width="40" customWidth="1" min="4" max="4"/>
  </cols>
  <sheetData>
    <row r="1" ht="26" customHeight="1">
      <c r="A1" s="1" t="inlineStr">
        <is>
          <t>D'Italia Pizza · Tabulador de delivery</t>
        </is>
      </c>
    </row>
    <row r="2">
      <c r="A2" s="2" t="inlineStr">
        <is>
          <t>Precio del domicilio por sector, contando desde la pizzería. Pesos colombianos (COP).</t>
        </is>
      </c>
    </row>
    <row r="4">
      <c r="A4" s="3" t="inlineStr">
        <is>
          <t>Sector / referencia</t>
        </is>
      </c>
      <c r="B4" s="3" t="inlineStr">
        <is>
          <t>Precio</t>
        </is>
      </c>
      <c r="C4" s="3" t="inlineStr">
        <is>
          <t>Tarifa</t>
        </is>
      </c>
      <c r="D4" s="3" t="inlineStr">
        <is>
          <t>Zona</t>
        </is>
      </c>
    </row>
    <row r="5">
      <c r="A5" s="4" t="inlineStr">
        <is>
          <t>Punto Frío</t>
        </is>
      </c>
      <c r="B5" s="5" t="n">
        <v>4000</v>
      </c>
      <c r="C5" s="4" t="inlineStr">
        <is>
          <t>Muy cerca</t>
        </is>
      </c>
      <c r="D5" s="4" t="inlineStr">
        <is>
          <t>Alrededores de la pizzería</t>
        </is>
      </c>
    </row>
    <row r="6">
      <c r="A6" s="4" t="inlineStr">
        <is>
          <t>Entrada de la EPI</t>
        </is>
      </c>
      <c r="B6" s="5" t="n">
        <v>4000</v>
      </c>
      <c r="C6" s="4" t="inlineStr">
        <is>
          <t>Muy cerca</t>
        </is>
      </c>
      <c r="D6" s="4" t="inlineStr">
        <is>
          <t>Alrededores de la pizzería</t>
        </is>
      </c>
    </row>
    <row r="7">
      <c r="A7" s="4" t="inlineStr">
        <is>
          <t>Donde el Baicla</t>
        </is>
      </c>
      <c r="B7" s="5" t="n">
        <v>4000</v>
      </c>
      <c r="C7" s="4" t="inlineStr">
        <is>
          <t>Muy cerca</t>
        </is>
      </c>
      <c r="D7" s="4" t="inlineStr">
        <is>
          <t>Alrededores de la pizzería</t>
        </is>
      </c>
    </row>
    <row r="8">
      <c r="A8" s="4" t="inlineStr">
        <is>
          <t>Hasta Carina Café</t>
        </is>
      </c>
      <c r="B8" s="5" t="n">
        <v>4000</v>
      </c>
      <c r="C8" s="4" t="inlineStr">
        <is>
          <t>Muy cerca</t>
        </is>
      </c>
      <c r="D8" s="4" t="inlineStr">
        <is>
          <t>Alrededores de la pizzería</t>
        </is>
      </c>
    </row>
    <row r="9">
      <c r="A9" s="6" t="inlineStr">
        <is>
          <t>Escuela de Morrones de Camero</t>
        </is>
      </c>
      <c r="B9" s="7" t="n">
        <v>5000</v>
      </c>
      <c r="C9" s="6" t="inlineStr">
        <is>
          <t>Casco urbano</t>
        </is>
      </c>
      <c r="D9" s="6" t="inlineStr">
        <is>
          <t>De la carretera nacional hacia adentro</t>
        </is>
      </c>
    </row>
    <row r="10">
      <c r="A10" s="6" t="inlineStr">
        <is>
          <t>Policía acostado después de la Y de la Virgen</t>
        </is>
      </c>
      <c r="B10" s="7" t="n">
        <v>5000</v>
      </c>
      <c r="C10" s="6" t="inlineStr">
        <is>
          <t>Casco urbano</t>
        </is>
      </c>
      <c r="D10" s="6" t="inlineStr">
        <is>
          <t>De la carretera nacional hacia adentro</t>
        </is>
      </c>
    </row>
    <row r="11">
      <c r="A11" s="6" t="inlineStr">
        <is>
          <t>Estación de electricidad de Limoncito</t>
        </is>
      </c>
      <c r="B11" s="7" t="n">
        <v>5000</v>
      </c>
      <c r="C11" s="6" t="inlineStr">
        <is>
          <t>Casco urbano</t>
        </is>
      </c>
      <c r="D11" s="6" t="inlineStr">
        <is>
          <t>De la carretera nacional hacia adentro</t>
        </is>
      </c>
    </row>
    <row r="12">
      <c r="A12" s="6" t="inlineStr">
        <is>
          <t>Ranzán</t>
        </is>
      </c>
      <c r="B12" s="7" t="n">
        <v>5000</v>
      </c>
      <c r="C12" s="6" t="inlineStr">
        <is>
          <t>Casco urbano</t>
        </is>
      </c>
      <c r="D12" s="6" t="inlineStr">
        <is>
          <t>De la carretera nacional hacia adentro</t>
        </is>
      </c>
    </row>
    <row r="13">
      <c r="A13" s="6" t="inlineStr">
        <is>
          <t>La Táchira</t>
        </is>
      </c>
      <c r="B13" s="7" t="n">
        <v>5000</v>
      </c>
      <c r="C13" s="6" t="inlineStr">
        <is>
          <t>Casco urbano</t>
        </is>
      </c>
      <c r="D13" s="6" t="inlineStr">
        <is>
          <t>De la carretera nacional hacia adentro</t>
        </is>
      </c>
    </row>
    <row r="14">
      <c r="A14" s="6" t="inlineStr">
        <is>
          <t>El Diamante</t>
        </is>
      </c>
      <c r="B14" s="7" t="n">
        <v>5000</v>
      </c>
      <c r="C14" s="6" t="inlineStr">
        <is>
          <t>Casco urbano</t>
        </is>
      </c>
      <c r="D14" s="6" t="inlineStr">
        <is>
          <t>De la carretera nacional hacia adentro</t>
        </is>
      </c>
    </row>
    <row r="15">
      <c r="A15" s="6" t="inlineStr">
        <is>
          <t>Morrones</t>
        </is>
      </c>
      <c r="B15" s="7" t="n">
        <v>5000</v>
      </c>
      <c r="C15" s="6" t="inlineStr">
        <is>
          <t>Casco urbano</t>
        </is>
      </c>
      <c r="D15" s="6" t="inlineStr">
        <is>
          <t>De la carretera nacional hacia adentro</t>
        </is>
      </c>
    </row>
    <row r="16">
      <c r="A16" s="6" t="inlineStr">
        <is>
          <t>Las Playitas</t>
        </is>
      </c>
      <c r="B16" s="7" t="n">
        <v>5000</v>
      </c>
      <c r="C16" s="6" t="inlineStr">
        <is>
          <t>Casco urbano</t>
        </is>
      </c>
      <c r="D16" s="6" t="inlineStr">
        <is>
          <t>De la carretera nacional hacia adentro</t>
        </is>
      </c>
    </row>
    <row r="17">
      <c r="A17" s="6" t="inlineStr">
        <is>
          <t>Villa Páez (si no es muy adentro)</t>
        </is>
      </c>
      <c r="B17" s="7" t="n">
        <v>5000</v>
      </c>
      <c r="C17" s="6" t="inlineStr">
        <is>
          <t>Casco urbano</t>
        </is>
      </c>
      <c r="D17" s="6" t="inlineStr">
        <is>
          <t>De la carretera nacional hacia adentro</t>
        </is>
      </c>
    </row>
    <row r="18">
      <c r="A18" s="6" t="inlineStr">
        <is>
          <t>Manga de Coleo</t>
        </is>
      </c>
      <c r="B18" s="7" t="n">
        <v>5000</v>
      </c>
      <c r="C18" s="6" t="inlineStr">
        <is>
          <t>Casco urbano</t>
        </is>
      </c>
      <c r="D18" s="6" t="inlineStr">
        <is>
          <t>De la carretera nacional hacia adentro</t>
        </is>
      </c>
    </row>
    <row r="19">
      <c r="A19" s="6" t="inlineStr">
        <is>
          <t>Polipáez</t>
        </is>
      </c>
      <c r="B19" s="7" t="n">
        <v>5000</v>
      </c>
      <c r="C19" s="6" t="inlineStr">
        <is>
          <t>Casco urbano</t>
        </is>
      </c>
      <c r="D19" s="6" t="inlineStr">
        <is>
          <t>De la carretera nacional hacia adentro</t>
        </is>
      </c>
    </row>
    <row r="20">
      <c r="A20" s="6" t="inlineStr">
        <is>
          <t>Luis Chiquillo (detrás de Polipáez)</t>
        </is>
      </c>
      <c r="B20" s="7" t="n">
        <v>5000</v>
      </c>
      <c r="C20" s="6" t="inlineStr">
        <is>
          <t>Casco urbano</t>
        </is>
      </c>
      <c r="D20" s="6" t="inlineStr">
        <is>
          <t>De la carretera nacional hacia adentro</t>
        </is>
      </c>
    </row>
    <row r="21">
      <c r="A21" s="6" t="inlineStr">
        <is>
          <t>La Periquera</t>
        </is>
      </c>
      <c r="B21" s="7" t="n">
        <v>5000</v>
      </c>
      <c r="C21" s="6" t="inlineStr">
        <is>
          <t>Casco urbano</t>
        </is>
      </c>
      <c r="D21" s="6" t="inlineStr">
        <is>
          <t>De la carretera nacional hacia adentro</t>
        </is>
      </c>
    </row>
    <row r="22">
      <c r="A22" s="6" t="inlineStr">
        <is>
          <t>La Aurora 1</t>
        </is>
      </c>
      <c r="B22" s="7" t="n">
        <v>5000</v>
      </c>
      <c r="C22" s="6" t="inlineStr">
        <is>
          <t>Casco urbano</t>
        </is>
      </c>
      <c r="D22" s="6" t="inlineStr">
        <is>
          <t>De la carretera nacional hacia adentro</t>
        </is>
      </c>
    </row>
    <row r="23">
      <c r="A23" s="6" t="inlineStr">
        <is>
          <t>Fe y Alegría</t>
        </is>
      </c>
      <c r="B23" s="7" t="n">
        <v>5000</v>
      </c>
      <c r="C23" s="6" t="inlineStr">
        <is>
          <t>Casco urbano</t>
        </is>
      </c>
      <c r="D23" s="6" t="inlineStr">
        <is>
          <t>De la carretera nacional hacia adentro</t>
        </is>
      </c>
    </row>
    <row r="24">
      <c r="A24" s="8" t="inlineStr">
        <is>
          <t>La Coromoto</t>
        </is>
      </c>
      <c r="B24" s="9" t="n">
        <v>6000</v>
      </c>
      <c r="C24" s="8" t="inlineStr">
        <is>
          <t>Pasando la nacional</t>
        </is>
      </c>
      <c r="D24" s="8" t="inlineStr">
        <is>
          <t>De la carretera nacional hacia allá</t>
        </is>
      </c>
    </row>
    <row r="25">
      <c r="A25" s="8" t="inlineStr">
        <is>
          <t>La Primavera</t>
        </is>
      </c>
      <c r="B25" s="9" t="n">
        <v>6000</v>
      </c>
      <c r="C25" s="8" t="inlineStr">
        <is>
          <t>Pasando la nacional</t>
        </is>
      </c>
      <c r="D25" s="8" t="inlineStr">
        <is>
          <t>De la carretera nacional hacia allá</t>
        </is>
      </c>
    </row>
    <row r="26">
      <c r="A26" s="8" t="inlineStr">
        <is>
          <t>La Arenosa</t>
        </is>
      </c>
      <c r="B26" s="9" t="n">
        <v>6000</v>
      </c>
      <c r="C26" s="8" t="inlineStr">
        <is>
          <t>Pasando la nacional</t>
        </is>
      </c>
      <c r="D26" s="8" t="inlineStr">
        <is>
          <t>De la carretera nacional hacia allá</t>
        </is>
      </c>
    </row>
    <row r="27">
      <c r="A27" s="8" t="inlineStr">
        <is>
          <t>Limoncito (hasta el primer puente)</t>
        </is>
      </c>
      <c r="B27" s="9" t="n">
        <v>6000</v>
      </c>
      <c r="C27" s="8" t="inlineStr">
        <is>
          <t>Pasando la nacional</t>
        </is>
      </c>
      <c r="D27" s="8" t="inlineStr">
        <is>
          <t>De la carretera nacional hacia allá</t>
        </is>
      </c>
    </row>
    <row r="28">
      <c r="A28" s="8" t="inlineStr">
        <is>
          <t>5 de Julio</t>
        </is>
      </c>
      <c r="B28" s="9" t="n">
        <v>6000</v>
      </c>
      <c r="C28" s="8" t="inlineStr">
        <is>
          <t>Pasando la nacional</t>
        </is>
      </c>
      <c r="D28" s="8" t="inlineStr">
        <is>
          <t>De la carretera nacional hacia allá</t>
        </is>
      </c>
    </row>
    <row r="29">
      <c r="A29" s="8" t="inlineStr">
        <is>
          <t>Acero Los Arauco</t>
        </is>
      </c>
      <c r="B29" s="9" t="n">
        <v>6000</v>
      </c>
      <c r="C29" s="8" t="inlineStr">
        <is>
          <t>Pasando la nacional</t>
        </is>
      </c>
      <c r="D29" s="8" t="inlineStr">
        <is>
          <t>De la carretera nacional hacia allá</t>
        </is>
      </c>
    </row>
    <row r="30">
      <c r="A30" s="8" t="inlineStr">
        <is>
          <t>Terraplén del Diamante</t>
        </is>
      </c>
      <c r="B30" s="9" t="n">
        <v>6000</v>
      </c>
      <c r="C30" s="8" t="inlineStr">
        <is>
          <t>Pasando la nacional</t>
        </is>
      </c>
      <c r="D30" s="8" t="inlineStr">
        <is>
          <t>De la carretera nacional hacia allá</t>
        </is>
      </c>
    </row>
    <row r="31">
      <c r="A31" s="8" t="inlineStr">
        <is>
          <t>El Camero para adentro</t>
        </is>
      </c>
      <c r="B31" s="9" t="n">
        <v>6000</v>
      </c>
      <c r="C31" s="8" t="inlineStr">
        <is>
          <t>Pasando la nacional</t>
        </is>
      </c>
      <c r="D31" s="8" t="inlineStr">
        <is>
          <t>De la carretera nacional hacia allá</t>
        </is>
      </c>
    </row>
    <row r="32">
      <c r="A32" s="8" t="inlineStr">
        <is>
          <t>Los Alcaravanes</t>
        </is>
      </c>
      <c r="B32" s="9" t="n">
        <v>6000</v>
      </c>
      <c r="C32" s="8" t="inlineStr">
        <is>
          <t>Pasando la nacional</t>
        </is>
      </c>
      <c r="D32" s="8" t="inlineStr">
        <is>
          <t>De la carretera nacional hacia allá</t>
        </is>
      </c>
    </row>
    <row r="33">
      <c r="A33" s="8" t="inlineStr">
        <is>
          <t>Saliendo hacia la Manga arriba / adentro</t>
        </is>
      </c>
      <c r="B33" s="9" t="n">
        <v>6000</v>
      </c>
      <c r="C33" s="8" t="inlineStr">
        <is>
          <t>Pasando la nacional</t>
        </is>
      </c>
      <c r="D33" s="8" t="inlineStr">
        <is>
          <t>De la carretera nacional hacia allá</t>
        </is>
      </c>
    </row>
    <row r="34">
      <c r="A34" s="10" t="inlineStr">
        <is>
          <t>Sector de la Coca-Cola</t>
        </is>
      </c>
      <c r="B34" s="11" t="n">
        <v>7000</v>
      </c>
      <c r="C34" s="10" t="inlineStr">
        <is>
          <t>Retirado</t>
        </is>
      </c>
      <c r="D34" s="10" t="inlineStr">
        <is>
          <t>Sector de la Coca-Cola</t>
        </is>
      </c>
    </row>
    <row r="35">
      <c r="A35" s="12" t="inlineStr">
        <is>
          <t>Hotel La Estancia</t>
        </is>
      </c>
      <c r="B35" s="13" t="n">
        <v>8000</v>
      </c>
      <c r="C35" s="12" t="inlineStr">
        <is>
          <t>Retirado</t>
        </is>
      </c>
      <c r="D35" s="12" t="inlineStr">
        <is>
          <t>Salidas cercanas</t>
        </is>
      </c>
    </row>
    <row r="36">
      <c r="A36" s="12" t="inlineStr">
        <is>
          <t>Alto de Periquera</t>
        </is>
      </c>
      <c r="B36" s="13" t="n">
        <v>8000</v>
      </c>
      <c r="C36" s="12" t="inlineStr">
        <is>
          <t>Retirado</t>
        </is>
      </c>
      <c r="D36" s="12" t="inlineStr">
        <is>
          <t>Salidas cercanas</t>
        </is>
      </c>
    </row>
    <row r="37">
      <c r="A37" s="14" t="inlineStr">
        <is>
          <t>Hotel Overland</t>
        </is>
      </c>
      <c r="B37" s="15" t="n">
        <v>10000</v>
      </c>
      <c r="C37" s="14" t="inlineStr">
        <is>
          <t>Máximo urbano</t>
        </is>
      </c>
      <c r="D37" s="14" t="inlineStr">
        <is>
          <t>Muy adentro y Overland</t>
        </is>
      </c>
    </row>
    <row r="38">
      <c r="A38" s="14" t="inlineStr">
        <is>
          <t>Villa Páez muy adentro</t>
        </is>
      </c>
      <c r="B38" s="15" t="n">
        <v>10000</v>
      </c>
      <c r="C38" s="14" t="inlineStr">
        <is>
          <t>Máximo urbano</t>
        </is>
      </c>
      <c r="D38" s="14" t="inlineStr">
        <is>
          <t>Muy adentro y Overland</t>
        </is>
      </c>
    </row>
    <row r="39">
      <c r="A39" s="14" t="inlineStr">
        <is>
          <t>Donde el Porto, allá adentro</t>
        </is>
      </c>
      <c r="B39" s="15" t="n">
        <v>10000</v>
      </c>
      <c r="C39" s="14" t="inlineStr">
        <is>
          <t>Máximo urbano</t>
        </is>
      </c>
      <c r="D39" s="14" t="inlineStr">
        <is>
          <t>Muy adentro y Overland</t>
        </is>
      </c>
    </row>
    <row r="40">
      <c r="A40" s="16" t="inlineStr">
        <is>
          <t>Teatro de Operaciones</t>
        </is>
      </c>
      <c r="B40" s="17" t="n">
        <v>15000</v>
      </c>
      <c r="C40" s="16" t="inlineStr">
        <is>
          <t>Fuera del pueblo</t>
        </is>
      </c>
      <c r="D40" s="16" t="inlineStr">
        <is>
          <t>Afueras</t>
        </is>
      </c>
    </row>
    <row r="41">
      <c r="A41" s="16" t="inlineStr">
        <is>
          <t>Caucagüita</t>
        </is>
      </c>
      <c r="B41" s="17" t="n">
        <v>15000</v>
      </c>
      <c r="C41" s="16" t="inlineStr">
        <is>
          <t>Fuera del pueblo</t>
        </is>
      </c>
      <c r="D41" s="16" t="inlineStr">
        <is>
          <t>Afueras</t>
        </is>
      </c>
    </row>
    <row r="42">
      <c r="A42" s="18" t="inlineStr">
        <is>
          <t>Remolino</t>
        </is>
      </c>
      <c r="B42" s="19" t="n">
        <v>25000</v>
      </c>
      <c r="C42" s="18" t="inlineStr">
        <is>
          <t>Lejano</t>
        </is>
      </c>
      <c r="D42" s="18" t="inlineStr">
        <is>
          <t>Pueblos vecinos</t>
        </is>
      </c>
    </row>
    <row r="43">
      <c r="A43" s="18" t="inlineStr">
        <is>
          <t>La Alcabra del Amparo</t>
        </is>
      </c>
      <c r="B43" s="19" t="n">
        <v>25000</v>
      </c>
      <c r="C43" s="18" t="inlineStr">
        <is>
          <t>Lejano</t>
        </is>
      </c>
      <c r="D43" s="18" t="inlineStr">
        <is>
          <t>Pueblos vecinos</t>
        </is>
      </c>
    </row>
  </sheetData>
  <autoFilter ref="A4:D43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6" customWidth="1" min="4" max="4"/>
  </cols>
  <sheetData>
    <row r="1">
      <c r="A1" s="20" t="inlineStr">
        <is>
          <t>Resumen por tarifa</t>
        </is>
      </c>
    </row>
    <row r="3">
      <c r="A3" s="21" t="inlineStr">
        <is>
          <t>Precio</t>
        </is>
      </c>
      <c r="B3" s="21" t="inlineStr">
        <is>
          <t>Tarifa</t>
        </is>
      </c>
      <c r="C3" s="21" t="inlineStr">
        <is>
          <t>Zona</t>
        </is>
      </c>
      <c r="D3" s="21" t="inlineStr">
        <is>
          <t>N.º de sectores</t>
        </is>
      </c>
    </row>
    <row r="4">
      <c r="A4" s="22" t="n">
        <v>4000</v>
      </c>
      <c r="B4" s="23" t="inlineStr">
        <is>
          <t>Muy cerca</t>
        </is>
      </c>
      <c r="C4" s="23" t="inlineStr">
        <is>
          <t>Alrededores de la pizzería</t>
        </is>
      </c>
      <c r="D4" s="23">
        <f>COUNTIF(Tabulador!$B$5:$B$43,A4)</f>
        <v/>
      </c>
    </row>
    <row r="5">
      <c r="A5" s="24" t="n">
        <v>5000</v>
      </c>
      <c r="B5" s="25" t="inlineStr">
        <is>
          <t>Casco urbano</t>
        </is>
      </c>
      <c r="C5" s="25" t="inlineStr">
        <is>
          <t>De la carretera nacional hacia adentro</t>
        </is>
      </c>
      <c r="D5" s="25">
        <f>COUNTIF(Tabulador!$B$5:$B$43,A5)</f>
        <v/>
      </c>
    </row>
    <row r="6">
      <c r="A6" s="26" t="n">
        <v>6000</v>
      </c>
      <c r="B6" s="27" t="inlineStr">
        <is>
          <t>Pasando la nacional</t>
        </is>
      </c>
      <c r="C6" s="27" t="inlineStr">
        <is>
          <t>De la carretera nacional hacia allá</t>
        </is>
      </c>
      <c r="D6" s="27">
        <f>COUNTIF(Tabulador!$B$5:$B$43,A6)</f>
        <v/>
      </c>
    </row>
    <row r="7">
      <c r="A7" s="28" t="n">
        <v>7000</v>
      </c>
      <c r="B7" s="29" t="inlineStr">
        <is>
          <t>Retirado</t>
        </is>
      </c>
      <c r="C7" s="29" t="inlineStr">
        <is>
          <t>Sector de la Coca-Cola</t>
        </is>
      </c>
      <c r="D7" s="29">
        <f>COUNTIF(Tabulador!$B$5:$B$43,A7)</f>
        <v/>
      </c>
    </row>
    <row r="8">
      <c r="A8" s="30" t="n">
        <v>8000</v>
      </c>
      <c r="B8" s="31" t="inlineStr">
        <is>
          <t>Retirado</t>
        </is>
      </c>
      <c r="C8" s="31" t="inlineStr">
        <is>
          <t>Salidas cercanas</t>
        </is>
      </c>
      <c r="D8" s="31">
        <f>COUNTIF(Tabulador!$B$5:$B$43,A8)</f>
        <v/>
      </c>
    </row>
    <row r="9">
      <c r="A9" s="32" t="n">
        <v>10000</v>
      </c>
      <c r="B9" s="33" t="inlineStr">
        <is>
          <t>Máximo urbano</t>
        </is>
      </c>
      <c r="C9" s="33" t="inlineStr">
        <is>
          <t>Muy adentro y Overland</t>
        </is>
      </c>
      <c r="D9" s="33">
        <f>COUNTIF(Tabulador!$B$5:$B$43,A9)</f>
        <v/>
      </c>
    </row>
    <row r="10">
      <c r="A10" s="34" t="n">
        <v>15000</v>
      </c>
      <c r="B10" s="35" t="inlineStr">
        <is>
          <t>Fuera del pueblo</t>
        </is>
      </c>
      <c r="C10" s="35" t="inlineStr">
        <is>
          <t>Afueras</t>
        </is>
      </c>
      <c r="D10" s="35">
        <f>COUNTIF(Tabulador!$B$5:$B$43,A10)</f>
        <v/>
      </c>
    </row>
    <row r="11">
      <c r="A11" s="36" t="n">
        <v>25000</v>
      </c>
      <c r="B11" s="37" t="inlineStr">
        <is>
          <t>Lejano</t>
        </is>
      </c>
      <c r="C11" s="37" t="inlineStr">
        <is>
          <t>Pueblos vecinos</t>
        </is>
      </c>
      <c r="D11" s="37">
        <f>COUNTIF(Tabulador!$B$5:$B$43,A11)</f>
        <v/>
      </c>
    </row>
    <row r="13">
      <c r="A13" s="38" t="inlineStr">
        <is>
          <t>Reglas rápidas</t>
        </is>
      </c>
    </row>
    <row r="14">
      <c r="A14" t="inlineStr">
        <is>
          <t>• La carretera nacional es la frontera: hacia adentro $5.000, hacia allá $6.000.</t>
        </is>
      </c>
    </row>
    <row r="15">
      <c r="A15" t="inlineStr">
        <is>
          <t>• Cerca de la pizzería siempre se cobra $4.000.</t>
        </is>
      </c>
    </row>
    <row r="16">
      <c r="A16" t="inlineStr">
        <is>
          <t>• Si un sector de $5.000 queda muy, muy adentro (ej. fondo de Villa Páez), se cobra hasta $10.000.</t>
        </is>
      </c>
    </row>
    <row r="17">
      <c r="A17" t="inlineStr">
        <is>
          <t>• Verificar ortografía (sale de nota de voz): Donde el Baicla, Acero Los Arauco, Donde el Porto, La Alcabra del Amparo.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2026-10-24T22:51:30Z</dcterms:created>
  <dcterms:modified xmlns:dcterms="http://purl.org/dc/terms/" xmlns:xsi="http://www.w3.org/2001/XMLSchema-instance" xsi:type="dcterms:W3CDTF">2026-10-24T22:51:30Z</dcterms:modified>
</cp:coreProperties>
</file>