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o\OneDrive\Desktop\Universidad\Catalogo de patrones\5. Concurrencia\1. Critical Section\"/>
    </mc:Choice>
  </mc:AlternateContent>
  <xr:revisionPtr revIDLastSave="0" documentId="13_ncr:1_{EA837A09-10F2-483C-8966-A87A3D54458B}" xr6:coauthVersionLast="47" xr6:coauthVersionMax="47" xr10:uidLastSave="{00000000-0000-0000-0000-000000000000}"/>
  <bookViews>
    <workbookView xWindow="-11210" yWindow="1810" windowWidth="9560" windowHeight="4850" xr2:uid="{DE736B53-02D5-4F8B-BF72-BC500895BA51}"/>
  </bookViews>
  <sheets>
    <sheet name="Hoja1" sheetId="1" r:id="rId1"/>
  </sheets>
  <definedNames>
    <definedName name="_xlnm._FilterDatabase" localSheetId="0" hidden="1">Hoja1!$C$5:$C$18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" i="1"/>
</calcChain>
</file>

<file path=xl/sharedStrings.xml><?xml version="1.0" encoding="utf-8"?>
<sst xmlns="http://schemas.openxmlformats.org/spreadsheetml/2006/main" count="24" uniqueCount="8">
  <si>
    <t>Escribir</t>
  </si>
  <si>
    <t>Obtener</t>
  </si>
  <si>
    <t>Total</t>
  </si>
  <si>
    <t>Muestra</t>
  </si>
  <si>
    <t>Seccion critica con fiabilidad de hilos</t>
  </si>
  <si>
    <t>Proceso 1</t>
  </si>
  <si>
    <t>Proceso 2</t>
  </si>
  <si>
    <t>Seccion critica con inicializacion temprana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</si>
</sst>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OBTENER MENSAJE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ObtenerP1FiabHilos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Hoja1!$C$5:$C$54</c:f>
              <c:numCache>
                <c:formatCode>General</c:formatCode>
                <c:ptCount val="50"/>
                <c:pt idx="0">
                  <c:v>35150</c:v>
                </c:pt>
                <c:pt idx="1">
                  <c:v>600</c:v>
                </c:pt>
                <c:pt idx="2">
                  <c:v>800</c:v>
                </c:pt>
                <c:pt idx="3">
                  <c:v>900</c:v>
                </c:pt>
                <c:pt idx="4">
                  <c:v>700</c:v>
                </c:pt>
                <c:pt idx="5">
                  <c:v>900</c:v>
                </c:pt>
                <c:pt idx="6">
                  <c:v>700</c:v>
                </c:pt>
                <c:pt idx="7">
                  <c:v>600</c:v>
                </c:pt>
                <c:pt idx="8">
                  <c:v>600</c:v>
                </c:pt>
                <c:pt idx="9">
                  <c:v>700</c:v>
                </c:pt>
                <c:pt idx="10">
                  <c:v>700</c:v>
                </c:pt>
                <c:pt idx="11">
                  <c:v>600</c:v>
                </c:pt>
                <c:pt idx="12">
                  <c:v>700</c:v>
                </c:pt>
                <c:pt idx="13">
                  <c:v>600</c:v>
                </c:pt>
                <c:pt idx="14">
                  <c:v>500</c:v>
                </c:pt>
                <c:pt idx="15">
                  <c:v>700</c:v>
                </c:pt>
                <c:pt idx="16">
                  <c:v>700</c:v>
                </c:pt>
                <c:pt idx="17">
                  <c:v>900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500</c:v>
                </c:pt>
                <c:pt idx="22">
                  <c:v>600</c:v>
                </c:pt>
                <c:pt idx="23">
                  <c:v>700</c:v>
                </c:pt>
                <c:pt idx="24">
                  <c:v>600</c:v>
                </c:pt>
                <c:pt idx="25">
                  <c:v>700</c:v>
                </c:pt>
                <c:pt idx="26">
                  <c:v>700</c:v>
                </c:pt>
                <c:pt idx="27">
                  <c:v>500</c:v>
                </c:pt>
                <c:pt idx="28">
                  <c:v>700</c:v>
                </c:pt>
                <c:pt idx="29">
                  <c:v>600</c:v>
                </c:pt>
                <c:pt idx="30">
                  <c:v>700</c:v>
                </c:pt>
                <c:pt idx="31">
                  <c:v>24384</c:v>
                </c:pt>
                <c:pt idx="32">
                  <c:v>1000</c:v>
                </c:pt>
                <c:pt idx="33">
                  <c:v>800</c:v>
                </c:pt>
                <c:pt idx="34">
                  <c:v>700</c:v>
                </c:pt>
                <c:pt idx="35">
                  <c:v>600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1200</c:v>
                </c:pt>
                <c:pt idx="40">
                  <c:v>1000</c:v>
                </c:pt>
                <c:pt idx="41">
                  <c:v>800</c:v>
                </c:pt>
                <c:pt idx="42">
                  <c:v>1200</c:v>
                </c:pt>
                <c:pt idx="43">
                  <c:v>1100</c:v>
                </c:pt>
                <c:pt idx="44">
                  <c:v>800</c:v>
                </c:pt>
                <c:pt idx="45">
                  <c:v>1200</c:v>
                </c:pt>
                <c:pt idx="46">
                  <c:v>1100</c:v>
                </c:pt>
                <c:pt idx="47">
                  <c:v>1000</c:v>
                </c:pt>
                <c:pt idx="48">
                  <c:v>1200</c:v>
                </c:pt>
                <c:pt idx="49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A-4ED6-A686-66B453A137D7}"/>
            </c:ext>
          </c:extLst>
        </c:ser>
        <c:ser>
          <c:idx val="1"/>
          <c:order val="1"/>
          <c:tx>
            <c:v>ObtenerP1InicTemp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Hoja1!$H$5:$H$54</c:f>
              <c:numCache>
                <c:formatCode>General</c:formatCode>
                <c:ptCount val="50"/>
                <c:pt idx="0">
                  <c:v>38560</c:v>
                </c:pt>
                <c:pt idx="1">
                  <c:v>300</c:v>
                </c:pt>
                <c:pt idx="2">
                  <c:v>400</c:v>
                </c:pt>
                <c:pt idx="3">
                  <c:v>400</c:v>
                </c:pt>
                <c:pt idx="4">
                  <c:v>300</c:v>
                </c:pt>
                <c:pt idx="5">
                  <c:v>200</c:v>
                </c:pt>
                <c:pt idx="6">
                  <c:v>500</c:v>
                </c:pt>
                <c:pt idx="7">
                  <c:v>200</c:v>
                </c:pt>
                <c:pt idx="8">
                  <c:v>200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200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600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24085</c:v>
                </c:pt>
                <c:pt idx="32">
                  <c:v>300</c:v>
                </c:pt>
                <c:pt idx="33">
                  <c:v>300</c:v>
                </c:pt>
                <c:pt idx="34">
                  <c:v>400</c:v>
                </c:pt>
                <c:pt idx="35">
                  <c:v>400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400</c:v>
                </c:pt>
                <c:pt idx="44">
                  <c:v>400</c:v>
                </c:pt>
                <c:pt idx="45">
                  <c:v>300</c:v>
                </c:pt>
                <c:pt idx="46">
                  <c:v>300</c:v>
                </c:pt>
                <c:pt idx="47">
                  <c:v>400</c:v>
                </c:pt>
                <c:pt idx="48">
                  <c:v>300</c:v>
                </c:pt>
                <c:pt idx="4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A-4ED6-A686-66B453A137D7}"/>
            </c:ext>
          </c:extLst>
        </c:ser>
        <c:ser>
          <c:idx val="2"/>
          <c:order val="2"/>
          <c:tx>
            <c:v>ObtenerP2FiabHilos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Hoja1!$M$5:$M$54</c:f>
              <c:numCache>
                <c:formatCode>General</c:formatCode>
                <c:ptCount val="50"/>
                <c:pt idx="0">
                  <c:v>34270</c:v>
                </c:pt>
                <c:pt idx="1">
                  <c:v>700</c:v>
                </c:pt>
                <c:pt idx="2">
                  <c:v>800</c:v>
                </c:pt>
                <c:pt idx="3">
                  <c:v>700</c:v>
                </c:pt>
                <c:pt idx="4">
                  <c:v>800</c:v>
                </c:pt>
                <c:pt idx="5">
                  <c:v>800</c:v>
                </c:pt>
                <c:pt idx="6">
                  <c:v>700</c:v>
                </c:pt>
                <c:pt idx="7">
                  <c:v>600</c:v>
                </c:pt>
                <c:pt idx="8">
                  <c:v>600</c:v>
                </c:pt>
                <c:pt idx="9">
                  <c:v>700</c:v>
                </c:pt>
                <c:pt idx="10">
                  <c:v>900</c:v>
                </c:pt>
                <c:pt idx="11">
                  <c:v>800</c:v>
                </c:pt>
                <c:pt idx="12">
                  <c:v>700</c:v>
                </c:pt>
                <c:pt idx="13">
                  <c:v>800</c:v>
                </c:pt>
                <c:pt idx="14">
                  <c:v>700</c:v>
                </c:pt>
                <c:pt idx="15">
                  <c:v>700</c:v>
                </c:pt>
                <c:pt idx="16">
                  <c:v>600</c:v>
                </c:pt>
                <c:pt idx="17">
                  <c:v>700</c:v>
                </c:pt>
                <c:pt idx="18">
                  <c:v>600</c:v>
                </c:pt>
                <c:pt idx="19">
                  <c:v>700</c:v>
                </c:pt>
                <c:pt idx="20">
                  <c:v>700</c:v>
                </c:pt>
                <c:pt idx="21">
                  <c:v>600</c:v>
                </c:pt>
                <c:pt idx="22">
                  <c:v>700</c:v>
                </c:pt>
                <c:pt idx="23">
                  <c:v>600</c:v>
                </c:pt>
                <c:pt idx="24">
                  <c:v>700</c:v>
                </c:pt>
                <c:pt idx="25">
                  <c:v>700</c:v>
                </c:pt>
                <c:pt idx="26">
                  <c:v>700</c:v>
                </c:pt>
                <c:pt idx="27">
                  <c:v>500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700</c:v>
                </c:pt>
                <c:pt idx="32">
                  <c:v>600</c:v>
                </c:pt>
                <c:pt idx="33">
                  <c:v>800</c:v>
                </c:pt>
                <c:pt idx="34">
                  <c:v>1000</c:v>
                </c:pt>
                <c:pt idx="35">
                  <c:v>900</c:v>
                </c:pt>
                <c:pt idx="36">
                  <c:v>800</c:v>
                </c:pt>
                <c:pt idx="37">
                  <c:v>900</c:v>
                </c:pt>
                <c:pt idx="38">
                  <c:v>500</c:v>
                </c:pt>
                <c:pt idx="39">
                  <c:v>700</c:v>
                </c:pt>
                <c:pt idx="40">
                  <c:v>500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1200</c:v>
                </c:pt>
                <c:pt idx="45">
                  <c:v>600</c:v>
                </c:pt>
                <c:pt idx="46">
                  <c:v>1300</c:v>
                </c:pt>
                <c:pt idx="47">
                  <c:v>1200</c:v>
                </c:pt>
                <c:pt idx="48">
                  <c:v>900</c:v>
                </c:pt>
                <c:pt idx="49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A-4ED6-A686-66B453A137D7}"/>
            </c:ext>
          </c:extLst>
        </c:ser>
        <c:ser>
          <c:idx val="3"/>
          <c:order val="3"/>
          <c:tx>
            <c:v>ObtenerP2InicTemp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Hoja1!$R$5:$R$54</c:f>
              <c:numCache>
                <c:formatCode>General</c:formatCode>
                <c:ptCount val="50"/>
                <c:pt idx="0">
                  <c:v>38730</c:v>
                </c:pt>
                <c:pt idx="1">
                  <c:v>400</c:v>
                </c:pt>
                <c:pt idx="2">
                  <c:v>300</c:v>
                </c:pt>
                <c:pt idx="3">
                  <c:v>400</c:v>
                </c:pt>
                <c:pt idx="4">
                  <c:v>200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300</c:v>
                </c:pt>
                <c:pt idx="13">
                  <c:v>300</c:v>
                </c:pt>
                <c:pt idx="14">
                  <c:v>400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400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300</c:v>
                </c:pt>
                <c:pt idx="23">
                  <c:v>200</c:v>
                </c:pt>
                <c:pt idx="24">
                  <c:v>500</c:v>
                </c:pt>
                <c:pt idx="25">
                  <c:v>300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200</c:v>
                </c:pt>
                <c:pt idx="33">
                  <c:v>400</c:v>
                </c:pt>
                <c:pt idx="34">
                  <c:v>200</c:v>
                </c:pt>
                <c:pt idx="35">
                  <c:v>200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500</c:v>
                </c:pt>
                <c:pt idx="42">
                  <c:v>300</c:v>
                </c:pt>
                <c:pt idx="43">
                  <c:v>200</c:v>
                </c:pt>
                <c:pt idx="44">
                  <c:v>400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A-4ED6-A686-66B453A13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020736"/>
        <c:axId val="2065021152"/>
      </c:lineChart>
      <c:catAx>
        <c:axId val="206502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5021152"/>
        <c:crosses val="autoZero"/>
        <c:auto val="1"/>
        <c:lblAlgn val="ctr"/>
        <c:lblOffset val="100"/>
        <c:noMultiLvlLbl val="0"/>
      </c:catAx>
      <c:valAx>
        <c:axId val="2065021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50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414220371634479"/>
          <c:w val="0.16290485136104585"/>
          <c:h val="0.40046515018955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ESCRIBIR MENSAJE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EscribirP1FiabHilos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Hoja1!$D$5:$D$54</c:f>
              <c:numCache>
                <c:formatCode>General</c:formatCode>
                <c:ptCount val="50"/>
                <c:pt idx="0">
                  <c:v>1031400</c:v>
                </c:pt>
                <c:pt idx="1">
                  <c:v>225800</c:v>
                </c:pt>
                <c:pt idx="2">
                  <c:v>320100</c:v>
                </c:pt>
                <c:pt idx="3">
                  <c:v>409600</c:v>
                </c:pt>
                <c:pt idx="4">
                  <c:v>386700</c:v>
                </c:pt>
                <c:pt idx="5">
                  <c:v>491600</c:v>
                </c:pt>
                <c:pt idx="6">
                  <c:v>391800</c:v>
                </c:pt>
                <c:pt idx="7">
                  <c:v>483800</c:v>
                </c:pt>
                <c:pt idx="8">
                  <c:v>391200</c:v>
                </c:pt>
                <c:pt idx="9">
                  <c:v>354600</c:v>
                </c:pt>
                <c:pt idx="10">
                  <c:v>334200</c:v>
                </c:pt>
                <c:pt idx="11">
                  <c:v>453000</c:v>
                </c:pt>
                <c:pt idx="12">
                  <c:v>400100</c:v>
                </c:pt>
                <c:pt idx="13">
                  <c:v>361400</c:v>
                </c:pt>
                <c:pt idx="14">
                  <c:v>431400</c:v>
                </c:pt>
                <c:pt idx="15">
                  <c:v>322700</c:v>
                </c:pt>
                <c:pt idx="16">
                  <c:v>391400</c:v>
                </c:pt>
                <c:pt idx="17">
                  <c:v>386300</c:v>
                </c:pt>
                <c:pt idx="18">
                  <c:v>377000</c:v>
                </c:pt>
                <c:pt idx="19">
                  <c:v>374900</c:v>
                </c:pt>
                <c:pt idx="20">
                  <c:v>403000</c:v>
                </c:pt>
                <c:pt idx="21">
                  <c:v>318600</c:v>
                </c:pt>
                <c:pt idx="22">
                  <c:v>395400</c:v>
                </c:pt>
                <c:pt idx="23">
                  <c:v>331200</c:v>
                </c:pt>
                <c:pt idx="24">
                  <c:v>369500</c:v>
                </c:pt>
                <c:pt idx="25">
                  <c:v>437600</c:v>
                </c:pt>
                <c:pt idx="26">
                  <c:v>448100</c:v>
                </c:pt>
                <c:pt idx="27">
                  <c:v>364600</c:v>
                </c:pt>
                <c:pt idx="28">
                  <c:v>402200</c:v>
                </c:pt>
                <c:pt idx="29">
                  <c:v>327400</c:v>
                </c:pt>
                <c:pt idx="30">
                  <c:v>463200</c:v>
                </c:pt>
                <c:pt idx="31">
                  <c:v>319200</c:v>
                </c:pt>
                <c:pt idx="32">
                  <c:v>471600</c:v>
                </c:pt>
                <c:pt idx="33">
                  <c:v>449200</c:v>
                </c:pt>
                <c:pt idx="34">
                  <c:v>554600</c:v>
                </c:pt>
                <c:pt idx="35">
                  <c:v>764200</c:v>
                </c:pt>
                <c:pt idx="36">
                  <c:v>1351700</c:v>
                </c:pt>
                <c:pt idx="37">
                  <c:v>1399600</c:v>
                </c:pt>
                <c:pt idx="38">
                  <c:v>1621100</c:v>
                </c:pt>
                <c:pt idx="39">
                  <c:v>1480500</c:v>
                </c:pt>
                <c:pt idx="40">
                  <c:v>1634800</c:v>
                </c:pt>
                <c:pt idx="41">
                  <c:v>1100200</c:v>
                </c:pt>
                <c:pt idx="42">
                  <c:v>1681300</c:v>
                </c:pt>
                <c:pt idx="43">
                  <c:v>1554500</c:v>
                </c:pt>
                <c:pt idx="44">
                  <c:v>1537700</c:v>
                </c:pt>
                <c:pt idx="45">
                  <c:v>1658900</c:v>
                </c:pt>
                <c:pt idx="46">
                  <c:v>884900</c:v>
                </c:pt>
                <c:pt idx="47">
                  <c:v>796700</c:v>
                </c:pt>
                <c:pt idx="48">
                  <c:v>769600</c:v>
                </c:pt>
                <c:pt idx="49">
                  <c:v>819000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3-41D8-BC44-0106768638B5}"/>
            </c:ext>
          </c:extLst>
        </c:ser>
        <c:ser>
          <c:idx val="1"/>
          <c:order val="1"/>
          <c:tx>
            <c:v>EscribirP1InicTemp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Hoja1!$I$5:$I$54</c:f>
              <c:numCache>
                <c:formatCode>General</c:formatCode>
                <c:ptCount val="50"/>
                <c:pt idx="0">
                  <c:v>1371400</c:v>
                </c:pt>
                <c:pt idx="1">
                  <c:v>850300</c:v>
                </c:pt>
                <c:pt idx="2">
                  <c:v>826700</c:v>
                </c:pt>
                <c:pt idx="3">
                  <c:v>789000</c:v>
                </c:pt>
                <c:pt idx="4">
                  <c:v>849700</c:v>
                </c:pt>
                <c:pt idx="5">
                  <c:v>854400</c:v>
                </c:pt>
                <c:pt idx="6">
                  <c:v>818700</c:v>
                </c:pt>
                <c:pt idx="7">
                  <c:v>743500</c:v>
                </c:pt>
                <c:pt idx="8">
                  <c:v>755900</c:v>
                </c:pt>
                <c:pt idx="9">
                  <c:v>871900</c:v>
                </c:pt>
                <c:pt idx="10">
                  <c:v>721600</c:v>
                </c:pt>
                <c:pt idx="11">
                  <c:v>731900</c:v>
                </c:pt>
                <c:pt idx="12">
                  <c:v>796000</c:v>
                </c:pt>
                <c:pt idx="13">
                  <c:v>763400</c:v>
                </c:pt>
                <c:pt idx="14">
                  <c:v>816300</c:v>
                </c:pt>
                <c:pt idx="15">
                  <c:v>723700</c:v>
                </c:pt>
                <c:pt idx="16">
                  <c:v>888600</c:v>
                </c:pt>
                <c:pt idx="17">
                  <c:v>873400</c:v>
                </c:pt>
                <c:pt idx="18">
                  <c:v>4843300</c:v>
                </c:pt>
                <c:pt idx="19">
                  <c:v>446900</c:v>
                </c:pt>
                <c:pt idx="20">
                  <c:v>489500</c:v>
                </c:pt>
                <c:pt idx="21">
                  <c:v>469700</c:v>
                </c:pt>
                <c:pt idx="22">
                  <c:v>410900</c:v>
                </c:pt>
                <c:pt idx="23">
                  <c:v>472700</c:v>
                </c:pt>
                <c:pt idx="24">
                  <c:v>421500</c:v>
                </c:pt>
                <c:pt idx="25">
                  <c:v>568600</c:v>
                </c:pt>
                <c:pt idx="26">
                  <c:v>335200</c:v>
                </c:pt>
                <c:pt idx="27">
                  <c:v>425100</c:v>
                </c:pt>
                <c:pt idx="28">
                  <c:v>361900</c:v>
                </c:pt>
                <c:pt idx="29">
                  <c:v>396400</c:v>
                </c:pt>
                <c:pt idx="30">
                  <c:v>569000</c:v>
                </c:pt>
                <c:pt idx="31">
                  <c:v>403400</c:v>
                </c:pt>
                <c:pt idx="32">
                  <c:v>357100</c:v>
                </c:pt>
                <c:pt idx="33">
                  <c:v>435100</c:v>
                </c:pt>
                <c:pt idx="34">
                  <c:v>435900</c:v>
                </c:pt>
                <c:pt idx="35">
                  <c:v>409400</c:v>
                </c:pt>
                <c:pt idx="36">
                  <c:v>433900</c:v>
                </c:pt>
                <c:pt idx="37">
                  <c:v>479500</c:v>
                </c:pt>
                <c:pt idx="38">
                  <c:v>385100</c:v>
                </c:pt>
                <c:pt idx="39">
                  <c:v>415300</c:v>
                </c:pt>
                <c:pt idx="40">
                  <c:v>408100</c:v>
                </c:pt>
                <c:pt idx="41">
                  <c:v>310300</c:v>
                </c:pt>
                <c:pt idx="42">
                  <c:v>406000</c:v>
                </c:pt>
                <c:pt idx="43">
                  <c:v>363400</c:v>
                </c:pt>
                <c:pt idx="44">
                  <c:v>381500</c:v>
                </c:pt>
                <c:pt idx="45">
                  <c:v>212800</c:v>
                </c:pt>
                <c:pt idx="46">
                  <c:v>219200</c:v>
                </c:pt>
                <c:pt idx="47">
                  <c:v>217400</c:v>
                </c:pt>
                <c:pt idx="48">
                  <c:v>233900</c:v>
                </c:pt>
                <c:pt idx="49">
                  <c:v>219200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3-41D8-BC44-0106768638B5}"/>
            </c:ext>
          </c:extLst>
        </c:ser>
        <c:ser>
          <c:idx val="2"/>
          <c:order val="2"/>
          <c:tx>
            <c:v>EscribirP2FiabHilos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Hoja1!$N$5:$N$54</c:f>
              <c:numCache>
                <c:formatCode>General</c:formatCode>
                <c:ptCount val="50"/>
                <c:pt idx="0">
                  <c:v>1309000</c:v>
                </c:pt>
                <c:pt idx="1">
                  <c:v>393900</c:v>
                </c:pt>
                <c:pt idx="2">
                  <c:v>373200</c:v>
                </c:pt>
                <c:pt idx="3">
                  <c:v>405400</c:v>
                </c:pt>
                <c:pt idx="4">
                  <c:v>425100</c:v>
                </c:pt>
                <c:pt idx="5">
                  <c:v>453600</c:v>
                </c:pt>
                <c:pt idx="6">
                  <c:v>401800</c:v>
                </c:pt>
                <c:pt idx="7">
                  <c:v>453400</c:v>
                </c:pt>
                <c:pt idx="8">
                  <c:v>430900</c:v>
                </c:pt>
                <c:pt idx="9">
                  <c:v>328000</c:v>
                </c:pt>
                <c:pt idx="10">
                  <c:v>363400</c:v>
                </c:pt>
                <c:pt idx="11">
                  <c:v>440400</c:v>
                </c:pt>
                <c:pt idx="12">
                  <c:v>386800</c:v>
                </c:pt>
                <c:pt idx="13">
                  <c:v>482300</c:v>
                </c:pt>
                <c:pt idx="14">
                  <c:v>307300</c:v>
                </c:pt>
                <c:pt idx="15">
                  <c:v>371200</c:v>
                </c:pt>
                <c:pt idx="16">
                  <c:v>339700</c:v>
                </c:pt>
                <c:pt idx="17">
                  <c:v>353500</c:v>
                </c:pt>
                <c:pt idx="18">
                  <c:v>390100</c:v>
                </c:pt>
                <c:pt idx="19">
                  <c:v>362000</c:v>
                </c:pt>
                <c:pt idx="20">
                  <c:v>377000</c:v>
                </c:pt>
                <c:pt idx="21">
                  <c:v>362500</c:v>
                </c:pt>
                <c:pt idx="22">
                  <c:v>378400</c:v>
                </c:pt>
                <c:pt idx="23">
                  <c:v>341200</c:v>
                </c:pt>
                <c:pt idx="24">
                  <c:v>421100</c:v>
                </c:pt>
                <c:pt idx="25">
                  <c:v>365600</c:v>
                </c:pt>
                <c:pt idx="26">
                  <c:v>459700</c:v>
                </c:pt>
                <c:pt idx="27">
                  <c:v>390200</c:v>
                </c:pt>
                <c:pt idx="28">
                  <c:v>320400</c:v>
                </c:pt>
                <c:pt idx="29">
                  <c:v>329400</c:v>
                </c:pt>
                <c:pt idx="30">
                  <c:v>444700</c:v>
                </c:pt>
                <c:pt idx="31">
                  <c:v>244600</c:v>
                </c:pt>
                <c:pt idx="32">
                  <c:v>224800</c:v>
                </c:pt>
                <c:pt idx="33">
                  <c:v>289400</c:v>
                </c:pt>
                <c:pt idx="34">
                  <c:v>353000</c:v>
                </c:pt>
                <c:pt idx="35">
                  <c:v>302100</c:v>
                </c:pt>
                <c:pt idx="36">
                  <c:v>610500</c:v>
                </c:pt>
                <c:pt idx="37">
                  <c:v>461400</c:v>
                </c:pt>
                <c:pt idx="38">
                  <c:v>531700</c:v>
                </c:pt>
                <c:pt idx="39">
                  <c:v>487200</c:v>
                </c:pt>
                <c:pt idx="40">
                  <c:v>1143900</c:v>
                </c:pt>
                <c:pt idx="41">
                  <c:v>1339900</c:v>
                </c:pt>
                <c:pt idx="42">
                  <c:v>1625300</c:v>
                </c:pt>
                <c:pt idx="43">
                  <c:v>1593600</c:v>
                </c:pt>
                <c:pt idx="44">
                  <c:v>1601900</c:v>
                </c:pt>
                <c:pt idx="45">
                  <c:v>1430000</c:v>
                </c:pt>
                <c:pt idx="46">
                  <c:v>1258300</c:v>
                </c:pt>
                <c:pt idx="47">
                  <c:v>1585600</c:v>
                </c:pt>
                <c:pt idx="48">
                  <c:v>1546500</c:v>
                </c:pt>
                <c:pt idx="49">
                  <c:v>1485500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3-41D8-BC44-0106768638B5}"/>
            </c:ext>
          </c:extLst>
        </c:ser>
        <c:ser>
          <c:idx val="3"/>
          <c:order val="3"/>
          <c:tx>
            <c:v>EscribirP2InicTemp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Hoja1!$S$5:$S$54</c:f>
              <c:numCache>
                <c:formatCode>General</c:formatCode>
                <c:ptCount val="50"/>
                <c:pt idx="0">
                  <c:v>2001100</c:v>
                </c:pt>
                <c:pt idx="1">
                  <c:v>880400</c:v>
                </c:pt>
                <c:pt idx="2">
                  <c:v>809600</c:v>
                </c:pt>
                <c:pt idx="3">
                  <c:v>773500</c:v>
                </c:pt>
                <c:pt idx="4">
                  <c:v>940000</c:v>
                </c:pt>
                <c:pt idx="5">
                  <c:v>716100</c:v>
                </c:pt>
                <c:pt idx="6">
                  <c:v>776000</c:v>
                </c:pt>
                <c:pt idx="7">
                  <c:v>758600</c:v>
                </c:pt>
                <c:pt idx="8">
                  <c:v>864700</c:v>
                </c:pt>
                <c:pt idx="9">
                  <c:v>743000</c:v>
                </c:pt>
                <c:pt idx="10">
                  <c:v>723300</c:v>
                </c:pt>
                <c:pt idx="11">
                  <c:v>786900</c:v>
                </c:pt>
                <c:pt idx="12">
                  <c:v>756500</c:v>
                </c:pt>
                <c:pt idx="13">
                  <c:v>781600</c:v>
                </c:pt>
                <c:pt idx="14">
                  <c:v>807700</c:v>
                </c:pt>
                <c:pt idx="15">
                  <c:v>887500</c:v>
                </c:pt>
                <c:pt idx="16">
                  <c:v>789700</c:v>
                </c:pt>
                <c:pt idx="17">
                  <c:v>5017800</c:v>
                </c:pt>
                <c:pt idx="18">
                  <c:v>376400</c:v>
                </c:pt>
                <c:pt idx="19">
                  <c:v>472900</c:v>
                </c:pt>
                <c:pt idx="20">
                  <c:v>497600</c:v>
                </c:pt>
                <c:pt idx="21">
                  <c:v>451600</c:v>
                </c:pt>
                <c:pt idx="22">
                  <c:v>508800</c:v>
                </c:pt>
                <c:pt idx="23">
                  <c:v>397000</c:v>
                </c:pt>
                <c:pt idx="24">
                  <c:v>424300</c:v>
                </c:pt>
                <c:pt idx="25">
                  <c:v>508900</c:v>
                </c:pt>
                <c:pt idx="26">
                  <c:v>417300</c:v>
                </c:pt>
                <c:pt idx="27">
                  <c:v>375400</c:v>
                </c:pt>
                <c:pt idx="28">
                  <c:v>419100</c:v>
                </c:pt>
                <c:pt idx="29">
                  <c:v>469100</c:v>
                </c:pt>
                <c:pt idx="30">
                  <c:v>490000</c:v>
                </c:pt>
                <c:pt idx="31">
                  <c:v>224800</c:v>
                </c:pt>
                <c:pt idx="32">
                  <c:v>224800</c:v>
                </c:pt>
                <c:pt idx="33">
                  <c:v>265100</c:v>
                </c:pt>
                <c:pt idx="34">
                  <c:v>250100</c:v>
                </c:pt>
                <c:pt idx="35">
                  <c:v>217400</c:v>
                </c:pt>
                <c:pt idx="36">
                  <c:v>238600</c:v>
                </c:pt>
                <c:pt idx="37">
                  <c:v>371700</c:v>
                </c:pt>
                <c:pt idx="38">
                  <c:v>394900</c:v>
                </c:pt>
                <c:pt idx="39">
                  <c:v>461000</c:v>
                </c:pt>
                <c:pt idx="40">
                  <c:v>470000</c:v>
                </c:pt>
                <c:pt idx="41">
                  <c:v>419100</c:v>
                </c:pt>
                <c:pt idx="42">
                  <c:v>448600</c:v>
                </c:pt>
                <c:pt idx="43">
                  <c:v>413400</c:v>
                </c:pt>
                <c:pt idx="44">
                  <c:v>367000</c:v>
                </c:pt>
                <c:pt idx="45">
                  <c:v>448300</c:v>
                </c:pt>
                <c:pt idx="46">
                  <c:v>344200</c:v>
                </c:pt>
                <c:pt idx="47">
                  <c:v>408400</c:v>
                </c:pt>
                <c:pt idx="48">
                  <c:v>351100</c:v>
                </c:pt>
                <c:pt idx="49">
                  <c:v>361900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3-41D8-BC44-01067686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215712"/>
        <c:axId val="1807216544"/>
      </c:lineChart>
      <c:catAx>
        <c:axId val="180721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7216544"/>
        <c:crosses val="autoZero"/>
        <c:auto val="1"/>
        <c:lblAlgn val="ctr"/>
        <c:lblOffset val="100"/>
        <c:noMultiLvlLbl val="0"/>
      </c:catAx>
      <c:valAx>
        <c:axId val="18072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72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748413</xdr:colOff>
      <xdr:row>57</xdr:row>
      <xdr:rowOff>148731</xdr:rowOff>
    </xdr:from>
    <xdr:to>
      <xdr:col>14</xdr:col>
      <xdr:colOff>696122</xdr:colOff>
      <xdr:row>75</xdr:row>
      <xdr:rowOff>163672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DDE118-967F-F21E-04CF-6290971C7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646544</xdr:colOff>
      <xdr:row>57</xdr:row>
      <xdr:rowOff>123535</xdr:rowOff>
    </xdr:from>
    <xdr:to>
      <xdr:col>28</xdr:col>
      <xdr:colOff>417286</xdr:colOff>
      <xdr:row>76</xdr:row>
      <xdr:rowOff>27214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E326CB-15D1-A305-6B80-DC08155E3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8CAFF-E0F7-4AFF-B617-E54FB0334624}">
  <dimension ref="B2:U55"/>
  <sheetViews>
    <sheetView tabSelected="1" topLeftCell="E44" zoomScale="70" zoomScaleNormal="70" workbookViewId="0">
      <selection activeCell="X52" sqref="X52"/>
    </sheetView>
  </sheetViews>
  <sheetFormatPr baseColWidth="10" defaultRowHeight="14.5" x14ac:dyDescent="0.35"/>
  <sheetData>
    <row r="2" spans="2:21" x14ac:dyDescent="0.35">
      <c r="C2" s="10" t="s">
        <v>4</v>
      </c>
      <c r="D2" s="11"/>
      <c r="E2" s="11"/>
      <c r="F2" s="12"/>
      <c r="H2" s="10" t="s">
        <v>7</v>
      </c>
      <c r="I2" s="11"/>
      <c r="J2" s="11"/>
      <c r="K2" s="12"/>
      <c r="M2" s="10" t="s">
        <v>4</v>
      </c>
      <c r="N2" s="11"/>
      <c r="O2" s="11"/>
      <c r="P2" s="12"/>
      <c r="R2" s="13" t="s">
        <v>7</v>
      </c>
      <c r="S2" s="13"/>
      <c r="T2" s="13"/>
      <c r="U2" s="13"/>
    </row>
    <row r="3" spans="2:21" x14ac:dyDescent="0.35">
      <c r="B3" s="7"/>
      <c r="C3" s="11" t="s">
        <v>5</v>
      </c>
      <c r="D3" s="11"/>
      <c r="E3" s="11"/>
      <c r="F3" s="12"/>
      <c r="H3" s="13" t="s">
        <v>5</v>
      </c>
      <c r="I3" s="13"/>
      <c r="J3" s="13"/>
      <c r="K3" s="13"/>
      <c r="M3" s="10" t="s">
        <v>6</v>
      </c>
      <c r="N3" s="11"/>
      <c r="O3" s="11"/>
      <c r="P3" s="12"/>
      <c r="R3" s="13" t="s">
        <v>6</v>
      </c>
      <c r="S3" s="13"/>
      <c r="T3" s="13"/>
      <c r="U3" s="13"/>
    </row>
    <row r="4" spans="2:21" x14ac:dyDescent="0.35">
      <c r="B4" s="8"/>
      <c r="C4" s="5" t="s">
        <v>1</v>
      </c>
      <c r="D4" s="3" t="s">
        <v>0</v>
      </c>
      <c r="E4" s="3" t="s">
        <v>2</v>
      </c>
      <c r="F4" s="3" t="s">
        <v>3</v>
      </c>
      <c r="H4" s="3" t="s">
        <v>1</v>
      </c>
      <c r="I4" s="3" t="s">
        <v>0</v>
      </c>
      <c r="J4" s="3" t="s">
        <v>2</v>
      </c>
      <c r="K4" s="3" t="s">
        <v>3</v>
      </c>
      <c r="M4" s="3" t="s">
        <v>1</v>
      </c>
      <c r="N4" s="3" t="s">
        <v>0</v>
      </c>
      <c r="O4" s="3" t="s">
        <v>2</v>
      </c>
      <c r="P4" s="3" t="s">
        <v>3</v>
      </c>
      <c r="R4" s="3" t="s">
        <v>1</v>
      </c>
      <c r="S4" s="3" t="s">
        <v>0</v>
      </c>
      <c r="T4" s="3" t="s">
        <v>2</v>
      </c>
      <c r="U4" s="3" t="s">
        <v>3</v>
      </c>
    </row>
    <row r="5" spans="2:21" x14ac:dyDescent="0.35">
      <c r="B5" s="9"/>
      <c r="C5" s="4">
        <v>35150</v>
      </c>
      <c r="D5" s="1">
        <v>1031400</v>
      </c>
      <c r="E5" s="1">
        <f>C5+D5</f>
        <v>1066550</v>
      </c>
      <c r="F5" s="3">
        <v>1</v>
      </c>
      <c r="H5" s="1">
        <v>38560</v>
      </c>
      <c r="I5" s="1">
        <v>1371400</v>
      </c>
      <c r="J5" s="2">
        <f>H5+I5</f>
        <v>1409960</v>
      </c>
      <c r="K5" s="3">
        <v>1</v>
      </c>
      <c r="M5" s="1">
        <v>34270</v>
      </c>
      <c r="N5" s="1">
        <v>1309000</v>
      </c>
      <c r="O5" s="1">
        <f>M5+N5</f>
        <v>1343270</v>
      </c>
      <c r="P5" s="3">
        <v>1</v>
      </c>
      <c r="R5" s="2">
        <v>38730</v>
      </c>
      <c r="S5" s="2">
        <v>2001100</v>
      </c>
      <c r="T5" s="2">
        <f>R5+S5</f>
        <v>2039830</v>
      </c>
      <c r="U5" s="3">
        <v>1</v>
      </c>
    </row>
    <row r="6" spans="2:21" x14ac:dyDescent="0.35">
      <c r="B6" s="9"/>
      <c r="C6" s="4">
        <v>600</v>
      </c>
      <c r="D6" s="1">
        <v>225800</v>
      </c>
      <c r="E6" s="1">
        <f t="shared" ref="E6:E54" si="0">C6+D6</f>
        <v>226400</v>
      </c>
      <c r="F6" s="3">
        <v>2</v>
      </c>
      <c r="H6" s="1">
        <v>300</v>
      </c>
      <c r="I6" s="1">
        <v>850300</v>
      </c>
      <c r="J6" s="2">
        <f t="shared" ref="J6:J54" si="1">H6+I6</f>
        <v>850600</v>
      </c>
      <c r="K6" s="3">
        <v>2</v>
      </c>
      <c r="M6" s="1">
        <v>700</v>
      </c>
      <c r="N6" s="1">
        <v>393900</v>
      </c>
      <c r="O6" s="1">
        <f t="shared" ref="O6:O54" si="2">M6+N6</f>
        <v>394600</v>
      </c>
      <c r="P6" s="3">
        <v>2</v>
      </c>
      <c r="R6" s="2">
        <v>400</v>
      </c>
      <c r="S6" s="2">
        <v>880400</v>
      </c>
      <c r="T6" s="2">
        <f t="shared" ref="T6:T54" si="3">R6+S6</f>
        <v>880800</v>
      </c>
      <c r="U6" s="3">
        <v>2</v>
      </c>
    </row>
    <row r="7" spans="2:21" x14ac:dyDescent="0.35">
      <c r="B7" s="9"/>
      <c r="C7" s="4">
        <v>800</v>
      </c>
      <c r="D7" s="1">
        <v>320100</v>
      </c>
      <c r="E7" s="1">
        <f t="shared" si="0"/>
        <v>320900</v>
      </c>
      <c r="F7" s="3">
        <v>3</v>
      </c>
      <c r="H7" s="1">
        <v>400</v>
      </c>
      <c r="I7" s="1">
        <v>826700</v>
      </c>
      <c r="J7" s="2">
        <f t="shared" si="1"/>
        <v>827100</v>
      </c>
      <c r="K7" s="3">
        <v>3</v>
      </c>
      <c r="M7" s="1">
        <v>800</v>
      </c>
      <c r="N7" s="1">
        <v>373200</v>
      </c>
      <c r="O7" s="1">
        <f t="shared" si="2"/>
        <v>374000</v>
      </c>
      <c r="P7" s="3">
        <v>3</v>
      </c>
      <c r="R7" s="2">
        <v>300</v>
      </c>
      <c r="S7" s="2">
        <v>809600</v>
      </c>
      <c r="T7" s="2">
        <f t="shared" si="3"/>
        <v>809900</v>
      </c>
      <c r="U7" s="3">
        <v>3</v>
      </c>
    </row>
    <row r="8" spans="2:21" x14ac:dyDescent="0.35">
      <c r="B8" s="9"/>
      <c r="C8" s="4">
        <v>900</v>
      </c>
      <c r="D8" s="1">
        <v>409600</v>
      </c>
      <c r="E8" s="1">
        <f t="shared" si="0"/>
        <v>410500</v>
      </c>
      <c r="F8" s="3">
        <v>4</v>
      </c>
      <c r="H8" s="1">
        <v>400</v>
      </c>
      <c r="I8" s="1">
        <v>789000</v>
      </c>
      <c r="J8" s="2">
        <f t="shared" si="1"/>
        <v>789400</v>
      </c>
      <c r="K8" s="3">
        <v>4</v>
      </c>
      <c r="M8" s="1">
        <v>700</v>
      </c>
      <c r="N8" s="1">
        <v>405400</v>
      </c>
      <c r="O8" s="1">
        <f t="shared" si="2"/>
        <v>406100</v>
      </c>
      <c r="P8" s="3">
        <v>4</v>
      </c>
      <c r="R8" s="2">
        <v>400</v>
      </c>
      <c r="S8" s="2">
        <v>773500</v>
      </c>
      <c r="T8" s="2">
        <f t="shared" si="3"/>
        <v>773900</v>
      </c>
      <c r="U8" s="3">
        <v>4</v>
      </c>
    </row>
    <row r="9" spans="2:21" x14ac:dyDescent="0.35">
      <c r="B9" s="9"/>
      <c r="C9" s="4">
        <v>700</v>
      </c>
      <c r="D9" s="1">
        <v>386700</v>
      </c>
      <c r="E9" s="1">
        <f t="shared" si="0"/>
        <v>387400</v>
      </c>
      <c r="F9" s="3">
        <v>5</v>
      </c>
      <c r="H9" s="1">
        <v>300</v>
      </c>
      <c r="I9" s="1">
        <v>849700</v>
      </c>
      <c r="J9" s="2">
        <f t="shared" si="1"/>
        <v>850000</v>
      </c>
      <c r="K9" s="3">
        <v>5</v>
      </c>
      <c r="M9" s="1">
        <v>800</v>
      </c>
      <c r="N9" s="1">
        <v>425100</v>
      </c>
      <c r="O9" s="1">
        <f t="shared" si="2"/>
        <v>425900</v>
      </c>
      <c r="P9" s="3">
        <v>5</v>
      </c>
      <c r="R9" s="2">
        <v>200</v>
      </c>
      <c r="S9" s="2">
        <v>940000</v>
      </c>
      <c r="T9" s="2">
        <f t="shared" si="3"/>
        <v>940200</v>
      </c>
      <c r="U9" s="3">
        <v>5</v>
      </c>
    </row>
    <row r="10" spans="2:21" x14ac:dyDescent="0.35">
      <c r="B10" s="9"/>
      <c r="C10" s="4">
        <v>900</v>
      </c>
      <c r="D10" s="1">
        <v>491600</v>
      </c>
      <c r="E10" s="1">
        <f t="shared" si="0"/>
        <v>492500</v>
      </c>
      <c r="F10" s="3">
        <v>6</v>
      </c>
      <c r="H10" s="1">
        <v>200</v>
      </c>
      <c r="I10" s="1">
        <v>854400</v>
      </c>
      <c r="J10" s="2">
        <f t="shared" si="1"/>
        <v>854600</v>
      </c>
      <c r="K10" s="3">
        <v>6</v>
      </c>
      <c r="M10" s="1">
        <v>800</v>
      </c>
      <c r="N10" s="1">
        <v>453600</v>
      </c>
      <c r="O10" s="1">
        <f t="shared" si="2"/>
        <v>454400</v>
      </c>
      <c r="P10" s="3">
        <v>6</v>
      </c>
      <c r="R10" s="2">
        <v>300</v>
      </c>
      <c r="S10" s="2">
        <v>716100</v>
      </c>
      <c r="T10" s="2">
        <f t="shared" si="3"/>
        <v>716400</v>
      </c>
      <c r="U10" s="3">
        <v>6</v>
      </c>
    </row>
    <row r="11" spans="2:21" x14ac:dyDescent="0.35">
      <c r="B11" s="9"/>
      <c r="C11" s="4">
        <v>700</v>
      </c>
      <c r="D11" s="1">
        <v>391800</v>
      </c>
      <c r="E11" s="1">
        <f t="shared" si="0"/>
        <v>392500</v>
      </c>
      <c r="F11" s="3">
        <v>7</v>
      </c>
      <c r="H11" s="1">
        <v>500</v>
      </c>
      <c r="I11" s="1">
        <v>818700</v>
      </c>
      <c r="J11" s="2">
        <f t="shared" si="1"/>
        <v>819200</v>
      </c>
      <c r="K11" s="3">
        <v>7</v>
      </c>
      <c r="M11" s="1">
        <v>700</v>
      </c>
      <c r="N11" s="1">
        <v>401800</v>
      </c>
      <c r="O11" s="1">
        <f t="shared" si="2"/>
        <v>402500</v>
      </c>
      <c r="P11" s="3">
        <v>7</v>
      </c>
      <c r="R11" s="2">
        <v>300</v>
      </c>
      <c r="S11" s="2">
        <v>776000</v>
      </c>
      <c r="T11" s="2">
        <f t="shared" si="3"/>
        <v>776300</v>
      </c>
      <c r="U11" s="3">
        <v>7</v>
      </c>
    </row>
    <row r="12" spans="2:21" x14ac:dyDescent="0.35">
      <c r="B12" s="9"/>
      <c r="C12" s="4">
        <v>600</v>
      </c>
      <c r="D12" s="1">
        <v>483800</v>
      </c>
      <c r="E12" s="1">
        <f t="shared" si="0"/>
        <v>484400</v>
      </c>
      <c r="F12" s="3">
        <v>8</v>
      </c>
      <c r="H12" s="1">
        <v>200</v>
      </c>
      <c r="I12" s="1">
        <v>743500</v>
      </c>
      <c r="J12" s="2">
        <f t="shared" si="1"/>
        <v>743700</v>
      </c>
      <c r="K12" s="3">
        <v>8</v>
      </c>
      <c r="M12" s="1">
        <v>600</v>
      </c>
      <c r="N12" s="1">
        <v>453400</v>
      </c>
      <c r="O12" s="1">
        <f t="shared" si="2"/>
        <v>454000</v>
      </c>
      <c r="P12" s="3">
        <v>8</v>
      </c>
      <c r="R12" s="2">
        <v>300</v>
      </c>
      <c r="S12" s="2">
        <v>758600</v>
      </c>
      <c r="T12" s="2">
        <f t="shared" si="3"/>
        <v>758900</v>
      </c>
      <c r="U12" s="3">
        <v>8</v>
      </c>
    </row>
    <row r="13" spans="2:21" x14ac:dyDescent="0.35">
      <c r="B13" s="9"/>
      <c r="C13" s="4">
        <v>600</v>
      </c>
      <c r="D13" s="1">
        <v>391200</v>
      </c>
      <c r="E13" s="1">
        <f t="shared" si="0"/>
        <v>391800</v>
      </c>
      <c r="F13" s="3">
        <v>9</v>
      </c>
      <c r="H13" s="1">
        <v>200</v>
      </c>
      <c r="I13" s="1">
        <v>755900</v>
      </c>
      <c r="J13" s="2">
        <f t="shared" si="1"/>
        <v>756100</v>
      </c>
      <c r="K13" s="3">
        <v>9</v>
      </c>
      <c r="M13" s="1">
        <v>600</v>
      </c>
      <c r="N13" s="1">
        <v>430900</v>
      </c>
      <c r="O13" s="1">
        <f t="shared" si="2"/>
        <v>431500</v>
      </c>
      <c r="P13" s="3">
        <v>9</v>
      </c>
      <c r="R13" s="2">
        <v>300</v>
      </c>
      <c r="S13" s="2">
        <v>864700</v>
      </c>
      <c r="T13" s="2">
        <f t="shared" si="3"/>
        <v>865000</v>
      </c>
      <c r="U13" s="3">
        <v>9</v>
      </c>
    </row>
    <row r="14" spans="2:21" x14ac:dyDescent="0.35">
      <c r="B14" s="9"/>
      <c r="C14" s="4">
        <v>700</v>
      </c>
      <c r="D14" s="1">
        <v>354600</v>
      </c>
      <c r="E14" s="1">
        <f t="shared" si="0"/>
        <v>355300</v>
      </c>
      <c r="F14" s="3">
        <v>10</v>
      </c>
      <c r="H14" s="1">
        <v>300</v>
      </c>
      <c r="I14" s="1">
        <v>871900</v>
      </c>
      <c r="J14" s="2">
        <f t="shared" si="1"/>
        <v>872200</v>
      </c>
      <c r="K14" s="3">
        <v>10</v>
      </c>
      <c r="M14" s="1">
        <v>700</v>
      </c>
      <c r="N14" s="1">
        <v>328000</v>
      </c>
      <c r="O14" s="1">
        <f t="shared" si="2"/>
        <v>328700</v>
      </c>
      <c r="P14" s="3">
        <v>10</v>
      </c>
      <c r="R14" s="2">
        <v>200</v>
      </c>
      <c r="S14" s="2">
        <v>743000</v>
      </c>
      <c r="T14" s="2">
        <f t="shared" si="3"/>
        <v>743200</v>
      </c>
      <c r="U14" s="3">
        <v>10</v>
      </c>
    </row>
    <row r="15" spans="2:21" x14ac:dyDescent="0.35">
      <c r="B15" s="9"/>
      <c r="C15" s="4">
        <v>700</v>
      </c>
      <c r="D15" s="1">
        <v>334200</v>
      </c>
      <c r="E15" s="1">
        <f t="shared" si="0"/>
        <v>334900</v>
      </c>
      <c r="F15" s="3">
        <v>11</v>
      </c>
      <c r="H15" s="1">
        <v>300</v>
      </c>
      <c r="I15" s="1">
        <v>721600</v>
      </c>
      <c r="J15" s="2">
        <f t="shared" si="1"/>
        <v>721900</v>
      </c>
      <c r="K15" s="3">
        <v>11</v>
      </c>
      <c r="M15" s="1">
        <v>900</v>
      </c>
      <c r="N15" s="1">
        <v>363400</v>
      </c>
      <c r="O15" s="1">
        <f t="shared" si="2"/>
        <v>364300</v>
      </c>
      <c r="P15" s="3">
        <v>11</v>
      </c>
      <c r="R15" s="2">
        <v>300</v>
      </c>
      <c r="S15" s="2">
        <v>723300</v>
      </c>
      <c r="T15" s="2">
        <f t="shared" si="3"/>
        <v>723600</v>
      </c>
      <c r="U15" s="3">
        <v>11</v>
      </c>
    </row>
    <row r="16" spans="2:21" x14ac:dyDescent="0.35">
      <c r="B16" s="9"/>
      <c r="C16" s="4">
        <v>600</v>
      </c>
      <c r="D16" s="1">
        <v>453000</v>
      </c>
      <c r="E16" s="1">
        <f t="shared" si="0"/>
        <v>453600</v>
      </c>
      <c r="F16" s="3">
        <v>12</v>
      </c>
      <c r="H16" s="1">
        <v>300</v>
      </c>
      <c r="I16" s="1">
        <v>731900</v>
      </c>
      <c r="J16" s="2">
        <f t="shared" si="1"/>
        <v>732200</v>
      </c>
      <c r="K16" s="3">
        <v>12</v>
      </c>
      <c r="M16" s="1">
        <v>800</v>
      </c>
      <c r="N16" s="1">
        <v>440400</v>
      </c>
      <c r="O16" s="1">
        <f t="shared" si="2"/>
        <v>441200</v>
      </c>
      <c r="P16" s="3">
        <v>12</v>
      </c>
      <c r="R16" s="2">
        <v>400</v>
      </c>
      <c r="S16" s="2">
        <v>786900</v>
      </c>
      <c r="T16" s="2">
        <f t="shared" si="3"/>
        <v>787300</v>
      </c>
      <c r="U16" s="3">
        <v>12</v>
      </c>
    </row>
    <row r="17" spans="2:21" x14ac:dyDescent="0.35">
      <c r="B17" s="9"/>
      <c r="C17" s="4">
        <v>700</v>
      </c>
      <c r="D17" s="1">
        <v>400100</v>
      </c>
      <c r="E17" s="1">
        <f t="shared" si="0"/>
        <v>400800</v>
      </c>
      <c r="F17" s="3">
        <v>13</v>
      </c>
      <c r="H17" s="1">
        <v>300</v>
      </c>
      <c r="I17" s="1">
        <v>796000</v>
      </c>
      <c r="J17" s="2">
        <f t="shared" si="1"/>
        <v>796300</v>
      </c>
      <c r="K17" s="3">
        <v>13</v>
      </c>
      <c r="M17" s="1">
        <v>700</v>
      </c>
      <c r="N17" s="1">
        <v>386800</v>
      </c>
      <c r="O17" s="1">
        <f t="shared" si="2"/>
        <v>387500</v>
      </c>
      <c r="P17" s="3">
        <v>13</v>
      </c>
      <c r="R17" s="2">
        <v>300</v>
      </c>
      <c r="S17" s="2">
        <v>756500</v>
      </c>
      <c r="T17" s="2">
        <f t="shared" si="3"/>
        <v>756800</v>
      </c>
      <c r="U17" s="3">
        <v>13</v>
      </c>
    </row>
    <row r="18" spans="2:21" x14ac:dyDescent="0.35">
      <c r="B18" s="9"/>
      <c r="C18" s="4">
        <v>600</v>
      </c>
      <c r="D18" s="1">
        <v>361400</v>
      </c>
      <c r="E18" s="1">
        <f t="shared" si="0"/>
        <v>362000</v>
      </c>
      <c r="F18" s="3">
        <v>14</v>
      </c>
      <c r="H18" s="1">
        <v>300</v>
      </c>
      <c r="I18" s="1">
        <v>763400</v>
      </c>
      <c r="J18" s="2">
        <f t="shared" si="1"/>
        <v>763700</v>
      </c>
      <c r="K18" s="3">
        <v>14</v>
      </c>
      <c r="M18" s="1">
        <v>800</v>
      </c>
      <c r="N18" s="1">
        <v>482300</v>
      </c>
      <c r="O18" s="1">
        <f t="shared" si="2"/>
        <v>483100</v>
      </c>
      <c r="P18" s="3">
        <v>14</v>
      </c>
      <c r="R18" s="2">
        <v>300</v>
      </c>
      <c r="S18" s="2">
        <v>781600</v>
      </c>
      <c r="T18" s="2">
        <f t="shared" si="3"/>
        <v>781900</v>
      </c>
      <c r="U18" s="3">
        <v>14</v>
      </c>
    </row>
    <row r="19" spans="2:21" x14ac:dyDescent="0.35">
      <c r="B19" s="9"/>
      <c r="C19" s="4">
        <v>500</v>
      </c>
      <c r="D19" s="1">
        <v>431400</v>
      </c>
      <c r="E19" s="1">
        <f t="shared" si="0"/>
        <v>431900</v>
      </c>
      <c r="F19" s="3">
        <v>15</v>
      </c>
      <c r="H19" s="1">
        <v>300</v>
      </c>
      <c r="I19" s="1">
        <v>816300</v>
      </c>
      <c r="J19" s="2">
        <f t="shared" si="1"/>
        <v>816600</v>
      </c>
      <c r="K19" s="3">
        <v>15</v>
      </c>
      <c r="M19" s="1">
        <v>700</v>
      </c>
      <c r="N19" s="1">
        <v>307300</v>
      </c>
      <c r="O19" s="1">
        <f t="shared" si="2"/>
        <v>308000</v>
      </c>
      <c r="P19" s="3">
        <v>15</v>
      </c>
      <c r="R19" s="2">
        <v>400</v>
      </c>
      <c r="S19" s="2">
        <v>807700</v>
      </c>
      <c r="T19" s="2">
        <f t="shared" si="3"/>
        <v>808100</v>
      </c>
      <c r="U19" s="3">
        <v>15</v>
      </c>
    </row>
    <row r="20" spans="2:21" x14ac:dyDescent="0.35">
      <c r="B20" s="9"/>
      <c r="C20" s="4">
        <v>700</v>
      </c>
      <c r="D20" s="1">
        <v>322700</v>
      </c>
      <c r="E20" s="1">
        <f t="shared" si="0"/>
        <v>323400</v>
      </c>
      <c r="F20" s="3">
        <v>16</v>
      </c>
      <c r="H20" s="1">
        <v>300</v>
      </c>
      <c r="I20" s="1">
        <v>723700</v>
      </c>
      <c r="J20" s="2">
        <f t="shared" si="1"/>
        <v>724000</v>
      </c>
      <c r="K20" s="3">
        <v>16</v>
      </c>
      <c r="M20" s="1">
        <v>700</v>
      </c>
      <c r="N20" s="1">
        <v>371200</v>
      </c>
      <c r="O20" s="1">
        <f t="shared" si="2"/>
        <v>371900</v>
      </c>
      <c r="P20" s="3">
        <v>16</v>
      </c>
      <c r="R20" s="2">
        <v>300</v>
      </c>
      <c r="S20" s="2">
        <v>887500</v>
      </c>
      <c r="T20" s="2">
        <f t="shared" si="3"/>
        <v>887800</v>
      </c>
      <c r="U20" s="3">
        <v>16</v>
      </c>
    </row>
    <row r="21" spans="2:21" x14ac:dyDescent="0.35">
      <c r="B21" s="9"/>
      <c r="C21" s="4">
        <v>700</v>
      </c>
      <c r="D21" s="1">
        <v>391400</v>
      </c>
      <c r="E21" s="1">
        <f t="shared" si="0"/>
        <v>392100</v>
      </c>
      <c r="F21" s="3">
        <v>17</v>
      </c>
      <c r="H21" s="1">
        <v>300</v>
      </c>
      <c r="I21" s="1">
        <v>888600</v>
      </c>
      <c r="J21" s="2">
        <f t="shared" si="1"/>
        <v>888900</v>
      </c>
      <c r="K21" s="3">
        <v>17</v>
      </c>
      <c r="M21" s="1">
        <v>600</v>
      </c>
      <c r="N21" s="1">
        <v>339700</v>
      </c>
      <c r="O21" s="1">
        <f t="shared" si="2"/>
        <v>340300</v>
      </c>
      <c r="P21" s="3">
        <v>17</v>
      </c>
      <c r="R21" s="2">
        <v>300</v>
      </c>
      <c r="S21" s="2">
        <v>789700</v>
      </c>
      <c r="T21" s="2">
        <f t="shared" si="3"/>
        <v>790000</v>
      </c>
      <c r="U21" s="3">
        <v>17</v>
      </c>
    </row>
    <row r="22" spans="2:21" x14ac:dyDescent="0.35">
      <c r="B22" s="9"/>
      <c r="C22" s="4">
        <v>900</v>
      </c>
      <c r="D22" s="1">
        <v>386300</v>
      </c>
      <c r="E22" s="1">
        <f t="shared" si="0"/>
        <v>387200</v>
      </c>
      <c r="F22" s="3">
        <v>18</v>
      </c>
      <c r="H22" s="1">
        <v>200</v>
      </c>
      <c r="I22" s="1">
        <v>873400</v>
      </c>
      <c r="J22" s="2">
        <f t="shared" si="1"/>
        <v>873600</v>
      </c>
      <c r="K22" s="3">
        <v>18</v>
      </c>
      <c r="M22" s="1">
        <v>700</v>
      </c>
      <c r="N22" s="1">
        <v>353500</v>
      </c>
      <c r="O22" s="1">
        <f t="shared" si="2"/>
        <v>354200</v>
      </c>
      <c r="P22" s="3">
        <v>18</v>
      </c>
      <c r="R22" s="2">
        <v>300</v>
      </c>
      <c r="S22" s="2">
        <v>5017800</v>
      </c>
      <c r="T22" s="2">
        <f t="shared" si="3"/>
        <v>5018100</v>
      </c>
      <c r="U22" s="3">
        <v>18</v>
      </c>
    </row>
    <row r="23" spans="2:21" x14ac:dyDescent="0.35">
      <c r="B23" s="9"/>
      <c r="C23" s="4">
        <v>600</v>
      </c>
      <c r="D23" s="1">
        <v>377000</v>
      </c>
      <c r="E23" s="1">
        <f t="shared" si="0"/>
        <v>377600</v>
      </c>
      <c r="F23" s="3">
        <v>19</v>
      </c>
      <c r="H23" s="1">
        <v>300</v>
      </c>
      <c r="I23" s="1">
        <v>4843300</v>
      </c>
      <c r="J23" s="2">
        <f t="shared" si="1"/>
        <v>4843600</v>
      </c>
      <c r="K23" s="3">
        <v>19</v>
      </c>
      <c r="M23" s="1">
        <v>600</v>
      </c>
      <c r="N23" s="1">
        <v>390100</v>
      </c>
      <c r="O23" s="1">
        <f t="shared" si="2"/>
        <v>390700</v>
      </c>
      <c r="P23" s="3">
        <v>19</v>
      </c>
      <c r="R23" s="2">
        <v>400</v>
      </c>
      <c r="S23" s="2">
        <v>376400</v>
      </c>
      <c r="T23" s="2">
        <f t="shared" si="3"/>
        <v>376800</v>
      </c>
      <c r="U23" s="3">
        <v>19</v>
      </c>
    </row>
    <row r="24" spans="2:21" x14ac:dyDescent="0.35">
      <c r="B24" s="9"/>
      <c r="C24" s="4">
        <v>600</v>
      </c>
      <c r="D24" s="1">
        <v>374900</v>
      </c>
      <c r="E24" s="1">
        <f t="shared" si="0"/>
        <v>375500</v>
      </c>
      <c r="F24" s="3">
        <v>20</v>
      </c>
      <c r="H24" s="1">
        <v>300</v>
      </c>
      <c r="I24" s="1">
        <v>446900</v>
      </c>
      <c r="J24" s="2">
        <f t="shared" si="1"/>
        <v>447200</v>
      </c>
      <c r="K24" s="3">
        <v>20</v>
      </c>
      <c r="M24" s="1">
        <v>700</v>
      </c>
      <c r="N24" s="1">
        <v>362000</v>
      </c>
      <c r="O24" s="1">
        <f t="shared" si="2"/>
        <v>362700</v>
      </c>
      <c r="P24" s="3">
        <v>20</v>
      </c>
      <c r="R24" s="2">
        <v>400</v>
      </c>
      <c r="S24" s="2">
        <v>472900</v>
      </c>
      <c r="T24" s="2">
        <f t="shared" si="3"/>
        <v>473300</v>
      </c>
      <c r="U24" s="3">
        <v>20</v>
      </c>
    </row>
    <row r="25" spans="2:21" x14ac:dyDescent="0.35">
      <c r="B25" s="9"/>
      <c r="C25" s="4">
        <v>600</v>
      </c>
      <c r="D25" s="1">
        <v>403000</v>
      </c>
      <c r="E25" s="1">
        <f t="shared" si="0"/>
        <v>403600</v>
      </c>
      <c r="F25" s="3">
        <v>21</v>
      </c>
      <c r="H25" s="1">
        <v>300</v>
      </c>
      <c r="I25" s="1">
        <v>489500</v>
      </c>
      <c r="J25" s="2">
        <f t="shared" si="1"/>
        <v>489800</v>
      </c>
      <c r="K25" s="3">
        <v>21</v>
      </c>
      <c r="M25" s="1">
        <v>700</v>
      </c>
      <c r="N25" s="1">
        <v>377000</v>
      </c>
      <c r="O25" s="1">
        <f t="shared" si="2"/>
        <v>377700</v>
      </c>
      <c r="P25" s="3">
        <v>21</v>
      </c>
      <c r="R25" s="2">
        <v>300</v>
      </c>
      <c r="S25" s="2">
        <v>497600</v>
      </c>
      <c r="T25" s="2">
        <f t="shared" si="3"/>
        <v>497900</v>
      </c>
      <c r="U25" s="3">
        <v>21</v>
      </c>
    </row>
    <row r="26" spans="2:21" x14ac:dyDescent="0.35">
      <c r="B26" s="9"/>
      <c r="C26" s="4">
        <v>500</v>
      </c>
      <c r="D26" s="1">
        <v>318600</v>
      </c>
      <c r="E26" s="1">
        <f t="shared" si="0"/>
        <v>319100</v>
      </c>
      <c r="F26" s="3">
        <v>22</v>
      </c>
      <c r="H26" s="1">
        <v>600</v>
      </c>
      <c r="I26" s="1">
        <v>469700</v>
      </c>
      <c r="J26" s="2">
        <f t="shared" si="1"/>
        <v>470300</v>
      </c>
      <c r="K26" s="3">
        <v>22</v>
      </c>
      <c r="M26" s="1">
        <v>600</v>
      </c>
      <c r="N26" s="1">
        <v>362500</v>
      </c>
      <c r="O26" s="1">
        <f t="shared" si="2"/>
        <v>363100</v>
      </c>
      <c r="P26" s="3">
        <v>22</v>
      </c>
      <c r="R26" s="2">
        <v>200</v>
      </c>
      <c r="S26" s="2">
        <v>451600</v>
      </c>
      <c r="T26" s="2">
        <f t="shared" si="3"/>
        <v>451800</v>
      </c>
      <c r="U26" s="3">
        <v>22</v>
      </c>
    </row>
    <row r="27" spans="2:21" x14ac:dyDescent="0.35">
      <c r="B27" s="9"/>
      <c r="C27" s="4">
        <v>600</v>
      </c>
      <c r="D27" s="1">
        <v>395400</v>
      </c>
      <c r="E27" s="1">
        <f t="shared" si="0"/>
        <v>396000</v>
      </c>
      <c r="F27" s="3">
        <v>23</v>
      </c>
      <c r="H27" s="1">
        <v>300</v>
      </c>
      <c r="I27" s="1">
        <v>410900</v>
      </c>
      <c r="J27" s="2">
        <f t="shared" si="1"/>
        <v>411200</v>
      </c>
      <c r="K27" s="3">
        <v>23</v>
      </c>
      <c r="M27" s="1">
        <v>700</v>
      </c>
      <c r="N27" s="1">
        <v>378400</v>
      </c>
      <c r="O27" s="1">
        <f t="shared" si="2"/>
        <v>379100</v>
      </c>
      <c r="P27" s="3">
        <v>23</v>
      </c>
      <c r="R27" s="2">
        <v>300</v>
      </c>
      <c r="S27" s="2">
        <v>508800</v>
      </c>
      <c r="T27" s="2">
        <f t="shared" si="3"/>
        <v>509100</v>
      </c>
      <c r="U27" s="3">
        <v>23</v>
      </c>
    </row>
    <row r="28" spans="2:21" x14ac:dyDescent="0.35">
      <c r="B28" s="9"/>
      <c r="C28" s="4">
        <v>700</v>
      </c>
      <c r="D28" s="1">
        <v>331200</v>
      </c>
      <c r="E28" s="1">
        <f t="shared" si="0"/>
        <v>331900</v>
      </c>
      <c r="F28" s="3">
        <v>24</v>
      </c>
      <c r="H28" s="1">
        <v>300</v>
      </c>
      <c r="I28" s="1">
        <v>472700</v>
      </c>
      <c r="J28" s="2">
        <f t="shared" si="1"/>
        <v>473000</v>
      </c>
      <c r="K28" s="3">
        <v>24</v>
      </c>
      <c r="M28" s="1">
        <v>600</v>
      </c>
      <c r="N28" s="1">
        <v>341200</v>
      </c>
      <c r="O28" s="1">
        <f t="shared" si="2"/>
        <v>341800</v>
      </c>
      <c r="P28" s="3">
        <v>24</v>
      </c>
      <c r="R28" s="2">
        <v>200</v>
      </c>
      <c r="S28" s="2">
        <v>397000</v>
      </c>
      <c r="T28" s="2">
        <f t="shared" si="3"/>
        <v>397200</v>
      </c>
      <c r="U28" s="3">
        <v>24</v>
      </c>
    </row>
    <row r="29" spans="2:21" x14ac:dyDescent="0.35">
      <c r="B29" s="9"/>
      <c r="C29" s="4">
        <v>600</v>
      </c>
      <c r="D29" s="1">
        <v>369500</v>
      </c>
      <c r="E29" s="1">
        <f t="shared" si="0"/>
        <v>370100</v>
      </c>
      <c r="F29" s="3">
        <v>25</v>
      </c>
      <c r="H29" s="1">
        <v>300</v>
      </c>
      <c r="I29" s="1">
        <v>421500</v>
      </c>
      <c r="J29" s="2">
        <f t="shared" si="1"/>
        <v>421800</v>
      </c>
      <c r="K29" s="3">
        <v>25</v>
      </c>
      <c r="M29" s="1">
        <v>700</v>
      </c>
      <c r="N29" s="1">
        <v>421100</v>
      </c>
      <c r="O29" s="1">
        <f t="shared" si="2"/>
        <v>421800</v>
      </c>
      <c r="P29" s="3">
        <v>25</v>
      </c>
      <c r="R29" s="2">
        <v>500</v>
      </c>
      <c r="S29" s="2">
        <v>424300</v>
      </c>
      <c r="T29" s="2">
        <f t="shared" si="3"/>
        <v>424800</v>
      </c>
      <c r="U29" s="3">
        <v>25</v>
      </c>
    </row>
    <row r="30" spans="2:21" x14ac:dyDescent="0.35">
      <c r="B30" s="9"/>
      <c r="C30" s="4">
        <v>700</v>
      </c>
      <c r="D30" s="1">
        <v>437600</v>
      </c>
      <c r="E30" s="1">
        <f t="shared" si="0"/>
        <v>438300</v>
      </c>
      <c r="F30" s="3">
        <v>26</v>
      </c>
      <c r="H30" s="1">
        <v>300</v>
      </c>
      <c r="I30" s="1">
        <v>568600</v>
      </c>
      <c r="J30" s="2">
        <f t="shared" si="1"/>
        <v>568900</v>
      </c>
      <c r="K30" s="3">
        <v>26</v>
      </c>
      <c r="M30" s="1">
        <v>700</v>
      </c>
      <c r="N30" s="1">
        <v>365600</v>
      </c>
      <c r="O30" s="1">
        <f t="shared" si="2"/>
        <v>366300</v>
      </c>
      <c r="P30" s="3">
        <v>26</v>
      </c>
      <c r="R30" s="2">
        <v>300</v>
      </c>
      <c r="S30" s="2">
        <v>508900</v>
      </c>
      <c r="T30" s="2">
        <f t="shared" si="3"/>
        <v>509200</v>
      </c>
      <c r="U30" s="3">
        <v>26</v>
      </c>
    </row>
    <row r="31" spans="2:21" x14ac:dyDescent="0.35">
      <c r="B31" s="9"/>
      <c r="C31" s="4">
        <v>700</v>
      </c>
      <c r="D31" s="1">
        <v>448100</v>
      </c>
      <c r="E31" s="1">
        <f t="shared" si="0"/>
        <v>448800</v>
      </c>
      <c r="F31" s="3">
        <v>27</v>
      </c>
      <c r="H31" s="1">
        <v>300</v>
      </c>
      <c r="I31" s="1">
        <v>335200</v>
      </c>
      <c r="J31" s="2">
        <f t="shared" si="1"/>
        <v>335500</v>
      </c>
      <c r="K31" s="3">
        <v>27</v>
      </c>
      <c r="M31" s="1">
        <v>700</v>
      </c>
      <c r="N31" s="1">
        <v>459700</v>
      </c>
      <c r="O31" s="1">
        <f t="shared" si="2"/>
        <v>460400</v>
      </c>
      <c r="P31" s="3">
        <v>27</v>
      </c>
      <c r="R31" s="2">
        <v>300</v>
      </c>
      <c r="S31" s="2">
        <v>417300</v>
      </c>
      <c r="T31" s="2">
        <f t="shared" si="3"/>
        <v>417600</v>
      </c>
      <c r="U31" s="3">
        <v>27</v>
      </c>
    </row>
    <row r="32" spans="2:21" x14ac:dyDescent="0.35">
      <c r="B32" s="9"/>
      <c r="C32" s="4">
        <v>500</v>
      </c>
      <c r="D32" s="1">
        <v>364600</v>
      </c>
      <c r="E32" s="1">
        <f t="shared" si="0"/>
        <v>365100</v>
      </c>
      <c r="F32" s="3">
        <v>28</v>
      </c>
      <c r="H32" s="1">
        <v>200</v>
      </c>
      <c r="I32" s="1">
        <v>425100</v>
      </c>
      <c r="J32" s="2">
        <f t="shared" si="1"/>
        <v>425300</v>
      </c>
      <c r="K32" s="3">
        <v>28</v>
      </c>
      <c r="M32" s="1">
        <v>500</v>
      </c>
      <c r="N32" s="1">
        <v>390200</v>
      </c>
      <c r="O32" s="1">
        <f t="shared" si="2"/>
        <v>390700</v>
      </c>
      <c r="P32" s="3">
        <v>28</v>
      </c>
      <c r="R32" s="2">
        <v>200</v>
      </c>
      <c r="S32" s="2">
        <v>375400</v>
      </c>
      <c r="T32" s="2">
        <f t="shared" si="3"/>
        <v>375600</v>
      </c>
      <c r="U32" s="3">
        <v>28</v>
      </c>
    </row>
    <row r="33" spans="2:21" x14ac:dyDescent="0.35">
      <c r="B33" s="9"/>
      <c r="C33" s="4">
        <v>700</v>
      </c>
      <c r="D33" s="1">
        <v>402200</v>
      </c>
      <c r="E33" s="1">
        <f t="shared" si="0"/>
        <v>402900</v>
      </c>
      <c r="F33" s="3">
        <v>29</v>
      </c>
      <c r="H33" s="1">
        <v>300</v>
      </c>
      <c r="I33" s="1">
        <v>361900</v>
      </c>
      <c r="J33" s="2">
        <f t="shared" si="1"/>
        <v>362200</v>
      </c>
      <c r="K33" s="3">
        <v>29</v>
      </c>
      <c r="M33" s="1">
        <v>700</v>
      </c>
      <c r="N33" s="1">
        <v>320400</v>
      </c>
      <c r="O33" s="1">
        <f t="shared" si="2"/>
        <v>321100</v>
      </c>
      <c r="P33" s="3">
        <v>29</v>
      </c>
      <c r="R33" s="2">
        <v>300</v>
      </c>
      <c r="S33" s="2">
        <v>419100</v>
      </c>
      <c r="T33" s="2">
        <f t="shared" si="3"/>
        <v>419400</v>
      </c>
      <c r="U33" s="3">
        <v>29</v>
      </c>
    </row>
    <row r="34" spans="2:21" x14ac:dyDescent="0.35">
      <c r="B34" s="9"/>
      <c r="C34" s="4">
        <v>600</v>
      </c>
      <c r="D34" s="1">
        <v>327400</v>
      </c>
      <c r="E34" s="1">
        <f t="shared" si="0"/>
        <v>328000</v>
      </c>
      <c r="F34" s="3">
        <v>30</v>
      </c>
      <c r="H34" s="1">
        <v>300</v>
      </c>
      <c r="I34" s="1">
        <v>396400</v>
      </c>
      <c r="J34" s="2">
        <f t="shared" si="1"/>
        <v>396700</v>
      </c>
      <c r="K34" s="3">
        <v>30</v>
      </c>
      <c r="M34" s="1">
        <v>700</v>
      </c>
      <c r="N34" s="1">
        <v>329400</v>
      </c>
      <c r="O34" s="1">
        <f t="shared" si="2"/>
        <v>330100</v>
      </c>
      <c r="P34" s="3">
        <v>30</v>
      </c>
      <c r="R34" s="2">
        <v>300</v>
      </c>
      <c r="S34" s="2">
        <v>469100</v>
      </c>
      <c r="T34" s="2">
        <f t="shared" si="3"/>
        <v>469400</v>
      </c>
      <c r="U34" s="3">
        <v>30</v>
      </c>
    </row>
    <row r="35" spans="2:21" x14ac:dyDescent="0.35">
      <c r="B35" s="9"/>
      <c r="C35" s="4">
        <v>700</v>
      </c>
      <c r="D35" s="1">
        <v>463200</v>
      </c>
      <c r="E35" s="1">
        <f t="shared" si="0"/>
        <v>463900</v>
      </c>
      <c r="F35" s="3">
        <v>31</v>
      </c>
      <c r="H35" s="1">
        <v>300</v>
      </c>
      <c r="I35" s="1">
        <v>569000</v>
      </c>
      <c r="J35" s="2">
        <f t="shared" si="1"/>
        <v>569300</v>
      </c>
      <c r="K35" s="3">
        <v>31</v>
      </c>
      <c r="M35" s="1">
        <v>700</v>
      </c>
      <c r="N35" s="1">
        <v>444700</v>
      </c>
      <c r="O35" s="1">
        <f t="shared" si="2"/>
        <v>445400</v>
      </c>
      <c r="P35" s="3">
        <v>31</v>
      </c>
      <c r="R35" s="2">
        <v>300</v>
      </c>
      <c r="S35" s="2">
        <v>490000</v>
      </c>
      <c r="T35" s="2">
        <f t="shared" si="3"/>
        <v>490300</v>
      </c>
      <c r="U35" s="3">
        <v>31</v>
      </c>
    </row>
    <row r="36" spans="2:21" x14ac:dyDescent="0.35">
      <c r="B36" s="9"/>
      <c r="C36" s="4">
        <v>24384</v>
      </c>
      <c r="D36" s="1">
        <v>319200</v>
      </c>
      <c r="E36" s="1">
        <f t="shared" si="0"/>
        <v>343584</v>
      </c>
      <c r="F36" s="3">
        <v>32</v>
      </c>
      <c r="H36" s="1">
        <v>24085</v>
      </c>
      <c r="I36" s="1">
        <v>403400</v>
      </c>
      <c r="J36" s="2">
        <f t="shared" si="1"/>
        <v>427485</v>
      </c>
      <c r="K36" s="3">
        <v>32</v>
      </c>
      <c r="M36" s="1">
        <v>700</v>
      </c>
      <c r="N36" s="1">
        <v>244600</v>
      </c>
      <c r="O36" s="1">
        <f t="shared" si="2"/>
        <v>245300</v>
      </c>
      <c r="P36" s="3">
        <v>32</v>
      </c>
      <c r="R36" s="2">
        <v>300</v>
      </c>
      <c r="S36" s="2">
        <v>224800</v>
      </c>
      <c r="T36" s="2">
        <f t="shared" si="3"/>
        <v>225100</v>
      </c>
      <c r="U36" s="3">
        <v>32</v>
      </c>
    </row>
    <row r="37" spans="2:21" x14ac:dyDescent="0.35">
      <c r="B37" s="9"/>
      <c r="C37" s="4">
        <v>1000</v>
      </c>
      <c r="D37" s="1">
        <v>471600</v>
      </c>
      <c r="E37" s="1">
        <f t="shared" si="0"/>
        <v>472600</v>
      </c>
      <c r="F37" s="3">
        <v>33</v>
      </c>
      <c r="H37" s="1">
        <v>300</v>
      </c>
      <c r="I37" s="1">
        <v>357100</v>
      </c>
      <c r="J37" s="2">
        <f t="shared" si="1"/>
        <v>357400</v>
      </c>
      <c r="K37" s="3">
        <v>33</v>
      </c>
      <c r="M37" s="1">
        <v>600</v>
      </c>
      <c r="N37" s="1">
        <v>224800</v>
      </c>
      <c r="O37" s="1">
        <f t="shared" si="2"/>
        <v>225400</v>
      </c>
      <c r="P37" s="3">
        <v>33</v>
      </c>
      <c r="R37" s="2">
        <v>200</v>
      </c>
      <c r="S37" s="2">
        <v>224800</v>
      </c>
      <c r="T37" s="2">
        <f t="shared" si="3"/>
        <v>225000</v>
      </c>
      <c r="U37" s="3">
        <v>33</v>
      </c>
    </row>
    <row r="38" spans="2:21" x14ac:dyDescent="0.35">
      <c r="B38" s="9"/>
      <c r="C38" s="4">
        <v>800</v>
      </c>
      <c r="D38" s="1">
        <v>449200</v>
      </c>
      <c r="E38" s="1">
        <f t="shared" si="0"/>
        <v>450000</v>
      </c>
      <c r="F38" s="3">
        <v>34</v>
      </c>
      <c r="H38" s="1">
        <v>300</v>
      </c>
      <c r="I38" s="1">
        <v>435100</v>
      </c>
      <c r="J38" s="2">
        <f t="shared" si="1"/>
        <v>435400</v>
      </c>
      <c r="K38" s="3">
        <v>34</v>
      </c>
      <c r="M38" s="1">
        <v>800</v>
      </c>
      <c r="N38" s="1">
        <v>289400</v>
      </c>
      <c r="O38" s="1">
        <f t="shared" si="2"/>
        <v>290200</v>
      </c>
      <c r="P38" s="3">
        <v>34</v>
      </c>
      <c r="R38" s="2">
        <v>400</v>
      </c>
      <c r="S38" s="2">
        <v>265100</v>
      </c>
      <c r="T38" s="2">
        <f t="shared" si="3"/>
        <v>265500</v>
      </c>
      <c r="U38" s="3">
        <v>34</v>
      </c>
    </row>
    <row r="39" spans="2:21" x14ac:dyDescent="0.35">
      <c r="B39" s="9"/>
      <c r="C39" s="4">
        <v>700</v>
      </c>
      <c r="D39" s="1">
        <v>554600</v>
      </c>
      <c r="E39" s="1">
        <f t="shared" si="0"/>
        <v>555300</v>
      </c>
      <c r="F39" s="3">
        <v>35</v>
      </c>
      <c r="H39" s="1">
        <v>400</v>
      </c>
      <c r="I39" s="1">
        <v>435900</v>
      </c>
      <c r="J39" s="2">
        <f t="shared" si="1"/>
        <v>436300</v>
      </c>
      <c r="K39" s="3">
        <v>35</v>
      </c>
      <c r="M39" s="1">
        <v>1000</v>
      </c>
      <c r="N39" s="1">
        <v>353000</v>
      </c>
      <c r="O39" s="1">
        <f t="shared" si="2"/>
        <v>354000</v>
      </c>
      <c r="P39" s="3">
        <v>35</v>
      </c>
      <c r="R39" s="2">
        <v>200</v>
      </c>
      <c r="S39" s="2">
        <v>250100</v>
      </c>
      <c r="T39" s="2">
        <f t="shared" si="3"/>
        <v>250300</v>
      </c>
      <c r="U39" s="3">
        <v>35</v>
      </c>
    </row>
    <row r="40" spans="2:21" x14ac:dyDescent="0.35">
      <c r="B40" s="9"/>
      <c r="C40" s="4">
        <v>600</v>
      </c>
      <c r="D40" s="1">
        <v>764200</v>
      </c>
      <c r="E40" s="1">
        <f t="shared" si="0"/>
        <v>764800</v>
      </c>
      <c r="F40" s="3">
        <v>36</v>
      </c>
      <c r="H40" s="1">
        <v>400</v>
      </c>
      <c r="I40" s="1">
        <v>409400</v>
      </c>
      <c r="J40" s="2">
        <f t="shared" si="1"/>
        <v>409800</v>
      </c>
      <c r="K40" s="3">
        <v>36</v>
      </c>
      <c r="M40" s="1">
        <v>900</v>
      </c>
      <c r="N40" s="1">
        <v>302100</v>
      </c>
      <c r="O40" s="1">
        <f t="shared" si="2"/>
        <v>303000</v>
      </c>
      <c r="P40" s="3">
        <v>36</v>
      </c>
      <c r="R40" s="2">
        <v>200</v>
      </c>
      <c r="S40" s="2">
        <v>217400</v>
      </c>
      <c r="T40" s="2">
        <f t="shared" si="3"/>
        <v>217600</v>
      </c>
      <c r="U40" s="3">
        <v>36</v>
      </c>
    </row>
    <row r="41" spans="2:21" x14ac:dyDescent="0.35">
      <c r="B41" s="9"/>
      <c r="C41" s="4">
        <v>600</v>
      </c>
      <c r="D41" s="1">
        <v>1351700</v>
      </c>
      <c r="E41" s="1">
        <f t="shared" si="0"/>
        <v>1352300</v>
      </c>
      <c r="F41" s="3">
        <v>37</v>
      </c>
      <c r="H41" s="1">
        <v>300</v>
      </c>
      <c r="I41" s="1">
        <v>433900</v>
      </c>
      <c r="J41" s="2">
        <f t="shared" si="1"/>
        <v>434200</v>
      </c>
      <c r="K41" s="3">
        <v>37</v>
      </c>
      <c r="M41" s="1">
        <v>800</v>
      </c>
      <c r="N41" s="1">
        <v>610500</v>
      </c>
      <c r="O41" s="1">
        <f t="shared" si="2"/>
        <v>611300</v>
      </c>
      <c r="P41" s="3">
        <v>37</v>
      </c>
      <c r="R41" s="2">
        <v>300</v>
      </c>
      <c r="S41" s="2">
        <v>238600</v>
      </c>
      <c r="T41" s="2">
        <f t="shared" si="3"/>
        <v>238900</v>
      </c>
      <c r="U41" s="3">
        <v>37</v>
      </c>
    </row>
    <row r="42" spans="2:21" x14ac:dyDescent="0.35">
      <c r="B42" s="9"/>
      <c r="C42" s="4">
        <v>800</v>
      </c>
      <c r="D42" s="1">
        <v>1399600</v>
      </c>
      <c r="E42" s="1">
        <f t="shared" si="0"/>
        <v>1400400</v>
      </c>
      <c r="F42" s="3">
        <v>38</v>
      </c>
      <c r="H42" s="1">
        <v>300</v>
      </c>
      <c r="I42" s="1">
        <v>479500</v>
      </c>
      <c r="J42" s="2">
        <f t="shared" si="1"/>
        <v>479800</v>
      </c>
      <c r="K42" s="3">
        <v>38</v>
      </c>
      <c r="M42" s="1">
        <v>900</v>
      </c>
      <c r="N42" s="1">
        <v>461400</v>
      </c>
      <c r="O42" s="1">
        <f t="shared" si="2"/>
        <v>462300</v>
      </c>
      <c r="P42" s="3">
        <v>38</v>
      </c>
      <c r="R42" s="2">
        <v>300</v>
      </c>
      <c r="S42" s="2">
        <v>371700</v>
      </c>
      <c r="T42" s="2">
        <f t="shared" si="3"/>
        <v>372000</v>
      </c>
      <c r="U42" s="3">
        <v>38</v>
      </c>
    </row>
    <row r="43" spans="2:21" x14ac:dyDescent="0.35">
      <c r="B43" s="9"/>
      <c r="C43" s="4">
        <v>1000</v>
      </c>
      <c r="D43" s="1">
        <v>1621100</v>
      </c>
      <c r="E43" s="1">
        <f t="shared" si="0"/>
        <v>1622100</v>
      </c>
      <c r="F43" s="3">
        <v>39</v>
      </c>
      <c r="H43" s="1">
        <v>300</v>
      </c>
      <c r="I43" s="1">
        <v>385100</v>
      </c>
      <c r="J43" s="2">
        <f t="shared" si="1"/>
        <v>385400</v>
      </c>
      <c r="K43" s="3">
        <v>39</v>
      </c>
      <c r="M43" s="1">
        <v>500</v>
      </c>
      <c r="N43" s="1">
        <v>531700</v>
      </c>
      <c r="O43" s="1">
        <f t="shared" si="2"/>
        <v>532200</v>
      </c>
      <c r="P43" s="3">
        <v>39</v>
      </c>
      <c r="R43" s="2">
        <v>300</v>
      </c>
      <c r="S43" s="2">
        <v>394900</v>
      </c>
      <c r="T43" s="2">
        <f t="shared" si="3"/>
        <v>395200</v>
      </c>
      <c r="U43" s="3">
        <v>39</v>
      </c>
    </row>
    <row r="44" spans="2:21" x14ac:dyDescent="0.35">
      <c r="B44" s="9"/>
      <c r="C44" s="4">
        <v>1200</v>
      </c>
      <c r="D44" s="1">
        <v>1480500</v>
      </c>
      <c r="E44" s="1">
        <f t="shared" si="0"/>
        <v>1481700</v>
      </c>
      <c r="F44" s="3">
        <v>40</v>
      </c>
      <c r="H44" s="1">
        <v>300</v>
      </c>
      <c r="I44" s="1">
        <v>415300</v>
      </c>
      <c r="J44" s="2">
        <f t="shared" si="1"/>
        <v>415600</v>
      </c>
      <c r="K44" s="3">
        <v>40</v>
      </c>
      <c r="M44" s="1">
        <v>700</v>
      </c>
      <c r="N44" s="1">
        <v>487200</v>
      </c>
      <c r="O44" s="1">
        <f t="shared" si="2"/>
        <v>487900</v>
      </c>
      <c r="P44" s="3">
        <v>40</v>
      </c>
      <c r="R44" s="2">
        <v>300</v>
      </c>
      <c r="S44" s="2">
        <v>461000</v>
      </c>
      <c r="T44" s="2">
        <f t="shared" si="3"/>
        <v>461300</v>
      </c>
      <c r="U44" s="3">
        <v>40</v>
      </c>
    </row>
    <row r="45" spans="2:21" x14ac:dyDescent="0.35">
      <c r="B45" s="9"/>
      <c r="C45" s="4">
        <v>1000</v>
      </c>
      <c r="D45" s="1">
        <v>1634800</v>
      </c>
      <c r="E45" s="1">
        <f t="shared" si="0"/>
        <v>1635800</v>
      </c>
      <c r="F45" s="3">
        <v>41</v>
      </c>
      <c r="H45" s="1">
        <v>300</v>
      </c>
      <c r="I45" s="1">
        <v>408100</v>
      </c>
      <c r="J45" s="2">
        <f t="shared" si="1"/>
        <v>408400</v>
      </c>
      <c r="K45" s="3">
        <v>41</v>
      </c>
      <c r="M45" s="1">
        <v>500</v>
      </c>
      <c r="N45" s="1">
        <v>1143900</v>
      </c>
      <c r="O45" s="1">
        <f t="shared" si="2"/>
        <v>1144400</v>
      </c>
      <c r="P45" s="3">
        <v>41</v>
      </c>
      <c r="R45" s="2">
        <v>300</v>
      </c>
      <c r="S45" s="2">
        <v>470000</v>
      </c>
      <c r="T45" s="2">
        <f t="shared" si="3"/>
        <v>470300</v>
      </c>
      <c r="U45" s="3">
        <v>41</v>
      </c>
    </row>
    <row r="46" spans="2:21" x14ac:dyDescent="0.35">
      <c r="B46" s="9"/>
      <c r="C46" s="4">
        <v>800</v>
      </c>
      <c r="D46" s="1">
        <v>1100200</v>
      </c>
      <c r="E46" s="1">
        <f t="shared" si="0"/>
        <v>1101000</v>
      </c>
      <c r="F46" s="3">
        <v>42</v>
      </c>
      <c r="H46" s="1">
        <v>300</v>
      </c>
      <c r="I46" s="1">
        <v>310300</v>
      </c>
      <c r="J46" s="2">
        <f t="shared" si="1"/>
        <v>310600</v>
      </c>
      <c r="K46" s="3">
        <v>42</v>
      </c>
      <c r="M46" s="1">
        <v>800</v>
      </c>
      <c r="N46" s="1">
        <v>1339900</v>
      </c>
      <c r="O46" s="1">
        <f t="shared" si="2"/>
        <v>1340700</v>
      </c>
      <c r="P46" s="3">
        <v>42</v>
      </c>
      <c r="R46" s="2">
        <v>500</v>
      </c>
      <c r="S46" s="2">
        <v>419100</v>
      </c>
      <c r="T46" s="2">
        <f t="shared" si="3"/>
        <v>419600</v>
      </c>
      <c r="U46" s="3">
        <v>42</v>
      </c>
    </row>
    <row r="47" spans="2:21" x14ac:dyDescent="0.35">
      <c r="B47" s="9"/>
      <c r="C47" s="4">
        <v>1200</v>
      </c>
      <c r="D47" s="1">
        <v>1681300</v>
      </c>
      <c r="E47" s="1">
        <f t="shared" si="0"/>
        <v>1682500</v>
      </c>
      <c r="F47" s="3">
        <v>43</v>
      </c>
      <c r="H47" s="1">
        <v>300</v>
      </c>
      <c r="I47" s="1">
        <v>406000</v>
      </c>
      <c r="J47" s="2">
        <f t="shared" si="1"/>
        <v>406300</v>
      </c>
      <c r="K47" s="3">
        <v>43</v>
      </c>
      <c r="M47" s="1">
        <v>800</v>
      </c>
      <c r="N47" s="1">
        <v>1625300</v>
      </c>
      <c r="O47" s="1">
        <f t="shared" si="2"/>
        <v>1626100</v>
      </c>
      <c r="P47" s="3">
        <v>43</v>
      </c>
      <c r="R47" s="2">
        <v>300</v>
      </c>
      <c r="S47" s="2">
        <v>448600</v>
      </c>
      <c r="T47" s="2">
        <f t="shared" si="3"/>
        <v>448900</v>
      </c>
      <c r="U47" s="3">
        <v>43</v>
      </c>
    </row>
    <row r="48" spans="2:21" x14ac:dyDescent="0.35">
      <c r="B48" s="9"/>
      <c r="C48" s="4">
        <v>1100</v>
      </c>
      <c r="D48" s="1">
        <v>1554500</v>
      </c>
      <c r="E48" s="1">
        <f t="shared" si="0"/>
        <v>1555600</v>
      </c>
      <c r="F48" s="3">
        <v>44</v>
      </c>
      <c r="H48" s="1">
        <v>400</v>
      </c>
      <c r="I48" s="1">
        <v>363400</v>
      </c>
      <c r="J48" s="2">
        <f t="shared" si="1"/>
        <v>363800</v>
      </c>
      <c r="K48" s="3">
        <v>44</v>
      </c>
      <c r="M48" s="1">
        <v>800</v>
      </c>
      <c r="N48" s="1">
        <v>1593600</v>
      </c>
      <c r="O48" s="1">
        <f t="shared" si="2"/>
        <v>1594400</v>
      </c>
      <c r="P48" s="3">
        <v>44</v>
      </c>
      <c r="R48" s="2">
        <v>200</v>
      </c>
      <c r="S48" s="2">
        <v>413400</v>
      </c>
      <c r="T48" s="2">
        <f t="shared" si="3"/>
        <v>413600</v>
      </c>
      <c r="U48" s="3">
        <v>44</v>
      </c>
    </row>
    <row r="49" spans="2:21" x14ac:dyDescent="0.35">
      <c r="B49" s="9"/>
      <c r="C49" s="4">
        <v>800</v>
      </c>
      <c r="D49" s="1">
        <v>1537700</v>
      </c>
      <c r="E49" s="1">
        <f t="shared" si="0"/>
        <v>1538500</v>
      </c>
      <c r="F49" s="3">
        <v>45</v>
      </c>
      <c r="H49" s="1">
        <v>400</v>
      </c>
      <c r="I49" s="1">
        <v>381500</v>
      </c>
      <c r="J49" s="2">
        <f t="shared" si="1"/>
        <v>381900</v>
      </c>
      <c r="K49" s="3">
        <v>45</v>
      </c>
      <c r="M49" s="1">
        <v>1200</v>
      </c>
      <c r="N49" s="1">
        <v>1601900</v>
      </c>
      <c r="O49" s="1">
        <f t="shared" si="2"/>
        <v>1603100</v>
      </c>
      <c r="P49" s="3">
        <v>45</v>
      </c>
      <c r="R49" s="2">
        <v>400</v>
      </c>
      <c r="S49" s="2">
        <v>367000</v>
      </c>
      <c r="T49" s="2">
        <f t="shared" si="3"/>
        <v>367400</v>
      </c>
      <c r="U49" s="3">
        <v>45</v>
      </c>
    </row>
    <row r="50" spans="2:21" x14ac:dyDescent="0.35">
      <c r="B50" s="9"/>
      <c r="C50" s="4">
        <v>1200</v>
      </c>
      <c r="D50" s="1">
        <v>1658900</v>
      </c>
      <c r="E50" s="1">
        <f t="shared" si="0"/>
        <v>1660100</v>
      </c>
      <c r="F50" s="3">
        <v>46</v>
      </c>
      <c r="H50" s="1">
        <v>300</v>
      </c>
      <c r="I50" s="1">
        <v>212800</v>
      </c>
      <c r="J50" s="2">
        <f t="shared" si="1"/>
        <v>213100</v>
      </c>
      <c r="K50" s="3">
        <v>46</v>
      </c>
      <c r="M50" s="1">
        <v>600</v>
      </c>
      <c r="N50" s="1">
        <v>1430000</v>
      </c>
      <c r="O50" s="1">
        <f t="shared" si="2"/>
        <v>1430600</v>
      </c>
      <c r="P50" s="3">
        <v>46</v>
      </c>
      <c r="R50" s="2">
        <v>300</v>
      </c>
      <c r="S50" s="2">
        <v>448300</v>
      </c>
      <c r="T50" s="2">
        <f t="shared" si="3"/>
        <v>448600</v>
      </c>
      <c r="U50" s="3">
        <v>46</v>
      </c>
    </row>
    <row r="51" spans="2:21" x14ac:dyDescent="0.35">
      <c r="B51" s="9"/>
      <c r="C51" s="4">
        <v>1100</v>
      </c>
      <c r="D51" s="1">
        <v>884900</v>
      </c>
      <c r="E51" s="1">
        <f t="shared" si="0"/>
        <v>886000</v>
      </c>
      <c r="F51" s="3">
        <v>47</v>
      </c>
      <c r="H51" s="1">
        <v>300</v>
      </c>
      <c r="I51" s="1">
        <v>219200</v>
      </c>
      <c r="J51" s="2">
        <f t="shared" si="1"/>
        <v>219500</v>
      </c>
      <c r="K51" s="3">
        <v>47</v>
      </c>
      <c r="M51" s="1">
        <v>1300</v>
      </c>
      <c r="N51" s="1">
        <v>1258300</v>
      </c>
      <c r="O51" s="1">
        <f t="shared" si="2"/>
        <v>1259600</v>
      </c>
      <c r="P51" s="3">
        <v>47</v>
      </c>
      <c r="R51" s="2">
        <v>300</v>
      </c>
      <c r="S51" s="2">
        <v>344200</v>
      </c>
      <c r="T51" s="2">
        <f t="shared" si="3"/>
        <v>344500</v>
      </c>
      <c r="U51" s="3">
        <v>47</v>
      </c>
    </row>
    <row r="52" spans="2:21" x14ac:dyDescent="0.35">
      <c r="B52" s="9"/>
      <c r="C52" s="4">
        <v>1000</v>
      </c>
      <c r="D52" s="1">
        <v>796700</v>
      </c>
      <c r="E52" s="1">
        <f t="shared" si="0"/>
        <v>797700</v>
      </c>
      <c r="F52" s="3">
        <v>48</v>
      </c>
      <c r="H52" s="1">
        <v>400</v>
      </c>
      <c r="I52" s="1">
        <v>217400</v>
      </c>
      <c r="J52" s="2">
        <f t="shared" si="1"/>
        <v>217800</v>
      </c>
      <c r="K52" s="3">
        <v>48</v>
      </c>
      <c r="M52" s="1">
        <v>1200</v>
      </c>
      <c r="N52" s="1">
        <v>1585600</v>
      </c>
      <c r="O52" s="1">
        <f t="shared" si="2"/>
        <v>1586800</v>
      </c>
      <c r="P52" s="3">
        <v>48</v>
      </c>
      <c r="R52" s="2">
        <v>300</v>
      </c>
      <c r="S52" s="2">
        <v>408400</v>
      </c>
      <c r="T52" s="2">
        <f t="shared" si="3"/>
        <v>408700</v>
      </c>
      <c r="U52" s="3">
        <v>48</v>
      </c>
    </row>
    <row r="53" spans="2:21" x14ac:dyDescent="0.35">
      <c r="B53" s="9"/>
      <c r="C53" s="4">
        <v>1200</v>
      </c>
      <c r="D53" s="1">
        <v>769600</v>
      </c>
      <c r="E53" s="1">
        <f t="shared" si="0"/>
        <v>770800</v>
      </c>
      <c r="F53" s="3">
        <v>49</v>
      </c>
      <c r="H53" s="1">
        <v>300</v>
      </c>
      <c r="I53" s="1">
        <v>233900</v>
      </c>
      <c r="J53" s="2">
        <f t="shared" si="1"/>
        <v>234200</v>
      </c>
      <c r="K53" s="3">
        <v>49</v>
      </c>
      <c r="M53" s="1">
        <v>900</v>
      </c>
      <c r="N53" s="1">
        <v>1546500</v>
      </c>
      <c r="O53" s="1">
        <f t="shared" si="2"/>
        <v>1547400</v>
      </c>
      <c r="P53" s="3">
        <v>49</v>
      </c>
      <c r="R53" s="2">
        <v>300</v>
      </c>
      <c r="S53" s="2">
        <v>351100</v>
      </c>
      <c r="T53" s="2">
        <f t="shared" si="3"/>
        <v>351400</v>
      </c>
      <c r="U53" s="3">
        <v>49</v>
      </c>
    </row>
    <row r="54" spans="2:21" x14ac:dyDescent="0.35">
      <c r="B54" s="9"/>
      <c r="C54" s="4">
        <v>1100</v>
      </c>
      <c r="D54" s="1">
        <v>819000</v>
      </c>
      <c r="E54" s="1">
        <f t="shared" si="0"/>
        <v>820100</v>
      </c>
      <c r="F54" s="3">
        <v>50</v>
      </c>
      <c r="H54" s="1">
        <v>300</v>
      </c>
      <c r="I54" s="1">
        <v>219200</v>
      </c>
      <c r="J54" s="2">
        <f t="shared" si="1"/>
        <v>219500</v>
      </c>
      <c r="K54" s="3">
        <v>50</v>
      </c>
      <c r="M54" s="1">
        <v>900</v>
      </c>
      <c r="N54" s="1">
        <v>1485500</v>
      </c>
      <c r="O54" s="1">
        <f t="shared" si="2"/>
        <v>1486400</v>
      </c>
      <c r="P54" s="3">
        <v>50</v>
      </c>
      <c r="R54" s="2">
        <v>300</v>
      </c>
      <c r="S54" s="2">
        <v>361900</v>
      </c>
      <c r="T54" s="2">
        <f t="shared" si="3"/>
        <v>362200</v>
      </c>
      <c r="U54" s="3">
        <v>50</v>
      </c>
    </row>
    <row r="55" spans="2:21" x14ac:dyDescent="0.35">
      <c r="B55" s="7"/>
      <c r="C55" s="6"/>
      <c r="D55" s="2"/>
      <c r="E55" s="2"/>
      <c r="F55" s="2"/>
      <c r="H55" s="2"/>
      <c r="I55" s="2"/>
      <c r="J55" s="2"/>
      <c r="K55" s="2"/>
      <c r="M55" s="2"/>
      <c r="N55" s="2"/>
      <c r="O55" s="2"/>
      <c r="P55" s="2"/>
      <c r="R55" s="2"/>
      <c r="S55" s="2"/>
      <c r="T55" s="2"/>
      <c r="U55" s="2"/>
    </row>
  </sheetData>
  <sortState xmlns:xlrd2="http://schemas.microsoft.com/office/spreadsheetml/2017/richdata2" ref="H5:J104">
    <sortCondition ref="H5:H104"/>
  </sortState>
  <mergeCells count="8">
    <mergeCell ref="M3:P3"/>
    <mergeCell ref="M2:P2"/>
    <mergeCell ref="R3:U3"/>
    <mergeCell ref="R2:U2"/>
    <mergeCell ref="C2:F2"/>
    <mergeCell ref="C3:F3"/>
    <mergeCell ref="H2:K2"/>
    <mergeCell ref="H3:K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J 2 T V b r 1 r W O j A A A A 9 g A A A B I A H A B D b 2 5 m a W c v U G F j a 2 F n Z S 5 4 b W w g o h g A K K A U A A A A A A A A A A A A A A A A A A A A A A A A A A A A h Y 9 N D o I w G E S v Q r q n f y b G k I + y Y C v R x M S 4 b U q F R i i G F s v d X H g k r y B G U X c u 5 8 1 b z N y v N 8 j G t o k u u n e m s y l i m K J I W 9 W V x l Y p G v w x X q F M w F a q k 6 x 0 N M n W J a M r U 1 R 7 f 0 4 I C S H g s M B d X x F O K S O H Y r 1 T t W 4 l + s j m v x w b 6 7 y 0 S i M B + 9 c Y w T F j D C 8 p x x T I D K E w 9 i v w a e + z / Y G Q D 4 0 f e i 2 0 i / M N k D k C e X 8 Q D 1 B L A w Q U A A I A C A B o n Z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J 2 T V S i K R 7 g O A A A A E Q A A A B M A H A B G b 3 J t d W x h c y 9 T Z W N 0 a W 9 u M S 5 t I K I Y A C i g F A A A A A A A A A A A A A A A A A A A A A A A A A A A A C t O T S 7 J z M 9 T C I b Q h t Y A U E s B A i 0 A F A A C A A g A a J 2 T V b r 1 r W O j A A A A 9 g A A A B I A A A A A A A A A A A A A A A A A A A A A A E N v b m Z p Z y 9 Q Y W N r Y W d l L n h t b F B L A Q I t A B Q A A g A I A G i d k 1 U P y u m r p A A A A O k A A A A T A A A A A A A A A A A A A A A A A O 8 A A A B b Q 2 9 u d G V u d F 9 U e X B l c 1 0 u e G 1 s U E s B A i 0 A F A A C A A g A a J 2 T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H c G g y a l a 9 M u K X B J 6 J v G r 0 A A A A A A g A A A A A A E G Y A A A A B A A A g A A A A l 1 k z 0 0 z 5 p 4 e S l f R y o T 5 N N l S l i d A E Y o R l K H 3 w 8 l c g g J k A A A A A D o A A A A A C A A A g A A A A I U j p Q k V M r N v T Q j 7 V C L 2 / M z o u W r o 6 w o i Q C 2 8 i u a c z s u B Q A A A A F Y D W R f 4 s + x E y + w E 2 x 1 3 e B 7 n J s E 1 G 8 F M z a g Y 0 6 q V f r L z d z n y 0 P j 2 0 O 5 s 9 9 o p Q s g y T K u r H E B a L z 0 l B u B G q P R 1 D W i 8 X u S P 7 F z W Y k a J A O W Y D g V d A A A A A p 3 8 4 9 k 9 a o v v 4 S l T W W m w + L G a q Y A 8 R i j f e Q Y r I u B E k P O I F H 6 b u h 8 o w M 6 G 7 3 j d f 2 r e g j a Y f N h C m W n n A k E G F 3 d 7 6 X Q = = < / D a t a M a s h u p > 
</file>

<file path=customXml/itemProps1.xml><?xml version="1.0" encoding="utf-8"?>
<ds:datastoreItem xmlns:ds="http://schemas.openxmlformats.org/officeDocument/2006/customXml" ds:itemID="{8F9700F5-04E0-4E1E-8B9F-EA08B38D08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Ocampo</dc:creator>
  <cp:lastModifiedBy>Luis Ocampo</cp:lastModifiedBy>
  <dcterms:created xsi:type="dcterms:W3CDTF">2022-12-20T00:40:26Z</dcterms:created>
  <dcterms:modified xsi:type="dcterms:W3CDTF">2022-12-21T05:31:38Z</dcterms:modified>
</cp:coreProperties>
</file>