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carvajal\Documents\langextract_ocr\"/>
    </mc:Choice>
  </mc:AlternateContent>
  <xr:revisionPtr revIDLastSave="0" documentId="13_ncr:1_{9B33AF5E-4801-40D6-9769-687C1F465B7F}" xr6:coauthVersionLast="47" xr6:coauthVersionMax="47" xr10:uidLastSave="{00000000-0000-0000-0000-000000000000}"/>
  <bookViews>
    <workbookView xWindow="1740" yWindow="1740" windowWidth="14400" windowHeight="7270" activeTab="1" xr2:uid="{7E517B73-F626-402C-9A2A-A16A2BBF4C64}"/>
  </bookViews>
  <sheets>
    <sheet name="Hoja1" sheetId="1" r:id="rId1"/>
    <sheet name="Hoja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<sst xmlns="http://schemas.openxmlformats.org/spreadsheetml/2006/main" count="3148" uniqueCount="822">
  <si>
    <t>EMPRESA</t>
  </si>
  <si>
    <t>NOMBRE COMERCIAL</t>
  </si>
  <si>
    <t>TIPO DE ID</t>
  </si>
  <si>
    <t>NUMERO DE ID</t>
  </si>
  <si>
    <t>BYTM TELECOMUNICACIONES SAS</t>
  </si>
  <si>
    <t>NIT</t>
  </si>
  <si>
    <t>900952846-3</t>
  </si>
  <si>
    <t>WIFI WILENIUMS SAS</t>
  </si>
  <si>
    <t>901560100-9</t>
  </si>
  <si>
    <t>CAMON TELECOMUNICACIONES SAS</t>
  </si>
  <si>
    <t>901412253-3</t>
  </si>
  <si>
    <t>COLOMBIANET Y SEPCOM INGENIERIA Y TELECOMUNICACIONES SAS</t>
  </si>
  <si>
    <t>900866624-7</t>
  </si>
  <si>
    <t xml:space="preserve">RODRIGO CUSHCAGUA OYAGATA </t>
  </si>
  <si>
    <t xml:space="preserve">COMPUDOMICILIOS </t>
  </si>
  <si>
    <t>NIT.</t>
  </si>
  <si>
    <t>10722639-0</t>
  </si>
  <si>
    <t>CONECTIC TELECOMUNICACIONES S.A.S</t>
  </si>
  <si>
    <t>CONEXXION WI- FI SAS</t>
  </si>
  <si>
    <t>DOBLECLICK SOFTWARE E INGENIERIA SAS</t>
  </si>
  <si>
    <t>900104400-5</t>
  </si>
  <si>
    <t>HUGHES DE COLOMBIA S.A.S.</t>
  </si>
  <si>
    <t>900971687-1</t>
  </si>
  <si>
    <t>COMUNICACION CELULAR S A COMCEL S A</t>
  </si>
  <si>
    <t>CLARO</t>
  </si>
  <si>
    <t>800153993-7</t>
  </si>
  <si>
    <t>ENTER SOLUCIONES-DILMER HOYOS</t>
  </si>
  <si>
    <t>14468253-7</t>
  </si>
  <si>
    <t>EMPRESA DE TELECOMUNICACIONES DE POPAYAN S A EMTEL E.S.P.</t>
  </si>
  <si>
    <t>EMTEL S.A.E.S.P</t>
  </si>
  <si>
    <t>891502163-1</t>
  </si>
  <si>
    <t>CORPORACION CULTURAL NUEVO IMAGINARIO</t>
  </si>
  <si>
    <t>900388086-3</t>
  </si>
  <si>
    <t>ING3NIA SAS</t>
  </si>
  <si>
    <t>901584353-9</t>
  </si>
  <si>
    <t>MEDIA COMMERCE PARTNERS S A S</t>
  </si>
  <si>
    <t>819006966-8</t>
  </si>
  <si>
    <t>COLOMBIA TELECOMUNICACIONES S.A E.S.P BIC</t>
  </si>
  <si>
    <t>MOVISTAR</t>
  </si>
  <si>
    <t>830122566-1</t>
  </si>
  <si>
    <t>NETWORK CONNEXIONS S.A.S.</t>
  </si>
  <si>
    <t>NETWORK CONNEXIONS</t>
  </si>
  <si>
    <t>900495230-6</t>
  </si>
  <si>
    <t>DUBLER MULCUE TENORIO</t>
  </si>
  <si>
    <t>P&amp;D COMPUTADORES</t>
  </si>
  <si>
    <t>10293985-2</t>
  </si>
  <si>
    <t>REYMON CONEXIONES SAS ZOMAC</t>
  </si>
  <si>
    <t>901412433-2</t>
  </si>
  <si>
    <t>SERVICIOS DE COMUNICACIONES INTEGRALES S.A.S.</t>
  </si>
  <si>
    <t>SERVICOM</t>
  </si>
  <si>
    <t>900832212-1</t>
  </si>
  <si>
    <t>SERVINET REDES Y SISTEMAS SAS ZOMAC</t>
  </si>
  <si>
    <t>SERVINET REDES Y SISTEMAS</t>
  </si>
  <si>
    <t>901274410-0</t>
  </si>
  <si>
    <t>SIMECT GROUP REDES E INTERNET SAS</t>
  </si>
  <si>
    <t>901110526-2</t>
  </si>
  <si>
    <t>TECNOLOGIAS INTEGRALES DEL PACIFICO SAS</t>
  </si>
  <si>
    <t>TECNIPACIFIC SAS</t>
  </si>
  <si>
    <t>901144785-1</t>
  </si>
  <si>
    <t>TECNO REDES MULTISERVICIO SAS</t>
  </si>
  <si>
    <t>901346941-1</t>
  </si>
  <si>
    <t>TELECOMUNICACIONES RYV SAS</t>
  </si>
  <si>
    <t>901515762-3</t>
  </si>
  <si>
    <t>COLOMBIA MOVIL SA E S P</t>
  </si>
  <si>
    <t>TIGO</t>
  </si>
  <si>
    <t>830114921-1</t>
  </si>
  <si>
    <t>VIVE TELECOMUNICACIONES SAS</t>
  </si>
  <si>
    <t>900871095-0</t>
  </si>
  <si>
    <t>W&amp;JF COMUNICACIONES Y SERVICIOS (WALTER ZUÑIGA CASTRO)</t>
  </si>
  <si>
    <t>76339280-9</t>
  </si>
  <si>
    <t>ZONA VIRTUAL DEL SUROCCIDENTE SAS</t>
  </si>
  <si>
    <t>901161265-3</t>
  </si>
  <si>
    <t>GALANET TELECOMUNICACIONES S.A.S.</t>
  </si>
  <si>
    <t>901564457-0</t>
  </si>
  <si>
    <t>WASHINGTON SUAREZ RIASCOS</t>
  </si>
  <si>
    <t>1193236801-9</t>
  </si>
  <si>
    <t>SOMOS TV</t>
  </si>
  <si>
    <t>901723106-3</t>
  </si>
  <si>
    <t>WILSON ARLEY RODRIGUEZ LUCUMI</t>
  </si>
  <si>
    <t>CENTIC CAUCA</t>
  </si>
  <si>
    <t>1062315596-7</t>
  </si>
  <si>
    <t>INTERSUAREZ COMUNICACIONES SAS ZOMAC</t>
  </si>
  <si>
    <t>901751613-5</t>
  </si>
  <si>
    <t>CABLE NETWORKLEK SAS</t>
  </si>
  <si>
    <t>901414077-2</t>
  </si>
  <si>
    <t>REDECOM SOLUCIONES INTEGRALES EN REDES SAS</t>
  </si>
  <si>
    <t>901097545-7</t>
  </si>
  <si>
    <t xml:space="preserve">GLOBAL PLAY </t>
  </si>
  <si>
    <t>18183055-5</t>
  </si>
  <si>
    <t>EMERGENTE CONEXIÓN DIGITAL SIN FRONTERAS S.A.S.</t>
  </si>
  <si>
    <t>901953900-1</t>
  </si>
  <si>
    <t>PROVEEDOR</t>
  </si>
  <si>
    <t>COD. OFI</t>
  </si>
  <si>
    <t>NOMBRE OFICINA</t>
  </si>
  <si>
    <t xml:space="preserve">TIPO SITIO DE VENTA </t>
  </si>
  <si>
    <t>Dude</t>
  </si>
  <si>
    <t>DIRECCION</t>
  </si>
  <si>
    <t>CIUDAD / MUNICIPIO</t>
  </si>
  <si>
    <t>Zona</t>
  </si>
  <si>
    <t>TIPO</t>
  </si>
  <si>
    <t>REF.PAGO</t>
  </si>
  <si>
    <t>TIPO PLAN</t>
  </si>
  <si>
    <t xml:space="preserve">TIPO DE CANAL </t>
  </si>
  <si>
    <t>VALOR</t>
  </si>
  <si>
    <t>TITULAR</t>
  </si>
  <si>
    <t xml:space="preserve">C.C. / NIT </t>
  </si>
  <si>
    <t xml:space="preserve">LINEA </t>
  </si>
  <si>
    <t>NUM. CONTRATO</t>
  </si>
  <si>
    <t>FECHA INICIO CONTRATO</t>
  </si>
  <si>
    <t>FECHA FINALIZACIÓN</t>
  </si>
  <si>
    <t>ESTADO</t>
  </si>
  <si>
    <t>OBSERVACIONES</t>
  </si>
  <si>
    <t>ADRIAN RAMOS ADVINCULA</t>
  </si>
  <si>
    <t xml:space="preserve">BETANIA </t>
  </si>
  <si>
    <t>ZONA PACIFICO</t>
  </si>
  <si>
    <t>COLABORACION</t>
  </si>
  <si>
    <t>ACTIVO</t>
  </si>
  <si>
    <t>B&amp;TM TELECOMUNICACIONES</t>
  </si>
  <si>
    <t>Acertemos Totoro</t>
  </si>
  <si>
    <t>PUNTO DE VENTA</t>
  </si>
  <si>
    <t>VIA PRINCIPAL FRENTE AL PARQUE</t>
  </si>
  <si>
    <t>POPAYAN</t>
  </si>
  <si>
    <t>CENTRO SUR ORIENTE</t>
  </si>
  <si>
    <t>FIJO</t>
  </si>
  <si>
    <t>N.A</t>
  </si>
  <si>
    <t>5 MEGAS</t>
  </si>
  <si>
    <t xml:space="preserve">BANDA ANCHA </t>
  </si>
  <si>
    <t>LA FORTUNA S.A</t>
  </si>
  <si>
    <t>817007005-2</t>
  </si>
  <si>
    <t>EL RENDIDOR</t>
  </si>
  <si>
    <t xml:space="preserve">OFICINA </t>
  </si>
  <si>
    <t>si</t>
  </si>
  <si>
    <t>CALLE 15 # 11-57</t>
  </si>
  <si>
    <t>SANTANDER DE QUILICHAO</t>
  </si>
  <si>
    <t xml:space="preserve">ZONA NORTE </t>
  </si>
  <si>
    <t>150 megas</t>
  </si>
  <si>
    <t>INSTALADO 24 JULIO 2024</t>
  </si>
  <si>
    <t>Pv El Porvenir Santander</t>
  </si>
  <si>
    <t>Cll 3 sur # 18-61</t>
  </si>
  <si>
    <t>ZONA NORTE</t>
  </si>
  <si>
    <t>CAMON TELECOMUNICACIONES</t>
  </si>
  <si>
    <t>OF.LOS TUBOS-ADULTO MAYOR TAMBO</t>
  </si>
  <si>
    <t xml:space="preserve">CALLE 2 # 6-80 </t>
  </si>
  <si>
    <t>EL TAMBO</t>
  </si>
  <si>
    <t xml:space="preserve">ZONA CENTRO SUR ORIENTE </t>
  </si>
  <si>
    <t>20 MEGAS</t>
  </si>
  <si>
    <t>SE INSTALÓ EN DICIEMBRE 2023</t>
  </si>
  <si>
    <t>TRASTAMBO ADULTO MAYOR-LOS TUBOS</t>
  </si>
  <si>
    <t>TRASTAMBO</t>
  </si>
  <si>
    <t>ZONA CENTRO SUR ORIENTE</t>
  </si>
  <si>
    <t>TRASTAMBO PARQUE PRINCIPAL</t>
  </si>
  <si>
    <t xml:space="preserve">PUNTO DE VENTA </t>
  </si>
  <si>
    <t>Calle 4 # 3 - 06 Local 2</t>
  </si>
  <si>
    <t>NA</t>
  </si>
  <si>
    <t xml:space="preserve">Se instala el 23 octubre 2021 </t>
  </si>
  <si>
    <t>FRENTE HUEVOS KIKES</t>
  </si>
  <si>
    <t xml:space="preserve">FRENTE A HUEVOS KIKES </t>
  </si>
  <si>
    <t>LA ROBLEDA - CALOTO</t>
  </si>
  <si>
    <t>SE INSTALA 9-MAR-2024 - INSTALACION 230,000</t>
  </si>
  <si>
    <t>CRUCERO DE GUALI -CALOTO</t>
  </si>
  <si>
    <t>LA VIRGEN DEL  CRUCERO  DE GUALI</t>
  </si>
  <si>
    <t>CALOTO</t>
  </si>
  <si>
    <t>SE INSTALA EL 19 MARZO 2024</t>
  </si>
  <si>
    <t>OF PORTAL DE LAS FERIAS</t>
  </si>
  <si>
    <t>CRA 6E CL 13-66 PORTAL DE LAS FERIAS</t>
  </si>
  <si>
    <t>80918226</t>
  </si>
  <si>
    <t>200 MEGAS</t>
  </si>
  <si>
    <t xml:space="preserve">MARIA OCCIDENTE HOSPITAL </t>
  </si>
  <si>
    <t xml:space="preserve">CR 41 2A-24 APT PISO2 </t>
  </si>
  <si>
    <t>53750595</t>
  </si>
  <si>
    <t>30 MEGAS</t>
  </si>
  <si>
    <t>O.F PANDIGUANDO</t>
  </si>
  <si>
    <t>CL 4 21-19 APT PISO1</t>
  </si>
  <si>
    <t>53753417</t>
  </si>
  <si>
    <t xml:space="preserve"> BELLA VISTA </t>
  </si>
  <si>
    <t xml:space="preserve">CR 9ANORTE 63N-03 APT CASA </t>
  </si>
  <si>
    <t>53757483</t>
  </si>
  <si>
    <t xml:space="preserve"> PIO PIO SANTA ELENA</t>
  </si>
  <si>
    <t>CARRERA 27A  5-43 SANTA HELENA</t>
  </si>
  <si>
    <t>43577485</t>
  </si>
  <si>
    <t>YANACONAS</t>
  </si>
  <si>
    <t>CARRERA 3 28N -228</t>
  </si>
  <si>
    <t>44683860</t>
  </si>
  <si>
    <t>CIUDAD DEL SUR</t>
  </si>
  <si>
    <t>CALLE 87 # 22-03 APTO 101</t>
  </si>
  <si>
    <t>PUERTO TEJADA</t>
  </si>
  <si>
    <t>44685097</t>
  </si>
  <si>
    <t>310 MEGAS</t>
  </si>
  <si>
    <t>Antes of los hoyos, traslado efectivo el 9 junio 2025</t>
  </si>
  <si>
    <t>CRUCERO EL UVO</t>
  </si>
  <si>
    <t>CARRERA 16c #  60N-11</t>
  </si>
  <si>
    <t>54796578</t>
  </si>
  <si>
    <t xml:space="preserve">P.V COLEGIO DE LA POLICIA </t>
  </si>
  <si>
    <t>CARRERA 18 # 8-24</t>
  </si>
  <si>
    <t>86711173</t>
  </si>
  <si>
    <t>se realizo translado a 19 # 8A05 B/ La esmeralda COLEGIO DE LA POLICIA .</t>
  </si>
  <si>
    <t xml:space="preserve">BARRIO LOS CAMPOS </t>
  </si>
  <si>
    <t>CALLE 9 CR 34A-75</t>
  </si>
  <si>
    <t>14617396</t>
  </si>
  <si>
    <t>OFICINA PRINCIPAL SANTANDER DE QUILICHAO</t>
  </si>
  <si>
    <t>OFICINA</t>
  </si>
  <si>
    <t>CALLE 4 10 22</t>
  </si>
  <si>
    <t>SEDE ADMINISTRATIVA</t>
  </si>
  <si>
    <t>11873829</t>
  </si>
  <si>
    <t xml:space="preserve">200 MEGAS SERVICIO FIJO  43008 K </t>
  </si>
  <si>
    <t>se adiciona Microsoft a la factura .  15 ago 2025</t>
  </si>
  <si>
    <t>PV LOMAS DE GRANADA</t>
  </si>
  <si>
    <t>CALLE 3A 57-02</t>
  </si>
  <si>
    <t>37105012</t>
  </si>
  <si>
    <t>ACERTEMOS SENA</t>
  </si>
  <si>
    <t>CR 9 71N-51 CASA</t>
  </si>
  <si>
    <t>86796356</t>
  </si>
  <si>
    <t>BARRIO COLOMBIA- SE TRASLADA A SENA ACERTEMOS</t>
  </si>
  <si>
    <t>TORO EBRIO</t>
  </si>
  <si>
    <t xml:space="preserve">CALLE  5  # 15-76 </t>
  </si>
  <si>
    <t>97498679</t>
  </si>
  <si>
    <t>MARIA OCCIDENTE CALLE 5</t>
  </si>
  <si>
    <t>CALLE 5 # 34 - 97</t>
  </si>
  <si>
    <t>86267986</t>
  </si>
  <si>
    <t>30 MEGAS CARGO FIJO</t>
  </si>
  <si>
    <t>ESCUELA JOSE MARIA OBANDO</t>
  </si>
  <si>
    <t>CARRERA 23 6A -15</t>
  </si>
  <si>
    <t>86946035</t>
  </si>
  <si>
    <t>CADILLAL</t>
  </si>
  <si>
    <t>CALLE 1N 13-50</t>
  </si>
  <si>
    <t>57147951</t>
  </si>
  <si>
    <t>450 MEGAS</t>
  </si>
  <si>
    <t>FIBRA OPTICA</t>
  </si>
  <si>
    <t>CAMBIARON A FIBRA OPTICA 5 SEP 2025</t>
  </si>
  <si>
    <t>PALACIO DEL PANDEBONO</t>
  </si>
  <si>
    <t>CARRERA 11  # 5-16</t>
  </si>
  <si>
    <t>98178767</t>
  </si>
  <si>
    <t>30  MEGAS</t>
  </si>
  <si>
    <t>TERRA PLAZA</t>
  </si>
  <si>
    <t>CARRERA 9 # 74 Norte 40 BURBUJA  106 L137</t>
  </si>
  <si>
    <t>11729244</t>
  </si>
  <si>
    <t>SANTA ANITA 2</t>
  </si>
  <si>
    <t>Calle 7 # 6B-06</t>
  </si>
  <si>
    <t>16185996</t>
  </si>
  <si>
    <t>500 MEGAS</t>
  </si>
  <si>
    <t>se realiza cambio de router 31/07/2024</t>
  </si>
  <si>
    <t xml:space="preserve">CARRERA 100 # 5-169 OFICINA 303 OASIS C.C UNICENTRO </t>
  </si>
  <si>
    <t>CALI</t>
  </si>
  <si>
    <t>MOVIL</t>
  </si>
  <si>
    <t>8221291017</t>
  </si>
  <si>
    <t>PLAN DE DATOS  TRANSACCIONALES DE LA COMPAÑIA  M2M</t>
  </si>
  <si>
    <t>3122952464-3122955931 Entre otros</t>
  </si>
  <si>
    <t>N/A</t>
  </si>
  <si>
    <t>OFICINA CALI</t>
  </si>
  <si>
    <t xml:space="preserve">CARRERA 100 5 -169 OF 303 C.C UNICENTRO  FIJO-JOSSUE LASSO TACHA  </t>
  </si>
  <si>
    <t>63961874</t>
  </si>
  <si>
    <t>CARGO FIJO TELEFONIA</t>
  </si>
  <si>
    <t>3744844-6023472576</t>
  </si>
  <si>
    <t>Se activo 2 oct-</t>
  </si>
  <si>
    <t xml:space="preserve">telefonia cali </t>
  </si>
  <si>
    <t>SANTANDER PLAZA</t>
  </si>
  <si>
    <t>CALLE 4 CON CARRERA 11 LOCAL 113</t>
  </si>
  <si>
    <t>67579576</t>
  </si>
  <si>
    <t>INTERNET HFC 310 MB</t>
  </si>
  <si>
    <t>BODEGA TIC SANTANDER</t>
  </si>
  <si>
    <t>Calle 7 A# 16-21 Barrio el Dorado</t>
  </si>
  <si>
    <t>26319513</t>
  </si>
  <si>
    <t>$70.504 + IVA </t>
  </si>
  <si>
    <t>38380-19</t>
  </si>
  <si>
    <t>EL TRASLADO SE REALIZO EL 15 DICIEMBRE</t>
  </si>
  <si>
    <t>PLAN LINEAS CORPORATIVAS ADM</t>
  </si>
  <si>
    <t>3207203973 Entre otros</t>
  </si>
  <si>
    <t>LAS VEGAS PAPELERIA LA 29</t>
  </si>
  <si>
    <t xml:space="preserve">CL 20 29-04 APT PI1-LC 102  B/ LAS VEGAS </t>
  </si>
  <si>
    <t>07832884</t>
  </si>
  <si>
    <t>PRINCIPAL PUERTO TEJADA</t>
  </si>
  <si>
    <t xml:space="preserve">CALLE 16  #  19-34 </t>
  </si>
  <si>
    <t>35230878</t>
  </si>
  <si>
    <t>550 MEGAS</t>
  </si>
  <si>
    <t>12 no 2025</t>
  </si>
  <si>
    <t>PALESTINO</t>
  </si>
  <si>
    <t>KR   26 CL   13-23</t>
  </si>
  <si>
    <t>02079571</t>
  </si>
  <si>
    <t>200 MEGAS HFC</t>
  </si>
  <si>
    <t>SE INSTALÓ EL 24 DE MAYO 2024</t>
  </si>
  <si>
    <t xml:space="preserve">APARTAMENTO POPAYAN </t>
  </si>
  <si>
    <t>Carrera  7 # 10N - 78 Condominio Torres de Cattania Apartamento 601 Torre A</t>
  </si>
  <si>
    <t>20915947</t>
  </si>
  <si>
    <t>TV Digital Plus + Internet 300 mega $ 106.899</t>
  </si>
  <si>
    <t>INTERNET 300 MEGAS MAS TV DIGITAL</t>
  </si>
  <si>
    <t>COLOMBIANET S.A.S</t>
  </si>
  <si>
    <t xml:space="preserve">VIA PANAMERICANA EL BORDO </t>
  </si>
  <si>
    <t>VIA PANAMERICANA E L BORDO CARRERA 1 CL 4 17</t>
  </si>
  <si>
    <t>BORDO</t>
  </si>
  <si>
    <t>10 MEGAS</t>
  </si>
  <si>
    <t>Se instalo el 25/01/2023</t>
  </si>
  <si>
    <t>COMPU DOMICILIOS</t>
  </si>
  <si>
    <t>OF PANADERIA SANTI</t>
  </si>
  <si>
    <t>CALLE 2 # 2-24 MORALES BARRIO CENTRO</t>
  </si>
  <si>
    <t>MORALES</t>
  </si>
  <si>
    <t>5MB+ RESIDENCIAL W</t>
  </si>
  <si>
    <t>PARQUE PPAL COOPERATIVA GUAMBIA</t>
  </si>
  <si>
    <t>CALLE 9 ESQUINA COOPERATIVA  2-11 SILVIA PARQUE PRINCIPAL</t>
  </si>
  <si>
    <t>SILVIA</t>
  </si>
  <si>
    <t>TRAMITE</t>
  </si>
  <si>
    <t>CONECTIC TELECOMUNICACIONES</t>
  </si>
  <si>
    <t>SHAMA</t>
  </si>
  <si>
    <t>Brr Shama-Mnz 02 Lote 36</t>
  </si>
  <si>
    <t>50 MEGAS</t>
  </si>
  <si>
    <t>Se instalo el 28/01/2023</t>
  </si>
  <si>
    <t>Acertemos La Floresta</t>
  </si>
  <si>
    <t>PV Acertemos la Floresta   Calle  15  # 1-07</t>
  </si>
  <si>
    <t xml:space="preserve">Nuevo servicio en la Floresta </t>
  </si>
  <si>
    <t>PV La Y Los Sauces Popayan</t>
  </si>
  <si>
    <t>Carrera 1 # 20-13</t>
  </si>
  <si>
    <t>SE INSTALA 13 JUNIO 2025</t>
  </si>
  <si>
    <t>SOLIDARIDAD</t>
  </si>
  <si>
    <t>CL 16A CR 24 09</t>
  </si>
  <si>
    <t>Se instalo el 01 de abril</t>
  </si>
  <si>
    <t xml:space="preserve">CONEXXION WI-FI </t>
  </si>
  <si>
    <t>O.F PARQUE JAMBALO</t>
  </si>
  <si>
    <t xml:space="preserve">CALLE 5 # 3-25 BARRIO CENTRO </t>
  </si>
  <si>
    <t>JAMBALO</t>
  </si>
  <si>
    <t>ZONA SUR ORIENTE</t>
  </si>
  <si>
    <t>15 MEGAS X FIBRA</t>
  </si>
  <si>
    <t xml:space="preserve">VIA PANAMERICANA COLOMBINA </t>
  </si>
  <si>
    <t xml:space="preserve">P.I EL PARAISO MANZANA E LOTE 9 ESTACION DE SERVICIO SANTANDER </t>
  </si>
  <si>
    <t>LA PAILA- LA VIRGEN</t>
  </si>
  <si>
    <t>CALLE  7 # 9-73 BARRIO CENTRO- FRENTE A LA VIRGEN</t>
  </si>
  <si>
    <t>CORINTO</t>
  </si>
  <si>
    <t>CRUCERO OBANDO</t>
  </si>
  <si>
    <t>VEREDA OBANDO</t>
  </si>
  <si>
    <t>OBANDO</t>
  </si>
  <si>
    <t>AL LADO DEL HOTEL EL INGENIO</t>
  </si>
  <si>
    <t>INGENIO-FRENTE A LA ENTRADA INCAUCA</t>
  </si>
  <si>
    <t>ORTIGAL</t>
  </si>
  <si>
    <t>TIENDA EL SARCO- FANNY ARTEAGA</t>
  </si>
  <si>
    <t>CALLE 3 #  2-5</t>
  </si>
  <si>
    <t>PANADERIA GERMAN</t>
  </si>
  <si>
    <t xml:space="preserve">CALLE PRICIPAL PANDERIA GERMAN </t>
  </si>
  <si>
    <t>BUENOS AIRES</t>
  </si>
  <si>
    <t>OF PARQUE PRINCIPAL BUENOS AIRES</t>
  </si>
  <si>
    <t>Calle 6 #203 Centro</t>
  </si>
  <si>
    <t>traslado se solicita</t>
  </si>
  <si>
    <t>P.V DROGUERIA PESCADOR</t>
  </si>
  <si>
    <t>VIA PANAMERICANA CORREGIMIENTO PESCADOR</t>
  </si>
  <si>
    <t>PESCADOR</t>
  </si>
  <si>
    <t>P.V RAPITIENDA SAN ANTONIO</t>
  </si>
  <si>
    <t>CALLE 2 # 6 - 27</t>
  </si>
  <si>
    <t>MIRANDA</t>
  </si>
  <si>
    <t xml:space="preserve">Verificar si estan activas </t>
  </si>
  <si>
    <t>O.F ESTACION DE POLICIA</t>
  </si>
  <si>
    <t>Frente A La Estacion De Policia BARRIO CENTRO</t>
  </si>
  <si>
    <t>CALDONO</t>
  </si>
  <si>
    <t>O.F BANCO AGRARIO</t>
  </si>
  <si>
    <t>CASA CURAL</t>
  </si>
  <si>
    <t>TORIBIO</t>
  </si>
  <si>
    <t xml:space="preserve"> TIENDA SIBERIA</t>
  </si>
  <si>
    <t xml:space="preserve">FRENTE A LA GALERIA DE SIBERIA </t>
  </si>
  <si>
    <t>SIBERIA</t>
  </si>
  <si>
    <t>DIAGONAL PV QUINAMAYO</t>
  </si>
  <si>
    <t>CRUCERO QUINAMAYO</t>
  </si>
  <si>
    <t>QUINAMAYO</t>
  </si>
  <si>
    <t>CONEXXXION WI-FI</t>
  </si>
  <si>
    <t>AL LADO ALCALDIA CALOTO</t>
  </si>
  <si>
    <t>CARRERA 15 # 2 - 27</t>
  </si>
  <si>
    <t>Cambio de Proveedor   GLOBAL COMPUTO IT</t>
  </si>
  <si>
    <t>LAS MERCEDES- SUAREZ</t>
  </si>
  <si>
    <t>Carrera 3N. 10-105 Barrio las Mercedes</t>
  </si>
  <si>
    <t>SUAREZ</t>
  </si>
  <si>
    <t>CENTRO COMERCIAL  TERMINAL</t>
  </si>
  <si>
    <t>CENTRO COMERCIAL TERMINAL LOCAL 16</t>
  </si>
  <si>
    <t>8 MEGAS</t>
  </si>
  <si>
    <t>PARADERO DE BUSES-PRINCIPAL</t>
  </si>
  <si>
    <t>CARRERA 5 # 13-84</t>
  </si>
  <si>
    <t>PARQUE PRINCIPAL CALOTO- FRENTE AL PARQUE</t>
  </si>
  <si>
    <t>CARRERA 5 # 6 - 72</t>
  </si>
  <si>
    <t>EL TERMINAL - TIMBA</t>
  </si>
  <si>
    <t>CARRERA 4 # 6A-49 TIMBA</t>
  </si>
  <si>
    <t>TIMBA</t>
  </si>
  <si>
    <t>Cab Principal Suarez 9</t>
  </si>
  <si>
    <t>Calle 7 # 4 A - 04</t>
  </si>
  <si>
    <t>ASNAZU- SUAREZ</t>
  </si>
  <si>
    <t>PV EL ROSARIO</t>
  </si>
  <si>
    <t>Calle 4 A S 2C -63</t>
  </si>
  <si>
    <t>se instala el 10 de enero 2024</t>
  </si>
  <si>
    <t>LA PRINCIPAL NUEVA -ESTANCO BUEN AMIGO</t>
  </si>
  <si>
    <t>CALLE 6 #02-03 B Chevere Local Estanco El Buen Amigo-DIAGONAL AL PARQUE</t>
  </si>
  <si>
    <t>MUNDO MUJER</t>
  </si>
  <si>
    <t>CARRERA 11#13-72 CENTENARIO</t>
  </si>
  <si>
    <t>AVENIDA PRINCIPAL VILLA DEL LAGO</t>
  </si>
  <si>
    <t>VILLLA DEL LAGO</t>
  </si>
  <si>
    <t>BANDA ANCHA</t>
  </si>
  <si>
    <t>Resguardo La Laguna Siberia </t>
  </si>
  <si>
    <t xml:space="preserve"> Casa Comunal Quipacla Pescador del Municipio de Caldono</t>
  </si>
  <si>
    <t>SUCRE</t>
  </si>
  <si>
    <t>Carrera 3#2 - 09 Esquina</t>
  </si>
  <si>
    <t>Jueves 21 de Abril 2022 SE REALIZARA INSTALACION</t>
  </si>
  <si>
    <t>DOBLECLICK</t>
  </si>
  <si>
    <t>LAS TRES BBB</t>
  </si>
  <si>
    <t>CRA 4 CON CALLE 8 # 2-36 SAN JOSE ALTO</t>
  </si>
  <si>
    <t>PIENDAMO</t>
  </si>
  <si>
    <t>75 megas</t>
  </si>
  <si>
    <t>se instaló el 5 de febrero 2024 //530707944</t>
  </si>
  <si>
    <t>FERVIPAISA-BELLO HORIZONTE</t>
  </si>
  <si>
    <t>CALLE 68 # 14-04</t>
  </si>
  <si>
    <t>SE INSTALÓ EL 17/02/2024</t>
  </si>
  <si>
    <t xml:space="preserve">BANCO AGRARIO </t>
  </si>
  <si>
    <t xml:space="preserve">CARRERA 4 # 8-98 CENTRO </t>
  </si>
  <si>
    <t>se instaló el 5 de febrero 2024</t>
  </si>
  <si>
    <t>se instaló el 5 de febrero 2024- SE HIZO TRASLADO DE PIENDAMO LA CASCADA EN SEPTIEMBRE 2024</t>
  </si>
  <si>
    <t>173001</t>
  </si>
  <si>
    <t>Of. Florencia</t>
  </si>
  <si>
    <t>Carrera 3 # 5 - 03</t>
  </si>
  <si>
    <t>FLORENCIA</t>
  </si>
  <si>
    <t>75 MEGAS</t>
  </si>
  <si>
    <t>INSTALADO 18 NOV 2025</t>
  </si>
  <si>
    <t>ACERTEMOS PARQUE TIMBIO</t>
  </si>
  <si>
    <t>Carrera 18 # 18 - 08 PARQUE CENTRAL</t>
  </si>
  <si>
    <t>TIMBIO</t>
  </si>
  <si>
    <t>40 MEGAS</t>
  </si>
  <si>
    <t>Se traslado D1 timbio a ACERTEMOS PARQUE TIMBIO/ TRASLADO 300000</t>
  </si>
  <si>
    <t xml:space="preserve">P.V EL TRIANGULO </t>
  </si>
  <si>
    <t xml:space="preserve">BARRIO LLERAS </t>
  </si>
  <si>
    <t xml:space="preserve">2 MEGAS </t>
  </si>
  <si>
    <t xml:space="preserve">P.V ESMERALDA BOLSOS </t>
  </si>
  <si>
    <t xml:space="preserve">CALLE 5 CARRERA 17 ESQUINA </t>
  </si>
  <si>
    <t>SAGRADA FAMILIA</t>
  </si>
  <si>
    <t>CALLE 7 # 12-10</t>
  </si>
  <si>
    <t>Se envio a cancelar en Octubre</t>
  </si>
  <si>
    <t>TAX BELALCAZAR -</t>
  </si>
  <si>
    <t>Calle 7 # 8 - 51</t>
  </si>
  <si>
    <t>2 MEGAS -60 MB FIBRA</t>
  </si>
  <si>
    <t xml:space="preserve">se realiza carta para aumento a 60 megas por fibra optica por valor de $100.000 </t>
  </si>
  <si>
    <t xml:space="preserve">VIA PANAMERICANA EL BORDO-ACERTEMOS TRANSIPIALES   </t>
  </si>
  <si>
    <t xml:space="preserve">AVENIDA PANAMERICANA TERMINAL DE BUSES Carrera 1 # 3 - 14 </t>
  </si>
  <si>
    <t>PARQUE PRINCIPAL INZA</t>
  </si>
  <si>
    <t>FRENTE AL ASADERO K 4A #5-02
Centro</t>
  </si>
  <si>
    <t>INZA</t>
  </si>
  <si>
    <t>ACERTEMOS PV ESTANCO ROYAL</t>
  </si>
  <si>
    <t>Carrera 2 # 9-56</t>
  </si>
  <si>
    <t>Se instalo en el mes de febrero 2023</t>
  </si>
  <si>
    <t>PARQUE INFANTIL</t>
  </si>
  <si>
    <t>KR   1  CL   6- 92</t>
  </si>
  <si>
    <t xml:space="preserve">Se instalo en el mes de febrero 2023  </t>
  </si>
  <si>
    <t>LAS PALMAS</t>
  </si>
  <si>
    <t>CRA 37A #8-18 LAS PALMAS</t>
  </si>
  <si>
    <t>Se instalo el 04 de mayo</t>
  </si>
  <si>
    <t xml:space="preserve">O.F LA GRAN ESQUINA </t>
  </si>
  <si>
    <t>CARRERA 1#2-75</t>
  </si>
  <si>
    <t>CAJIBIO</t>
  </si>
  <si>
    <t>Se instalo el 05 de mayo</t>
  </si>
  <si>
    <t xml:space="preserve">BARRIO COLOMBIA </t>
  </si>
  <si>
    <t>CALLE 8 # 5-61</t>
  </si>
  <si>
    <t>Se instalo el 21 de junio 2023</t>
  </si>
  <si>
    <t>LA VIOLETA</t>
  </si>
  <si>
    <t xml:space="preserve"> Cll 26FN 2E Este -04 Urbanización la violeta</t>
  </si>
  <si>
    <t>N</t>
  </si>
  <si>
    <t>EMTEL</t>
  </si>
  <si>
    <t>PV CAMPANARIO FRENTE A YUMBO</t>
  </si>
  <si>
    <t>C.C. CAMPANARIO BURBUJA FRENTE A JUMBO</t>
  </si>
  <si>
    <t>119005</t>
  </si>
  <si>
    <t>100 megas</t>
  </si>
  <si>
    <t>ACTUALIZACION DE MEGAS Y VALOR 29 /04/2025</t>
  </si>
  <si>
    <t>PV Acertemos Calle 6ta</t>
  </si>
  <si>
    <t>Cll 6 # 9-51 local 3</t>
  </si>
  <si>
    <t>120848</t>
  </si>
  <si>
    <t xml:space="preserve">EMTEL </t>
  </si>
  <si>
    <t xml:space="preserve">PV ACERTEMOS CAMPANARIO </t>
  </si>
  <si>
    <t>CARRERA 9 CALLE 24AN 21 BARRIO CENTRO COMERCIAL CAMPANARIO</t>
  </si>
  <si>
    <t>92896</t>
  </si>
  <si>
    <t xml:space="preserve"> </t>
  </si>
  <si>
    <t>OF.SAN AGUSTIN</t>
  </si>
  <si>
    <t>CARRERA 7 CALLE 6-42 PISO 2 CENTRO</t>
  </si>
  <si>
    <t>98716</t>
  </si>
  <si>
    <t>DEDICADO FIBRA 100 MBY PLAN 325 MINUTOS</t>
  </si>
  <si>
    <t>7151-0628</t>
  </si>
  <si>
    <t>O.F PARQUE PPAL LA PAZ</t>
  </si>
  <si>
    <t>CALLE 70 # 7-19</t>
  </si>
  <si>
    <t>102814</t>
  </si>
  <si>
    <t>antes P.V DROGAS LA SALUD CALDAS /136004   -  CAMBIO DE PLAN ENERO 2024 - ACTUALIZACION DE MEGAS Y VALOR 29 /04/2025</t>
  </si>
  <si>
    <t>Of Los Hoyos Popayan</t>
  </si>
  <si>
    <t>Carrera 6 # 27 CN 35</t>
  </si>
  <si>
    <t>102817</t>
  </si>
  <si>
    <t>traslado 165008 sanjose a  trasladado a Carrera 2 # 18N-61 Barrio Pomona 23 mayo 2022  -2025 julio pasa a nombre los hoyos - antes yambitara</t>
  </si>
  <si>
    <t>ACERTEMOS ANARKOS</t>
  </si>
  <si>
    <t xml:space="preserve"> CRA 6 #5-90</t>
  </si>
  <si>
    <t>102815</t>
  </si>
  <si>
    <t>PARQUE CALDAS</t>
  </si>
  <si>
    <t>CRA 7 # 4 - 64 BARRIO CENTRO PARQUE CALDAS</t>
  </si>
  <si>
    <t>0639</t>
  </si>
  <si>
    <t>OF JOSE MARIA OBANDO</t>
  </si>
  <si>
    <t>CALLE 7 22-48 PI 1 B/JOSE MARIA OBANDO</t>
  </si>
  <si>
    <t>115357</t>
  </si>
  <si>
    <t>150 MEGAS</t>
  </si>
  <si>
    <t>se instalo 22 febrero 2022</t>
  </si>
  <si>
    <t>PV GRANERO MONTERREY</t>
  </si>
  <si>
    <t>CALLE 5  30-190 PISO 1 LOCAL 101</t>
  </si>
  <si>
    <t>115358</t>
  </si>
  <si>
    <t>se instalo 22 febrero 2022  -CAMBIO PLAN ENERO 2024</t>
  </si>
  <si>
    <t>ESMERALDA CALLE 5</t>
  </si>
  <si>
    <t>Calle 5 # 22A-05 ESMERALDA</t>
  </si>
  <si>
    <t>113036</t>
  </si>
  <si>
    <t>CAMBIO PLAN ENERO 2024</t>
  </si>
  <si>
    <t>ACERTEMOS SAN MARTIN</t>
  </si>
  <si>
    <t>Calle 18N #7-40 Ciudad Jardin</t>
  </si>
  <si>
    <t>115359</t>
  </si>
  <si>
    <t>se instalo el 24 febrero 2022 - CAMBIO DE PLAN ENERO 2024</t>
  </si>
  <si>
    <t>PV SAN JOSE</t>
  </si>
  <si>
    <t>Calle 6 # 33 - 03 LOCAL 3 ESQUINA</t>
  </si>
  <si>
    <t>118640</t>
  </si>
  <si>
    <t>SE REALIZA CAMBIO A EMTEL EL 25-07-2023 Y SE SOLICITA CANCELACION A MOVISTAR</t>
  </si>
  <si>
    <t>Pv Valla Doli</t>
  </si>
  <si>
    <t>Carrera 32 # 20-05</t>
  </si>
  <si>
    <t>122365</t>
  </si>
  <si>
    <t>Pv2 Glorieta La Chirimia</t>
  </si>
  <si>
    <t>Carrera 17 # 12 - 145</t>
  </si>
  <si>
    <t>122507</t>
  </si>
  <si>
    <t>138022 </t>
  </si>
  <si>
    <t>PV SINDICAL</t>
  </si>
  <si>
    <t>SI</t>
  </si>
  <si>
    <t>Carrera 9 # 19-29</t>
  </si>
  <si>
    <t>118827</t>
  </si>
  <si>
    <t>TRASLADO, ANTES ÉXITO CENTRO</t>
  </si>
  <si>
    <t>ALMAGUER</t>
  </si>
  <si>
    <t>k 5A 4-02 plaza principal Almaguer</t>
  </si>
  <si>
    <t>6 MEGAS</t>
  </si>
  <si>
    <t>80.000 Instalacion 28 abril 2022</t>
  </si>
  <si>
    <t>OF. TERMINAL TIMBA</t>
  </si>
  <si>
    <t>PUNTO DE VETA</t>
  </si>
  <si>
    <t>ANTES DE LLEGAR AL PUENTE</t>
  </si>
  <si>
    <t>LA BALSA</t>
  </si>
  <si>
    <t>GLOBAL PLAY</t>
  </si>
  <si>
    <t>OF PATIA</t>
  </si>
  <si>
    <t>KUMIS DE GILMA</t>
  </si>
  <si>
    <t>PATIA</t>
  </si>
  <si>
    <t xml:space="preserve"> Of Trans Patía - El Estrecho -.( radio enlace)</t>
  </si>
  <si>
    <t>Frente a la Cooperativa de Transporte</t>
  </si>
  <si>
    <t>ESTRECHO</t>
  </si>
  <si>
    <t>FIBER COMUNICACIONES</t>
  </si>
  <si>
    <t>Pv El Granada Puerto Tejada</t>
  </si>
  <si>
    <t>Carrera 16 # 9 - 35</t>
  </si>
  <si>
    <t>80 MAS IVA</t>
  </si>
  <si>
    <t>HUGHESNET</t>
  </si>
  <si>
    <t>700015 </t>
  </si>
  <si>
    <t>CHUAREZ</t>
  </si>
  <si>
    <t>VEREDA SAN ANTONIO -CALLE PRINCIPAL IGLESIA</t>
  </si>
  <si>
    <t>CHUARES</t>
  </si>
  <si>
    <t xml:space="preserve">ZONA PACIFICO </t>
  </si>
  <si>
    <t>HCO2000080442</t>
  </si>
  <si>
    <t>20 MBPS</t>
  </si>
  <si>
    <t>SATELITAL</t>
  </si>
  <si>
    <t xml:space="preserve">00-6205 </t>
  </si>
  <si>
    <t>LA BARCA</t>
  </si>
  <si>
    <t>CARRERA-  2 calle 9 #8-41</t>
  </si>
  <si>
    <t>GUAPI</t>
  </si>
  <si>
    <t>HCO2000050330</t>
  </si>
  <si>
    <t xml:space="preserve"> PRINCIPAL LOPEZ DE MICAY</t>
  </si>
  <si>
    <t>CALLE PRINCIPAL LOPEZ DE MICAY</t>
  </si>
  <si>
    <t>LOPEZ DE MICAY</t>
  </si>
  <si>
    <t xml:space="preserve"> HCO2000450248</t>
  </si>
  <si>
    <t>E-9000164456</t>
  </si>
  <si>
    <t>OF PARQUE PRINCIPAL TIMBIQUI</t>
  </si>
  <si>
    <t>CALLE PRINCIPAL- PARQUE LOS ALMENDROS</t>
  </si>
  <si>
    <t>TIMBIQUI</t>
  </si>
  <si>
    <t>HCO2000235317</t>
  </si>
  <si>
    <t>DROGUERIA CALLE COMERCIO NOHANAMITO</t>
  </si>
  <si>
    <t xml:space="preserve">CALLE DEL COMERCIO </t>
  </si>
  <si>
    <t>HCO2000080432</t>
  </si>
  <si>
    <t xml:space="preserve">LIMONES </t>
  </si>
  <si>
    <t>CALLE  PRINCIPAL LIMONES</t>
  </si>
  <si>
    <t>HCO2000098061</t>
  </si>
  <si>
    <t>PV Parque Principal Balboa</t>
  </si>
  <si>
    <t>Calle 5 # 3 - 63</t>
  </si>
  <si>
    <t>BALBOA</t>
  </si>
  <si>
    <t>5 megas</t>
  </si>
  <si>
    <t>Se instalo el 10 de mayo 2023</t>
  </si>
  <si>
    <t>IGLESIA EL BORDO</t>
  </si>
  <si>
    <t>CRA 1 #3-16</t>
  </si>
  <si>
    <t>EL BORDO</t>
  </si>
  <si>
    <t>200 megas</t>
  </si>
  <si>
    <t>INSTALADO 4 ABRIL 2024</t>
  </si>
  <si>
    <t>OF DIAGONAL NOTARIA- EL BUEN SABOR</t>
  </si>
  <si>
    <t>CARRERA 3 # 2-12</t>
  </si>
  <si>
    <t>MERCADERES</t>
  </si>
  <si>
    <t>SE INSTALÓ 7-MARZO-2024</t>
  </si>
  <si>
    <t xml:space="preserve"> TRANSPATIA- EL ESTRECHO- Posible contingencia</t>
  </si>
  <si>
    <t xml:space="preserve">VIA PANAMERICANA </t>
  </si>
  <si>
    <t>EMERGENTE CONEXIÓN DIGITAL SIN FRONTERAS</t>
  </si>
  <si>
    <t>Pv Piendamo Calle 7 Piendamo</t>
  </si>
  <si>
    <t>CALLE 7 9 07</t>
  </si>
  <si>
    <t>SE INSTALÓ EL 5 DE FEBRERO 2025 -  CAMBIÓ DE PROPIETARIO ANTES INTEGRAL SEEC AHORA EMERGENTE 1/07/2025</t>
  </si>
  <si>
    <t>Juan Carlos Pino - Starlink</t>
  </si>
  <si>
    <t>por definir</t>
  </si>
  <si>
    <t>Jharol Daniel Garcia Garcia</t>
  </si>
  <si>
    <t>TAT Zaragoza 2 Lopez Micay</t>
  </si>
  <si>
    <t>Vereda Zaragoza Frente Al Parque</t>
  </si>
  <si>
    <t>ZARAGOZA</t>
  </si>
  <si>
    <t>SATELITAL STARTLINK REPETIDOR</t>
  </si>
  <si>
    <t>CON REPETIDOR DESDE ANTENA SATELITAL</t>
  </si>
  <si>
    <t>INTERSUAREZ</t>
  </si>
  <si>
    <t>PARQUE PRINCIPAL SUAREZ</t>
  </si>
  <si>
    <t>CARRERA 6 # 6-08</t>
  </si>
  <si>
    <t xml:space="preserve">MAGALI BONILLA </t>
  </si>
  <si>
    <t>P.V TIENDA Y BILLAR VEREDA CABAÑITAS</t>
  </si>
  <si>
    <t>VEREDA CABAÑITAS</t>
  </si>
  <si>
    <t>GUACHENE</t>
  </si>
  <si>
    <t>4 MEGAS</t>
  </si>
  <si>
    <t xml:space="preserve">MARIA AIDEE VICTORIA </t>
  </si>
  <si>
    <t>MISCELANEA ANDREA</t>
  </si>
  <si>
    <t>TAT</t>
  </si>
  <si>
    <t>Carrera 2 # 1 - 64</t>
  </si>
  <si>
    <t xml:space="preserve">MEDIA COMMERCE </t>
  </si>
  <si>
    <t>25 MEGAS</t>
  </si>
  <si>
    <t>DEDICADO</t>
  </si>
  <si>
    <t>CARRERA 100 5 -169 OF 303 C.C UNICENTRO</t>
  </si>
  <si>
    <t>10434167091</t>
  </si>
  <si>
    <t>LINEAS CORPORATIVAS VOZ Y DATOS</t>
  </si>
  <si>
    <t>KR 100 # 5 169 LOCAL 305 B</t>
  </si>
  <si>
    <t>10433753391</t>
  </si>
  <si>
    <t>Lineas de Datos M2M</t>
  </si>
  <si>
    <t>VARIOS</t>
  </si>
  <si>
    <t>CARGOS ADMINISTRATIVOS</t>
  </si>
  <si>
    <t>ARRENDAMIENTO EQUIPOS DE COMPUTO HP</t>
  </si>
  <si>
    <t>LEASING</t>
  </si>
  <si>
    <t>181161832</t>
  </si>
  <si>
    <t>EQUIPOS DE COMPUTO HP LEASING</t>
  </si>
  <si>
    <t>ACERTEMOS HONDA</t>
  </si>
  <si>
    <t>Calle 17 # 19 - 25</t>
  </si>
  <si>
    <t>INTERNET COMERCIAL 20 megss</t>
  </si>
  <si>
    <t>SE ACTIVO EN AGOSTO-ANTES PVGALERIA TIMBIO</t>
  </si>
  <si>
    <t>GRANERO EL PAISA</t>
  </si>
  <si>
    <t>CALLE 18 # 19 - 36</t>
  </si>
  <si>
    <t>Pv Pueblo Nuevo La Marta</t>
  </si>
  <si>
    <t>CALLE 17 # 13-10</t>
  </si>
  <si>
    <t>N.A.</t>
  </si>
  <si>
    <t>Se instalo el dia 4 de marzo del 2023</t>
  </si>
  <si>
    <t xml:space="preserve">P.V LIBERTADORES FRENTE AL FAMI  </t>
  </si>
  <si>
    <t>CALLE 6  # 3-26</t>
  </si>
  <si>
    <t>SE INSTALÓ EL 26 JULIO 2024</t>
  </si>
  <si>
    <t>REDECOM SAS</t>
  </si>
  <si>
    <t>OF RISSI</t>
  </si>
  <si>
    <t>CARRERA 3 #4-58</t>
  </si>
  <si>
    <t>ZONA CENTRO SUR OTIENTE</t>
  </si>
  <si>
    <t>70 MEGAS</t>
  </si>
  <si>
    <t>PV SAN FRANCISCO TIMBIQUI</t>
  </si>
  <si>
    <t>PV</t>
  </si>
  <si>
    <t>Cll San Francisco</t>
  </si>
  <si>
    <t>PUERTO SAIJA</t>
  </si>
  <si>
    <t>10 MEGAS DEDICADO</t>
  </si>
  <si>
    <t>PUERTO SAIJA OFICINA PRICIPAL</t>
  </si>
  <si>
    <t>CALLE  PRINCIPAL PUERTO SAIJA </t>
  </si>
  <si>
    <t xml:space="preserve">SERVICIOS DE COMUNICACIONES INTEGRALES SAS-WISP INTEGRADORES S.A.S </t>
  </si>
  <si>
    <t>PANAMERICANA EL LLANITO</t>
  </si>
  <si>
    <t>Vereda el llanito sobre la vía panamericana frente a la balastrera.</t>
  </si>
  <si>
    <t>MONDOMO</t>
  </si>
  <si>
    <t>Se realizo instalacion 25 de junio 2021- se llamaba antes wisp integradores</t>
  </si>
  <si>
    <t>MONDOMO -FRENTE AL PARQUE</t>
  </si>
  <si>
    <t xml:space="preserve">CALLE  2 # 03-02 </t>
  </si>
  <si>
    <t>se realiza instalacion del servicio el dia 14 de mayo- se llamaba antes wisp integradores</t>
  </si>
  <si>
    <t>ARGELIA</t>
  </si>
  <si>
    <t>Calle 2 # 1 A - 16</t>
  </si>
  <si>
    <t xml:space="preserve">10 MEGAS </t>
  </si>
  <si>
    <t>CAMBIO DE NOMBRE - ANTES: TODO COMPUTADORES- ANTES VELOCINET</t>
  </si>
  <si>
    <t>SIMECT</t>
  </si>
  <si>
    <t>O.F ACERTEMOS ROSAS</t>
  </si>
  <si>
    <t>CARRERA  2 # 7 - 49</t>
  </si>
  <si>
    <t>ROSAS CAUCA</t>
  </si>
  <si>
    <t>4 MEGAS SIMETRICO</t>
  </si>
  <si>
    <t>PV LA SIERRA</t>
  </si>
  <si>
    <t xml:space="preserve"> CALLE PRINCIPAL CENTRO</t>
  </si>
  <si>
    <t>LA SIERRA</t>
  </si>
  <si>
    <t xml:space="preserve">PV LA VEGA </t>
  </si>
  <si>
    <t>Carrera 3 # 7 - 21</t>
  </si>
  <si>
    <t>LA VEGA</t>
  </si>
  <si>
    <t>bELLAVISTA-BRISAS</t>
  </si>
  <si>
    <t xml:space="preserve">AVENIDA PANAMERICANA </t>
  </si>
  <si>
    <t>PARRAGA</t>
  </si>
  <si>
    <t>Carrera 8 # 9-91 PISO 2 Frente al río</t>
  </si>
  <si>
    <t>APARTAMENTO SANTANDER</t>
  </si>
  <si>
    <t>40 MEGAS + TV</t>
  </si>
  <si>
    <t>P.V ANTONIO NARIÑO</t>
  </si>
  <si>
    <t>KR 11 CL   5  S 20</t>
  </si>
  <si>
    <t>80 MEGAS SIMETRICAS</t>
  </si>
  <si>
    <t>Pv Iglesia la Trinidad</t>
  </si>
  <si>
    <t>CRA 11 11 03</t>
  </si>
  <si>
    <t>N,A</t>
  </si>
  <si>
    <t>19001</t>
  </si>
  <si>
    <t>OF. GALERIA SANTANDER</t>
  </si>
  <si>
    <t>Calle 4 # 12 - 71 Esquina</t>
  </si>
  <si>
    <t>SE INSTALÓ EL 8 DE ENERO 2024</t>
  </si>
  <si>
    <t>VILLA DEBORA</t>
  </si>
  <si>
    <t>CALLE 5 FINCA LA DEBORA</t>
  </si>
  <si>
    <t>Parque del Cholado</t>
  </si>
  <si>
    <t>Carrera 13 Calle 6 Local 46</t>
  </si>
  <si>
    <t>SUMINISTRO PIN INGRID</t>
  </si>
  <si>
    <t>VEREDA LA LANA</t>
  </si>
  <si>
    <t>ZONA OCCIDENTE</t>
  </si>
  <si>
    <t>SE INSTALÓ EN MAYO 2023</t>
  </si>
  <si>
    <t>TECNIPACIFICO</t>
  </si>
  <si>
    <t>LA  BARCA</t>
  </si>
  <si>
    <t>CALLE 2 8-41</t>
  </si>
  <si>
    <t>13 MEGAS -DEDICADO</t>
  </si>
  <si>
    <t>TECNOREDES</t>
  </si>
  <si>
    <t>PARQUE PRINCIPAL TIMBIQUI - ALMENDRO</t>
  </si>
  <si>
    <t>7 MBPS</t>
  </si>
  <si>
    <t>TELECOMUNICACIONES PACIFICO R&amp;V ROBER NUÑEZ</t>
  </si>
  <si>
    <t>8923541843</t>
  </si>
  <si>
    <t>LINEAS CORPORATIVAS DATOS MAQUINAS M2M</t>
  </si>
  <si>
    <t>17289670</t>
  </si>
  <si>
    <t>LINEA DIRECTA VOZ PLUS</t>
  </si>
  <si>
    <t>OFICINAS PRINCIPALES</t>
  </si>
  <si>
    <t>ADMINISTRATIVAS</t>
  </si>
  <si>
    <t>CALI, SANTANDER POPAYAN</t>
  </si>
  <si>
    <t>17703924</t>
  </si>
  <si>
    <t>MLPS -CALI, SANTANDER POPAYAN</t>
  </si>
  <si>
    <t>Serv pro y serv admin Plan unico</t>
  </si>
  <si>
    <t>BELLAVISTA-BRISAS</t>
  </si>
  <si>
    <t>CRA 58 CL 42-125</t>
  </si>
  <si>
    <t>MEDELLIN</t>
  </si>
  <si>
    <t>18282895</t>
  </si>
  <si>
    <t>MLPS MATRIXTECH CONECTIVIDAD ACCESO-57204;PRINCIPAL
12K|MEDELLÍN - MPLS</t>
  </si>
  <si>
    <t>20641301</t>
  </si>
  <si>
    <t>DEDICADO 1-1  -- 0030</t>
  </si>
  <si>
    <t>20705916</t>
  </si>
  <si>
    <t>DEDICADO  60 MEGAS</t>
  </si>
  <si>
    <t>20638634</t>
  </si>
  <si>
    <t>Troncal sip Plan 3000minuto</t>
  </si>
  <si>
    <t>20642235</t>
  </si>
  <si>
    <t>Cyber security</t>
  </si>
  <si>
    <t>Of Entrada Ppal Diagonal Policia Popayan</t>
  </si>
  <si>
    <t>Calle 3 B # 56 - 02 (SIGA) - CRA 56 3B 11 (PROVEEDOR)</t>
  </si>
  <si>
    <t>20411881</t>
  </si>
  <si>
    <t xml:space="preserve">200 MEGAS </t>
  </si>
  <si>
    <t>8954547617</t>
  </si>
  <si>
    <t xml:space="preserve"> TRONCAL SIP MOVIL  (5 ACCESOS) Y BOLSA DE 6000 MINUTOS</t>
  </si>
  <si>
    <t>20265807</t>
  </si>
  <si>
    <t>DEDICADO 213862309 50 MEGAS</t>
  </si>
  <si>
    <t>VIRUS COMUNICACIONES</t>
  </si>
  <si>
    <t>SOTRACAUCA</t>
  </si>
  <si>
    <t>Carrera 3 # 4 - 14</t>
  </si>
  <si>
    <t>BELALCAZAR PAEZ</t>
  </si>
  <si>
    <t>VIVE TELECOMUNICACIONES</t>
  </si>
  <si>
    <t xml:space="preserve"> OF VIA PANAMERICANA- FRENTE SUZUKI </t>
  </si>
  <si>
    <t xml:space="preserve"> si </t>
  </si>
  <si>
    <t xml:space="preserve"> CALLE 8 13 15 APTO 101 </t>
  </si>
  <si>
    <t xml:space="preserve"> SANTANDER DE QUILICHAO </t>
  </si>
  <si>
    <t xml:space="preserve"> ZONA NORTE  </t>
  </si>
  <si>
    <t xml:space="preserve"> FIJO </t>
  </si>
  <si>
    <t>50 megas</t>
  </si>
  <si>
    <t>se instala 12/mar-2024</t>
  </si>
  <si>
    <t>Of La Joyita Sder de Q</t>
  </si>
  <si>
    <t>Calle 11 # 14 - 10</t>
  </si>
  <si>
    <t>SE INSTALA EL 14/03/2024</t>
  </si>
  <si>
    <t xml:space="preserve">P.V CENTENARIO </t>
  </si>
  <si>
    <t>KR 11 #8-37</t>
  </si>
  <si>
    <t xml:space="preserve">W&amp;JF COMUNICACIONES Y SERVICIOS </t>
  </si>
  <si>
    <t xml:space="preserve">SANTA MARIA </t>
  </si>
  <si>
    <t>VEREDA SANTA MARIA DEL RIO</t>
  </si>
  <si>
    <t>2 MBPS COMPUTADOR Y 2 MBPS MODULO BETPLAY</t>
  </si>
  <si>
    <t>CHETE</t>
  </si>
  <si>
    <t>Al Lado Casa Comunal Vereda Chete</t>
  </si>
  <si>
    <t>2 MBPS</t>
  </si>
  <si>
    <t>COTEJE</t>
  </si>
  <si>
    <t>Frente A Escuela Vieja Vereda Coteje</t>
  </si>
  <si>
    <t xml:space="preserve">SAN JOSE </t>
  </si>
  <si>
    <t>VEREDA SAN JOSE DEL RIO</t>
  </si>
  <si>
    <t>WASHINGTON SUAREZ RIASCOS - WYSNET</t>
  </si>
  <si>
    <t>STALRLINK</t>
  </si>
  <si>
    <t>satelital</t>
  </si>
  <si>
    <t>starkink</t>
  </si>
  <si>
    <t>14 12 2025</t>
  </si>
  <si>
    <t>TAT Coliseo Lopez Micay</t>
  </si>
  <si>
    <t xml:space="preserve">Calle Santander, López de Micay	</t>
  </si>
  <si>
    <t>SE INSTALA CON AUTORIZACION DE GERENCIA</t>
  </si>
  <si>
    <t>TAT Alcaldia Lopez Micay</t>
  </si>
  <si>
    <t>Calle primera</t>
  </si>
  <si>
    <t>5 MEGAS SIMETRICAS</t>
  </si>
  <si>
    <t>BANDA ANCGA</t>
  </si>
  <si>
    <t xml:space="preserve">WIFI COROZAL </t>
  </si>
  <si>
    <t>COROZAL 2</t>
  </si>
  <si>
    <t>Vereda Corozal 068</t>
  </si>
  <si>
    <t>se instalo con proveedor, (WI-FI COROZAL)</t>
  </si>
  <si>
    <t>WIFI MILEMIUMS SAS</t>
  </si>
  <si>
    <t>COMERCIALIZADORA LA GRAN FORTUNA</t>
  </si>
  <si>
    <t>Calle 3 nro 10-03</t>
  </si>
  <si>
    <t>FIBRA OPTICA 50 MEGAS</t>
  </si>
  <si>
    <t>PARQUE PLAZA DE TOROS</t>
  </si>
  <si>
    <t>CALLE 17 #7A-20 CORONA REAL</t>
  </si>
  <si>
    <t>ZONA VIRTUAL</t>
  </si>
  <si>
    <t>OF. FEDERACION DE CAFETEROS</t>
  </si>
  <si>
    <t>CALLE 5 # 5-24</t>
  </si>
  <si>
    <t>BOLIVAR</t>
  </si>
  <si>
    <t xml:space="preserve">BANDA ANCHA 10 MEGAS </t>
  </si>
  <si>
    <t>GALERIA BOLIVAR</t>
  </si>
  <si>
    <t>carrera 2 N. 5-48</t>
  </si>
  <si>
    <t>IVA</t>
  </si>
  <si>
    <t>RETENCION</t>
  </si>
  <si>
    <t>NO</t>
  </si>
  <si>
    <t>JHAROL DANIEL GARCIA GARCIA</t>
  </si>
  <si>
    <t>C.C.</t>
  </si>
  <si>
    <t>1 0 3 3 8 1 0 8 3 2-8</t>
  </si>
  <si>
    <t>1059048370-3</t>
  </si>
  <si>
    <t>VIRUS COMUNICACIONES DEL CAUCA S.A.S.</t>
  </si>
  <si>
    <t>9 0 1 8 5 9 7 3 2-9</t>
  </si>
  <si>
    <t>901271966-1</t>
  </si>
  <si>
    <t>FIBER COMUNICACIONES S.A.S.</t>
  </si>
  <si>
    <t>WILBER ANGULO BATALLA</t>
  </si>
  <si>
    <t>WIFI COROZAL</t>
  </si>
  <si>
    <t>MARIA AIDEE VICTORIA</t>
  </si>
  <si>
    <t>INGRITH VANEZA RIASCOS GARCIA</t>
  </si>
  <si>
    <t>MAGALI BONILLA</t>
  </si>
  <si>
    <t>001</t>
  </si>
  <si>
    <t>02</t>
  </si>
  <si>
    <t>0401</t>
  </si>
  <si>
    <t>0101</t>
  </si>
  <si>
    <t>010</t>
  </si>
  <si>
    <t>C.COSTOS</t>
  </si>
  <si>
    <t>INTEGRAL SEEC SAS</t>
  </si>
  <si>
    <t>113026</t>
  </si>
  <si>
    <t>100 MEGAS</t>
  </si>
  <si>
    <t>SE INSTALA 30 DIC 2035</t>
  </si>
  <si>
    <t>113027</t>
  </si>
  <si>
    <t>36743267</t>
  </si>
  <si>
    <t>INSTALACION 16 DIC 2025</t>
  </si>
  <si>
    <t>950 MEGAS</t>
  </si>
  <si>
    <t>nit_proveedor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</si>
</sst>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4" xfId="0" applyFont="1" applyBorder="1"/>
    <xf numFmtId="0" fontId="4" fillId="0" borderId="1" xfId="0" applyFont="1" applyBorder="1"/>
    <xf numFmtId="0" fontId="0" fillId="0" borderId="1" xfId="0" applyBorder="1"/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49" fontId="0" fillId="0" borderId="0" xfId="0" applyNumberFormat="1"/>
    <xf numFmtId="49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5" fillId="6" borderId="6" xfId="0" applyFont="1" applyFill="1" applyBorder="1"/>
  </cellXfs>
  <cellStyles count="1">
    <cellStyle name="Normal" xfId="0" builtinId="0"/>
  </cellStyles>
  <dxfs count="1"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86F8F-CC87-40FD-86AD-5D9411332E40}" name="Tabla1" displayName="Tabla1" ref="B1:Y191" totalsRowShown="0">
  <autoFilter ref="B1:Y191" xr:uid="{21486F8F-CC87-40FD-86AD-5D9411332E40}">
    <filterColumn colId="2">
      <filters>
        <filter val="001"/>
        <filter val="010"/>
      </filters>
    </filterColumn>
  </autoFilter>
  <tableColumns count="24">
    <tableColumn id="1" xr3:uid="{FCEE7C3E-B5A2-423C-A817-11BD8125C51F}" name="PROVEEDOR"/>
    <tableColumn id="24" xr3:uid="{742987FC-BB64-40B7-8E14-A9CDF7204428}" name="C.COSTOS"/>
    <tableColumn id="2" xr3:uid="{7373949D-E10A-494D-A73C-1D1552E0A87F}" name="COD. OFI"/>
    <tableColumn id="3" xr3:uid="{7F163DAA-018C-4865-9849-BE762134F4CC}" name="NOMBRE OFICINA"/>
    <tableColumn id="4" xr3:uid="{1979FC67-B21D-4DDC-B7BC-303D8A512E3B}" name="TIPO SITIO DE VENTA "/>
    <tableColumn id="5" xr3:uid="{BAB33DFB-9736-4F74-9CF0-1CF4971D4CB4}" name="Dude"/>
    <tableColumn id="6" xr3:uid="{402FA1CA-1C0C-4945-A7ED-97044A9034D5}" name="DIRECCION"/>
    <tableColumn id="7" xr3:uid="{7AB3A69E-28EA-4CA0-99EE-BCC1C4122E74}" name="CIUDAD / MUNICIPIO"/>
    <tableColumn id="8" xr3:uid="{3311A308-AA82-4C7F-B872-8698C6994E8F}" name="Zona"/>
    <tableColumn id="9" xr3:uid="{452B5A18-1470-4D08-9C6F-723C1E43A9DF}" name="TIPO"/>
    <tableColumn id="10" xr3:uid="{8B18D6B7-F843-4E32-8235-E0B32DF242D8}" name="REF.PAGO"/>
    <tableColumn id="11" xr3:uid="{E1825512-0C9F-4056-B530-149393C254F3}" name="TIPO PLAN"/>
    <tableColumn id="12" xr3:uid="{9E34BA13-64A9-4FFB-865A-EFC1DD0D5257}" name="TIPO DE CANAL "/>
    <tableColumn id="13" xr3:uid="{3E223DF9-4759-45D0-AAF1-C79012D8EDF7}" name="VALOR"/>
    <tableColumn id="14" xr3:uid="{12EA382F-A2F4-4248-9938-DE909F588BE4}" name="TITULAR"/>
    <tableColumn id="15" xr3:uid="{34EBC2C9-43B9-4290-B624-A1DF365A9214}" name="C.C. / NIT "/>
    <tableColumn id="16" xr3:uid="{9463DD90-6C13-47FF-AAB0-9C51FD703DD5}" name="LINEA "/>
    <tableColumn id="17" xr3:uid="{FD224BF3-2B05-48A2-96AD-CA3E51E297B7}" name="NUM. CONTRATO"/>
    <tableColumn id="18" xr3:uid="{AAB2FD42-B74C-4BDA-94EF-095BD8459134}" name="FECHA INICIO CONTRATO"/>
    <tableColumn id="19" xr3:uid="{E7FA0D7C-7343-4CB9-A91A-EF4471766436}" name="FECHA FINALIZACIÓN"/>
    <tableColumn id="20" xr3:uid="{ED9C36A3-F576-4320-963F-2CC208D46C47}" name="ESTADO"/>
    <tableColumn id="21" xr3:uid="{C7AEF46A-51F4-4EC8-BE3E-29B8DFF7CE12}" name="OBSERVACIONES"/>
    <tableColumn id="22" xr3:uid="{B91198DD-8238-4E2A-A98C-DCA5CA89AD22}" name="IVA"/>
    <tableColumn id="23" xr3:uid="{61EE2615-1DED-4716-8D13-9478BC8618FD}" name="RETEN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A153-26F1-479A-8153-3E6C36CB5527}">
  <dimension ref="A1:E47"/>
  <sheetViews>
    <sheetView workbookViewId="0">
      <selection activeCell="I32" sqref="I32"/>
    </sheetView>
  </sheetViews>
  <sheetFormatPr baseColWidth="10" defaultRowHeight="14.5" x14ac:dyDescent="0.35"/>
  <cols>
    <col min="1" max="1" width="58.26953125" bestFit="1" customWidth="1"/>
    <col min="2" max="2" width="24.81640625" bestFit="1" customWidth="1"/>
    <col min="3" max="3" width="9.81640625" bestFit="1" customWidth="1"/>
    <col min="4" max="4" width="15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/>
      <c r="C2" s="3" t="s">
        <v>5</v>
      </c>
      <c r="D2" s="4" t="s">
        <v>6</v>
      </c>
    </row>
    <row r="3" spans="1:4" x14ac:dyDescent="0.35">
      <c r="A3" s="2" t="s">
        <v>7</v>
      </c>
      <c r="B3" s="2"/>
      <c r="C3" s="3" t="s">
        <v>5</v>
      </c>
      <c r="D3" s="4" t="s">
        <v>8</v>
      </c>
    </row>
    <row r="4" spans="1:4" x14ac:dyDescent="0.35">
      <c r="A4" s="2" t="s">
        <v>9</v>
      </c>
      <c r="B4" s="2"/>
      <c r="C4" s="4" t="s">
        <v>5</v>
      </c>
      <c r="D4" s="4" t="s">
        <v>10</v>
      </c>
    </row>
    <row r="5" spans="1:4" x14ac:dyDescent="0.35">
      <c r="A5" s="2" t="s">
        <v>11</v>
      </c>
      <c r="B5" s="2"/>
      <c r="C5" s="4" t="s">
        <v>5</v>
      </c>
      <c r="D5" s="4" t="s">
        <v>12</v>
      </c>
    </row>
    <row r="6" spans="1:4" x14ac:dyDescent="0.35">
      <c r="A6" s="2" t="s">
        <v>13</v>
      </c>
      <c r="B6" s="2" t="s">
        <v>14</v>
      </c>
      <c r="C6" s="4" t="s">
        <v>15</v>
      </c>
      <c r="D6" s="4" t="s">
        <v>16</v>
      </c>
    </row>
    <row r="7" spans="1:4" x14ac:dyDescent="0.35">
      <c r="A7" s="2" t="s">
        <v>17</v>
      </c>
      <c r="B7" s="2"/>
      <c r="C7" s="4" t="s">
        <v>5</v>
      </c>
      <c r="D7" s="4">
        <v>9015442697</v>
      </c>
    </row>
    <row r="8" spans="1:4" x14ac:dyDescent="0.35">
      <c r="A8" s="2" t="s">
        <v>18</v>
      </c>
      <c r="B8" s="2"/>
      <c r="C8" s="4" t="s">
        <v>5</v>
      </c>
      <c r="D8" s="4">
        <v>9001543358</v>
      </c>
    </row>
    <row r="9" spans="1:4" x14ac:dyDescent="0.35">
      <c r="A9" s="2" t="s">
        <v>19</v>
      </c>
      <c r="B9" s="2"/>
      <c r="C9" s="4" t="s">
        <v>5</v>
      </c>
      <c r="D9" s="4" t="s">
        <v>20</v>
      </c>
    </row>
    <row r="10" spans="1:4" x14ac:dyDescent="0.35">
      <c r="A10" s="2" t="s">
        <v>21</v>
      </c>
      <c r="B10" s="2"/>
      <c r="C10" s="5" t="s">
        <v>5</v>
      </c>
      <c r="D10" s="4" t="s">
        <v>22</v>
      </c>
    </row>
    <row r="11" spans="1:4" x14ac:dyDescent="0.35">
      <c r="A11" s="2" t="s">
        <v>23</v>
      </c>
      <c r="B11" s="2" t="s">
        <v>24</v>
      </c>
      <c r="C11" s="4" t="s">
        <v>5</v>
      </c>
      <c r="D11" s="3" t="s">
        <v>25</v>
      </c>
    </row>
    <row r="12" spans="1:4" x14ac:dyDescent="0.35">
      <c r="A12" s="2" t="s">
        <v>26</v>
      </c>
      <c r="B12" s="2"/>
      <c r="C12" s="4" t="s">
        <v>5</v>
      </c>
      <c r="D12" s="4" t="s">
        <v>27</v>
      </c>
    </row>
    <row r="13" spans="1:4" x14ac:dyDescent="0.35">
      <c r="A13" s="2" t="s">
        <v>28</v>
      </c>
      <c r="B13" s="2" t="s">
        <v>29</v>
      </c>
      <c r="C13" s="4" t="s">
        <v>5</v>
      </c>
      <c r="D13" s="4" t="s">
        <v>30</v>
      </c>
    </row>
    <row r="14" spans="1:4" x14ac:dyDescent="0.35">
      <c r="A14" s="2" t="s">
        <v>31</v>
      </c>
      <c r="B14" s="2"/>
      <c r="C14" s="4" t="s">
        <v>5</v>
      </c>
      <c r="D14" s="4" t="s">
        <v>32</v>
      </c>
    </row>
    <row r="15" spans="1:4" x14ac:dyDescent="0.35">
      <c r="A15" s="2" t="s">
        <v>33</v>
      </c>
      <c r="B15" s="2"/>
      <c r="C15" s="4" t="s">
        <v>5</v>
      </c>
      <c r="D15" s="4" t="s">
        <v>34</v>
      </c>
    </row>
    <row r="16" spans="1:4" x14ac:dyDescent="0.35">
      <c r="A16" s="2" t="s">
        <v>35</v>
      </c>
      <c r="B16" s="2"/>
      <c r="C16" s="4" t="s">
        <v>5</v>
      </c>
      <c r="D16" s="4" t="s">
        <v>36</v>
      </c>
    </row>
    <row r="17" spans="1:4" x14ac:dyDescent="0.35">
      <c r="A17" s="2" t="s">
        <v>37</v>
      </c>
      <c r="B17" s="2" t="s">
        <v>38</v>
      </c>
      <c r="C17" s="4" t="s">
        <v>5</v>
      </c>
      <c r="D17" s="4" t="s">
        <v>39</v>
      </c>
    </row>
    <row r="18" spans="1:4" x14ac:dyDescent="0.35">
      <c r="A18" s="2" t="s">
        <v>40</v>
      </c>
      <c r="B18" s="2" t="s">
        <v>41</v>
      </c>
      <c r="C18" s="4" t="s">
        <v>5</v>
      </c>
      <c r="D18" s="4" t="s">
        <v>42</v>
      </c>
    </row>
    <row r="19" spans="1:4" x14ac:dyDescent="0.35">
      <c r="A19" s="2" t="s">
        <v>43</v>
      </c>
      <c r="B19" s="2" t="s">
        <v>44</v>
      </c>
      <c r="C19" s="4" t="s">
        <v>5</v>
      </c>
      <c r="D19" s="4" t="s">
        <v>45</v>
      </c>
    </row>
    <row r="20" spans="1:4" x14ac:dyDescent="0.35">
      <c r="A20" s="2" t="s">
        <v>46</v>
      </c>
      <c r="B20" s="2"/>
      <c r="C20" s="4" t="s">
        <v>5</v>
      </c>
      <c r="D20" s="4" t="s">
        <v>47</v>
      </c>
    </row>
    <row r="21" spans="1:4" x14ac:dyDescent="0.35">
      <c r="A21" s="2" t="s">
        <v>48</v>
      </c>
      <c r="B21" s="2" t="s">
        <v>49</v>
      </c>
      <c r="C21" s="4" t="s">
        <v>5</v>
      </c>
      <c r="D21" s="4" t="s">
        <v>50</v>
      </c>
    </row>
    <row r="22" spans="1:4" x14ac:dyDescent="0.35">
      <c r="A22" s="2" t="s">
        <v>51</v>
      </c>
      <c r="B22" s="2" t="s">
        <v>52</v>
      </c>
      <c r="C22" s="4" t="s">
        <v>5</v>
      </c>
      <c r="D22" s="4" t="s">
        <v>53</v>
      </c>
    </row>
    <row r="23" spans="1:4" x14ac:dyDescent="0.35">
      <c r="A23" s="2" t="s">
        <v>54</v>
      </c>
      <c r="B23" s="2"/>
      <c r="C23" s="4" t="s">
        <v>5</v>
      </c>
      <c r="D23" s="4" t="s">
        <v>55</v>
      </c>
    </row>
    <row r="24" spans="1:4" x14ac:dyDescent="0.35">
      <c r="A24" s="2" t="s">
        <v>56</v>
      </c>
      <c r="B24" s="6" t="s">
        <v>57</v>
      </c>
      <c r="C24" s="4" t="s">
        <v>5</v>
      </c>
      <c r="D24" s="4" t="s">
        <v>58</v>
      </c>
    </row>
    <row r="25" spans="1:4" x14ac:dyDescent="0.35">
      <c r="A25" s="2" t="s">
        <v>59</v>
      </c>
      <c r="B25" s="2"/>
      <c r="C25" s="7" t="s">
        <v>5</v>
      </c>
      <c r="D25" s="4" t="s">
        <v>60</v>
      </c>
    </row>
    <row r="26" spans="1:4" x14ac:dyDescent="0.35">
      <c r="A26" s="2" t="s">
        <v>61</v>
      </c>
      <c r="B26" s="2"/>
      <c r="C26" s="4" t="s">
        <v>5</v>
      </c>
      <c r="D26" s="4" t="s">
        <v>62</v>
      </c>
    </row>
    <row r="27" spans="1:4" x14ac:dyDescent="0.35">
      <c r="A27" s="2" t="s">
        <v>63</v>
      </c>
      <c r="B27" s="2" t="s">
        <v>64</v>
      </c>
      <c r="C27" s="4" t="s">
        <v>5</v>
      </c>
      <c r="D27" s="4" t="s">
        <v>65</v>
      </c>
    </row>
    <row r="28" spans="1:4" x14ac:dyDescent="0.35">
      <c r="A28" s="2" t="s">
        <v>66</v>
      </c>
      <c r="B28" s="2"/>
      <c r="C28" s="4" t="s">
        <v>5</v>
      </c>
      <c r="D28" s="4" t="s">
        <v>67</v>
      </c>
    </row>
    <row r="29" spans="1:4" x14ac:dyDescent="0.35">
      <c r="A29" s="11" t="s">
        <v>68</v>
      </c>
      <c r="B29" s="8"/>
      <c r="C29" s="4" t="s">
        <v>5</v>
      </c>
      <c r="D29" s="4" t="s">
        <v>69</v>
      </c>
    </row>
    <row r="30" spans="1:4" x14ac:dyDescent="0.35">
      <c r="A30" s="2" t="s">
        <v>70</v>
      </c>
      <c r="B30" s="2"/>
      <c r="C30" s="4" t="s">
        <v>5</v>
      </c>
      <c r="D30" s="4" t="s">
        <v>71</v>
      </c>
    </row>
    <row r="31" spans="1:4" x14ac:dyDescent="0.35">
      <c r="A31" s="2" t="s">
        <v>72</v>
      </c>
      <c r="B31" s="2"/>
      <c r="C31" s="4" t="s">
        <v>5</v>
      </c>
      <c r="D31" s="4" t="s">
        <v>73</v>
      </c>
    </row>
    <row r="32" spans="1:4" x14ac:dyDescent="0.35">
      <c r="A32" s="9" t="s">
        <v>74</v>
      </c>
      <c r="B32" s="10"/>
      <c r="C32" s="4" t="s">
        <v>5</v>
      </c>
      <c r="D32" s="4" t="s">
        <v>75</v>
      </c>
    </row>
    <row r="33" spans="1:5" x14ac:dyDescent="0.35">
      <c r="A33" s="2" t="s">
        <v>76</v>
      </c>
      <c r="B33" s="2"/>
      <c r="C33" s="4" t="s">
        <v>5</v>
      </c>
      <c r="D33" s="4" t="s">
        <v>77</v>
      </c>
    </row>
    <row r="34" spans="1:5" x14ac:dyDescent="0.35">
      <c r="A34" s="2" t="s">
        <v>78</v>
      </c>
      <c r="B34" s="2" t="s">
        <v>79</v>
      </c>
      <c r="C34" s="4" t="s">
        <v>5</v>
      </c>
      <c r="D34" s="4" t="s">
        <v>80</v>
      </c>
    </row>
    <row r="35" spans="1:5" x14ac:dyDescent="0.35">
      <c r="A35" s="2" t="s">
        <v>81</v>
      </c>
      <c r="B35" s="2"/>
      <c r="C35" s="18" t="s">
        <v>5</v>
      </c>
      <c r="D35" s="4" t="s">
        <v>82</v>
      </c>
    </row>
    <row r="36" spans="1:5" x14ac:dyDescent="0.35">
      <c r="A36" s="9" t="s">
        <v>83</v>
      </c>
      <c r="B36" s="10"/>
      <c r="C36" s="17" t="s">
        <v>5</v>
      </c>
      <c r="D36" s="4" t="s">
        <v>84</v>
      </c>
    </row>
    <row r="37" spans="1:5" x14ac:dyDescent="0.35">
      <c r="A37" s="2" t="s">
        <v>85</v>
      </c>
      <c r="B37" s="2"/>
      <c r="C37" s="17" t="s">
        <v>5</v>
      </c>
      <c r="D37" s="4" t="s">
        <v>86</v>
      </c>
    </row>
    <row r="38" spans="1:5" x14ac:dyDescent="0.35">
      <c r="A38" s="2" t="s">
        <v>87</v>
      </c>
      <c r="B38" s="2"/>
      <c r="C38" s="18" t="s">
        <v>5</v>
      </c>
      <c r="D38" s="4" t="s">
        <v>88</v>
      </c>
    </row>
    <row r="39" spans="1:5" x14ac:dyDescent="0.35">
      <c r="A39" s="9" t="s">
        <v>89</v>
      </c>
      <c r="B39" s="10"/>
      <c r="C39" s="18" t="s">
        <v>5</v>
      </c>
      <c r="D39" s="4" t="s">
        <v>90</v>
      </c>
    </row>
    <row r="40" spans="1:5" x14ac:dyDescent="0.35">
      <c r="A40" s="14" t="s">
        <v>794</v>
      </c>
      <c r="B40" s="14"/>
      <c r="C40" s="18" t="s">
        <v>795</v>
      </c>
      <c r="D40" s="4" t="s">
        <v>796</v>
      </c>
      <c r="E40" s="19"/>
    </row>
    <row r="41" spans="1:5" x14ac:dyDescent="0.35">
      <c r="A41" s="15" t="s">
        <v>112</v>
      </c>
      <c r="B41" s="15"/>
      <c r="C41" s="18" t="s">
        <v>795</v>
      </c>
      <c r="D41" s="4" t="s">
        <v>797</v>
      </c>
    </row>
    <row r="42" spans="1:5" x14ac:dyDescent="0.35">
      <c r="A42" s="15" t="s">
        <v>798</v>
      </c>
      <c r="B42" s="15"/>
      <c r="C42" s="18" t="s">
        <v>5</v>
      </c>
      <c r="D42" s="4" t="s">
        <v>799</v>
      </c>
    </row>
    <row r="43" spans="1:5" x14ac:dyDescent="0.35">
      <c r="A43" s="15" t="s">
        <v>801</v>
      </c>
      <c r="B43" s="15"/>
      <c r="C43" s="18" t="s">
        <v>5</v>
      </c>
      <c r="D43" s="4" t="s">
        <v>800</v>
      </c>
    </row>
    <row r="44" spans="1:5" x14ac:dyDescent="0.35">
      <c r="A44" s="20" t="s">
        <v>802</v>
      </c>
      <c r="B44" s="20" t="s">
        <v>803</v>
      </c>
      <c r="C44" s="18" t="s">
        <v>795</v>
      </c>
      <c r="D44" s="4">
        <v>1064490816</v>
      </c>
    </row>
    <row r="45" spans="1:5" x14ac:dyDescent="0.35">
      <c r="A45" s="15" t="s">
        <v>804</v>
      </c>
      <c r="B45" s="15"/>
      <c r="C45" s="18" t="s">
        <v>795</v>
      </c>
      <c r="D45" s="4">
        <v>34603083</v>
      </c>
    </row>
    <row r="46" spans="1:5" x14ac:dyDescent="0.35">
      <c r="A46" s="15" t="s">
        <v>805</v>
      </c>
      <c r="B46" s="15" t="s">
        <v>690</v>
      </c>
      <c r="C46" s="18" t="s">
        <v>795</v>
      </c>
      <c r="D46" s="4">
        <v>1007516369</v>
      </c>
    </row>
    <row r="47" spans="1:5" x14ac:dyDescent="0.35">
      <c r="A47" s="15" t="s">
        <v>806</v>
      </c>
      <c r="B47" s="16"/>
      <c r="C47" s="18" t="s">
        <v>795</v>
      </c>
      <c r="D47" s="4">
        <v>1061431093</v>
      </c>
    </row>
  </sheetData>
  <conditionalFormatting sqref="A29">
    <cfRule type="expression" dxfId="0" priority="1">
      <formula>$B29="CANCELADO"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FEF8-BE58-45B4-B6E8-44DFD101E400}">
  <dimension ref="A1:Z196"/>
  <sheetViews>
    <sheetView tabSelected="1" workbookViewId="0"/>
  </sheetViews>
  <sheetFormatPr baseColWidth="10" defaultColWidth="26.54296875" defaultRowHeight="14.5" x14ac:dyDescent="0.35"/>
  <cols>
    <col min="3" max="3" width="11.1796875" style="21" customWidth="1"/>
    <col min="4" max="4" width="9.36328125" style="21" customWidth="1"/>
    <col min="6" max="6" width="18.08984375" customWidth="1"/>
    <col min="7" max="7" width="13.26953125" customWidth="1"/>
    <col min="8" max="8" width="20.6328125" customWidth="1"/>
    <col min="9" max="9" width="18.453125" customWidth="1"/>
    <col min="11" max="11" width="16.26953125" customWidth="1"/>
    <col min="14" max="14" width="21.7265625" customWidth="1"/>
    <col min="15" max="15" width="13.36328125" customWidth="1"/>
    <col min="17" max="17" width="17.81640625" customWidth="1"/>
    <col min="18" max="18" width="16.7265625" customWidth="1"/>
    <col min="19" max="19" width="16.6328125" customWidth="1"/>
    <col min="20" max="20" width="18.08984375" customWidth="1"/>
    <col min="21" max="21" width="13.36328125" customWidth="1"/>
    <col min="22" max="22" width="8.453125" customWidth="1"/>
    <col min="24" max="24" width="9" style="12" customWidth="1"/>
    <col min="25" max="25" width="7.7265625" style="12" customWidth="1"/>
  </cols>
  <sheetData>
    <row r="1" spans="1:25" x14ac:dyDescent="0.35">
      <c r="A1" s="26" t="s">
        <v>821</v>
      </c>
      <c r="B1" t="s">
        <v>91</v>
      </c>
      <c r="C1" s="21" t="s">
        <v>812</v>
      </c>
      <c r="D1" s="2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2" t="s">
        <v>791</v>
      </c>
      <c r="Y1" s="12" t="s">
        <v>792</v>
      </c>
    </row>
    <row r="2" spans="1:25" hidden="1" x14ac:dyDescent="0.35">
      <c r="B2" t="s">
        <v>112</v>
      </c>
      <c r="C2"/>
      <c r="D2">
        <v>700016</v>
      </c>
      <c r="E2" t="s">
        <v>113</v>
      </c>
      <c r="J2" t="s">
        <v>114</v>
      </c>
      <c r="K2" t="s">
        <v>115</v>
      </c>
      <c r="V2" t="s">
        <v>116</v>
      </c>
      <c r="X2" s="12" t="s">
        <v>793</v>
      </c>
      <c r="Y2" s="12" t="s">
        <v>793</v>
      </c>
    </row>
    <row r="3" spans="1:25" hidden="1" x14ac:dyDescent="0.35">
      <c r="B3" t="s">
        <v>117</v>
      </c>
      <c r="C3"/>
      <c r="D3">
        <v>117007</v>
      </c>
      <c r="E3" t="s">
        <v>118</v>
      </c>
      <c r="F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>
        <v>80000</v>
      </c>
      <c r="P3" t="s">
        <v>127</v>
      </c>
      <c r="Q3" t="s">
        <v>128</v>
      </c>
      <c r="R3" t="s">
        <v>124</v>
      </c>
      <c r="V3" t="s">
        <v>116</v>
      </c>
      <c r="X3" s="12" t="s">
        <v>515</v>
      </c>
      <c r="Y3" s="12" t="s">
        <v>793</v>
      </c>
    </row>
    <row r="4" spans="1:25" hidden="1" x14ac:dyDescent="0.35">
      <c r="B4" t="s">
        <v>83</v>
      </c>
      <c r="C4"/>
      <c r="D4">
        <v>12001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123</v>
      </c>
      <c r="M4" t="s">
        <v>135</v>
      </c>
      <c r="N4" t="s">
        <v>126</v>
      </c>
      <c r="O4">
        <v>55000</v>
      </c>
      <c r="P4" t="s">
        <v>127</v>
      </c>
      <c r="Q4" t="s">
        <v>128</v>
      </c>
      <c r="T4">
        <v>45497</v>
      </c>
      <c r="V4" t="s">
        <v>116</v>
      </c>
      <c r="W4" t="s">
        <v>136</v>
      </c>
      <c r="X4" s="12" t="s">
        <v>515</v>
      </c>
      <c r="Y4" s="13">
        <v>0.04</v>
      </c>
    </row>
    <row r="5" spans="1:25" hidden="1" x14ac:dyDescent="0.35">
      <c r="B5" t="s">
        <v>83</v>
      </c>
      <c r="C5"/>
      <c r="D5">
        <v>14034</v>
      </c>
      <c r="E5" t="s">
        <v>137</v>
      </c>
      <c r="F5" t="s">
        <v>119</v>
      </c>
      <c r="H5" t="s">
        <v>138</v>
      </c>
      <c r="I5" t="s">
        <v>133</v>
      </c>
      <c r="J5" t="s">
        <v>139</v>
      </c>
      <c r="K5" t="s">
        <v>123</v>
      </c>
      <c r="L5" t="s">
        <v>124</v>
      </c>
      <c r="M5" t="s">
        <v>135</v>
      </c>
      <c r="N5" t="s">
        <v>126</v>
      </c>
      <c r="O5">
        <v>55000</v>
      </c>
      <c r="P5" t="s">
        <v>127</v>
      </c>
      <c r="Q5" t="s">
        <v>128</v>
      </c>
      <c r="R5" t="s">
        <v>124</v>
      </c>
      <c r="T5">
        <v>45497</v>
      </c>
      <c r="V5" t="s">
        <v>116</v>
      </c>
      <c r="W5" t="s">
        <v>136</v>
      </c>
      <c r="X5" s="12" t="s">
        <v>515</v>
      </c>
      <c r="Y5" s="13">
        <v>0.04</v>
      </c>
    </row>
    <row r="6" spans="1:25" hidden="1" x14ac:dyDescent="0.35">
      <c r="B6" t="s">
        <v>140</v>
      </c>
      <c r="C6"/>
      <c r="D6">
        <v>106001</v>
      </c>
      <c r="E6" t="s">
        <v>141</v>
      </c>
      <c r="F6" t="s">
        <v>130</v>
      </c>
      <c r="H6" t="s">
        <v>142</v>
      </c>
      <c r="I6" t="s">
        <v>143</v>
      </c>
      <c r="J6" t="s">
        <v>144</v>
      </c>
      <c r="K6" t="s">
        <v>123</v>
      </c>
      <c r="L6" t="s">
        <v>124</v>
      </c>
      <c r="M6" t="s">
        <v>145</v>
      </c>
      <c r="N6" t="s">
        <v>126</v>
      </c>
      <c r="O6">
        <v>80000</v>
      </c>
      <c r="P6" t="s">
        <v>127</v>
      </c>
      <c r="Q6" t="s">
        <v>128</v>
      </c>
      <c r="R6" t="s">
        <v>124</v>
      </c>
      <c r="V6" t="s">
        <v>116</v>
      </c>
      <c r="W6" t="s">
        <v>146</v>
      </c>
      <c r="X6" s="12" t="s">
        <v>515</v>
      </c>
      <c r="Y6" s="13">
        <v>0.04</v>
      </c>
    </row>
    <row r="7" spans="1:25" hidden="1" x14ac:dyDescent="0.35">
      <c r="B7" t="s">
        <v>140</v>
      </c>
      <c r="C7"/>
      <c r="D7">
        <v>106001</v>
      </c>
      <c r="E7" t="s">
        <v>147</v>
      </c>
      <c r="F7" t="s">
        <v>130</v>
      </c>
      <c r="H7" t="s">
        <v>148</v>
      </c>
      <c r="I7" t="s">
        <v>143</v>
      </c>
      <c r="J7" t="s">
        <v>149</v>
      </c>
      <c r="K7" t="s">
        <v>123</v>
      </c>
      <c r="L7" t="s">
        <v>124</v>
      </c>
      <c r="M7" t="s">
        <v>145</v>
      </c>
      <c r="N7" t="s">
        <v>126</v>
      </c>
      <c r="O7">
        <v>40000</v>
      </c>
      <c r="P7" t="s">
        <v>127</v>
      </c>
      <c r="Q7" t="s">
        <v>128</v>
      </c>
      <c r="R7" t="s">
        <v>124</v>
      </c>
      <c r="V7" t="s">
        <v>116</v>
      </c>
      <c r="W7" t="s">
        <v>146</v>
      </c>
      <c r="X7" s="12" t="s">
        <v>515</v>
      </c>
      <c r="Y7" s="13">
        <v>0.04</v>
      </c>
    </row>
    <row r="8" spans="1:25" hidden="1" x14ac:dyDescent="0.35">
      <c r="B8" t="s">
        <v>9</v>
      </c>
      <c r="C8"/>
      <c r="D8">
        <v>106016</v>
      </c>
      <c r="E8" t="s">
        <v>150</v>
      </c>
      <c r="F8" t="s">
        <v>151</v>
      </c>
      <c r="H8" t="s">
        <v>152</v>
      </c>
      <c r="I8" t="s">
        <v>143</v>
      </c>
      <c r="J8" t="s">
        <v>122</v>
      </c>
      <c r="K8" t="s">
        <v>123</v>
      </c>
      <c r="L8" t="s">
        <v>153</v>
      </c>
      <c r="M8" t="s">
        <v>125</v>
      </c>
      <c r="N8" t="s">
        <v>126</v>
      </c>
      <c r="O8">
        <v>80000</v>
      </c>
      <c r="P8" t="s">
        <v>127</v>
      </c>
      <c r="Q8" t="s">
        <v>128</v>
      </c>
      <c r="R8" t="s">
        <v>124</v>
      </c>
      <c r="V8" t="s">
        <v>116</v>
      </c>
      <c r="W8" t="s">
        <v>154</v>
      </c>
      <c r="X8" s="12" t="s">
        <v>515</v>
      </c>
      <c r="Y8" s="13">
        <v>0.04</v>
      </c>
    </row>
    <row r="9" spans="1:25" hidden="1" x14ac:dyDescent="0.35">
      <c r="B9" t="s">
        <v>79</v>
      </c>
      <c r="C9"/>
      <c r="D9">
        <v>2015</v>
      </c>
      <c r="E9" t="s">
        <v>155</v>
      </c>
      <c r="F9" t="s">
        <v>151</v>
      </c>
      <c r="H9" t="s">
        <v>156</v>
      </c>
      <c r="I9" t="s">
        <v>157</v>
      </c>
      <c r="J9" t="s">
        <v>134</v>
      </c>
      <c r="K9" t="s">
        <v>123</v>
      </c>
      <c r="L9" t="s">
        <v>124</v>
      </c>
      <c r="M9" t="s">
        <v>125</v>
      </c>
      <c r="N9" t="s">
        <v>126</v>
      </c>
      <c r="O9">
        <v>80000</v>
      </c>
      <c r="P9" t="s">
        <v>127</v>
      </c>
      <c r="Q9" t="s">
        <v>128</v>
      </c>
      <c r="R9" t="s">
        <v>124</v>
      </c>
      <c r="T9">
        <v>45360</v>
      </c>
      <c r="V9" t="s">
        <v>116</v>
      </c>
      <c r="W9" t="s">
        <v>158</v>
      </c>
      <c r="X9" s="12" t="s">
        <v>515</v>
      </c>
      <c r="Y9" s="13">
        <v>0.04</v>
      </c>
    </row>
    <row r="10" spans="1:25" hidden="1" x14ac:dyDescent="0.35">
      <c r="B10" t="s">
        <v>79</v>
      </c>
      <c r="C10"/>
      <c r="D10">
        <v>20001</v>
      </c>
      <c r="E10" t="s">
        <v>159</v>
      </c>
      <c r="F10" t="s">
        <v>151</v>
      </c>
      <c r="H10" t="s">
        <v>160</v>
      </c>
      <c r="I10" t="s">
        <v>161</v>
      </c>
      <c r="J10" t="s">
        <v>139</v>
      </c>
      <c r="K10" t="s">
        <v>123</v>
      </c>
      <c r="M10" t="s">
        <v>125</v>
      </c>
      <c r="N10" t="s">
        <v>126</v>
      </c>
      <c r="O10">
        <v>80000</v>
      </c>
      <c r="P10" t="s">
        <v>127</v>
      </c>
      <c r="Q10" t="s">
        <v>128</v>
      </c>
      <c r="R10" t="s">
        <v>124</v>
      </c>
      <c r="T10">
        <v>45360</v>
      </c>
      <c r="V10" t="s">
        <v>116</v>
      </c>
      <c r="W10" t="s">
        <v>162</v>
      </c>
      <c r="X10" s="12" t="s">
        <v>515</v>
      </c>
      <c r="Y10" s="13">
        <v>0.04</v>
      </c>
    </row>
    <row r="11" spans="1:25" hidden="1" x14ac:dyDescent="0.35">
      <c r="B11" t="s">
        <v>24</v>
      </c>
      <c r="C11"/>
      <c r="D11">
        <v>167001</v>
      </c>
      <c r="E11" t="s">
        <v>163</v>
      </c>
      <c r="F11" t="s">
        <v>130</v>
      </c>
      <c r="G11" t="s">
        <v>131</v>
      </c>
      <c r="H11" t="s">
        <v>164</v>
      </c>
      <c r="I11" t="s">
        <v>121</v>
      </c>
      <c r="J11" t="s">
        <v>144</v>
      </c>
      <c r="K11" t="s">
        <v>123</v>
      </c>
      <c r="L11" t="s">
        <v>165</v>
      </c>
      <c r="M11" t="s">
        <v>166</v>
      </c>
      <c r="N11" t="s">
        <v>126</v>
      </c>
      <c r="O11">
        <v>75900</v>
      </c>
      <c r="P11" t="s">
        <v>127</v>
      </c>
      <c r="Q11" t="s">
        <v>128</v>
      </c>
      <c r="T11">
        <v>45776</v>
      </c>
      <c r="V11" t="s">
        <v>116</v>
      </c>
      <c r="W11">
        <v>45776</v>
      </c>
      <c r="X11" s="12" t="s">
        <v>515</v>
      </c>
      <c r="Y11" s="13" t="s">
        <v>793</v>
      </c>
    </row>
    <row r="12" spans="1:25" hidden="1" x14ac:dyDescent="0.35">
      <c r="B12" t="s">
        <v>24</v>
      </c>
      <c r="C12"/>
      <c r="D12">
        <v>165016</v>
      </c>
      <c r="E12" t="s">
        <v>167</v>
      </c>
      <c r="F12" t="s">
        <v>151</v>
      </c>
      <c r="G12" t="s">
        <v>131</v>
      </c>
      <c r="H12" t="s">
        <v>168</v>
      </c>
      <c r="I12" t="s">
        <v>121</v>
      </c>
      <c r="J12" t="s">
        <v>144</v>
      </c>
      <c r="K12" t="s">
        <v>123</v>
      </c>
      <c r="L12" t="s">
        <v>169</v>
      </c>
      <c r="M12" t="s">
        <v>170</v>
      </c>
      <c r="N12" t="s">
        <v>126</v>
      </c>
      <c r="O12">
        <v>70504</v>
      </c>
      <c r="P12" t="s">
        <v>127</v>
      </c>
      <c r="Q12" t="s">
        <v>128</v>
      </c>
      <c r="R12" t="s">
        <v>124</v>
      </c>
      <c r="V12" t="s">
        <v>116</v>
      </c>
      <c r="X12" s="12" t="s">
        <v>515</v>
      </c>
      <c r="Y12" s="13" t="s">
        <v>793</v>
      </c>
    </row>
    <row r="13" spans="1:25" hidden="1" x14ac:dyDescent="0.35">
      <c r="B13" t="s">
        <v>24</v>
      </c>
      <c r="C13"/>
      <c r="D13">
        <v>149009</v>
      </c>
      <c r="E13" t="s">
        <v>171</v>
      </c>
      <c r="F13" t="s">
        <v>151</v>
      </c>
      <c r="G13" t="s">
        <v>131</v>
      </c>
      <c r="H13" t="s">
        <v>172</v>
      </c>
      <c r="I13" t="s">
        <v>121</v>
      </c>
      <c r="J13" t="s">
        <v>144</v>
      </c>
      <c r="K13" t="s">
        <v>123</v>
      </c>
      <c r="L13" t="s">
        <v>173</v>
      </c>
      <c r="M13" t="s">
        <v>170</v>
      </c>
      <c r="N13" t="s">
        <v>126</v>
      </c>
      <c r="O13">
        <v>70504</v>
      </c>
      <c r="P13" t="s">
        <v>127</v>
      </c>
      <c r="Q13" t="s">
        <v>128</v>
      </c>
      <c r="R13" t="s">
        <v>124</v>
      </c>
      <c r="V13" t="s">
        <v>116</v>
      </c>
      <c r="X13" s="12" t="s">
        <v>515</v>
      </c>
      <c r="Y13" s="13" t="s">
        <v>793</v>
      </c>
    </row>
    <row r="14" spans="1:25" hidden="1" x14ac:dyDescent="0.35">
      <c r="B14" t="s">
        <v>24</v>
      </c>
      <c r="C14"/>
      <c r="D14">
        <v>120024</v>
      </c>
      <c r="E14" t="s">
        <v>174</v>
      </c>
      <c r="F14" t="s">
        <v>151</v>
      </c>
      <c r="G14" t="s">
        <v>131</v>
      </c>
      <c r="H14" t="s">
        <v>175</v>
      </c>
      <c r="I14" t="s">
        <v>121</v>
      </c>
      <c r="J14" t="s">
        <v>144</v>
      </c>
      <c r="K14" t="s">
        <v>123</v>
      </c>
      <c r="L14" t="s">
        <v>176</v>
      </c>
      <c r="M14" t="s">
        <v>170</v>
      </c>
      <c r="N14" t="s">
        <v>126</v>
      </c>
      <c r="O14">
        <v>66101</v>
      </c>
      <c r="P14" t="s">
        <v>127</v>
      </c>
      <c r="Q14" t="s">
        <v>128</v>
      </c>
      <c r="R14" t="s">
        <v>124</v>
      </c>
      <c r="V14" t="s">
        <v>116</v>
      </c>
      <c r="X14" s="12" t="s">
        <v>515</v>
      </c>
      <c r="Y14" s="13" t="s">
        <v>793</v>
      </c>
    </row>
    <row r="15" spans="1:25" hidden="1" x14ac:dyDescent="0.35">
      <c r="B15" t="s">
        <v>24</v>
      </c>
      <c r="C15"/>
      <c r="D15">
        <v>154005</v>
      </c>
      <c r="E15" t="s">
        <v>177</v>
      </c>
      <c r="F15" t="s">
        <v>119</v>
      </c>
      <c r="G15" t="s">
        <v>131</v>
      </c>
      <c r="H15" t="s">
        <v>178</v>
      </c>
      <c r="I15" t="s">
        <v>121</v>
      </c>
      <c r="J15" t="s">
        <v>144</v>
      </c>
      <c r="K15" t="s">
        <v>123</v>
      </c>
      <c r="L15" t="s">
        <v>179</v>
      </c>
      <c r="M15" t="s">
        <v>170</v>
      </c>
      <c r="N15" t="s">
        <v>126</v>
      </c>
      <c r="O15">
        <v>101200</v>
      </c>
      <c r="P15" t="s">
        <v>127</v>
      </c>
      <c r="Q15" t="s">
        <v>128</v>
      </c>
      <c r="R15" t="s">
        <v>124</v>
      </c>
      <c r="V15" t="s">
        <v>116</v>
      </c>
      <c r="X15" s="12" t="s">
        <v>515</v>
      </c>
      <c r="Y15" s="13" t="s">
        <v>793</v>
      </c>
    </row>
    <row r="16" spans="1:25" hidden="1" x14ac:dyDescent="0.35">
      <c r="B16" t="s">
        <v>24</v>
      </c>
      <c r="C16"/>
      <c r="D16">
        <v>145014</v>
      </c>
      <c r="E16" t="s">
        <v>180</v>
      </c>
      <c r="F16" t="s">
        <v>151</v>
      </c>
      <c r="G16" t="s">
        <v>131</v>
      </c>
      <c r="H16" t="s">
        <v>181</v>
      </c>
      <c r="I16" t="s">
        <v>121</v>
      </c>
      <c r="J16" t="s">
        <v>144</v>
      </c>
      <c r="K16" t="s">
        <v>123</v>
      </c>
      <c r="L16" t="s">
        <v>182</v>
      </c>
      <c r="M16" t="s">
        <v>170</v>
      </c>
      <c r="N16" t="s">
        <v>126</v>
      </c>
      <c r="O16">
        <v>101200</v>
      </c>
      <c r="P16" t="s">
        <v>127</v>
      </c>
      <c r="Q16" t="s">
        <v>128</v>
      </c>
      <c r="R16" t="s">
        <v>124</v>
      </c>
      <c r="V16" t="s">
        <v>116</v>
      </c>
      <c r="X16" s="12" t="s">
        <v>515</v>
      </c>
      <c r="Y16" s="13" t="s">
        <v>793</v>
      </c>
    </row>
    <row r="17" spans="1:25" hidden="1" x14ac:dyDescent="0.35">
      <c r="B17" t="s">
        <v>24</v>
      </c>
      <c r="C17"/>
      <c r="D17">
        <v>702048</v>
      </c>
      <c r="E17" t="s">
        <v>183</v>
      </c>
      <c r="F17" t="s">
        <v>151</v>
      </c>
      <c r="G17" t="s">
        <v>131</v>
      </c>
      <c r="H17" t="s">
        <v>184</v>
      </c>
      <c r="I17" t="s">
        <v>185</v>
      </c>
      <c r="J17" t="s">
        <v>134</v>
      </c>
      <c r="K17" t="s">
        <v>123</v>
      </c>
      <c r="L17" t="s">
        <v>186</v>
      </c>
      <c r="M17" t="s">
        <v>187</v>
      </c>
      <c r="N17" t="s">
        <v>126</v>
      </c>
      <c r="O17">
        <v>101200</v>
      </c>
      <c r="P17" t="s">
        <v>127</v>
      </c>
      <c r="Q17" t="s">
        <v>128</v>
      </c>
      <c r="R17" t="s">
        <v>124</v>
      </c>
      <c r="V17" t="s">
        <v>116</v>
      </c>
      <c r="W17" t="s">
        <v>188</v>
      </c>
      <c r="X17" s="12" t="s">
        <v>515</v>
      </c>
      <c r="Y17" s="13" t="s">
        <v>793</v>
      </c>
    </row>
    <row r="18" spans="1:25" hidden="1" x14ac:dyDescent="0.35">
      <c r="B18" t="s">
        <v>24</v>
      </c>
      <c r="C18"/>
      <c r="D18">
        <v>163001</v>
      </c>
      <c r="E18" t="s">
        <v>189</v>
      </c>
      <c r="F18" t="s">
        <v>130</v>
      </c>
      <c r="G18" t="s">
        <v>131</v>
      </c>
      <c r="H18" t="s">
        <v>190</v>
      </c>
      <c r="I18" t="s">
        <v>121</v>
      </c>
      <c r="J18" t="s">
        <v>144</v>
      </c>
      <c r="K18" t="s">
        <v>123</v>
      </c>
      <c r="L18" t="s">
        <v>191</v>
      </c>
      <c r="M18" t="s">
        <v>170</v>
      </c>
      <c r="N18" t="s">
        <v>126</v>
      </c>
      <c r="O18">
        <v>101200</v>
      </c>
      <c r="P18" t="s">
        <v>127</v>
      </c>
      <c r="Q18" t="s">
        <v>128</v>
      </c>
      <c r="R18" t="s">
        <v>124</v>
      </c>
      <c r="V18" t="s">
        <v>116</v>
      </c>
      <c r="X18" s="12" t="s">
        <v>515</v>
      </c>
      <c r="Y18" s="13" t="s">
        <v>793</v>
      </c>
    </row>
    <row r="19" spans="1:25" hidden="1" x14ac:dyDescent="0.35">
      <c r="B19" t="s">
        <v>24</v>
      </c>
      <c r="C19"/>
      <c r="D19">
        <v>156008</v>
      </c>
      <c r="E19" t="s">
        <v>192</v>
      </c>
      <c r="F19" t="s">
        <v>151</v>
      </c>
      <c r="G19" t="s">
        <v>131</v>
      </c>
      <c r="H19" t="s">
        <v>193</v>
      </c>
      <c r="I19" t="s">
        <v>121</v>
      </c>
      <c r="J19" t="s">
        <v>144</v>
      </c>
      <c r="K19" t="s">
        <v>123</v>
      </c>
      <c r="L19" t="s">
        <v>194</v>
      </c>
      <c r="M19" t="s">
        <v>170</v>
      </c>
      <c r="N19" t="s">
        <v>126</v>
      </c>
      <c r="O19">
        <v>59700</v>
      </c>
      <c r="P19" t="s">
        <v>127</v>
      </c>
      <c r="Q19" t="s">
        <v>128</v>
      </c>
      <c r="R19" t="s">
        <v>124</v>
      </c>
      <c r="V19" t="s">
        <v>116</v>
      </c>
      <c r="W19" t="s">
        <v>195</v>
      </c>
      <c r="X19" s="12" t="s">
        <v>515</v>
      </c>
      <c r="Y19" s="13" t="s">
        <v>793</v>
      </c>
    </row>
    <row r="20" spans="1:25" hidden="1" x14ac:dyDescent="0.35">
      <c r="B20" t="s">
        <v>24</v>
      </c>
      <c r="C20"/>
      <c r="D20">
        <v>165001</v>
      </c>
      <c r="E20" t="s">
        <v>196</v>
      </c>
      <c r="F20" t="s">
        <v>130</v>
      </c>
      <c r="G20" t="s">
        <v>131</v>
      </c>
      <c r="H20" t="s">
        <v>197</v>
      </c>
      <c r="I20" t="s">
        <v>121</v>
      </c>
      <c r="J20" t="s">
        <v>144</v>
      </c>
      <c r="K20" t="s">
        <v>123</v>
      </c>
      <c r="L20" t="s">
        <v>198</v>
      </c>
      <c r="M20" t="s">
        <v>170</v>
      </c>
      <c r="N20" t="s">
        <v>126</v>
      </c>
      <c r="O20">
        <v>96999</v>
      </c>
      <c r="P20" t="s">
        <v>127</v>
      </c>
      <c r="Q20" t="s">
        <v>128</v>
      </c>
      <c r="R20" t="s">
        <v>124</v>
      </c>
      <c r="V20" t="s">
        <v>116</v>
      </c>
      <c r="X20" s="12" t="s">
        <v>515</v>
      </c>
      <c r="Y20" s="13" t="s">
        <v>793</v>
      </c>
    </row>
    <row r="21" spans="1:25" hidden="1" x14ac:dyDescent="0.35">
      <c r="B21" t="s">
        <v>24</v>
      </c>
      <c r="C21"/>
      <c r="D21">
        <v>1001</v>
      </c>
      <c r="E21" t="s">
        <v>199</v>
      </c>
      <c r="F21" t="s">
        <v>200</v>
      </c>
      <c r="H21" t="s">
        <v>201</v>
      </c>
      <c r="I21" t="s">
        <v>133</v>
      </c>
      <c r="J21" t="s">
        <v>202</v>
      </c>
      <c r="K21" t="s">
        <v>123</v>
      </c>
      <c r="L21" t="s">
        <v>203</v>
      </c>
      <c r="M21" t="s">
        <v>204</v>
      </c>
      <c r="N21" t="s">
        <v>126</v>
      </c>
      <c r="O21">
        <v>673860</v>
      </c>
      <c r="P21" t="s">
        <v>127</v>
      </c>
      <c r="Q21" t="s">
        <v>128</v>
      </c>
      <c r="R21" t="s">
        <v>124</v>
      </c>
      <c r="V21" t="s">
        <v>116</v>
      </c>
      <c r="W21" t="s">
        <v>205</v>
      </c>
      <c r="X21" s="12" t="s">
        <v>515</v>
      </c>
      <c r="Y21" s="13" t="s">
        <v>793</v>
      </c>
    </row>
    <row r="22" spans="1:25" hidden="1" x14ac:dyDescent="0.35">
      <c r="B22" t="s">
        <v>24</v>
      </c>
      <c r="C22"/>
      <c r="D22">
        <v>129009</v>
      </c>
      <c r="E22" t="s">
        <v>206</v>
      </c>
      <c r="F22" t="s">
        <v>151</v>
      </c>
      <c r="G22" t="s">
        <v>131</v>
      </c>
      <c r="H22" t="s">
        <v>207</v>
      </c>
      <c r="I22" t="s">
        <v>121</v>
      </c>
      <c r="J22" t="s">
        <v>144</v>
      </c>
      <c r="K22" t="s">
        <v>123</v>
      </c>
      <c r="L22" t="s">
        <v>208</v>
      </c>
      <c r="M22" t="s">
        <v>170</v>
      </c>
      <c r="N22" t="s">
        <v>126</v>
      </c>
      <c r="O22">
        <v>101200</v>
      </c>
      <c r="P22" t="s">
        <v>127</v>
      </c>
      <c r="Q22" t="s">
        <v>128</v>
      </c>
      <c r="R22" t="s">
        <v>124</v>
      </c>
      <c r="V22" t="s">
        <v>116</v>
      </c>
      <c r="X22" s="12" t="s">
        <v>515</v>
      </c>
      <c r="Y22" s="13" t="s">
        <v>793</v>
      </c>
    </row>
    <row r="23" spans="1:25" hidden="1" x14ac:dyDescent="0.35">
      <c r="B23" t="s">
        <v>24</v>
      </c>
      <c r="C23"/>
      <c r="D23">
        <v>128014</v>
      </c>
      <c r="E23" t="s">
        <v>209</v>
      </c>
      <c r="F23" t="s">
        <v>130</v>
      </c>
      <c r="G23" t="s">
        <v>131</v>
      </c>
      <c r="H23" t="s">
        <v>210</v>
      </c>
      <c r="I23" t="s">
        <v>121</v>
      </c>
      <c r="J23" t="s">
        <v>144</v>
      </c>
      <c r="K23" t="s">
        <v>123</v>
      </c>
      <c r="L23" t="s">
        <v>211</v>
      </c>
      <c r="M23" t="s">
        <v>170</v>
      </c>
      <c r="N23" t="s">
        <v>126</v>
      </c>
      <c r="O23">
        <v>59700</v>
      </c>
      <c r="P23" t="s">
        <v>127</v>
      </c>
      <c r="Q23" t="s">
        <v>128</v>
      </c>
      <c r="R23" t="s">
        <v>124</v>
      </c>
      <c r="V23" t="s">
        <v>116</v>
      </c>
      <c r="W23" t="s">
        <v>212</v>
      </c>
      <c r="X23" s="12" t="s">
        <v>515</v>
      </c>
      <c r="Y23" s="13" t="s">
        <v>793</v>
      </c>
    </row>
    <row r="24" spans="1:25" hidden="1" x14ac:dyDescent="0.35">
      <c r="B24" t="s">
        <v>24</v>
      </c>
      <c r="C24"/>
      <c r="D24">
        <v>14001</v>
      </c>
      <c r="E24" t="s">
        <v>213</v>
      </c>
      <c r="F24" t="s">
        <v>130</v>
      </c>
      <c r="G24" t="s">
        <v>131</v>
      </c>
      <c r="H24" t="s">
        <v>214</v>
      </c>
      <c r="I24" t="s">
        <v>133</v>
      </c>
      <c r="J24" t="s">
        <v>134</v>
      </c>
      <c r="K24" t="s">
        <v>123</v>
      </c>
      <c r="L24" t="s">
        <v>215</v>
      </c>
      <c r="M24" t="s">
        <v>170</v>
      </c>
      <c r="N24" t="s">
        <v>126</v>
      </c>
      <c r="O24">
        <v>99201</v>
      </c>
      <c r="P24" t="s">
        <v>127</v>
      </c>
      <c r="Q24" t="s">
        <v>128</v>
      </c>
      <c r="R24" t="s">
        <v>124</v>
      </c>
      <c r="V24" t="s">
        <v>116</v>
      </c>
      <c r="X24" s="12" t="s">
        <v>515</v>
      </c>
      <c r="Y24" s="13" t="s">
        <v>793</v>
      </c>
    </row>
    <row r="25" spans="1:25" hidden="1" x14ac:dyDescent="0.35">
      <c r="B25" t="s">
        <v>24</v>
      </c>
      <c r="C25"/>
      <c r="D25">
        <v>165015</v>
      </c>
      <c r="E25" t="s">
        <v>216</v>
      </c>
      <c r="F25" t="s">
        <v>151</v>
      </c>
      <c r="G25" t="s">
        <v>131</v>
      </c>
      <c r="H25" t="s">
        <v>217</v>
      </c>
      <c r="I25" t="s">
        <v>121</v>
      </c>
      <c r="J25" t="s">
        <v>144</v>
      </c>
      <c r="K25" t="s">
        <v>123</v>
      </c>
      <c r="L25" t="s">
        <v>218</v>
      </c>
      <c r="M25" t="s">
        <v>219</v>
      </c>
      <c r="N25" t="s">
        <v>126</v>
      </c>
      <c r="O25">
        <v>59700</v>
      </c>
      <c r="P25" t="s">
        <v>127</v>
      </c>
      <c r="Q25" t="s">
        <v>128</v>
      </c>
      <c r="R25" t="s">
        <v>124</v>
      </c>
      <c r="V25" t="s">
        <v>116</v>
      </c>
      <c r="X25" s="12" t="s">
        <v>515</v>
      </c>
      <c r="Y25" s="13" t="s">
        <v>793</v>
      </c>
    </row>
    <row r="26" spans="1:25" hidden="1" x14ac:dyDescent="0.35">
      <c r="B26" t="s">
        <v>24</v>
      </c>
      <c r="C26"/>
      <c r="D26">
        <v>149003</v>
      </c>
      <c r="E26" t="s">
        <v>220</v>
      </c>
      <c r="F26" t="s">
        <v>151</v>
      </c>
      <c r="G26" t="s">
        <v>131</v>
      </c>
      <c r="H26" t="s">
        <v>221</v>
      </c>
      <c r="I26" t="s">
        <v>121</v>
      </c>
      <c r="J26" t="s">
        <v>144</v>
      </c>
      <c r="K26" t="s">
        <v>123</v>
      </c>
      <c r="L26" t="s">
        <v>222</v>
      </c>
      <c r="M26" t="s">
        <v>219</v>
      </c>
      <c r="N26" t="s">
        <v>126</v>
      </c>
      <c r="O26">
        <v>59700</v>
      </c>
      <c r="P26" t="s">
        <v>127</v>
      </c>
      <c r="Q26" t="s">
        <v>128</v>
      </c>
      <c r="R26" t="s">
        <v>124</v>
      </c>
      <c r="V26" t="s">
        <v>116</v>
      </c>
      <c r="X26" s="12" t="s">
        <v>515</v>
      </c>
      <c r="Y26" s="13" t="s">
        <v>793</v>
      </c>
    </row>
    <row r="27" spans="1:25" hidden="1" x14ac:dyDescent="0.35">
      <c r="B27" t="s">
        <v>24</v>
      </c>
      <c r="C27"/>
      <c r="D27">
        <v>101088</v>
      </c>
      <c r="E27" t="s">
        <v>223</v>
      </c>
      <c r="F27" t="s">
        <v>151</v>
      </c>
      <c r="G27" t="s">
        <v>131</v>
      </c>
      <c r="H27" t="s">
        <v>224</v>
      </c>
      <c r="I27" t="s">
        <v>121</v>
      </c>
      <c r="J27" t="s">
        <v>144</v>
      </c>
      <c r="K27" t="s">
        <v>123</v>
      </c>
      <c r="L27" t="s">
        <v>225</v>
      </c>
      <c r="M27" t="s">
        <v>226</v>
      </c>
      <c r="N27" t="s">
        <v>227</v>
      </c>
      <c r="O27">
        <v>101200</v>
      </c>
      <c r="P27" t="s">
        <v>127</v>
      </c>
      <c r="Q27" t="s">
        <v>128</v>
      </c>
      <c r="R27" t="s">
        <v>124</v>
      </c>
      <c r="V27" t="s">
        <v>116</v>
      </c>
      <c r="W27" t="s">
        <v>228</v>
      </c>
      <c r="X27" s="12" t="s">
        <v>515</v>
      </c>
      <c r="Y27" s="13" t="s">
        <v>793</v>
      </c>
    </row>
    <row r="28" spans="1:25" hidden="1" x14ac:dyDescent="0.35">
      <c r="B28" t="s">
        <v>24</v>
      </c>
      <c r="C28"/>
      <c r="D28">
        <v>11001</v>
      </c>
      <c r="E28" t="s">
        <v>229</v>
      </c>
      <c r="F28" t="s">
        <v>130</v>
      </c>
      <c r="G28" t="s">
        <v>131</v>
      </c>
      <c r="H28" t="s">
        <v>230</v>
      </c>
      <c r="I28" t="s">
        <v>133</v>
      </c>
      <c r="J28" t="s">
        <v>134</v>
      </c>
      <c r="K28" t="s">
        <v>123</v>
      </c>
      <c r="L28" t="s">
        <v>231</v>
      </c>
      <c r="M28" t="s">
        <v>232</v>
      </c>
      <c r="N28" t="s">
        <v>126</v>
      </c>
      <c r="O28">
        <v>99201</v>
      </c>
      <c r="P28" t="s">
        <v>127</v>
      </c>
      <c r="Q28" t="s">
        <v>128</v>
      </c>
      <c r="R28" t="s">
        <v>124</v>
      </c>
      <c r="V28" t="s">
        <v>116</v>
      </c>
      <c r="X28" s="12" t="s">
        <v>515</v>
      </c>
      <c r="Y28" s="13" t="s">
        <v>793</v>
      </c>
    </row>
    <row r="29" spans="1:25" hidden="1" x14ac:dyDescent="0.35">
      <c r="B29" t="s">
        <v>24</v>
      </c>
      <c r="C29"/>
      <c r="D29">
        <v>128015</v>
      </c>
      <c r="E29" t="s">
        <v>233</v>
      </c>
      <c r="F29" t="s">
        <v>151</v>
      </c>
      <c r="G29" t="s">
        <v>131</v>
      </c>
      <c r="H29" t="s">
        <v>234</v>
      </c>
      <c r="I29" t="s">
        <v>121</v>
      </c>
      <c r="J29" t="s">
        <v>144</v>
      </c>
      <c r="K29" t="s">
        <v>123</v>
      </c>
      <c r="L29" t="s">
        <v>235</v>
      </c>
      <c r="M29" t="s">
        <v>170</v>
      </c>
      <c r="N29" t="s">
        <v>126</v>
      </c>
      <c r="O29">
        <v>96999</v>
      </c>
      <c r="P29" t="s">
        <v>127</v>
      </c>
      <c r="Q29" t="s">
        <v>128</v>
      </c>
      <c r="R29" t="s">
        <v>124</v>
      </c>
      <c r="V29" t="s">
        <v>116</v>
      </c>
      <c r="X29" s="12" t="s">
        <v>515</v>
      </c>
      <c r="Y29" s="13" t="s">
        <v>793</v>
      </c>
    </row>
    <row r="30" spans="1:25" hidden="1" x14ac:dyDescent="0.35">
      <c r="B30" t="s">
        <v>24</v>
      </c>
      <c r="C30"/>
      <c r="D30">
        <v>11003</v>
      </c>
      <c r="E30" t="s">
        <v>236</v>
      </c>
      <c r="F30" t="s">
        <v>151</v>
      </c>
      <c r="G30" t="s">
        <v>131</v>
      </c>
      <c r="H30" t="s">
        <v>237</v>
      </c>
      <c r="I30" t="s">
        <v>133</v>
      </c>
      <c r="J30" t="s">
        <v>134</v>
      </c>
      <c r="K30" t="s">
        <v>123</v>
      </c>
      <c r="L30" t="s">
        <v>238</v>
      </c>
      <c r="M30" t="s">
        <v>239</v>
      </c>
      <c r="N30" t="s">
        <v>126</v>
      </c>
      <c r="O30">
        <v>96999</v>
      </c>
      <c r="P30" t="s">
        <v>127</v>
      </c>
      <c r="Q30" t="s">
        <v>128</v>
      </c>
      <c r="R30" t="s">
        <v>124</v>
      </c>
      <c r="V30" t="s">
        <v>116</v>
      </c>
      <c r="W30" t="s">
        <v>240</v>
      </c>
      <c r="X30" s="12" t="s">
        <v>515</v>
      </c>
      <c r="Y30" s="13" t="s">
        <v>793</v>
      </c>
    </row>
    <row r="31" spans="1:25" x14ac:dyDescent="0.35">
      <c r="A31">
        <v>800153993</v>
      </c>
      <c r="B31" t="s">
        <v>24</v>
      </c>
      <c r="C31" s="21" t="s">
        <v>809</v>
      </c>
      <c r="D31" s="21" t="s">
        <v>811</v>
      </c>
      <c r="E31" t="s">
        <v>202</v>
      </c>
      <c r="F31" t="s">
        <v>124</v>
      </c>
      <c r="H31" t="s">
        <v>241</v>
      </c>
      <c r="I31" t="s">
        <v>242</v>
      </c>
      <c r="J31" t="s">
        <v>202</v>
      </c>
      <c r="K31" t="s">
        <v>243</v>
      </c>
      <c r="L31" t="s">
        <v>244</v>
      </c>
      <c r="M31" t="s">
        <v>245</v>
      </c>
      <c r="N31" t="s">
        <v>126</v>
      </c>
      <c r="O31">
        <v>3401133</v>
      </c>
      <c r="P31" t="s">
        <v>127</v>
      </c>
      <c r="Q31" t="s">
        <v>128</v>
      </c>
      <c r="R31" t="s">
        <v>246</v>
      </c>
      <c r="V31" t="s">
        <v>116</v>
      </c>
      <c r="X31" s="12" t="s">
        <v>515</v>
      </c>
      <c r="Y31" s="13" t="s">
        <v>793</v>
      </c>
    </row>
    <row r="32" spans="1:25" x14ac:dyDescent="0.35">
      <c r="A32">
        <v>800153993</v>
      </c>
      <c r="B32" t="s">
        <v>24</v>
      </c>
      <c r="C32" s="21" t="s">
        <v>809</v>
      </c>
      <c r="D32" s="21" t="s">
        <v>807</v>
      </c>
      <c r="E32" t="s">
        <v>248</v>
      </c>
      <c r="F32" t="s">
        <v>124</v>
      </c>
      <c r="H32" t="s">
        <v>249</v>
      </c>
      <c r="I32" t="s">
        <v>242</v>
      </c>
      <c r="J32" t="s">
        <v>202</v>
      </c>
      <c r="K32" t="s">
        <v>123</v>
      </c>
      <c r="L32" t="s">
        <v>250</v>
      </c>
      <c r="M32" t="s">
        <v>251</v>
      </c>
      <c r="N32" t="s">
        <v>126</v>
      </c>
      <c r="O32">
        <v>68401</v>
      </c>
      <c r="P32" t="s">
        <v>127</v>
      </c>
      <c r="Q32" t="s">
        <v>128</v>
      </c>
      <c r="R32" t="s">
        <v>252</v>
      </c>
      <c r="T32" t="s">
        <v>253</v>
      </c>
      <c r="V32" t="s">
        <v>116</v>
      </c>
      <c r="W32" t="s">
        <v>254</v>
      </c>
      <c r="X32" s="12" t="s">
        <v>515</v>
      </c>
      <c r="Y32" s="13" t="s">
        <v>793</v>
      </c>
    </row>
    <row r="33" spans="1:25" hidden="1" x14ac:dyDescent="0.35">
      <c r="A33">
        <v>800153993</v>
      </c>
      <c r="B33" t="s">
        <v>24</v>
      </c>
      <c r="C33"/>
      <c r="D33">
        <v>18001</v>
      </c>
      <c r="E33" t="s">
        <v>255</v>
      </c>
      <c r="F33" t="s">
        <v>130</v>
      </c>
      <c r="G33" t="s">
        <v>131</v>
      </c>
      <c r="H33" t="s">
        <v>256</v>
      </c>
      <c r="I33" t="s">
        <v>133</v>
      </c>
      <c r="J33" t="s">
        <v>134</v>
      </c>
      <c r="K33" t="s">
        <v>123</v>
      </c>
      <c r="L33" t="s">
        <v>257</v>
      </c>
      <c r="M33" t="s">
        <v>258</v>
      </c>
      <c r="N33" t="s">
        <v>126</v>
      </c>
      <c r="O33">
        <v>65000</v>
      </c>
      <c r="P33" t="s">
        <v>127</v>
      </c>
      <c r="Q33" t="s">
        <v>128</v>
      </c>
      <c r="R33" t="s">
        <v>124</v>
      </c>
      <c r="V33" t="s">
        <v>116</v>
      </c>
      <c r="X33" s="12" t="s">
        <v>515</v>
      </c>
      <c r="Y33" s="13" t="s">
        <v>793</v>
      </c>
    </row>
    <row r="34" spans="1:25" hidden="1" x14ac:dyDescent="0.35">
      <c r="A34">
        <v>800153993</v>
      </c>
      <c r="B34" t="s">
        <v>24</v>
      </c>
      <c r="C34"/>
      <c r="D34">
        <v>1103</v>
      </c>
      <c r="E34" t="s">
        <v>259</v>
      </c>
      <c r="F34" t="s">
        <v>151</v>
      </c>
      <c r="G34" t="s">
        <v>131</v>
      </c>
      <c r="H34" t="s">
        <v>260</v>
      </c>
      <c r="I34" t="s">
        <v>133</v>
      </c>
      <c r="J34" t="s">
        <v>134</v>
      </c>
      <c r="K34" t="s">
        <v>123</v>
      </c>
      <c r="L34" t="s">
        <v>261</v>
      </c>
      <c r="M34" t="s">
        <v>219</v>
      </c>
      <c r="N34" t="s">
        <v>126</v>
      </c>
      <c r="O34" t="s">
        <v>262</v>
      </c>
      <c r="P34" t="s">
        <v>127</v>
      </c>
      <c r="Q34" t="s">
        <v>128</v>
      </c>
      <c r="R34" t="s">
        <v>124</v>
      </c>
      <c r="S34" t="s">
        <v>263</v>
      </c>
      <c r="V34" t="s">
        <v>116</v>
      </c>
      <c r="W34" t="s">
        <v>264</v>
      </c>
      <c r="X34" s="12" t="s">
        <v>515</v>
      </c>
      <c r="Y34" s="13" t="s">
        <v>793</v>
      </c>
    </row>
    <row r="35" spans="1:25" x14ac:dyDescent="0.35">
      <c r="A35">
        <v>800153993</v>
      </c>
      <c r="B35" t="s">
        <v>24</v>
      </c>
      <c r="C35" s="21" t="s">
        <v>809</v>
      </c>
      <c r="D35" s="21" t="s">
        <v>807</v>
      </c>
      <c r="E35" t="s">
        <v>202</v>
      </c>
      <c r="F35" t="s">
        <v>124</v>
      </c>
      <c r="H35" t="s">
        <v>241</v>
      </c>
      <c r="I35" t="s">
        <v>242</v>
      </c>
      <c r="J35" t="s">
        <v>202</v>
      </c>
      <c r="K35" t="s">
        <v>243</v>
      </c>
      <c r="L35">
        <v>8223607573</v>
      </c>
      <c r="M35" t="s">
        <v>265</v>
      </c>
      <c r="N35" t="s">
        <v>126</v>
      </c>
      <c r="O35">
        <v>5466819</v>
      </c>
      <c r="P35" t="s">
        <v>127</v>
      </c>
      <c r="Q35" t="s">
        <v>128</v>
      </c>
      <c r="R35" t="s">
        <v>266</v>
      </c>
      <c r="V35" t="s">
        <v>116</v>
      </c>
      <c r="X35" s="12" t="s">
        <v>515</v>
      </c>
      <c r="Y35" s="13" t="s">
        <v>793</v>
      </c>
    </row>
    <row r="36" spans="1:25" hidden="1" x14ac:dyDescent="0.35">
      <c r="A36">
        <v>800153993</v>
      </c>
      <c r="B36" t="s">
        <v>24</v>
      </c>
      <c r="C36"/>
      <c r="D36">
        <v>165024</v>
      </c>
      <c r="E36" t="s">
        <v>267</v>
      </c>
      <c r="F36" t="s">
        <v>151</v>
      </c>
      <c r="G36" t="s">
        <v>131</v>
      </c>
      <c r="H36" t="s">
        <v>268</v>
      </c>
      <c r="I36" t="s">
        <v>121</v>
      </c>
      <c r="J36" t="s">
        <v>144</v>
      </c>
      <c r="K36" t="s">
        <v>123</v>
      </c>
      <c r="L36" t="s">
        <v>269</v>
      </c>
      <c r="M36" t="s">
        <v>170</v>
      </c>
      <c r="N36" t="s">
        <v>126</v>
      </c>
      <c r="O36">
        <v>96000</v>
      </c>
      <c r="P36" t="s">
        <v>127</v>
      </c>
      <c r="Q36" t="s">
        <v>128</v>
      </c>
      <c r="R36" t="s">
        <v>124</v>
      </c>
      <c r="V36" t="s">
        <v>116</v>
      </c>
      <c r="X36" s="12" t="s">
        <v>515</v>
      </c>
      <c r="Y36" s="13" t="s">
        <v>793</v>
      </c>
    </row>
    <row r="37" spans="1:25" hidden="1" x14ac:dyDescent="0.35">
      <c r="A37">
        <v>800153993</v>
      </c>
      <c r="B37" t="s">
        <v>24</v>
      </c>
      <c r="C37"/>
      <c r="D37">
        <v>702001</v>
      </c>
      <c r="E37" t="s">
        <v>270</v>
      </c>
      <c r="F37" t="s">
        <v>130</v>
      </c>
      <c r="G37" t="s">
        <v>131</v>
      </c>
      <c r="H37" t="s">
        <v>271</v>
      </c>
      <c r="I37" t="s">
        <v>185</v>
      </c>
      <c r="J37" t="s">
        <v>134</v>
      </c>
      <c r="K37" t="s">
        <v>123</v>
      </c>
      <c r="L37" t="s">
        <v>272</v>
      </c>
      <c r="M37" t="s">
        <v>273</v>
      </c>
      <c r="N37" t="s">
        <v>126</v>
      </c>
      <c r="O37">
        <v>177899</v>
      </c>
      <c r="P37" t="s">
        <v>127</v>
      </c>
      <c r="Q37" t="s">
        <v>128</v>
      </c>
      <c r="T37" t="s">
        <v>274</v>
      </c>
      <c r="V37" t="s">
        <v>116</v>
      </c>
      <c r="X37" s="12" t="s">
        <v>515</v>
      </c>
      <c r="Y37" s="13" t="s">
        <v>793</v>
      </c>
    </row>
    <row r="38" spans="1:25" hidden="1" x14ac:dyDescent="0.35">
      <c r="A38">
        <v>800153993</v>
      </c>
      <c r="B38" t="s">
        <v>24</v>
      </c>
      <c r="C38"/>
      <c r="D38">
        <v>704006</v>
      </c>
      <c r="E38" t="s">
        <v>275</v>
      </c>
      <c r="F38" t="s">
        <v>151</v>
      </c>
      <c r="G38" t="s">
        <v>131</v>
      </c>
      <c r="H38" t="s">
        <v>276</v>
      </c>
      <c r="I38" t="s">
        <v>185</v>
      </c>
      <c r="J38" t="s">
        <v>134</v>
      </c>
      <c r="K38" t="s">
        <v>123</v>
      </c>
      <c r="L38" t="s">
        <v>277</v>
      </c>
      <c r="M38" t="s">
        <v>278</v>
      </c>
      <c r="N38" t="s">
        <v>126</v>
      </c>
      <c r="O38">
        <v>75900</v>
      </c>
      <c r="P38" t="s">
        <v>127</v>
      </c>
      <c r="Q38" t="s">
        <v>128</v>
      </c>
      <c r="T38">
        <v>45436</v>
      </c>
      <c r="V38" t="s">
        <v>116</v>
      </c>
      <c r="W38" t="s">
        <v>279</v>
      </c>
      <c r="X38" s="12" t="s">
        <v>515</v>
      </c>
      <c r="Y38" s="13" t="s">
        <v>793</v>
      </c>
    </row>
    <row r="39" spans="1:25" x14ac:dyDescent="0.35">
      <c r="A39">
        <v>800153993</v>
      </c>
      <c r="B39" t="s">
        <v>24</v>
      </c>
      <c r="C39">
        <v>401</v>
      </c>
      <c r="D39" s="21" t="s">
        <v>807</v>
      </c>
      <c r="E39" t="s">
        <v>248</v>
      </c>
      <c r="F39" t="s">
        <v>200</v>
      </c>
      <c r="H39" t="s">
        <v>610</v>
      </c>
      <c r="I39" t="s">
        <v>242</v>
      </c>
      <c r="J39" t="s">
        <v>202</v>
      </c>
      <c r="K39" t="s">
        <v>123</v>
      </c>
      <c r="L39" t="s">
        <v>818</v>
      </c>
      <c r="M39" t="s">
        <v>820</v>
      </c>
      <c r="O39">
        <v>334899</v>
      </c>
      <c r="P39" t="s">
        <v>127</v>
      </c>
      <c r="Q39" t="s">
        <v>128</v>
      </c>
      <c r="V39" t="s">
        <v>116</v>
      </c>
      <c r="W39" t="s">
        <v>819</v>
      </c>
      <c r="X39" s="12" t="s">
        <v>515</v>
      </c>
      <c r="Y39" s="13" t="s">
        <v>793</v>
      </c>
    </row>
    <row r="40" spans="1:25" x14ac:dyDescent="0.35">
      <c r="A40">
        <v>800153993</v>
      </c>
      <c r="B40" t="s">
        <v>24</v>
      </c>
      <c r="C40" s="21" t="s">
        <v>808</v>
      </c>
      <c r="D40" s="21" t="s">
        <v>807</v>
      </c>
      <c r="E40" t="s">
        <v>280</v>
      </c>
      <c r="H40" t="s">
        <v>281</v>
      </c>
      <c r="I40" t="s">
        <v>121</v>
      </c>
      <c r="J40" t="s">
        <v>149</v>
      </c>
      <c r="K40" t="s">
        <v>123</v>
      </c>
      <c r="L40" t="s">
        <v>282</v>
      </c>
      <c r="M40" t="s">
        <v>283</v>
      </c>
      <c r="N40" t="s">
        <v>227</v>
      </c>
      <c r="O40">
        <v>106.899</v>
      </c>
      <c r="P40" t="s">
        <v>127</v>
      </c>
      <c r="Q40" t="s">
        <v>128</v>
      </c>
      <c r="T40">
        <v>45762</v>
      </c>
      <c r="V40" t="s">
        <v>116</v>
      </c>
      <c r="W40" t="s">
        <v>284</v>
      </c>
      <c r="X40" s="12" t="s">
        <v>515</v>
      </c>
      <c r="Y40" s="13" t="s">
        <v>793</v>
      </c>
    </row>
    <row r="41" spans="1:25" hidden="1" x14ac:dyDescent="0.35">
      <c r="B41" t="s">
        <v>285</v>
      </c>
      <c r="C41"/>
      <c r="D41">
        <v>104001</v>
      </c>
      <c r="E41" t="s">
        <v>286</v>
      </c>
      <c r="F41" t="s">
        <v>200</v>
      </c>
      <c r="H41" t="s">
        <v>287</v>
      </c>
      <c r="I41" t="s">
        <v>288</v>
      </c>
      <c r="J41" t="s">
        <v>122</v>
      </c>
      <c r="K41" t="s">
        <v>123</v>
      </c>
      <c r="M41" t="s">
        <v>289</v>
      </c>
      <c r="N41" t="s">
        <v>126</v>
      </c>
      <c r="P41" t="s">
        <v>127</v>
      </c>
      <c r="Q41" t="s">
        <v>128</v>
      </c>
      <c r="S41">
        <v>111192</v>
      </c>
      <c r="V41" t="s">
        <v>116</v>
      </c>
      <c r="W41" t="s">
        <v>290</v>
      </c>
      <c r="X41" s="12" t="s">
        <v>515</v>
      </c>
      <c r="Y41" s="13" t="s">
        <v>793</v>
      </c>
    </row>
    <row r="42" spans="1:25" hidden="1" x14ac:dyDescent="0.35">
      <c r="B42" t="s">
        <v>291</v>
      </c>
      <c r="C42"/>
      <c r="D42">
        <v>111001</v>
      </c>
      <c r="E42" t="s">
        <v>292</v>
      </c>
      <c r="F42" t="s">
        <v>130</v>
      </c>
      <c r="H42" t="s">
        <v>293</v>
      </c>
      <c r="I42" t="s">
        <v>294</v>
      </c>
      <c r="J42" t="s">
        <v>144</v>
      </c>
      <c r="K42" t="s">
        <v>123</v>
      </c>
      <c r="L42" t="s">
        <v>124</v>
      </c>
      <c r="M42" t="s">
        <v>295</v>
      </c>
      <c r="N42" t="s">
        <v>126</v>
      </c>
      <c r="O42">
        <v>52250</v>
      </c>
      <c r="P42" t="s">
        <v>127</v>
      </c>
      <c r="Q42" t="s">
        <v>128</v>
      </c>
      <c r="R42" t="s">
        <v>124</v>
      </c>
      <c r="V42" t="s">
        <v>116</v>
      </c>
      <c r="X42" s="12" t="s">
        <v>793</v>
      </c>
      <c r="Y42" s="12" t="s">
        <v>793</v>
      </c>
    </row>
    <row r="43" spans="1:25" hidden="1" x14ac:dyDescent="0.35">
      <c r="B43" t="s">
        <v>291</v>
      </c>
      <c r="C43"/>
      <c r="D43">
        <v>107001</v>
      </c>
      <c r="E43" t="s">
        <v>296</v>
      </c>
      <c r="F43" t="s">
        <v>130</v>
      </c>
      <c r="H43" t="s">
        <v>297</v>
      </c>
      <c r="I43" t="s">
        <v>298</v>
      </c>
      <c r="J43" t="s">
        <v>144</v>
      </c>
      <c r="K43" t="s">
        <v>123</v>
      </c>
      <c r="L43" t="s">
        <v>124</v>
      </c>
      <c r="M43" t="s">
        <v>295</v>
      </c>
      <c r="N43" t="s">
        <v>126</v>
      </c>
      <c r="O43">
        <v>52250</v>
      </c>
      <c r="P43" t="s">
        <v>127</v>
      </c>
      <c r="Q43" t="s">
        <v>128</v>
      </c>
      <c r="R43" t="s">
        <v>124</v>
      </c>
      <c r="V43" t="s">
        <v>299</v>
      </c>
      <c r="X43" s="12" t="s">
        <v>793</v>
      </c>
      <c r="Y43" s="12" t="s">
        <v>793</v>
      </c>
    </row>
    <row r="44" spans="1:25" hidden="1" x14ac:dyDescent="0.35">
      <c r="B44" t="s">
        <v>300</v>
      </c>
      <c r="C44"/>
      <c r="D44">
        <v>129041</v>
      </c>
      <c r="E44" t="s">
        <v>301</v>
      </c>
      <c r="F44" t="s">
        <v>151</v>
      </c>
      <c r="H44" t="s">
        <v>302</v>
      </c>
      <c r="I44" t="s">
        <v>121</v>
      </c>
      <c r="J44" t="s">
        <v>144</v>
      </c>
      <c r="K44" t="s">
        <v>123</v>
      </c>
      <c r="M44" t="s">
        <v>303</v>
      </c>
      <c r="N44" t="s">
        <v>126</v>
      </c>
      <c r="P44" t="s">
        <v>127</v>
      </c>
      <c r="Q44" t="s">
        <v>128</v>
      </c>
      <c r="S44">
        <v>10177</v>
      </c>
      <c r="V44" t="s">
        <v>116</v>
      </c>
      <c r="W44" t="s">
        <v>304</v>
      </c>
      <c r="X44" s="12" t="s">
        <v>515</v>
      </c>
      <c r="Y44" s="13" t="s">
        <v>793</v>
      </c>
    </row>
    <row r="45" spans="1:25" hidden="1" x14ac:dyDescent="0.35">
      <c r="B45" t="s">
        <v>300</v>
      </c>
      <c r="C45"/>
      <c r="D45">
        <v>167011</v>
      </c>
      <c r="E45" t="s">
        <v>305</v>
      </c>
      <c r="F45" t="s">
        <v>151</v>
      </c>
      <c r="H45" t="s">
        <v>306</v>
      </c>
      <c r="I45" t="s">
        <v>121</v>
      </c>
      <c r="J45" t="s">
        <v>122</v>
      </c>
      <c r="K45" t="s">
        <v>123</v>
      </c>
      <c r="L45" t="s">
        <v>153</v>
      </c>
      <c r="M45" t="s">
        <v>303</v>
      </c>
      <c r="N45" t="s">
        <v>126</v>
      </c>
      <c r="O45">
        <v>34900</v>
      </c>
      <c r="P45" t="s">
        <v>127</v>
      </c>
      <c r="Q45" t="s">
        <v>128</v>
      </c>
      <c r="S45">
        <v>9957</v>
      </c>
      <c r="V45" t="s">
        <v>116</v>
      </c>
      <c r="W45" t="s">
        <v>307</v>
      </c>
      <c r="X45" s="12" t="s">
        <v>515</v>
      </c>
      <c r="Y45" s="13" t="s">
        <v>793</v>
      </c>
    </row>
    <row r="46" spans="1:25" hidden="1" x14ac:dyDescent="0.35">
      <c r="B46" t="s">
        <v>300</v>
      </c>
      <c r="C46"/>
      <c r="D46">
        <v>167017</v>
      </c>
      <c r="E46" t="s">
        <v>308</v>
      </c>
      <c r="F46" t="s">
        <v>151</v>
      </c>
      <c r="H46" t="s">
        <v>309</v>
      </c>
      <c r="I46" t="s">
        <v>121</v>
      </c>
      <c r="J46" t="s">
        <v>122</v>
      </c>
      <c r="K46" t="s">
        <v>123</v>
      </c>
      <c r="M46" t="s">
        <v>303</v>
      </c>
      <c r="P46" t="s">
        <v>127</v>
      </c>
      <c r="Q46" t="s">
        <v>128</v>
      </c>
      <c r="S46">
        <v>13781</v>
      </c>
      <c r="V46" t="s">
        <v>116</v>
      </c>
      <c r="W46" t="s">
        <v>310</v>
      </c>
      <c r="X46" s="12" t="s">
        <v>515</v>
      </c>
      <c r="Y46" s="13" t="s">
        <v>793</v>
      </c>
    </row>
    <row r="47" spans="1:25" hidden="1" x14ac:dyDescent="0.35">
      <c r="B47" t="s">
        <v>300</v>
      </c>
      <c r="C47"/>
      <c r="D47">
        <v>165045</v>
      </c>
      <c r="E47" t="s">
        <v>311</v>
      </c>
      <c r="F47" t="s">
        <v>151</v>
      </c>
      <c r="H47" t="s">
        <v>312</v>
      </c>
      <c r="I47" t="s">
        <v>121</v>
      </c>
      <c r="J47" t="s">
        <v>144</v>
      </c>
      <c r="K47" t="s">
        <v>123</v>
      </c>
      <c r="M47" t="s">
        <v>303</v>
      </c>
      <c r="N47" t="s">
        <v>126</v>
      </c>
      <c r="P47" t="s">
        <v>127</v>
      </c>
      <c r="Q47" t="s">
        <v>128</v>
      </c>
      <c r="S47">
        <v>10761</v>
      </c>
      <c r="V47" t="s">
        <v>116</v>
      </c>
      <c r="W47" t="s">
        <v>313</v>
      </c>
      <c r="X47" s="12" t="s">
        <v>515</v>
      </c>
      <c r="Y47" s="13" t="s">
        <v>793</v>
      </c>
    </row>
    <row r="48" spans="1:25" hidden="1" x14ac:dyDescent="0.35">
      <c r="B48" t="s">
        <v>314</v>
      </c>
      <c r="C48"/>
      <c r="D48">
        <v>132001</v>
      </c>
      <c r="E48" t="s">
        <v>315</v>
      </c>
      <c r="F48" t="s">
        <v>151</v>
      </c>
      <c r="H48" t="s">
        <v>316</v>
      </c>
      <c r="I48" t="s">
        <v>317</v>
      </c>
      <c r="J48" t="s">
        <v>318</v>
      </c>
      <c r="K48" t="s">
        <v>123</v>
      </c>
      <c r="L48" t="s">
        <v>124</v>
      </c>
      <c r="M48" t="s">
        <v>319</v>
      </c>
      <c r="N48" t="s">
        <v>126</v>
      </c>
      <c r="O48">
        <v>70000</v>
      </c>
      <c r="P48" t="s">
        <v>127</v>
      </c>
      <c r="Q48" t="s">
        <v>128</v>
      </c>
      <c r="R48" t="s">
        <v>124</v>
      </c>
      <c r="V48" t="s">
        <v>116</v>
      </c>
      <c r="X48" s="12" t="s">
        <v>515</v>
      </c>
      <c r="Y48" s="13">
        <v>0.04</v>
      </c>
    </row>
    <row r="49" spans="2:25" hidden="1" x14ac:dyDescent="0.35">
      <c r="B49" t="s">
        <v>314</v>
      </c>
      <c r="C49"/>
      <c r="D49">
        <v>14010</v>
      </c>
      <c r="E49" t="s">
        <v>320</v>
      </c>
      <c r="F49" t="s">
        <v>151</v>
      </c>
      <c r="G49" t="s">
        <v>131</v>
      </c>
      <c r="H49" t="s">
        <v>321</v>
      </c>
      <c r="I49" t="s">
        <v>133</v>
      </c>
      <c r="J49" t="s">
        <v>134</v>
      </c>
      <c r="K49" t="s">
        <v>123</v>
      </c>
      <c r="L49" t="s">
        <v>124</v>
      </c>
      <c r="M49" t="s">
        <v>289</v>
      </c>
      <c r="N49" t="s">
        <v>126</v>
      </c>
      <c r="O49">
        <v>70000</v>
      </c>
      <c r="P49" t="s">
        <v>127</v>
      </c>
      <c r="Q49" t="s">
        <v>128</v>
      </c>
      <c r="R49" t="s">
        <v>124</v>
      </c>
      <c r="V49" t="s">
        <v>116</v>
      </c>
      <c r="X49" s="12" t="s">
        <v>515</v>
      </c>
      <c r="Y49" s="13">
        <v>0.04</v>
      </c>
    </row>
    <row r="50" spans="2:25" hidden="1" x14ac:dyDescent="0.35">
      <c r="B50" t="s">
        <v>314</v>
      </c>
      <c r="C50"/>
      <c r="D50">
        <v>300020</v>
      </c>
      <c r="E50" t="s">
        <v>322</v>
      </c>
      <c r="F50" t="s">
        <v>151</v>
      </c>
      <c r="H50" t="s">
        <v>323</v>
      </c>
      <c r="I50" t="s">
        <v>324</v>
      </c>
      <c r="J50" t="s">
        <v>134</v>
      </c>
      <c r="K50" t="s">
        <v>123</v>
      </c>
      <c r="L50" t="s">
        <v>124</v>
      </c>
      <c r="M50" t="s">
        <v>289</v>
      </c>
      <c r="N50" t="s">
        <v>126</v>
      </c>
      <c r="O50">
        <v>70000</v>
      </c>
      <c r="P50" t="s">
        <v>127</v>
      </c>
      <c r="Q50" t="s">
        <v>128</v>
      </c>
      <c r="R50" t="s">
        <v>124</v>
      </c>
      <c r="V50" t="s">
        <v>116</v>
      </c>
      <c r="X50" s="12" t="s">
        <v>515</v>
      </c>
      <c r="Y50" s="13">
        <v>0.04</v>
      </c>
    </row>
    <row r="51" spans="2:25" hidden="1" x14ac:dyDescent="0.35">
      <c r="B51" t="s">
        <v>314</v>
      </c>
      <c r="C51"/>
      <c r="D51">
        <v>505003</v>
      </c>
      <c r="E51" t="s">
        <v>325</v>
      </c>
      <c r="F51" t="s">
        <v>151</v>
      </c>
      <c r="H51" t="s">
        <v>326</v>
      </c>
      <c r="I51" t="s">
        <v>327</v>
      </c>
      <c r="J51" t="s">
        <v>134</v>
      </c>
      <c r="K51" t="s">
        <v>123</v>
      </c>
      <c r="L51" t="s">
        <v>124</v>
      </c>
      <c r="M51" t="s">
        <v>289</v>
      </c>
      <c r="N51" t="s">
        <v>126</v>
      </c>
      <c r="O51">
        <v>70000</v>
      </c>
      <c r="P51" t="s">
        <v>127</v>
      </c>
      <c r="Q51" t="s">
        <v>128</v>
      </c>
      <c r="R51" t="s">
        <v>124</v>
      </c>
      <c r="V51" t="s">
        <v>116</v>
      </c>
      <c r="X51" s="12" t="s">
        <v>515</v>
      </c>
      <c r="Y51" s="13">
        <v>0.04</v>
      </c>
    </row>
    <row r="52" spans="2:25" hidden="1" x14ac:dyDescent="0.35">
      <c r="B52" t="s">
        <v>314</v>
      </c>
      <c r="C52"/>
      <c r="D52">
        <v>707006</v>
      </c>
      <c r="E52" t="s">
        <v>328</v>
      </c>
      <c r="F52" t="s">
        <v>151</v>
      </c>
      <c r="H52" t="s">
        <v>329</v>
      </c>
      <c r="I52" t="s">
        <v>330</v>
      </c>
      <c r="J52" t="s">
        <v>134</v>
      </c>
      <c r="K52" t="s">
        <v>123</v>
      </c>
      <c r="L52" t="s">
        <v>124</v>
      </c>
      <c r="M52" t="s">
        <v>289</v>
      </c>
      <c r="N52" t="s">
        <v>126</v>
      </c>
      <c r="O52">
        <v>70000</v>
      </c>
      <c r="P52" t="s">
        <v>127</v>
      </c>
      <c r="Q52" t="s">
        <v>128</v>
      </c>
      <c r="R52" t="s">
        <v>124</v>
      </c>
      <c r="V52" t="s">
        <v>116</v>
      </c>
      <c r="X52" s="12" t="s">
        <v>515</v>
      </c>
      <c r="Y52" s="13">
        <v>0.04</v>
      </c>
    </row>
    <row r="53" spans="2:25" hidden="1" x14ac:dyDescent="0.35">
      <c r="B53" t="s">
        <v>314</v>
      </c>
      <c r="C53"/>
      <c r="D53">
        <v>504007</v>
      </c>
      <c r="E53" t="s">
        <v>331</v>
      </c>
      <c r="F53" t="s">
        <v>151</v>
      </c>
      <c r="H53" t="s">
        <v>332</v>
      </c>
      <c r="I53" t="s">
        <v>330</v>
      </c>
      <c r="J53" t="s">
        <v>134</v>
      </c>
      <c r="K53" t="s">
        <v>123</v>
      </c>
      <c r="L53" t="s">
        <v>124</v>
      </c>
      <c r="M53" t="s">
        <v>289</v>
      </c>
      <c r="N53" t="s">
        <v>126</v>
      </c>
      <c r="O53">
        <v>70000</v>
      </c>
      <c r="P53" t="s">
        <v>127</v>
      </c>
      <c r="Q53" t="s">
        <v>128</v>
      </c>
      <c r="R53" t="s">
        <v>124</v>
      </c>
      <c r="V53" t="s">
        <v>116</v>
      </c>
      <c r="X53" s="12" t="s">
        <v>515</v>
      </c>
      <c r="Y53" s="13">
        <v>0.04</v>
      </c>
    </row>
    <row r="54" spans="2:25" hidden="1" x14ac:dyDescent="0.35">
      <c r="B54" t="s">
        <v>314</v>
      </c>
      <c r="C54"/>
      <c r="D54">
        <v>36009</v>
      </c>
      <c r="E54" t="s">
        <v>333</v>
      </c>
      <c r="F54" t="s">
        <v>151</v>
      </c>
      <c r="H54" t="s">
        <v>334</v>
      </c>
      <c r="I54" t="s">
        <v>335</v>
      </c>
      <c r="J54" t="s">
        <v>134</v>
      </c>
      <c r="K54" t="s">
        <v>123</v>
      </c>
      <c r="L54" t="s">
        <v>124</v>
      </c>
      <c r="M54" t="s">
        <v>289</v>
      </c>
      <c r="N54" t="s">
        <v>126</v>
      </c>
      <c r="O54">
        <v>70000</v>
      </c>
      <c r="P54" t="s">
        <v>127</v>
      </c>
      <c r="Q54" t="s">
        <v>128</v>
      </c>
      <c r="R54" t="s">
        <v>124</v>
      </c>
      <c r="V54" t="s">
        <v>116</v>
      </c>
      <c r="X54" s="12" t="s">
        <v>515</v>
      </c>
      <c r="Y54" s="13">
        <v>0.04</v>
      </c>
    </row>
    <row r="55" spans="2:25" hidden="1" x14ac:dyDescent="0.35">
      <c r="B55" t="s">
        <v>314</v>
      </c>
      <c r="C55"/>
      <c r="D55">
        <v>36001</v>
      </c>
      <c r="E55" t="s">
        <v>336</v>
      </c>
      <c r="F55" t="s">
        <v>151</v>
      </c>
      <c r="H55" t="s">
        <v>337</v>
      </c>
      <c r="I55" t="s">
        <v>335</v>
      </c>
      <c r="J55" t="s">
        <v>134</v>
      </c>
      <c r="K55" t="s">
        <v>123</v>
      </c>
      <c r="L55" t="s">
        <v>124</v>
      </c>
      <c r="M55" t="s">
        <v>289</v>
      </c>
      <c r="N55" t="s">
        <v>126</v>
      </c>
      <c r="O55">
        <v>70000</v>
      </c>
      <c r="P55" t="s">
        <v>127</v>
      </c>
      <c r="Q55" t="s">
        <v>128</v>
      </c>
      <c r="R55" t="s">
        <v>124</v>
      </c>
      <c r="V55" t="s">
        <v>116</v>
      </c>
      <c r="W55" t="s">
        <v>338</v>
      </c>
      <c r="X55" s="12" t="s">
        <v>515</v>
      </c>
      <c r="Y55" s="13">
        <v>0.04</v>
      </c>
    </row>
    <row r="56" spans="2:25" hidden="1" x14ac:dyDescent="0.35">
      <c r="B56" t="s">
        <v>314</v>
      </c>
      <c r="C56"/>
      <c r="D56">
        <v>9004</v>
      </c>
      <c r="E56" t="s">
        <v>339</v>
      </c>
      <c r="F56" t="s">
        <v>151</v>
      </c>
      <c r="H56" t="s">
        <v>340</v>
      </c>
      <c r="I56" t="s">
        <v>341</v>
      </c>
      <c r="J56" t="s">
        <v>134</v>
      </c>
      <c r="K56" t="s">
        <v>123</v>
      </c>
      <c r="L56" t="s">
        <v>124</v>
      </c>
      <c r="M56" t="s">
        <v>289</v>
      </c>
      <c r="N56" t="s">
        <v>126</v>
      </c>
      <c r="O56">
        <v>70000</v>
      </c>
      <c r="P56" t="s">
        <v>127</v>
      </c>
      <c r="Q56" t="s">
        <v>128</v>
      </c>
      <c r="R56" t="s">
        <v>124</v>
      </c>
      <c r="V56" t="s">
        <v>116</v>
      </c>
      <c r="X56" s="12" t="s">
        <v>515</v>
      </c>
      <c r="Y56" s="13">
        <v>0.04</v>
      </c>
    </row>
    <row r="57" spans="2:25" hidden="1" x14ac:dyDescent="0.35">
      <c r="B57" t="s">
        <v>314</v>
      </c>
      <c r="C57"/>
      <c r="D57">
        <v>7028</v>
      </c>
      <c r="E57" t="s">
        <v>342</v>
      </c>
      <c r="F57" t="s">
        <v>151</v>
      </c>
      <c r="H57" t="s">
        <v>343</v>
      </c>
      <c r="I57" t="s">
        <v>344</v>
      </c>
      <c r="J57" t="s">
        <v>134</v>
      </c>
      <c r="K57" t="s">
        <v>123</v>
      </c>
      <c r="L57" t="s">
        <v>124</v>
      </c>
      <c r="M57" t="s">
        <v>289</v>
      </c>
      <c r="N57" t="s">
        <v>126</v>
      </c>
      <c r="O57">
        <v>70000</v>
      </c>
      <c r="P57" t="s">
        <v>127</v>
      </c>
      <c r="Q57" t="s">
        <v>128</v>
      </c>
      <c r="R57" t="s">
        <v>124</v>
      </c>
      <c r="V57" t="s">
        <v>116</v>
      </c>
      <c r="W57" t="s">
        <v>345</v>
      </c>
      <c r="X57" s="12" t="s">
        <v>515</v>
      </c>
      <c r="Y57" s="13">
        <v>0.04</v>
      </c>
    </row>
    <row r="58" spans="2:25" hidden="1" x14ac:dyDescent="0.35">
      <c r="B58" t="s">
        <v>314</v>
      </c>
      <c r="C58"/>
      <c r="D58">
        <v>9001</v>
      </c>
      <c r="E58" t="s">
        <v>346</v>
      </c>
      <c r="F58" t="s">
        <v>130</v>
      </c>
      <c r="H58" t="s">
        <v>347</v>
      </c>
      <c r="I58" t="s">
        <v>348</v>
      </c>
      <c r="J58" t="s">
        <v>134</v>
      </c>
      <c r="K58" t="s">
        <v>123</v>
      </c>
      <c r="L58" t="s">
        <v>124</v>
      </c>
      <c r="M58" t="s">
        <v>289</v>
      </c>
      <c r="N58" t="s">
        <v>126</v>
      </c>
      <c r="O58">
        <v>70000</v>
      </c>
      <c r="P58" t="s">
        <v>127</v>
      </c>
      <c r="Q58" t="s">
        <v>128</v>
      </c>
      <c r="R58" t="s">
        <v>124</v>
      </c>
      <c r="V58" t="s">
        <v>116</v>
      </c>
      <c r="X58" s="12" t="s">
        <v>515</v>
      </c>
      <c r="Y58" s="13">
        <v>0.04</v>
      </c>
    </row>
    <row r="59" spans="2:25" hidden="1" x14ac:dyDescent="0.35">
      <c r="B59" t="s">
        <v>314</v>
      </c>
      <c r="C59"/>
      <c r="D59">
        <v>6001</v>
      </c>
      <c r="E59" t="s">
        <v>349</v>
      </c>
      <c r="F59" t="s">
        <v>130</v>
      </c>
      <c r="H59" t="s">
        <v>350</v>
      </c>
      <c r="I59" t="s">
        <v>351</v>
      </c>
      <c r="J59" t="s">
        <v>134</v>
      </c>
      <c r="K59" t="s">
        <v>123</v>
      </c>
      <c r="L59" t="s">
        <v>124</v>
      </c>
      <c r="M59" t="s">
        <v>289</v>
      </c>
      <c r="N59" t="s">
        <v>126</v>
      </c>
      <c r="O59">
        <v>70000</v>
      </c>
      <c r="P59" t="s">
        <v>127</v>
      </c>
      <c r="Q59" t="s">
        <v>128</v>
      </c>
      <c r="R59" t="s">
        <v>124</v>
      </c>
      <c r="V59" t="s">
        <v>116</v>
      </c>
      <c r="X59" s="12" t="s">
        <v>515</v>
      </c>
      <c r="Y59" s="13">
        <v>0.04</v>
      </c>
    </row>
    <row r="60" spans="2:25" hidden="1" x14ac:dyDescent="0.35">
      <c r="B60" t="s">
        <v>314</v>
      </c>
      <c r="C60"/>
      <c r="D60">
        <v>9012</v>
      </c>
      <c r="E60" t="s">
        <v>352</v>
      </c>
      <c r="F60" t="s">
        <v>151</v>
      </c>
      <c r="H60" t="s">
        <v>353</v>
      </c>
      <c r="I60" t="s">
        <v>354</v>
      </c>
      <c r="J60" t="s">
        <v>134</v>
      </c>
      <c r="K60" t="s">
        <v>123</v>
      </c>
      <c r="L60" t="s">
        <v>124</v>
      </c>
      <c r="M60" t="s">
        <v>289</v>
      </c>
      <c r="N60" t="s">
        <v>126</v>
      </c>
      <c r="O60">
        <v>70000</v>
      </c>
      <c r="P60" t="s">
        <v>127</v>
      </c>
      <c r="Q60" t="s">
        <v>128</v>
      </c>
      <c r="R60" t="s">
        <v>124</v>
      </c>
      <c r="V60" t="s">
        <v>116</v>
      </c>
      <c r="X60" s="12" t="s">
        <v>515</v>
      </c>
      <c r="Y60" s="13">
        <v>0.04</v>
      </c>
    </row>
    <row r="61" spans="2:25" hidden="1" x14ac:dyDescent="0.35">
      <c r="B61" t="s">
        <v>314</v>
      </c>
      <c r="C61"/>
      <c r="D61">
        <v>4004</v>
      </c>
      <c r="E61" t="s">
        <v>355</v>
      </c>
      <c r="F61" t="s">
        <v>151</v>
      </c>
      <c r="H61" t="s">
        <v>356</v>
      </c>
      <c r="I61" t="s">
        <v>357</v>
      </c>
      <c r="J61" t="s">
        <v>134</v>
      </c>
      <c r="K61" t="s">
        <v>123</v>
      </c>
      <c r="L61" t="s">
        <v>124</v>
      </c>
      <c r="M61" t="s">
        <v>289</v>
      </c>
      <c r="N61" t="s">
        <v>126</v>
      </c>
      <c r="O61">
        <v>70000</v>
      </c>
      <c r="P61" t="s">
        <v>127</v>
      </c>
      <c r="Q61" t="s">
        <v>128</v>
      </c>
      <c r="R61" t="s">
        <v>124</v>
      </c>
      <c r="V61" t="s">
        <v>116</v>
      </c>
      <c r="X61" s="12" t="s">
        <v>515</v>
      </c>
      <c r="Y61" s="13">
        <v>0.04</v>
      </c>
    </row>
    <row r="62" spans="2:25" hidden="1" x14ac:dyDescent="0.35">
      <c r="B62" t="s">
        <v>358</v>
      </c>
      <c r="C62"/>
      <c r="D62">
        <v>21001</v>
      </c>
      <c r="E62" t="s">
        <v>359</v>
      </c>
      <c r="F62" t="s">
        <v>130</v>
      </c>
      <c r="H62" t="s">
        <v>360</v>
      </c>
      <c r="I62" t="s">
        <v>161</v>
      </c>
      <c r="J62" t="s">
        <v>134</v>
      </c>
      <c r="K62" t="s">
        <v>123</v>
      </c>
      <c r="L62" t="s">
        <v>124</v>
      </c>
      <c r="M62" t="s">
        <v>289</v>
      </c>
      <c r="N62" t="s">
        <v>126</v>
      </c>
      <c r="O62">
        <v>70000</v>
      </c>
      <c r="P62" t="s">
        <v>127</v>
      </c>
      <c r="Q62" t="s">
        <v>128</v>
      </c>
      <c r="R62" t="s">
        <v>124</v>
      </c>
      <c r="V62" t="s">
        <v>116</v>
      </c>
      <c r="W62" t="s">
        <v>361</v>
      </c>
      <c r="X62" s="12" t="s">
        <v>515</v>
      </c>
      <c r="Y62" s="13">
        <v>0.04</v>
      </c>
    </row>
    <row r="63" spans="2:25" hidden="1" x14ac:dyDescent="0.35">
      <c r="B63" t="s">
        <v>314</v>
      </c>
      <c r="C63"/>
      <c r="D63">
        <v>25001</v>
      </c>
      <c r="E63" t="s">
        <v>362</v>
      </c>
      <c r="F63" t="s">
        <v>200</v>
      </c>
      <c r="H63" t="s">
        <v>363</v>
      </c>
      <c r="I63" t="s">
        <v>364</v>
      </c>
      <c r="J63" t="s">
        <v>134</v>
      </c>
      <c r="K63" t="s">
        <v>123</v>
      </c>
      <c r="L63" t="s">
        <v>124</v>
      </c>
      <c r="M63" t="s">
        <v>289</v>
      </c>
      <c r="N63" t="s">
        <v>126</v>
      </c>
      <c r="O63">
        <v>70000</v>
      </c>
      <c r="P63" t="s">
        <v>127</v>
      </c>
      <c r="Q63" t="s">
        <v>128</v>
      </c>
      <c r="V63" t="s">
        <v>116</v>
      </c>
      <c r="X63" s="12" t="s">
        <v>515</v>
      </c>
      <c r="Y63" s="13">
        <v>0.04</v>
      </c>
    </row>
    <row r="64" spans="2:25" hidden="1" x14ac:dyDescent="0.35">
      <c r="B64" t="s">
        <v>314</v>
      </c>
      <c r="C64"/>
      <c r="D64">
        <v>11006</v>
      </c>
      <c r="E64" t="s">
        <v>365</v>
      </c>
      <c r="F64" t="s">
        <v>151</v>
      </c>
      <c r="G64" t="s">
        <v>131</v>
      </c>
      <c r="H64" t="s">
        <v>366</v>
      </c>
      <c r="I64" t="s">
        <v>133</v>
      </c>
      <c r="J64" t="s">
        <v>134</v>
      </c>
      <c r="K64" t="s">
        <v>123</v>
      </c>
      <c r="L64" t="s">
        <v>124</v>
      </c>
      <c r="M64" t="s">
        <v>367</v>
      </c>
      <c r="N64" t="s">
        <v>126</v>
      </c>
      <c r="O64">
        <v>50000</v>
      </c>
      <c r="P64" t="s">
        <v>127</v>
      </c>
      <c r="Q64" t="s">
        <v>128</v>
      </c>
      <c r="R64" t="s">
        <v>124</v>
      </c>
      <c r="V64" t="s">
        <v>116</v>
      </c>
      <c r="X64" s="12" t="s">
        <v>515</v>
      </c>
      <c r="Y64" s="13">
        <v>0.04</v>
      </c>
    </row>
    <row r="65" spans="1:25" hidden="1" x14ac:dyDescent="0.35">
      <c r="B65" t="s">
        <v>314</v>
      </c>
      <c r="C65"/>
      <c r="D65">
        <v>2001</v>
      </c>
      <c r="E65" t="s">
        <v>368</v>
      </c>
      <c r="F65" t="s">
        <v>130</v>
      </c>
      <c r="H65" t="s">
        <v>369</v>
      </c>
      <c r="I65" t="s">
        <v>161</v>
      </c>
      <c r="J65" t="s">
        <v>134</v>
      </c>
      <c r="K65" t="s">
        <v>123</v>
      </c>
      <c r="L65" t="s">
        <v>124</v>
      </c>
      <c r="M65" t="s">
        <v>367</v>
      </c>
      <c r="N65" t="s">
        <v>126</v>
      </c>
      <c r="O65">
        <v>50000</v>
      </c>
      <c r="P65" t="s">
        <v>127</v>
      </c>
      <c r="Q65" t="s">
        <v>128</v>
      </c>
      <c r="R65" t="s">
        <v>124</v>
      </c>
      <c r="V65" t="s">
        <v>116</v>
      </c>
      <c r="X65" s="12" t="s">
        <v>515</v>
      </c>
      <c r="Y65" s="13">
        <v>0.04</v>
      </c>
    </row>
    <row r="66" spans="1:25" hidden="1" x14ac:dyDescent="0.35">
      <c r="B66" t="s">
        <v>314</v>
      </c>
      <c r="C66"/>
      <c r="D66">
        <v>2020</v>
      </c>
      <c r="E66" t="s">
        <v>370</v>
      </c>
      <c r="F66" t="s">
        <v>151</v>
      </c>
      <c r="H66" t="s">
        <v>371</v>
      </c>
      <c r="I66" t="s">
        <v>161</v>
      </c>
      <c r="J66" t="s">
        <v>134</v>
      </c>
      <c r="K66" t="s">
        <v>123</v>
      </c>
      <c r="L66" t="s">
        <v>124</v>
      </c>
      <c r="M66" t="s">
        <v>367</v>
      </c>
      <c r="N66" t="s">
        <v>126</v>
      </c>
      <c r="O66">
        <v>50000</v>
      </c>
      <c r="P66" t="s">
        <v>127</v>
      </c>
      <c r="Q66" t="s">
        <v>128</v>
      </c>
      <c r="R66" t="s">
        <v>124</v>
      </c>
      <c r="V66" t="s">
        <v>116</v>
      </c>
      <c r="X66" s="12" t="s">
        <v>515</v>
      </c>
      <c r="Y66" s="13">
        <v>0.04</v>
      </c>
    </row>
    <row r="67" spans="1:25" hidden="1" x14ac:dyDescent="0.35">
      <c r="B67" t="s">
        <v>314</v>
      </c>
      <c r="C67"/>
      <c r="D67">
        <v>5001</v>
      </c>
      <c r="E67" t="s">
        <v>372</v>
      </c>
      <c r="F67" t="s">
        <v>130</v>
      </c>
      <c r="H67" t="s">
        <v>373</v>
      </c>
      <c r="I67" t="s">
        <v>374</v>
      </c>
      <c r="J67" t="s">
        <v>134</v>
      </c>
      <c r="K67" t="s">
        <v>123</v>
      </c>
      <c r="L67" t="s">
        <v>124</v>
      </c>
      <c r="M67" t="s">
        <v>367</v>
      </c>
      <c r="N67" t="s">
        <v>126</v>
      </c>
      <c r="O67">
        <v>50000</v>
      </c>
      <c r="P67" t="s">
        <v>127</v>
      </c>
      <c r="Q67" t="s">
        <v>128</v>
      </c>
      <c r="R67" t="s">
        <v>124</v>
      </c>
      <c r="V67" t="s">
        <v>116</v>
      </c>
      <c r="X67" s="12" t="s">
        <v>515</v>
      </c>
      <c r="Y67" s="13">
        <v>0.04</v>
      </c>
    </row>
    <row r="68" spans="1:25" hidden="1" x14ac:dyDescent="0.35">
      <c r="B68" t="s">
        <v>314</v>
      </c>
      <c r="C68"/>
      <c r="D68">
        <v>3908</v>
      </c>
      <c r="E68" t="s">
        <v>375</v>
      </c>
      <c r="F68" t="s">
        <v>151</v>
      </c>
      <c r="H68" t="s">
        <v>376</v>
      </c>
      <c r="I68" t="s">
        <v>377</v>
      </c>
      <c r="J68" t="s">
        <v>139</v>
      </c>
      <c r="K68" t="s">
        <v>123</v>
      </c>
      <c r="L68" t="s">
        <v>124</v>
      </c>
      <c r="M68" t="s">
        <v>367</v>
      </c>
      <c r="N68" t="s">
        <v>126</v>
      </c>
      <c r="O68">
        <v>50000</v>
      </c>
      <c r="P68" t="s">
        <v>127</v>
      </c>
      <c r="Q68" t="s">
        <v>128</v>
      </c>
      <c r="R68" t="s">
        <v>124</v>
      </c>
      <c r="V68" t="s">
        <v>116</v>
      </c>
      <c r="X68" s="12" t="s">
        <v>515</v>
      </c>
      <c r="Y68" s="13">
        <v>0.04</v>
      </c>
    </row>
    <row r="69" spans="1:25" hidden="1" x14ac:dyDescent="0.35">
      <c r="B69" t="s">
        <v>314</v>
      </c>
      <c r="C69"/>
      <c r="D69">
        <v>1123</v>
      </c>
      <c r="E69" t="s">
        <v>378</v>
      </c>
      <c r="F69" t="s">
        <v>119</v>
      </c>
      <c r="H69" t="s">
        <v>379</v>
      </c>
      <c r="I69" t="s">
        <v>133</v>
      </c>
      <c r="J69" t="s">
        <v>139</v>
      </c>
      <c r="K69" t="s">
        <v>123</v>
      </c>
      <c r="L69" t="s">
        <v>124</v>
      </c>
      <c r="M69" t="s">
        <v>367</v>
      </c>
      <c r="N69" t="s">
        <v>126</v>
      </c>
      <c r="O69">
        <v>50000</v>
      </c>
      <c r="P69" t="s">
        <v>127</v>
      </c>
      <c r="Q69" t="s">
        <v>128</v>
      </c>
      <c r="R69" t="s">
        <v>124</v>
      </c>
      <c r="T69">
        <v>45301</v>
      </c>
      <c r="V69" t="s">
        <v>116</v>
      </c>
      <c r="W69" t="s">
        <v>380</v>
      </c>
      <c r="X69" s="12" t="s">
        <v>515</v>
      </c>
      <c r="Y69" s="13">
        <v>0.04</v>
      </c>
    </row>
    <row r="70" spans="1:25" hidden="1" x14ac:dyDescent="0.35">
      <c r="B70" t="s">
        <v>314</v>
      </c>
      <c r="C70"/>
      <c r="D70">
        <v>36001</v>
      </c>
      <c r="E70" t="s">
        <v>381</v>
      </c>
      <c r="F70" t="s">
        <v>130</v>
      </c>
      <c r="H70" t="s">
        <v>382</v>
      </c>
      <c r="I70" t="s">
        <v>335</v>
      </c>
      <c r="J70" t="s">
        <v>134</v>
      </c>
      <c r="K70" t="s">
        <v>123</v>
      </c>
      <c r="L70" t="s">
        <v>124</v>
      </c>
      <c r="M70" t="s">
        <v>367</v>
      </c>
      <c r="N70" t="s">
        <v>126</v>
      </c>
      <c r="O70">
        <v>50000</v>
      </c>
      <c r="P70" t="s">
        <v>127</v>
      </c>
      <c r="Q70" t="s">
        <v>128</v>
      </c>
      <c r="R70" t="s">
        <v>124</v>
      </c>
      <c r="V70" t="s">
        <v>116</v>
      </c>
      <c r="X70" s="12" t="s">
        <v>515</v>
      </c>
      <c r="Y70" s="13">
        <v>0.04</v>
      </c>
    </row>
    <row r="71" spans="1:25" hidden="1" x14ac:dyDescent="0.35">
      <c r="B71" t="s">
        <v>314</v>
      </c>
      <c r="C71"/>
      <c r="D71">
        <v>12016</v>
      </c>
      <c r="E71" t="s">
        <v>383</v>
      </c>
      <c r="F71" t="s">
        <v>151</v>
      </c>
      <c r="G71" t="s">
        <v>131</v>
      </c>
      <c r="H71" t="s">
        <v>384</v>
      </c>
      <c r="I71" t="s">
        <v>133</v>
      </c>
      <c r="J71" t="s">
        <v>134</v>
      </c>
      <c r="K71" t="s">
        <v>123</v>
      </c>
      <c r="L71" t="s">
        <v>124</v>
      </c>
      <c r="M71" t="s">
        <v>367</v>
      </c>
      <c r="N71" t="s">
        <v>126</v>
      </c>
      <c r="O71">
        <v>150000</v>
      </c>
      <c r="P71" t="s">
        <v>127</v>
      </c>
      <c r="Q71" t="s">
        <v>128</v>
      </c>
      <c r="V71" t="s">
        <v>116</v>
      </c>
      <c r="X71" s="12" t="s">
        <v>515</v>
      </c>
      <c r="Y71" s="13">
        <v>0.04</v>
      </c>
    </row>
    <row r="72" spans="1:25" hidden="1" x14ac:dyDescent="0.35">
      <c r="B72" t="s">
        <v>314</v>
      </c>
      <c r="C72"/>
      <c r="D72">
        <v>504006</v>
      </c>
      <c r="E72" t="s">
        <v>385</v>
      </c>
      <c r="F72" t="s">
        <v>151</v>
      </c>
      <c r="H72" t="s">
        <v>386</v>
      </c>
      <c r="I72" t="s">
        <v>330</v>
      </c>
      <c r="J72" t="s">
        <v>134</v>
      </c>
      <c r="K72" t="s">
        <v>123</v>
      </c>
      <c r="L72" t="s">
        <v>124</v>
      </c>
      <c r="M72" t="s">
        <v>367</v>
      </c>
      <c r="N72" t="s">
        <v>387</v>
      </c>
      <c r="O72">
        <v>50000</v>
      </c>
      <c r="P72" t="s">
        <v>127</v>
      </c>
      <c r="Q72" t="s">
        <v>128</v>
      </c>
      <c r="V72" t="s">
        <v>116</v>
      </c>
      <c r="X72" s="12" t="s">
        <v>515</v>
      </c>
      <c r="Y72" s="13">
        <v>0.04</v>
      </c>
    </row>
    <row r="73" spans="1:25" x14ac:dyDescent="0.35">
      <c r="A73">
        <v>900154335</v>
      </c>
      <c r="B73" t="s">
        <v>314</v>
      </c>
      <c r="C73" s="21" t="s">
        <v>810</v>
      </c>
      <c r="D73" s="21" t="s">
        <v>811</v>
      </c>
      <c r="E73" t="s">
        <v>354</v>
      </c>
      <c r="H73" t="s">
        <v>388</v>
      </c>
      <c r="I73" t="s">
        <v>354</v>
      </c>
      <c r="J73" t="s">
        <v>134</v>
      </c>
      <c r="K73" t="s">
        <v>123</v>
      </c>
      <c r="L73" t="s">
        <v>124</v>
      </c>
      <c r="M73" t="s">
        <v>367</v>
      </c>
      <c r="N73" t="s">
        <v>126</v>
      </c>
      <c r="O73">
        <v>50000</v>
      </c>
      <c r="P73" t="s">
        <v>127</v>
      </c>
      <c r="Q73" t="s">
        <v>128</v>
      </c>
      <c r="V73" t="s">
        <v>116</v>
      </c>
      <c r="X73" s="12" t="s">
        <v>515</v>
      </c>
      <c r="Y73" s="13">
        <v>0.04</v>
      </c>
    </row>
    <row r="74" spans="1:25" hidden="1" x14ac:dyDescent="0.35">
      <c r="B74" t="s">
        <v>314</v>
      </c>
      <c r="C74"/>
      <c r="D74">
        <v>9001</v>
      </c>
      <c r="E74" t="s">
        <v>341</v>
      </c>
      <c r="F74" t="s">
        <v>130</v>
      </c>
      <c r="H74" t="s">
        <v>389</v>
      </c>
      <c r="I74" t="s">
        <v>341</v>
      </c>
      <c r="J74" t="s">
        <v>134</v>
      </c>
      <c r="K74" t="s">
        <v>123</v>
      </c>
      <c r="L74" t="s">
        <v>124</v>
      </c>
      <c r="M74" t="s">
        <v>367</v>
      </c>
      <c r="N74" t="s">
        <v>126</v>
      </c>
      <c r="O74">
        <v>50000</v>
      </c>
      <c r="P74" t="s">
        <v>127</v>
      </c>
      <c r="Q74" t="s">
        <v>128</v>
      </c>
      <c r="V74" t="s">
        <v>116</v>
      </c>
      <c r="X74" s="12" t="s">
        <v>515</v>
      </c>
      <c r="Y74" s="13">
        <v>0.04</v>
      </c>
    </row>
    <row r="75" spans="1:25" hidden="1" x14ac:dyDescent="0.35">
      <c r="B75" t="s">
        <v>31</v>
      </c>
      <c r="C75"/>
      <c r="D75">
        <v>131004</v>
      </c>
      <c r="E75" t="s">
        <v>390</v>
      </c>
      <c r="F75" t="s">
        <v>151</v>
      </c>
      <c r="H75" t="s">
        <v>391</v>
      </c>
      <c r="I75" t="s">
        <v>390</v>
      </c>
      <c r="J75" t="s">
        <v>149</v>
      </c>
      <c r="K75" t="s">
        <v>123</v>
      </c>
      <c r="M75" t="s">
        <v>289</v>
      </c>
      <c r="N75" t="s">
        <v>126</v>
      </c>
      <c r="P75" t="s">
        <v>127</v>
      </c>
      <c r="Q75" t="s">
        <v>128</v>
      </c>
      <c r="V75" t="s">
        <v>116</v>
      </c>
      <c r="W75" t="s">
        <v>392</v>
      </c>
      <c r="X75" s="12" t="s">
        <v>515</v>
      </c>
      <c r="Y75" s="13" t="s">
        <v>793</v>
      </c>
    </row>
    <row r="76" spans="1:25" hidden="1" x14ac:dyDescent="0.35">
      <c r="B76" t="s">
        <v>393</v>
      </c>
      <c r="C76"/>
      <c r="D76">
        <v>113001</v>
      </c>
      <c r="E76" t="s">
        <v>394</v>
      </c>
      <c r="F76" t="s">
        <v>130</v>
      </c>
      <c r="H76" t="s">
        <v>395</v>
      </c>
      <c r="I76" t="s">
        <v>396</v>
      </c>
      <c r="J76" t="s">
        <v>144</v>
      </c>
      <c r="K76" t="s">
        <v>123</v>
      </c>
      <c r="M76" t="s">
        <v>397</v>
      </c>
      <c r="N76" t="s">
        <v>126</v>
      </c>
      <c r="O76">
        <v>100000</v>
      </c>
      <c r="P76" t="s">
        <v>127</v>
      </c>
      <c r="Q76" t="s">
        <v>128</v>
      </c>
      <c r="T76">
        <v>45327</v>
      </c>
      <c r="V76" t="s">
        <v>116</v>
      </c>
      <c r="W76" t="s">
        <v>398</v>
      </c>
      <c r="X76" s="12" t="s">
        <v>515</v>
      </c>
      <c r="Y76" s="13">
        <v>0.04</v>
      </c>
    </row>
    <row r="77" spans="1:25" hidden="1" x14ac:dyDescent="0.35">
      <c r="B77" t="s">
        <v>393</v>
      </c>
      <c r="C77"/>
      <c r="D77">
        <v>120001</v>
      </c>
      <c r="E77" t="s">
        <v>399</v>
      </c>
      <c r="F77" t="s">
        <v>130</v>
      </c>
      <c r="G77" t="s">
        <v>131</v>
      </c>
      <c r="H77" t="s">
        <v>400</v>
      </c>
      <c r="I77" t="s">
        <v>121</v>
      </c>
      <c r="J77" t="s">
        <v>144</v>
      </c>
      <c r="K77" t="s">
        <v>123</v>
      </c>
      <c r="L77" t="s">
        <v>124</v>
      </c>
      <c r="M77" t="s">
        <v>397</v>
      </c>
      <c r="N77" t="s">
        <v>126</v>
      </c>
      <c r="O77">
        <v>100000</v>
      </c>
      <c r="P77" t="s">
        <v>127</v>
      </c>
      <c r="Q77" t="s">
        <v>128</v>
      </c>
      <c r="R77" t="s">
        <v>124</v>
      </c>
      <c r="S77">
        <v>43424</v>
      </c>
      <c r="T77">
        <v>45339</v>
      </c>
      <c r="V77" t="s">
        <v>116</v>
      </c>
      <c r="W77" t="s">
        <v>401</v>
      </c>
      <c r="X77" s="12" t="s">
        <v>515</v>
      </c>
      <c r="Y77" s="13">
        <v>0.04</v>
      </c>
    </row>
    <row r="78" spans="1:25" hidden="1" x14ac:dyDescent="0.35">
      <c r="B78" t="s">
        <v>393</v>
      </c>
      <c r="C78"/>
      <c r="D78">
        <v>113014</v>
      </c>
      <c r="E78" t="s">
        <v>402</v>
      </c>
      <c r="F78" t="s">
        <v>151</v>
      </c>
      <c r="H78" t="s">
        <v>403</v>
      </c>
      <c r="I78" t="s">
        <v>396</v>
      </c>
      <c r="J78" t="s">
        <v>144</v>
      </c>
      <c r="K78" t="s">
        <v>123</v>
      </c>
      <c r="M78" t="s">
        <v>397</v>
      </c>
      <c r="N78" t="s">
        <v>126</v>
      </c>
      <c r="O78">
        <v>100000</v>
      </c>
      <c r="P78" t="s">
        <v>127</v>
      </c>
      <c r="Q78" t="s">
        <v>128</v>
      </c>
      <c r="V78" t="s">
        <v>116</v>
      </c>
      <c r="W78" t="s">
        <v>404</v>
      </c>
      <c r="X78" s="12" t="s">
        <v>515</v>
      </c>
      <c r="Y78" s="13">
        <v>0.04</v>
      </c>
    </row>
    <row r="79" spans="1:25" hidden="1" x14ac:dyDescent="0.35">
      <c r="B79" t="s">
        <v>393</v>
      </c>
      <c r="C79"/>
      <c r="D79">
        <v>104001</v>
      </c>
      <c r="E79" t="s">
        <v>286</v>
      </c>
      <c r="F79" t="s">
        <v>200</v>
      </c>
      <c r="H79" t="s">
        <v>287</v>
      </c>
      <c r="I79" t="s">
        <v>288</v>
      </c>
      <c r="J79" t="s">
        <v>144</v>
      </c>
      <c r="K79" t="s">
        <v>123</v>
      </c>
      <c r="M79" t="s">
        <v>397</v>
      </c>
      <c r="N79" t="s">
        <v>126</v>
      </c>
      <c r="O79">
        <v>100000</v>
      </c>
      <c r="P79" t="s">
        <v>127</v>
      </c>
      <c r="Q79" t="s">
        <v>128</v>
      </c>
      <c r="V79" t="s">
        <v>116</v>
      </c>
      <c r="W79" t="s">
        <v>405</v>
      </c>
      <c r="X79" s="12" t="s">
        <v>515</v>
      </c>
      <c r="Y79" s="13">
        <v>0.04</v>
      </c>
    </row>
    <row r="80" spans="1:25" hidden="1" x14ac:dyDescent="0.35">
      <c r="B80" t="s">
        <v>393</v>
      </c>
      <c r="C80"/>
      <c r="D80" t="s">
        <v>406</v>
      </c>
      <c r="E80" t="s">
        <v>407</v>
      </c>
      <c r="F80" t="s">
        <v>200</v>
      </c>
      <c r="H80" t="s">
        <v>408</v>
      </c>
      <c r="I80" t="s">
        <v>409</v>
      </c>
      <c r="M80" t="s">
        <v>410</v>
      </c>
      <c r="V80" t="s">
        <v>116</v>
      </c>
      <c r="W80" t="s">
        <v>411</v>
      </c>
      <c r="X80" s="12" t="s">
        <v>515</v>
      </c>
      <c r="Y80" s="13">
        <v>0.04</v>
      </c>
    </row>
    <row r="81" spans="2:25" hidden="1" x14ac:dyDescent="0.35">
      <c r="B81" t="s">
        <v>393</v>
      </c>
      <c r="C81"/>
      <c r="D81">
        <v>108014</v>
      </c>
      <c r="E81" t="s">
        <v>412</v>
      </c>
      <c r="F81" t="s">
        <v>151</v>
      </c>
      <c r="H81" t="s">
        <v>413</v>
      </c>
      <c r="I81" t="s">
        <v>414</v>
      </c>
      <c r="J81" t="s">
        <v>144</v>
      </c>
      <c r="K81" t="s">
        <v>123</v>
      </c>
      <c r="L81" t="s">
        <v>124</v>
      </c>
      <c r="M81" t="s">
        <v>415</v>
      </c>
      <c r="N81" t="s">
        <v>126</v>
      </c>
      <c r="O81">
        <v>100000</v>
      </c>
      <c r="P81" t="s">
        <v>127</v>
      </c>
      <c r="Q81" t="s">
        <v>128</v>
      </c>
      <c r="R81" t="s">
        <v>124</v>
      </c>
      <c r="V81" t="s">
        <v>116</v>
      </c>
      <c r="W81" t="s">
        <v>416</v>
      </c>
      <c r="X81" s="12" t="s">
        <v>515</v>
      </c>
      <c r="Y81" s="13">
        <v>0.04</v>
      </c>
    </row>
    <row r="82" spans="2:25" hidden="1" x14ac:dyDescent="0.35">
      <c r="B82" t="s">
        <v>393</v>
      </c>
      <c r="C82"/>
      <c r="D82">
        <v>113010</v>
      </c>
      <c r="E82" t="s">
        <v>417</v>
      </c>
      <c r="F82" t="s">
        <v>151</v>
      </c>
      <c r="H82" t="s">
        <v>418</v>
      </c>
      <c r="I82" t="s">
        <v>396</v>
      </c>
      <c r="J82" t="s">
        <v>144</v>
      </c>
      <c r="K82" t="s">
        <v>123</v>
      </c>
      <c r="L82" t="s">
        <v>124</v>
      </c>
      <c r="M82" t="s">
        <v>419</v>
      </c>
      <c r="N82" t="s">
        <v>126</v>
      </c>
      <c r="O82">
        <v>100000</v>
      </c>
      <c r="P82" t="s">
        <v>127</v>
      </c>
      <c r="Q82" t="s">
        <v>128</v>
      </c>
      <c r="R82" t="s">
        <v>124</v>
      </c>
      <c r="V82" t="s">
        <v>116</v>
      </c>
      <c r="X82" s="12" t="s">
        <v>515</v>
      </c>
      <c r="Y82" s="13">
        <v>0.04</v>
      </c>
    </row>
    <row r="83" spans="2:25" hidden="1" x14ac:dyDescent="0.35">
      <c r="B83" t="s">
        <v>393</v>
      </c>
      <c r="C83"/>
      <c r="D83">
        <v>101090</v>
      </c>
      <c r="E83" t="s">
        <v>420</v>
      </c>
      <c r="F83" t="s">
        <v>151</v>
      </c>
      <c r="G83" t="s">
        <v>131</v>
      </c>
      <c r="H83" t="s">
        <v>421</v>
      </c>
      <c r="I83" t="s">
        <v>121</v>
      </c>
      <c r="J83" t="s">
        <v>144</v>
      </c>
      <c r="K83" t="s">
        <v>123</v>
      </c>
      <c r="L83" t="s">
        <v>124</v>
      </c>
      <c r="M83" t="s">
        <v>415</v>
      </c>
      <c r="N83" t="s">
        <v>126</v>
      </c>
      <c r="O83">
        <v>70000</v>
      </c>
      <c r="P83" t="s">
        <v>127</v>
      </c>
      <c r="Q83" t="s">
        <v>128</v>
      </c>
      <c r="R83" t="s">
        <v>124</v>
      </c>
      <c r="V83" t="s">
        <v>116</v>
      </c>
      <c r="X83" s="12" t="s">
        <v>515</v>
      </c>
      <c r="Y83" s="13">
        <v>0.04</v>
      </c>
    </row>
    <row r="84" spans="2:25" hidden="1" x14ac:dyDescent="0.35">
      <c r="B84" t="s">
        <v>393</v>
      </c>
      <c r="C84"/>
      <c r="D84">
        <v>113026</v>
      </c>
      <c r="E84" t="s">
        <v>422</v>
      </c>
      <c r="F84" t="s">
        <v>151</v>
      </c>
      <c r="H84" t="s">
        <v>423</v>
      </c>
      <c r="I84" t="s">
        <v>396</v>
      </c>
      <c r="J84" t="s">
        <v>144</v>
      </c>
      <c r="K84" t="s">
        <v>123</v>
      </c>
      <c r="L84" t="s">
        <v>153</v>
      </c>
      <c r="M84" t="s">
        <v>145</v>
      </c>
      <c r="N84" t="s">
        <v>126</v>
      </c>
      <c r="P84" t="s">
        <v>127</v>
      </c>
      <c r="Q84" t="s">
        <v>128</v>
      </c>
      <c r="R84" t="s">
        <v>124</v>
      </c>
      <c r="V84" t="s">
        <v>116</v>
      </c>
      <c r="W84" t="s">
        <v>424</v>
      </c>
      <c r="X84" s="12" t="s">
        <v>515</v>
      </c>
      <c r="Y84" s="13">
        <v>0.04</v>
      </c>
    </row>
    <row r="85" spans="2:25" hidden="1" x14ac:dyDescent="0.35">
      <c r="B85" t="s">
        <v>393</v>
      </c>
      <c r="C85"/>
      <c r="D85">
        <v>113027</v>
      </c>
      <c r="E85" t="s">
        <v>425</v>
      </c>
      <c r="F85" t="s">
        <v>151</v>
      </c>
      <c r="H85" t="s">
        <v>426</v>
      </c>
      <c r="I85" t="s">
        <v>396</v>
      </c>
      <c r="J85" t="s">
        <v>144</v>
      </c>
      <c r="K85" t="s">
        <v>123</v>
      </c>
      <c r="L85" t="s">
        <v>124</v>
      </c>
      <c r="M85" t="s">
        <v>427</v>
      </c>
      <c r="N85" t="s">
        <v>126</v>
      </c>
      <c r="O85">
        <v>100000</v>
      </c>
      <c r="P85" t="s">
        <v>127</v>
      </c>
      <c r="Q85" t="s">
        <v>128</v>
      </c>
      <c r="R85" t="s">
        <v>124</v>
      </c>
      <c r="V85" t="s">
        <v>116</v>
      </c>
      <c r="W85" t="s">
        <v>428</v>
      </c>
      <c r="X85" s="12" t="s">
        <v>515</v>
      </c>
      <c r="Y85" s="13">
        <v>0.04</v>
      </c>
    </row>
    <row r="86" spans="2:25" hidden="1" x14ac:dyDescent="0.35">
      <c r="B86" t="s">
        <v>393</v>
      </c>
      <c r="C86"/>
      <c r="D86">
        <v>104020</v>
      </c>
      <c r="E86" t="s">
        <v>429</v>
      </c>
      <c r="F86" t="s">
        <v>130</v>
      </c>
      <c r="H86" t="s">
        <v>430</v>
      </c>
      <c r="I86" t="s">
        <v>288</v>
      </c>
      <c r="J86" t="s">
        <v>144</v>
      </c>
      <c r="K86" t="s">
        <v>123</v>
      </c>
      <c r="L86" t="s">
        <v>124</v>
      </c>
      <c r="M86" t="s">
        <v>145</v>
      </c>
      <c r="N86" t="s">
        <v>126</v>
      </c>
      <c r="O86">
        <v>100000</v>
      </c>
      <c r="P86" t="s">
        <v>127</v>
      </c>
      <c r="Q86" t="s">
        <v>128</v>
      </c>
      <c r="V86" t="s">
        <v>116</v>
      </c>
      <c r="X86" s="12" t="s">
        <v>515</v>
      </c>
      <c r="Y86" s="13">
        <v>0.04</v>
      </c>
    </row>
    <row r="87" spans="2:25" hidden="1" x14ac:dyDescent="0.35">
      <c r="B87" t="s">
        <v>393</v>
      </c>
      <c r="C87"/>
      <c r="D87">
        <v>115013</v>
      </c>
      <c r="E87" t="s">
        <v>431</v>
      </c>
      <c r="F87" t="s">
        <v>151</v>
      </c>
      <c r="H87" t="s">
        <v>432</v>
      </c>
      <c r="I87" t="s">
        <v>433</v>
      </c>
      <c r="J87" t="s">
        <v>144</v>
      </c>
      <c r="K87" t="s">
        <v>123</v>
      </c>
      <c r="L87" t="s">
        <v>124</v>
      </c>
      <c r="M87" t="s">
        <v>419</v>
      </c>
      <c r="N87" t="s">
        <v>126</v>
      </c>
      <c r="O87">
        <v>100000</v>
      </c>
      <c r="P87" t="s">
        <v>127</v>
      </c>
      <c r="Q87" t="s">
        <v>128</v>
      </c>
      <c r="R87" t="s">
        <v>124</v>
      </c>
      <c r="V87" t="s">
        <v>116</v>
      </c>
      <c r="X87" s="12" t="s">
        <v>515</v>
      </c>
      <c r="Y87" s="13">
        <v>0.04</v>
      </c>
    </row>
    <row r="88" spans="2:25" hidden="1" x14ac:dyDescent="0.35">
      <c r="B88" t="s">
        <v>393</v>
      </c>
      <c r="C88"/>
      <c r="D88">
        <v>104046</v>
      </c>
      <c r="E88" t="s">
        <v>434</v>
      </c>
      <c r="F88" t="s">
        <v>151</v>
      </c>
      <c r="H88" t="s">
        <v>435</v>
      </c>
      <c r="I88" t="s">
        <v>288</v>
      </c>
      <c r="J88" t="s">
        <v>144</v>
      </c>
      <c r="K88" t="s">
        <v>123</v>
      </c>
      <c r="L88" t="s">
        <v>124</v>
      </c>
      <c r="M88" t="s">
        <v>410</v>
      </c>
      <c r="P88" t="s">
        <v>127</v>
      </c>
      <c r="Q88" t="s">
        <v>128</v>
      </c>
      <c r="V88" t="s">
        <v>116</v>
      </c>
      <c r="W88" t="s">
        <v>436</v>
      </c>
      <c r="X88" s="12" t="s">
        <v>515</v>
      </c>
      <c r="Y88" s="13">
        <v>0.04</v>
      </c>
    </row>
    <row r="89" spans="2:25" hidden="1" x14ac:dyDescent="0.35">
      <c r="B89" t="s">
        <v>393</v>
      </c>
      <c r="C89"/>
      <c r="D89">
        <v>104024</v>
      </c>
      <c r="E89" t="s">
        <v>437</v>
      </c>
      <c r="F89" t="s">
        <v>151</v>
      </c>
      <c r="H89" t="s">
        <v>438</v>
      </c>
      <c r="I89" t="s">
        <v>288</v>
      </c>
      <c r="J89" t="s">
        <v>144</v>
      </c>
      <c r="K89" t="s">
        <v>123</v>
      </c>
      <c r="L89" t="s">
        <v>124</v>
      </c>
      <c r="M89" t="s">
        <v>410</v>
      </c>
      <c r="P89" t="s">
        <v>127</v>
      </c>
      <c r="Q89" t="s">
        <v>128</v>
      </c>
      <c r="V89" t="s">
        <v>116</v>
      </c>
      <c r="W89" t="s">
        <v>439</v>
      </c>
      <c r="X89" s="12" t="s">
        <v>515</v>
      </c>
      <c r="Y89" s="13">
        <v>0.04</v>
      </c>
    </row>
    <row r="90" spans="2:25" hidden="1" x14ac:dyDescent="0.35">
      <c r="B90" t="s">
        <v>393</v>
      </c>
      <c r="C90"/>
      <c r="D90">
        <v>165011</v>
      </c>
      <c r="E90" t="s">
        <v>440</v>
      </c>
      <c r="F90" t="s">
        <v>151</v>
      </c>
      <c r="G90" t="s">
        <v>131</v>
      </c>
      <c r="H90" t="s">
        <v>441</v>
      </c>
      <c r="I90" t="s">
        <v>121</v>
      </c>
      <c r="J90" t="s">
        <v>144</v>
      </c>
      <c r="K90" t="s">
        <v>123</v>
      </c>
      <c r="M90" t="s">
        <v>397</v>
      </c>
      <c r="N90" t="s">
        <v>126</v>
      </c>
      <c r="O90">
        <v>111378</v>
      </c>
      <c r="P90" t="s">
        <v>127</v>
      </c>
      <c r="Q90" t="s">
        <v>128</v>
      </c>
      <c r="R90">
        <v>6028394274</v>
      </c>
      <c r="V90" t="s">
        <v>116</v>
      </c>
      <c r="W90" t="s">
        <v>442</v>
      </c>
      <c r="X90" s="12" t="s">
        <v>515</v>
      </c>
      <c r="Y90" s="13">
        <v>0.04</v>
      </c>
    </row>
    <row r="91" spans="2:25" hidden="1" x14ac:dyDescent="0.35">
      <c r="B91" t="s">
        <v>393</v>
      </c>
      <c r="C91"/>
      <c r="D91">
        <v>109001</v>
      </c>
      <c r="E91" t="s">
        <v>443</v>
      </c>
      <c r="F91" t="s">
        <v>130</v>
      </c>
      <c r="H91" t="s">
        <v>444</v>
      </c>
      <c r="I91" t="s">
        <v>445</v>
      </c>
      <c r="J91" t="s">
        <v>144</v>
      </c>
      <c r="K91" t="s">
        <v>123</v>
      </c>
      <c r="L91" t="s">
        <v>124</v>
      </c>
      <c r="M91" t="s">
        <v>410</v>
      </c>
      <c r="N91" t="s">
        <v>126</v>
      </c>
      <c r="O91">
        <v>120000</v>
      </c>
      <c r="P91" t="s">
        <v>127</v>
      </c>
      <c r="Q91" t="s">
        <v>128</v>
      </c>
      <c r="R91" t="s">
        <v>124</v>
      </c>
      <c r="T91">
        <v>42977</v>
      </c>
      <c r="V91" t="s">
        <v>116</v>
      </c>
      <c r="W91" t="s">
        <v>446</v>
      </c>
      <c r="X91" s="12" t="s">
        <v>515</v>
      </c>
      <c r="Y91" s="13">
        <v>0.04</v>
      </c>
    </row>
    <row r="92" spans="2:25" hidden="1" x14ac:dyDescent="0.35">
      <c r="B92" t="s">
        <v>393</v>
      </c>
      <c r="C92"/>
      <c r="D92">
        <v>104048</v>
      </c>
      <c r="E92" t="s">
        <v>447</v>
      </c>
      <c r="F92" t="s">
        <v>151</v>
      </c>
      <c r="H92" t="s">
        <v>448</v>
      </c>
      <c r="I92" t="s">
        <v>288</v>
      </c>
      <c r="J92" t="s">
        <v>144</v>
      </c>
      <c r="K92" t="s">
        <v>123</v>
      </c>
      <c r="M92" t="s">
        <v>410</v>
      </c>
      <c r="N92" t="s">
        <v>126</v>
      </c>
      <c r="O92">
        <v>100000</v>
      </c>
      <c r="P92" t="s">
        <v>127</v>
      </c>
      <c r="Q92" t="s">
        <v>128</v>
      </c>
      <c r="R92" t="s">
        <v>124</v>
      </c>
      <c r="V92" t="s">
        <v>116</v>
      </c>
      <c r="W92" t="s">
        <v>449</v>
      </c>
      <c r="X92" s="12" t="s">
        <v>515</v>
      </c>
      <c r="Y92" s="13">
        <v>0.04</v>
      </c>
    </row>
    <row r="93" spans="2:25" hidden="1" x14ac:dyDescent="0.35">
      <c r="B93" t="s">
        <v>393</v>
      </c>
      <c r="C93"/>
      <c r="D93">
        <v>145037</v>
      </c>
      <c r="E93" t="s">
        <v>450</v>
      </c>
      <c r="F93" t="s">
        <v>151</v>
      </c>
      <c r="H93" t="s">
        <v>451</v>
      </c>
      <c r="I93" t="s">
        <v>121</v>
      </c>
      <c r="J93" t="s">
        <v>149</v>
      </c>
      <c r="K93" t="s">
        <v>123</v>
      </c>
      <c r="L93" t="s">
        <v>452</v>
      </c>
      <c r="M93" t="s">
        <v>397</v>
      </c>
      <c r="P93" t="s">
        <v>127</v>
      </c>
      <c r="Q93" t="s">
        <v>128</v>
      </c>
      <c r="R93" t="s">
        <v>124</v>
      </c>
      <c r="T93">
        <v>45143</v>
      </c>
      <c r="V93" t="s">
        <v>116</v>
      </c>
      <c r="X93" s="12" t="s">
        <v>515</v>
      </c>
      <c r="Y93" s="13">
        <v>0.04</v>
      </c>
    </row>
    <row r="94" spans="2:25" hidden="1" x14ac:dyDescent="0.35">
      <c r="B94" t="s">
        <v>453</v>
      </c>
      <c r="C94"/>
      <c r="D94">
        <v>145036</v>
      </c>
      <c r="E94" t="s">
        <v>454</v>
      </c>
      <c r="F94" t="s">
        <v>119</v>
      </c>
      <c r="H94" t="s">
        <v>455</v>
      </c>
      <c r="I94" t="s">
        <v>121</v>
      </c>
      <c r="J94" t="s">
        <v>149</v>
      </c>
      <c r="K94" t="s">
        <v>123</v>
      </c>
      <c r="L94" t="s">
        <v>456</v>
      </c>
      <c r="M94" t="s">
        <v>457</v>
      </c>
      <c r="N94" t="s">
        <v>126</v>
      </c>
      <c r="O94">
        <v>69900</v>
      </c>
      <c r="P94" t="s">
        <v>127</v>
      </c>
      <c r="Q94" t="s">
        <v>128</v>
      </c>
      <c r="R94" t="s">
        <v>247</v>
      </c>
      <c r="S94">
        <v>19697</v>
      </c>
      <c r="T94">
        <v>45194</v>
      </c>
      <c r="V94" t="s">
        <v>116</v>
      </c>
      <c r="W94" t="s">
        <v>458</v>
      </c>
      <c r="X94" s="12" t="s">
        <v>515</v>
      </c>
      <c r="Y94" s="13" t="s">
        <v>793</v>
      </c>
    </row>
    <row r="95" spans="2:25" hidden="1" x14ac:dyDescent="0.35">
      <c r="B95" t="s">
        <v>453</v>
      </c>
      <c r="C95"/>
      <c r="D95">
        <v>101108</v>
      </c>
      <c r="E95" t="s">
        <v>459</v>
      </c>
      <c r="F95" t="s">
        <v>119</v>
      </c>
      <c r="H95" t="s">
        <v>460</v>
      </c>
      <c r="I95" t="s">
        <v>121</v>
      </c>
      <c r="J95" t="s">
        <v>149</v>
      </c>
      <c r="K95" t="s">
        <v>123</v>
      </c>
      <c r="L95" t="s">
        <v>461</v>
      </c>
      <c r="M95" t="s">
        <v>457</v>
      </c>
      <c r="N95" t="s">
        <v>126</v>
      </c>
      <c r="O95">
        <v>72000</v>
      </c>
      <c r="P95" t="s">
        <v>127</v>
      </c>
      <c r="Q95" t="s">
        <v>128</v>
      </c>
      <c r="R95" t="s">
        <v>247</v>
      </c>
      <c r="S95">
        <v>24596</v>
      </c>
      <c r="T95">
        <v>45402</v>
      </c>
      <c r="V95" t="s">
        <v>116</v>
      </c>
      <c r="W95" t="s">
        <v>458</v>
      </c>
      <c r="X95" s="12" t="s">
        <v>515</v>
      </c>
      <c r="Y95" s="13" t="s">
        <v>793</v>
      </c>
    </row>
    <row r="96" spans="2:25" hidden="1" x14ac:dyDescent="0.35">
      <c r="B96" t="s">
        <v>462</v>
      </c>
      <c r="C96"/>
      <c r="D96">
        <v>145013</v>
      </c>
      <c r="E96" t="s">
        <v>463</v>
      </c>
      <c r="F96" t="s">
        <v>151</v>
      </c>
      <c r="G96" t="s">
        <v>131</v>
      </c>
      <c r="H96" t="s">
        <v>464</v>
      </c>
      <c r="I96" t="s">
        <v>121</v>
      </c>
      <c r="J96" t="s">
        <v>144</v>
      </c>
      <c r="K96" t="s">
        <v>123</v>
      </c>
      <c r="L96" t="s">
        <v>465</v>
      </c>
      <c r="M96" t="s">
        <v>457</v>
      </c>
      <c r="N96" t="s">
        <v>126</v>
      </c>
      <c r="O96">
        <v>38480</v>
      </c>
      <c r="P96" t="s">
        <v>127</v>
      </c>
      <c r="Q96" t="s">
        <v>128</v>
      </c>
      <c r="R96" t="s">
        <v>124</v>
      </c>
      <c r="S96" t="s">
        <v>466</v>
      </c>
      <c r="V96" t="s">
        <v>116</v>
      </c>
      <c r="W96" t="s">
        <v>458</v>
      </c>
      <c r="X96" s="12" t="s">
        <v>515</v>
      </c>
      <c r="Y96" s="13" t="s">
        <v>793</v>
      </c>
    </row>
    <row r="97" spans="2:25" hidden="1" x14ac:dyDescent="0.35">
      <c r="B97" t="s">
        <v>462</v>
      </c>
      <c r="C97"/>
      <c r="D97">
        <v>136001</v>
      </c>
      <c r="E97" t="s">
        <v>467</v>
      </c>
      <c r="F97" t="s">
        <v>130</v>
      </c>
      <c r="G97" t="s">
        <v>131</v>
      </c>
      <c r="H97" t="s">
        <v>468</v>
      </c>
      <c r="I97" t="s">
        <v>121</v>
      </c>
      <c r="J97" t="s">
        <v>144</v>
      </c>
      <c r="K97" t="s">
        <v>123</v>
      </c>
      <c r="L97" t="s">
        <v>469</v>
      </c>
      <c r="M97" t="s">
        <v>470</v>
      </c>
      <c r="N97" t="s">
        <v>126</v>
      </c>
      <c r="O97">
        <v>536520</v>
      </c>
      <c r="P97" t="s">
        <v>127</v>
      </c>
      <c r="Q97" t="s">
        <v>128</v>
      </c>
      <c r="R97" t="s">
        <v>124</v>
      </c>
      <c r="S97" t="s">
        <v>471</v>
      </c>
      <c r="V97" t="s">
        <v>116</v>
      </c>
      <c r="X97" s="12" t="s">
        <v>515</v>
      </c>
      <c r="Y97" s="13" t="s">
        <v>793</v>
      </c>
    </row>
    <row r="98" spans="2:25" hidden="1" x14ac:dyDescent="0.35">
      <c r="B98" t="s">
        <v>462</v>
      </c>
      <c r="C98"/>
      <c r="D98">
        <v>128001</v>
      </c>
      <c r="E98" t="s">
        <v>472</v>
      </c>
      <c r="F98" t="s">
        <v>200</v>
      </c>
      <c r="H98" t="s">
        <v>473</v>
      </c>
      <c r="I98" t="s">
        <v>121</v>
      </c>
      <c r="J98" t="s">
        <v>144</v>
      </c>
      <c r="K98" t="s">
        <v>123</v>
      </c>
      <c r="L98" t="s">
        <v>474</v>
      </c>
      <c r="M98" t="s">
        <v>170</v>
      </c>
      <c r="N98" t="s">
        <v>126</v>
      </c>
      <c r="O98">
        <v>59900</v>
      </c>
      <c r="P98" t="s">
        <v>127</v>
      </c>
      <c r="Q98" t="s">
        <v>128</v>
      </c>
      <c r="R98" t="s">
        <v>124</v>
      </c>
      <c r="S98">
        <v>21040</v>
      </c>
      <c r="T98">
        <v>42930</v>
      </c>
      <c r="U98">
        <v>43295</v>
      </c>
      <c r="V98" t="s">
        <v>116</v>
      </c>
      <c r="W98" t="s">
        <v>475</v>
      </c>
      <c r="X98" s="12" t="s">
        <v>515</v>
      </c>
      <c r="Y98" s="13" t="s">
        <v>793</v>
      </c>
    </row>
    <row r="99" spans="2:25" hidden="1" x14ac:dyDescent="0.35">
      <c r="B99" t="s">
        <v>462</v>
      </c>
      <c r="C99"/>
      <c r="D99">
        <v>145001</v>
      </c>
      <c r="E99" t="s">
        <v>476</v>
      </c>
      <c r="F99" t="s">
        <v>151</v>
      </c>
      <c r="G99" t="s">
        <v>131</v>
      </c>
      <c r="H99" t="s">
        <v>477</v>
      </c>
      <c r="I99" t="s">
        <v>121</v>
      </c>
      <c r="J99" t="s">
        <v>144</v>
      </c>
      <c r="K99" t="s">
        <v>123</v>
      </c>
      <c r="L99" t="s">
        <v>478</v>
      </c>
      <c r="M99" t="s">
        <v>457</v>
      </c>
      <c r="N99" t="s">
        <v>126</v>
      </c>
      <c r="O99">
        <v>59900</v>
      </c>
      <c r="P99" t="s">
        <v>127</v>
      </c>
      <c r="Q99" t="s">
        <v>128</v>
      </c>
      <c r="R99" t="s">
        <v>124</v>
      </c>
      <c r="S99">
        <v>21042</v>
      </c>
      <c r="T99">
        <v>42930</v>
      </c>
      <c r="U99">
        <v>43295</v>
      </c>
      <c r="V99" t="s">
        <v>116</v>
      </c>
      <c r="W99" t="s">
        <v>479</v>
      </c>
      <c r="X99" s="12" t="s">
        <v>515</v>
      </c>
      <c r="Y99" s="13" t="s">
        <v>793</v>
      </c>
    </row>
    <row r="100" spans="2:25" hidden="1" x14ac:dyDescent="0.35">
      <c r="B100" t="s">
        <v>462</v>
      </c>
      <c r="C100"/>
      <c r="D100">
        <v>136020</v>
      </c>
      <c r="E100" t="s">
        <v>480</v>
      </c>
      <c r="F100" t="s">
        <v>151</v>
      </c>
      <c r="G100" t="s">
        <v>131</v>
      </c>
      <c r="H100" t="s">
        <v>481</v>
      </c>
      <c r="I100" t="s">
        <v>121</v>
      </c>
      <c r="J100" t="s">
        <v>144</v>
      </c>
      <c r="K100" t="s">
        <v>123</v>
      </c>
      <c r="L100" t="s">
        <v>482</v>
      </c>
      <c r="M100" t="s">
        <v>457</v>
      </c>
      <c r="N100" t="s">
        <v>126</v>
      </c>
      <c r="O100">
        <v>59900</v>
      </c>
      <c r="P100" t="s">
        <v>127</v>
      </c>
      <c r="Q100" t="s">
        <v>128</v>
      </c>
      <c r="R100" t="s">
        <v>124</v>
      </c>
      <c r="S100">
        <v>21041</v>
      </c>
      <c r="T100">
        <v>42930</v>
      </c>
      <c r="U100">
        <v>43295</v>
      </c>
      <c r="V100" t="s">
        <v>116</v>
      </c>
      <c r="W100" t="s">
        <v>458</v>
      </c>
      <c r="X100" s="12" t="s">
        <v>515</v>
      </c>
      <c r="Y100" s="13" t="s">
        <v>793</v>
      </c>
    </row>
    <row r="101" spans="2:25" hidden="1" x14ac:dyDescent="0.35">
      <c r="B101" t="s">
        <v>462</v>
      </c>
      <c r="C101"/>
      <c r="D101">
        <v>136017</v>
      </c>
      <c r="E101" t="s">
        <v>483</v>
      </c>
      <c r="F101" t="s">
        <v>151</v>
      </c>
      <c r="G101" t="s">
        <v>131</v>
      </c>
      <c r="H101" t="s">
        <v>484</v>
      </c>
      <c r="I101" t="s">
        <v>121</v>
      </c>
      <c r="J101" t="s">
        <v>144</v>
      </c>
      <c r="K101" t="s">
        <v>123</v>
      </c>
      <c r="L101">
        <v>108455</v>
      </c>
      <c r="M101" t="s">
        <v>457</v>
      </c>
      <c r="N101" t="s">
        <v>126</v>
      </c>
      <c r="O101">
        <v>59900</v>
      </c>
      <c r="P101" t="s">
        <v>127</v>
      </c>
      <c r="Q101" t="s">
        <v>128</v>
      </c>
      <c r="R101" t="s">
        <v>124</v>
      </c>
      <c r="S101" t="s">
        <v>485</v>
      </c>
      <c r="T101">
        <v>43683</v>
      </c>
      <c r="U101">
        <v>44049</v>
      </c>
      <c r="V101" t="s">
        <v>116</v>
      </c>
      <c r="W101" t="s">
        <v>458</v>
      </c>
      <c r="X101" s="12" t="s">
        <v>515</v>
      </c>
      <c r="Y101" s="13" t="s">
        <v>793</v>
      </c>
    </row>
    <row r="102" spans="2:25" hidden="1" x14ac:dyDescent="0.35">
      <c r="B102" t="s">
        <v>462</v>
      </c>
      <c r="C102"/>
      <c r="D102">
        <v>149001</v>
      </c>
      <c r="E102" t="s">
        <v>486</v>
      </c>
      <c r="F102" t="s">
        <v>130</v>
      </c>
      <c r="G102" t="s">
        <v>131</v>
      </c>
      <c r="H102" t="s">
        <v>487</v>
      </c>
      <c r="I102" t="s">
        <v>121</v>
      </c>
      <c r="J102" t="s">
        <v>144</v>
      </c>
      <c r="K102" t="s">
        <v>123</v>
      </c>
      <c r="L102" t="s">
        <v>488</v>
      </c>
      <c r="M102" t="s">
        <v>489</v>
      </c>
      <c r="N102" t="s">
        <v>126</v>
      </c>
      <c r="P102" t="s">
        <v>127</v>
      </c>
      <c r="Q102" t="s">
        <v>128</v>
      </c>
      <c r="S102">
        <v>12373</v>
      </c>
      <c r="V102" t="s">
        <v>116</v>
      </c>
      <c r="W102" t="s">
        <v>490</v>
      </c>
      <c r="X102" s="12" t="s">
        <v>515</v>
      </c>
      <c r="Y102" s="13" t="s">
        <v>793</v>
      </c>
    </row>
    <row r="103" spans="2:25" hidden="1" x14ac:dyDescent="0.35">
      <c r="B103" t="s">
        <v>462</v>
      </c>
      <c r="C103"/>
      <c r="D103">
        <v>165007</v>
      </c>
      <c r="E103" t="s">
        <v>491</v>
      </c>
      <c r="F103" t="s">
        <v>151</v>
      </c>
      <c r="G103" t="s">
        <v>131</v>
      </c>
      <c r="H103" t="s">
        <v>492</v>
      </c>
      <c r="I103" t="s">
        <v>121</v>
      </c>
      <c r="J103" t="s">
        <v>144</v>
      </c>
      <c r="K103" t="s">
        <v>123</v>
      </c>
      <c r="L103" t="s">
        <v>493</v>
      </c>
      <c r="M103" t="s">
        <v>170</v>
      </c>
      <c r="N103" t="s">
        <v>126</v>
      </c>
      <c r="P103" t="s">
        <v>127</v>
      </c>
      <c r="Q103" t="s">
        <v>128</v>
      </c>
      <c r="S103">
        <v>12372</v>
      </c>
      <c r="V103" t="s">
        <v>116</v>
      </c>
      <c r="W103" t="s">
        <v>494</v>
      </c>
      <c r="X103" s="12" t="s">
        <v>515</v>
      </c>
      <c r="Y103" s="13" t="s">
        <v>793</v>
      </c>
    </row>
    <row r="104" spans="2:25" hidden="1" x14ac:dyDescent="0.35">
      <c r="B104" t="s">
        <v>462</v>
      </c>
      <c r="C104"/>
      <c r="D104">
        <v>149006</v>
      </c>
      <c r="E104" t="s">
        <v>495</v>
      </c>
      <c r="F104" t="s">
        <v>151</v>
      </c>
      <c r="G104" t="s">
        <v>131</v>
      </c>
      <c r="H104" t="s">
        <v>496</v>
      </c>
      <c r="I104" t="s">
        <v>121</v>
      </c>
      <c r="J104" t="s">
        <v>144</v>
      </c>
      <c r="K104" t="s">
        <v>123</v>
      </c>
      <c r="L104" t="s">
        <v>497</v>
      </c>
      <c r="M104" t="s">
        <v>457</v>
      </c>
      <c r="N104" t="s">
        <v>126</v>
      </c>
      <c r="O104">
        <v>73900</v>
      </c>
      <c r="P104" t="s">
        <v>127</v>
      </c>
      <c r="Q104" t="s">
        <v>128</v>
      </c>
      <c r="R104" t="s">
        <v>124</v>
      </c>
      <c r="V104" t="s">
        <v>116</v>
      </c>
      <c r="W104" t="s">
        <v>498</v>
      </c>
      <c r="X104" s="12" t="s">
        <v>515</v>
      </c>
      <c r="Y104" s="13" t="s">
        <v>793</v>
      </c>
    </row>
    <row r="105" spans="2:25" hidden="1" x14ac:dyDescent="0.35">
      <c r="B105" t="s">
        <v>462</v>
      </c>
      <c r="C105"/>
      <c r="D105">
        <v>145027</v>
      </c>
      <c r="E105" t="s">
        <v>499</v>
      </c>
      <c r="F105" t="s">
        <v>151</v>
      </c>
      <c r="H105" t="s">
        <v>500</v>
      </c>
      <c r="I105" t="s">
        <v>121</v>
      </c>
      <c r="J105" t="s">
        <v>144</v>
      </c>
      <c r="K105" t="s">
        <v>123</v>
      </c>
      <c r="L105" t="s">
        <v>501</v>
      </c>
      <c r="M105" t="s">
        <v>170</v>
      </c>
      <c r="N105" t="s">
        <v>126</v>
      </c>
      <c r="P105" t="s">
        <v>127</v>
      </c>
      <c r="Q105" t="s">
        <v>128</v>
      </c>
      <c r="R105" t="s">
        <v>124</v>
      </c>
      <c r="S105">
        <v>12371</v>
      </c>
      <c r="V105" t="s">
        <v>116</v>
      </c>
      <c r="W105" t="s">
        <v>502</v>
      </c>
      <c r="X105" s="12" t="s">
        <v>515</v>
      </c>
      <c r="Y105" s="13" t="s">
        <v>793</v>
      </c>
    </row>
    <row r="106" spans="2:25" hidden="1" x14ac:dyDescent="0.35">
      <c r="B106" t="s">
        <v>462</v>
      </c>
      <c r="C106"/>
      <c r="D106">
        <v>165008</v>
      </c>
      <c r="E106" t="s">
        <v>503</v>
      </c>
      <c r="F106" t="s">
        <v>151</v>
      </c>
      <c r="G106" t="s">
        <v>131</v>
      </c>
      <c r="H106" t="s">
        <v>504</v>
      </c>
      <c r="I106" t="s">
        <v>121</v>
      </c>
      <c r="J106" t="s">
        <v>144</v>
      </c>
      <c r="K106" t="s">
        <v>123</v>
      </c>
      <c r="L106" t="s">
        <v>505</v>
      </c>
      <c r="M106" t="s">
        <v>457</v>
      </c>
      <c r="N106" t="s">
        <v>126</v>
      </c>
      <c r="O106">
        <v>69900</v>
      </c>
      <c r="P106" t="s">
        <v>127</v>
      </c>
      <c r="Q106" t="s">
        <v>128</v>
      </c>
      <c r="S106">
        <v>19669</v>
      </c>
      <c r="T106">
        <v>45125</v>
      </c>
      <c r="V106" t="s">
        <v>116</v>
      </c>
      <c r="W106" t="s">
        <v>506</v>
      </c>
      <c r="X106" s="12" t="s">
        <v>515</v>
      </c>
      <c r="Y106" s="13" t="s">
        <v>793</v>
      </c>
    </row>
    <row r="107" spans="2:25" hidden="1" x14ac:dyDescent="0.35">
      <c r="B107" t="s">
        <v>453</v>
      </c>
      <c r="C107"/>
      <c r="D107">
        <v>154013</v>
      </c>
      <c r="E107" t="s">
        <v>507</v>
      </c>
      <c r="F107" t="s">
        <v>119</v>
      </c>
      <c r="H107" t="s">
        <v>508</v>
      </c>
      <c r="I107" t="s">
        <v>121</v>
      </c>
      <c r="J107" t="s">
        <v>144</v>
      </c>
      <c r="K107" t="s">
        <v>123</v>
      </c>
      <c r="L107" t="s">
        <v>509</v>
      </c>
      <c r="M107" t="s">
        <v>457</v>
      </c>
      <c r="N107" t="s">
        <v>126</v>
      </c>
      <c r="O107">
        <v>70000</v>
      </c>
      <c r="P107" t="s">
        <v>127</v>
      </c>
      <c r="Q107" t="s">
        <v>128</v>
      </c>
      <c r="S107">
        <v>22294</v>
      </c>
      <c r="T107">
        <v>45614</v>
      </c>
      <c r="V107" t="s">
        <v>116</v>
      </c>
      <c r="X107" s="12" t="s">
        <v>515</v>
      </c>
      <c r="Y107" s="13" t="s">
        <v>793</v>
      </c>
    </row>
    <row r="108" spans="2:25" hidden="1" x14ac:dyDescent="0.35">
      <c r="B108" t="s">
        <v>453</v>
      </c>
      <c r="C108"/>
      <c r="D108">
        <v>179002</v>
      </c>
      <c r="E108" t="s">
        <v>510</v>
      </c>
      <c r="F108" t="s">
        <v>119</v>
      </c>
      <c r="H108" t="s">
        <v>511</v>
      </c>
      <c r="I108" t="s">
        <v>121</v>
      </c>
      <c r="J108" t="s">
        <v>144</v>
      </c>
      <c r="K108" t="s">
        <v>123</v>
      </c>
      <c r="L108" t="s">
        <v>512</v>
      </c>
      <c r="M108" t="s">
        <v>457</v>
      </c>
      <c r="N108" t="s">
        <v>126</v>
      </c>
      <c r="O108">
        <v>70000</v>
      </c>
      <c r="P108" t="s">
        <v>127</v>
      </c>
      <c r="Q108" t="s">
        <v>128</v>
      </c>
      <c r="S108">
        <v>24736</v>
      </c>
      <c r="T108">
        <v>45639</v>
      </c>
      <c r="V108" t="s">
        <v>116</v>
      </c>
      <c r="X108" s="12" t="s">
        <v>515</v>
      </c>
      <c r="Y108" s="13" t="s">
        <v>793</v>
      </c>
    </row>
    <row r="109" spans="2:25" hidden="1" x14ac:dyDescent="0.35">
      <c r="B109" t="s">
        <v>462</v>
      </c>
      <c r="C109"/>
      <c r="D109" t="s">
        <v>513</v>
      </c>
      <c r="E109" t="s">
        <v>514</v>
      </c>
      <c r="F109" t="s">
        <v>119</v>
      </c>
      <c r="G109" t="s">
        <v>515</v>
      </c>
      <c r="H109" t="s">
        <v>516</v>
      </c>
      <c r="I109" t="s">
        <v>121</v>
      </c>
      <c r="J109" t="s">
        <v>149</v>
      </c>
      <c r="K109" t="s">
        <v>123</v>
      </c>
      <c r="L109" t="s">
        <v>517</v>
      </c>
      <c r="M109" t="s">
        <v>457</v>
      </c>
      <c r="N109" t="s">
        <v>126</v>
      </c>
      <c r="O109">
        <v>69900</v>
      </c>
      <c r="P109" t="s">
        <v>127</v>
      </c>
      <c r="Q109" t="s">
        <v>128</v>
      </c>
      <c r="R109" t="s">
        <v>247</v>
      </c>
      <c r="S109">
        <v>19685</v>
      </c>
      <c r="T109">
        <v>45153</v>
      </c>
      <c r="V109" t="s">
        <v>116</v>
      </c>
      <c r="W109" t="s">
        <v>518</v>
      </c>
      <c r="X109" s="12" t="s">
        <v>515</v>
      </c>
      <c r="Y109" s="13" t="s">
        <v>793</v>
      </c>
    </row>
    <row r="110" spans="2:25" hidden="1" x14ac:dyDescent="0.35">
      <c r="B110" t="s">
        <v>26</v>
      </c>
      <c r="C110"/>
      <c r="D110">
        <v>123001</v>
      </c>
      <c r="E110" t="s">
        <v>519</v>
      </c>
      <c r="F110" t="s">
        <v>151</v>
      </c>
      <c r="H110" t="s">
        <v>520</v>
      </c>
      <c r="I110" t="s">
        <v>519</v>
      </c>
      <c r="J110" t="s">
        <v>144</v>
      </c>
      <c r="K110" t="s">
        <v>123</v>
      </c>
      <c r="M110" t="s">
        <v>521</v>
      </c>
      <c r="N110" t="s">
        <v>126</v>
      </c>
      <c r="O110">
        <v>50000</v>
      </c>
      <c r="P110" t="s">
        <v>127</v>
      </c>
      <c r="Q110" t="s">
        <v>128</v>
      </c>
      <c r="V110" t="s">
        <v>116</v>
      </c>
      <c r="W110" t="s">
        <v>522</v>
      </c>
      <c r="X110" s="12" t="s">
        <v>515</v>
      </c>
      <c r="Y110" s="13" t="s">
        <v>793</v>
      </c>
    </row>
    <row r="111" spans="2:25" hidden="1" x14ac:dyDescent="0.35">
      <c r="B111" t="s">
        <v>72</v>
      </c>
      <c r="C111"/>
      <c r="D111">
        <v>5006</v>
      </c>
      <c r="E111" t="s">
        <v>523</v>
      </c>
      <c r="F111" t="s">
        <v>524</v>
      </c>
      <c r="H111" t="s">
        <v>525</v>
      </c>
      <c r="I111" t="s">
        <v>526</v>
      </c>
      <c r="J111" t="s">
        <v>139</v>
      </c>
      <c r="K111" t="s">
        <v>123</v>
      </c>
      <c r="L111" t="s">
        <v>124</v>
      </c>
      <c r="M111" t="s">
        <v>289</v>
      </c>
      <c r="N111" t="s">
        <v>126</v>
      </c>
      <c r="O111">
        <v>50000</v>
      </c>
      <c r="P111" t="s">
        <v>127</v>
      </c>
      <c r="Q111" t="s">
        <v>128</v>
      </c>
      <c r="R111" t="s">
        <v>124</v>
      </c>
      <c r="S111">
        <v>1562</v>
      </c>
      <c r="T111">
        <v>45175</v>
      </c>
      <c r="V111" t="s">
        <v>116</v>
      </c>
      <c r="X111" s="12" t="s">
        <v>515</v>
      </c>
      <c r="Y111" s="13" t="s">
        <v>793</v>
      </c>
    </row>
    <row r="112" spans="2:25" hidden="1" x14ac:dyDescent="0.35">
      <c r="B112" t="s">
        <v>527</v>
      </c>
      <c r="C112"/>
      <c r="D112">
        <v>160001</v>
      </c>
      <c r="E112" t="s">
        <v>528</v>
      </c>
      <c r="F112" t="s">
        <v>130</v>
      </c>
      <c r="H112" t="s">
        <v>529</v>
      </c>
      <c r="I112" t="s">
        <v>530</v>
      </c>
      <c r="J112" t="s">
        <v>144</v>
      </c>
      <c r="K112" t="s">
        <v>123</v>
      </c>
      <c r="L112" t="s">
        <v>124</v>
      </c>
      <c r="M112" t="s">
        <v>145</v>
      </c>
      <c r="N112" t="s">
        <v>126</v>
      </c>
      <c r="O112">
        <v>50000</v>
      </c>
      <c r="P112" t="s">
        <v>127</v>
      </c>
      <c r="Q112" t="s">
        <v>128</v>
      </c>
      <c r="R112" t="s">
        <v>124</v>
      </c>
      <c r="T112">
        <v>45714</v>
      </c>
      <c r="V112" t="s">
        <v>116</v>
      </c>
      <c r="X112" s="12" t="s">
        <v>793</v>
      </c>
      <c r="Y112" s="12" t="s">
        <v>793</v>
      </c>
    </row>
    <row r="113" spans="2:26" hidden="1" x14ac:dyDescent="0.35">
      <c r="B113" t="s">
        <v>527</v>
      </c>
      <c r="C113"/>
      <c r="D113">
        <v>103001</v>
      </c>
      <c r="E113" t="s">
        <v>531</v>
      </c>
      <c r="F113" t="s">
        <v>130</v>
      </c>
      <c r="H113" t="s">
        <v>532</v>
      </c>
      <c r="I113" t="s">
        <v>533</v>
      </c>
      <c r="J113" t="s">
        <v>149</v>
      </c>
      <c r="K113" t="s">
        <v>123</v>
      </c>
      <c r="M113" t="s">
        <v>145</v>
      </c>
      <c r="N113" t="s">
        <v>126</v>
      </c>
      <c r="O113">
        <v>50000</v>
      </c>
      <c r="P113" t="s">
        <v>127</v>
      </c>
      <c r="Q113" t="s">
        <v>128</v>
      </c>
      <c r="T113">
        <v>45527</v>
      </c>
      <c r="V113" t="s">
        <v>116</v>
      </c>
      <c r="X113" s="12" t="s">
        <v>793</v>
      </c>
      <c r="Y113" s="12" t="s">
        <v>793</v>
      </c>
    </row>
    <row r="114" spans="2:26" hidden="1" x14ac:dyDescent="0.35">
      <c r="B114" t="s">
        <v>534</v>
      </c>
      <c r="C114"/>
      <c r="D114">
        <v>702064</v>
      </c>
      <c r="E114" t="s">
        <v>535</v>
      </c>
      <c r="F114" t="s">
        <v>119</v>
      </c>
      <c r="H114" t="s">
        <v>536</v>
      </c>
      <c r="I114" t="s">
        <v>185</v>
      </c>
      <c r="J114" t="s">
        <v>139</v>
      </c>
      <c r="K114" t="s">
        <v>123</v>
      </c>
      <c r="M114" t="s">
        <v>170</v>
      </c>
      <c r="N114" t="s">
        <v>126</v>
      </c>
      <c r="O114">
        <v>80000</v>
      </c>
      <c r="P114" t="s">
        <v>127</v>
      </c>
      <c r="Q114" t="s">
        <v>128</v>
      </c>
      <c r="T114">
        <v>45884</v>
      </c>
      <c r="V114" t="s">
        <v>116</v>
      </c>
      <c r="W114" t="s">
        <v>537</v>
      </c>
      <c r="X114" s="12" t="s">
        <v>515</v>
      </c>
      <c r="Y114" s="13" t="s">
        <v>793</v>
      </c>
    </row>
    <row r="115" spans="2:26" hidden="1" x14ac:dyDescent="0.35">
      <c r="B115" t="s">
        <v>538</v>
      </c>
      <c r="C115"/>
      <c r="D115" t="s">
        <v>539</v>
      </c>
      <c r="E115" t="s">
        <v>540</v>
      </c>
      <c r="F115" t="s">
        <v>151</v>
      </c>
      <c r="H115" t="s">
        <v>541</v>
      </c>
      <c r="I115" t="s">
        <v>542</v>
      </c>
      <c r="J115" t="s">
        <v>543</v>
      </c>
      <c r="K115" t="s">
        <v>123</v>
      </c>
      <c r="L115" t="s">
        <v>544</v>
      </c>
      <c r="M115" t="s">
        <v>545</v>
      </c>
      <c r="N115" t="s">
        <v>546</v>
      </c>
      <c r="O115">
        <v>321300</v>
      </c>
      <c r="P115" t="s">
        <v>127</v>
      </c>
      <c r="Q115" t="s">
        <v>128</v>
      </c>
      <c r="R115" t="s">
        <v>124</v>
      </c>
      <c r="S115" t="s">
        <v>547</v>
      </c>
      <c r="T115">
        <v>42811</v>
      </c>
      <c r="U115">
        <v>43176</v>
      </c>
      <c r="V115" t="s">
        <v>116</v>
      </c>
      <c r="X115" s="12" t="s">
        <v>515</v>
      </c>
      <c r="Y115" s="13" t="s">
        <v>793</v>
      </c>
    </row>
    <row r="116" spans="2:26" hidden="1" x14ac:dyDescent="0.35">
      <c r="B116" t="s">
        <v>538</v>
      </c>
      <c r="C116"/>
      <c r="D116">
        <v>900001</v>
      </c>
      <c r="E116" t="s">
        <v>548</v>
      </c>
      <c r="F116" t="s">
        <v>130</v>
      </c>
      <c r="H116" t="s">
        <v>549</v>
      </c>
      <c r="I116" t="s">
        <v>550</v>
      </c>
      <c r="J116" t="s">
        <v>543</v>
      </c>
      <c r="K116" t="s">
        <v>123</v>
      </c>
      <c r="L116" t="s">
        <v>551</v>
      </c>
      <c r="M116" t="s">
        <v>545</v>
      </c>
      <c r="N116" t="s">
        <v>546</v>
      </c>
      <c r="O116">
        <v>321300</v>
      </c>
      <c r="P116" t="s">
        <v>127</v>
      </c>
      <c r="Q116" t="s">
        <v>128</v>
      </c>
      <c r="R116" t="s">
        <v>124</v>
      </c>
      <c r="S116" t="s">
        <v>547</v>
      </c>
      <c r="T116">
        <v>43034</v>
      </c>
      <c r="U116">
        <v>43399</v>
      </c>
      <c r="V116" t="s">
        <v>299</v>
      </c>
      <c r="X116" s="12" t="s">
        <v>515</v>
      </c>
      <c r="Y116" s="13" t="s">
        <v>793</v>
      </c>
    </row>
    <row r="117" spans="2:26" hidden="1" x14ac:dyDescent="0.35">
      <c r="B117" t="s">
        <v>538</v>
      </c>
      <c r="C117"/>
      <c r="D117">
        <v>700001</v>
      </c>
      <c r="E117" t="s">
        <v>552</v>
      </c>
      <c r="F117" t="s">
        <v>130</v>
      </c>
      <c r="H117" t="s">
        <v>553</v>
      </c>
      <c r="I117" t="s">
        <v>554</v>
      </c>
      <c r="J117" t="s">
        <v>543</v>
      </c>
      <c r="K117" t="s">
        <v>123</v>
      </c>
      <c r="L117" t="s">
        <v>555</v>
      </c>
      <c r="M117" t="s">
        <v>545</v>
      </c>
      <c r="N117" t="s">
        <v>546</v>
      </c>
      <c r="O117">
        <v>295900</v>
      </c>
      <c r="P117" t="s">
        <v>127</v>
      </c>
      <c r="Q117" t="s">
        <v>128</v>
      </c>
      <c r="R117" t="s">
        <v>124</v>
      </c>
      <c r="S117" t="s">
        <v>556</v>
      </c>
      <c r="T117">
        <v>44182</v>
      </c>
      <c r="V117" t="s">
        <v>116</v>
      </c>
      <c r="X117" s="12" t="s">
        <v>515</v>
      </c>
      <c r="Y117" s="13" t="s">
        <v>793</v>
      </c>
    </row>
    <row r="118" spans="2:26" hidden="1" x14ac:dyDescent="0.35">
      <c r="B118" t="s">
        <v>538</v>
      </c>
      <c r="C118"/>
      <c r="D118">
        <v>800001</v>
      </c>
      <c r="E118" t="s">
        <v>557</v>
      </c>
      <c r="F118" t="s">
        <v>130</v>
      </c>
      <c r="H118" t="s">
        <v>558</v>
      </c>
      <c r="I118" t="s">
        <v>559</v>
      </c>
      <c r="J118" t="s">
        <v>543</v>
      </c>
      <c r="K118" t="s">
        <v>123</v>
      </c>
      <c r="L118" t="s">
        <v>560</v>
      </c>
      <c r="M118" t="s">
        <v>545</v>
      </c>
      <c r="N118" t="s">
        <v>546</v>
      </c>
      <c r="O118">
        <v>295900</v>
      </c>
      <c r="P118" t="s">
        <v>127</v>
      </c>
      <c r="Q118" t="s">
        <v>128</v>
      </c>
      <c r="R118" t="s">
        <v>124</v>
      </c>
      <c r="V118" t="s">
        <v>116</v>
      </c>
      <c r="X118" s="12" t="s">
        <v>515</v>
      </c>
      <c r="Y118" s="13" t="s">
        <v>793</v>
      </c>
    </row>
    <row r="119" spans="2:26" hidden="1" x14ac:dyDescent="0.35">
      <c r="B119" t="s">
        <v>538</v>
      </c>
      <c r="C119"/>
      <c r="D119">
        <v>700010</v>
      </c>
      <c r="E119" t="s">
        <v>561</v>
      </c>
      <c r="F119" t="s">
        <v>151</v>
      </c>
      <c r="H119" t="s">
        <v>562</v>
      </c>
      <c r="I119" t="s">
        <v>554</v>
      </c>
      <c r="J119" t="s">
        <v>543</v>
      </c>
      <c r="K119" t="s">
        <v>123</v>
      </c>
      <c r="L119" t="s">
        <v>563</v>
      </c>
      <c r="M119" t="s">
        <v>545</v>
      </c>
      <c r="N119" t="s">
        <v>546</v>
      </c>
      <c r="O119">
        <v>310500</v>
      </c>
      <c r="P119" t="s">
        <v>127</v>
      </c>
      <c r="Q119" t="s">
        <v>128</v>
      </c>
      <c r="R119" t="s">
        <v>124</v>
      </c>
      <c r="S119" t="s">
        <v>547</v>
      </c>
      <c r="T119">
        <v>42506</v>
      </c>
      <c r="U119">
        <v>42871</v>
      </c>
      <c r="V119" t="s">
        <v>116</v>
      </c>
      <c r="X119" s="12" t="s">
        <v>515</v>
      </c>
      <c r="Y119" s="13" t="s">
        <v>793</v>
      </c>
    </row>
    <row r="120" spans="2:26" hidden="1" x14ac:dyDescent="0.35">
      <c r="B120" t="s">
        <v>538</v>
      </c>
      <c r="C120"/>
      <c r="D120">
        <v>900028</v>
      </c>
      <c r="E120" t="s">
        <v>564</v>
      </c>
      <c r="F120" t="s">
        <v>151</v>
      </c>
      <c r="H120" t="s">
        <v>565</v>
      </c>
      <c r="I120" t="s">
        <v>559</v>
      </c>
      <c r="J120" t="s">
        <v>543</v>
      </c>
      <c r="K120" t="s">
        <v>123</v>
      </c>
      <c r="L120" t="s">
        <v>566</v>
      </c>
      <c r="M120" t="s">
        <v>545</v>
      </c>
      <c r="N120" t="s">
        <v>546</v>
      </c>
      <c r="O120">
        <v>310500</v>
      </c>
      <c r="P120" t="s">
        <v>127</v>
      </c>
      <c r="Q120" t="s">
        <v>128</v>
      </c>
      <c r="R120" t="s">
        <v>124</v>
      </c>
      <c r="S120" t="s">
        <v>547</v>
      </c>
      <c r="T120">
        <v>42871</v>
      </c>
      <c r="U120">
        <v>43236</v>
      </c>
      <c r="V120" t="s">
        <v>116</v>
      </c>
      <c r="X120" s="12" t="s">
        <v>515</v>
      </c>
      <c r="Y120" s="13" t="s">
        <v>793</v>
      </c>
    </row>
    <row r="121" spans="2:26" hidden="1" x14ac:dyDescent="0.35">
      <c r="B121" t="s">
        <v>813</v>
      </c>
      <c r="D121" t="s">
        <v>814</v>
      </c>
      <c r="E121" t="s">
        <v>422</v>
      </c>
      <c r="F121" t="s">
        <v>151</v>
      </c>
      <c r="H121" t="s">
        <v>423</v>
      </c>
      <c r="I121" t="s">
        <v>396</v>
      </c>
      <c r="J121" t="s">
        <v>144</v>
      </c>
      <c r="K121" t="s">
        <v>123</v>
      </c>
      <c r="L121" t="s">
        <v>153</v>
      </c>
      <c r="M121" t="s">
        <v>815</v>
      </c>
      <c r="O121">
        <v>77350</v>
      </c>
      <c r="P121" t="s">
        <v>127</v>
      </c>
      <c r="Q121" t="s">
        <v>128</v>
      </c>
      <c r="V121" t="s">
        <v>116</v>
      </c>
      <c r="W121" t="s">
        <v>816</v>
      </c>
      <c r="X121" t="s">
        <v>515</v>
      </c>
      <c r="Y121" s="12" t="s">
        <v>793</v>
      </c>
      <c r="Z121" s="13"/>
    </row>
    <row r="122" spans="2:26" hidden="1" x14ac:dyDescent="0.35">
      <c r="B122" t="s">
        <v>813</v>
      </c>
      <c r="D122" t="s">
        <v>817</v>
      </c>
      <c r="E122" t="s">
        <v>425</v>
      </c>
      <c r="F122" t="s">
        <v>151</v>
      </c>
      <c r="H122" t="s">
        <v>426</v>
      </c>
      <c r="I122" t="s">
        <v>396</v>
      </c>
      <c r="J122" t="s">
        <v>144</v>
      </c>
      <c r="K122" t="s">
        <v>123</v>
      </c>
      <c r="L122" t="s">
        <v>124</v>
      </c>
      <c r="M122" t="s">
        <v>815</v>
      </c>
      <c r="O122">
        <v>77350</v>
      </c>
      <c r="P122" t="s">
        <v>127</v>
      </c>
      <c r="Q122" t="s">
        <v>128</v>
      </c>
      <c r="V122" t="s">
        <v>116</v>
      </c>
      <c r="W122" t="s">
        <v>816</v>
      </c>
      <c r="X122" t="s">
        <v>515</v>
      </c>
      <c r="Y122" s="12" t="s">
        <v>793</v>
      </c>
      <c r="Z122" s="13"/>
    </row>
    <row r="123" spans="2:26" hidden="1" x14ac:dyDescent="0.35">
      <c r="B123" t="s">
        <v>33</v>
      </c>
      <c r="C123"/>
      <c r="D123">
        <v>102022</v>
      </c>
      <c r="E123" t="s">
        <v>567</v>
      </c>
      <c r="F123" t="s">
        <v>151</v>
      </c>
      <c r="H123" t="s">
        <v>568</v>
      </c>
      <c r="I123" t="s">
        <v>569</v>
      </c>
      <c r="J123" t="s">
        <v>149</v>
      </c>
      <c r="K123" t="s">
        <v>123</v>
      </c>
      <c r="M123" t="s">
        <v>570</v>
      </c>
      <c r="N123" t="s">
        <v>126</v>
      </c>
      <c r="P123" t="s">
        <v>127</v>
      </c>
      <c r="Q123" t="s">
        <v>128</v>
      </c>
      <c r="V123" t="s">
        <v>116</v>
      </c>
      <c r="W123" t="s">
        <v>571</v>
      </c>
      <c r="X123" s="12" t="s">
        <v>515</v>
      </c>
      <c r="Y123" s="13" t="s">
        <v>793</v>
      </c>
    </row>
    <row r="124" spans="2:26" hidden="1" x14ac:dyDescent="0.35">
      <c r="B124" t="s">
        <v>33</v>
      </c>
      <c r="C124"/>
      <c r="D124">
        <v>104010</v>
      </c>
      <c r="E124" t="s">
        <v>572</v>
      </c>
      <c r="F124" t="s">
        <v>151</v>
      </c>
      <c r="H124" t="s">
        <v>573</v>
      </c>
      <c r="I124" t="s">
        <v>574</v>
      </c>
      <c r="J124" t="s">
        <v>144</v>
      </c>
      <c r="K124" t="s">
        <v>123</v>
      </c>
      <c r="M124" t="s">
        <v>575</v>
      </c>
      <c r="N124" t="s">
        <v>126</v>
      </c>
      <c r="O124">
        <v>84000</v>
      </c>
      <c r="P124" t="s">
        <v>127</v>
      </c>
      <c r="Q124" t="s">
        <v>128</v>
      </c>
      <c r="T124">
        <v>45386</v>
      </c>
      <c r="V124" t="s">
        <v>116</v>
      </c>
      <c r="W124" t="s">
        <v>576</v>
      </c>
      <c r="X124" s="12" t="s">
        <v>515</v>
      </c>
      <c r="Y124" s="13" t="s">
        <v>793</v>
      </c>
    </row>
    <row r="125" spans="2:26" hidden="1" x14ac:dyDescent="0.35">
      <c r="B125" t="s">
        <v>33</v>
      </c>
      <c r="C125"/>
      <c r="D125">
        <v>105001</v>
      </c>
      <c r="E125" t="s">
        <v>577</v>
      </c>
      <c r="F125" t="s">
        <v>130</v>
      </c>
      <c r="H125" t="s">
        <v>578</v>
      </c>
      <c r="I125" t="s">
        <v>579</v>
      </c>
      <c r="J125" t="s">
        <v>144</v>
      </c>
      <c r="K125" t="s">
        <v>123</v>
      </c>
      <c r="L125" t="s">
        <v>124</v>
      </c>
      <c r="M125" t="s">
        <v>570</v>
      </c>
      <c r="N125" t="s">
        <v>126</v>
      </c>
      <c r="P125" t="s">
        <v>127</v>
      </c>
      <c r="Q125" t="s">
        <v>128</v>
      </c>
      <c r="V125" t="s">
        <v>116</v>
      </c>
      <c r="W125" t="s">
        <v>580</v>
      </c>
      <c r="X125" s="12" t="s">
        <v>515</v>
      </c>
      <c r="Y125" s="13" t="s">
        <v>793</v>
      </c>
    </row>
    <row r="126" spans="2:26" hidden="1" x14ac:dyDescent="0.35">
      <c r="B126" t="s">
        <v>33</v>
      </c>
      <c r="C126"/>
      <c r="D126">
        <v>103001</v>
      </c>
      <c r="E126" t="s">
        <v>581</v>
      </c>
      <c r="F126" t="s">
        <v>130</v>
      </c>
      <c r="H126" t="s">
        <v>582</v>
      </c>
      <c r="I126" t="s">
        <v>533</v>
      </c>
      <c r="J126" t="s">
        <v>149</v>
      </c>
      <c r="K126" t="s">
        <v>123</v>
      </c>
      <c r="L126" t="s">
        <v>153</v>
      </c>
      <c r="M126" t="s">
        <v>145</v>
      </c>
      <c r="O126">
        <v>60000</v>
      </c>
      <c r="P126" t="s">
        <v>127</v>
      </c>
      <c r="Q126" t="s">
        <v>128</v>
      </c>
      <c r="R126" t="s">
        <v>153</v>
      </c>
      <c r="V126" t="s">
        <v>116</v>
      </c>
      <c r="X126" s="12" t="s">
        <v>515</v>
      </c>
      <c r="Y126" s="13" t="s">
        <v>793</v>
      </c>
    </row>
    <row r="127" spans="2:26" hidden="1" x14ac:dyDescent="0.35">
      <c r="B127" t="s">
        <v>583</v>
      </c>
      <c r="C127"/>
      <c r="D127">
        <v>113046</v>
      </c>
      <c r="E127" t="s">
        <v>584</v>
      </c>
      <c r="F127" t="s">
        <v>119</v>
      </c>
      <c r="H127" t="s">
        <v>585</v>
      </c>
      <c r="I127" t="s">
        <v>396</v>
      </c>
      <c r="J127" t="s">
        <v>149</v>
      </c>
      <c r="K127" t="s">
        <v>123</v>
      </c>
      <c r="P127" t="s">
        <v>127</v>
      </c>
      <c r="Q127" t="s">
        <v>128</v>
      </c>
      <c r="V127" t="s">
        <v>116</v>
      </c>
      <c r="W127" t="s">
        <v>586</v>
      </c>
      <c r="X127" s="12" t="s">
        <v>515</v>
      </c>
      <c r="Y127" s="13" t="s">
        <v>793</v>
      </c>
    </row>
    <row r="128" spans="2:26" hidden="1" x14ac:dyDescent="0.35">
      <c r="B128" t="s">
        <v>587</v>
      </c>
      <c r="C128"/>
      <c r="D128">
        <v>900001</v>
      </c>
      <c r="E128" t="s">
        <v>548</v>
      </c>
      <c r="F128" t="s">
        <v>130</v>
      </c>
      <c r="H128" t="s">
        <v>549</v>
      </c>
      <c r="I128" t="s">
        <v>550</v>
      </c>
      <c r="J128" t="s">
        <v>543</v>
      </c>
      <c r="K128" t="s">
        <v>123</v>
      </c>
      <c r="M128" t="s">
        <v>588</v>
      </c>
      <c r="T128">
        <v>45994</v>
      </c>
      <c r="V128" t="s">
        <v>116</v>
      </c>
      <c r="X128" s="12" t="s">
        <v>793</v>
      </c>
      <c r="Y128" s="12" t="s">
        <v>793</v>
      </c>
    </row>
    <row r="129" spans="1:25" hidden="1" x14ac:dyDescent="0.35">
      <c r="B129" t="s">
        <v>589</v>
      </c>
      <c r="C129"/>
      <c r="D129">
        <v>700025</v>
      </c>
      <c r="E129" t="s">
        <v>590</v>
      </c>
      <c r="F129" t="s">
        <v>119</v>
      </c>
      <c r="H129" t="s">
        <v>591</v>
      </c>
      <c r="I129" t="s">
        <v>592</v>
      </c>
      <c r="J129" t="s">
        <v>114</v>
      </c>
      <c r="K129" t="s">
        <v>123</v>
      </c>
      <c r="M129" t="s">
        <v>593</v>
      </c>
      <c r="P129" t="s">
        <v>127</v>
      </c>
      <c r="Q129" t="s">
        <v>128</v>
      </c>
      <c r="T129">
        <v>45878</v>
      </c>
      <c r="V129" t="s">
        <v>116</v>
      </c>
      <c r="W129" t="s">
        <v>594</v>
      </c>
      <c r="X129" s="12" t="s">
        <v>793</v>
      </c>
      <c r="Y129" s="12" t="s">
        <v>793</v>
      </c>
    </row>
    <row r="130" spans="1:25" hidden="1" x14ac:dyDescent="0.35">
      <c r="B130" t="s">
        <v>595</v>
      </c>
      <c r="C130"/>
      <c r="D130">
        <v>3001</v>
      </c>
      <c r="E130" t="s">
        <v>596</v>
      </c>
      <c r="F130" t="s">
        <v>130</v>
      </c>
      <c r="H130" t="s">
        <v>597</v>
      </c>
      <c r="I130" t="s">
        <v>364</v>
      </c>
      <c r="J130" t="s">
        <v>134</v>
      </c>
      <c r="K130" t="s">
        <v>123</v>
      </c>
      <c r="L130" t="s">
        <v>124</v>
      </c>
      <c r="M130" t="s">
        <v>289</v>
      </c>
      <c r="N130" t="s">
        <v>126</v>
      </c>
      <c r="P130" t="s">
        <v>127</v>
      </c>
      <c r="Q130" t="s">
        <v>128</v>
      </c>
      <c r="V130" t="s">
        <v>116</v>
      </c>
      <c r="X130" s="12" t="s">
        <v>515</v>
      </c>
      <c r="Y130" s="13">
        <v>0.04</v>
      </c>
    </row>
    <row r="131" spans="1:25" hidden="1" x14ac:dyDescent="0.35">
      <c r="B131" t="s">
        <v>598</v>
      </c>
      <c r="C131"/>
      <c r="D131">
        <v>505022</v>
      </c>
      <c r="E131" t="s">
        <v>599</v>
      </c>
      <c r="F131" t="s">
        <v>151</v>
      </c>
      <c r="H131" t="s">
        <v>600</v>
      </c>
      <c r="I131" t="s">
        <v>601</v>
      </c>
      <c r="J131" t="s">
        <v>134</v>
      </c>
      <c r="K131" t="s">
        <v>115</v>
      </c>
      <c r="L131" t="s">
        <v>124</v>
      </c>
      <c r="M131" t="s">
        <v>602</v>
      </c>
      <c r="N131" t="s">
        <v>126</v>
      </c>
      <c r="O131">
        <v>50000</v>
      </c>
      <c r="P131" t="s">
        <v>127</v>
      </c>
      <c r="Q131" t="s">
        <v>128</v>
      </c>
      <c r="R131" t="s">
        <v>124</v>
      </c>
      <c r="V131" t="s">
        <v>116</v>
      </c>
      <c r="X131" s="12" t="s">
        <v>793</v>
      </c>
      <c r="Y131" s="12" t="s">
        <v>793</v>
      </c>
    </row>
    <row r="132" spans="1:25" hidden="1" x14ac:dyDescent="0.35">
      <c r="B132" t="s">
        <v>603</v>
      </c>
      <c r="C132"/>
      <c r="D132">
        <v>1110</v>
      </c>
      <c r="E132" t="s">
        <v>604</v>
      </c>
      <c r="F132" t="s">
        <v>605</v>
      </c>
      <c r="H132" t="s">
        <v>606</v>
      </c>
      <c r="I132" t="s">
        <v>133</v>
      </c>
      <c r="J132" t="s">
        <v>139</v>
      </c>
      <c r="K132" t="s">
        <v>115</v>
      </c>
      <c r="M132" t="s">
        <v>115</v>
      </c>
      <c r="P132" t="s">
        <v>127</v>
      </c>
      <c r="Q132" t="s">
        <v>128</v>
      </c>
      <c r="V132" t="s">
        <v>116</v>
      </c>
      <c r="X132" s="12" t="s">
        <v>793</v>
      </c>
      <c r="Y132" s="12" t="s">
        <v>793</v>
      </c>
    </row>
    <row r="133" spans="1:25" hidden="1" x14ac:dyDescent="0.35">
      <c r="B133" t="s">
        <v>607</v>
      </c>
      <c r="C133"/>
      <c r="D133">
        <v>702001</v>
      </c>
      <c r="E133" t="s">
        <v>270</v>
      </c>
      <c r="F133" t="s">
        <v>130</v>
      </c>
      <c r="G133" t="s">
        <v>131</v>
      </c>
      <c r="H133" t="s">
        <v>271</v>
      </c>
      <c r="I133" t="s">
        <v>185</v>
      </c>
      <c r="J133" t="s">
        <v>134</v>
      </c>
      <c r="K133" t="s">
        <v>123</v>
      </c>
      <c r="L133" t="s">
        <v>124</v>
      </c>
      <c r="M133" t="s">
        <v>608</v>
      </c>
      <c r="N133" t="s">
        <v>609</v>
      </c>
      <c r="O133">
        <v>850000</v>
      </c>
      <c r="P133" t="s">
        <v>127</v>
      </c>
      <c r="Q133" t="s">
        <v>128</v>
      </c>
      <c r="R133" t="s">
        <v>124</v>
      </c>
      <c r="V133" t="s">
        <v>116</v>
      </c>
      <c r="X133" s="12" t="s">
        <v>515</v>
      </c>
      <c r="Y133" s="13">
        <v>0.04</v>
      </c>
    </row>
    <row r="134" spans="1:25" x14ac:dyDescent="0.35">
      <c r="A134">
        <v>830122566</v>
      </c>
      <c r="B134" t="s">
        <v>38</v>
      </c>
      <c r="C134" s="21" t="s">
        <v>809</v>
      </c>
      <c r="D134" s="21" t="s">
        <v>807</v>
      </c>
      <c r="E134" t="s">
        <v>242</v>
      </c>
      <c r="F134" t="s">
        <v>200</v>
      </c>
      <c r="H134" t="s">
        <v>610</v>
      </c>
      <c r="I134" t="s">
        <v>242</v>
      </c>
      <c r="J134" t="s">
        <v>202</v>
      </c>
      <c r="K134" t="s">
        <v>243</v>
      </c>
      <c r="L134" t="s">
        <v>611</v>
      </c>
      <c r="M134" t="s">
        <v>612</v>
      </c>
      <c r="N134" t="s">
        <v>243</v>
      </c>
      <c r="O134">
        <v>2433404</v>
      </c>
      <c r="P134" t="s">
        <v>127</v>
      </c>
      <c r="Q134" t="s">
        <v>128</v>
      </c>
      <c r="R134" t="s">
        <v>124</v>
      </c>
      <c r="V134" t="s">
        <v>116</v>
      </c>
      <c r="X134" s="12" t="s">
        <v>515</v>
      </c>
      <c r="Y134" s="13" t="s">
        <v>793</v>
      </c>
    </row>
    <row r="135" spans="1:25" x14ac:dyDescent="0.35">
      <c r="A135">
        <v>830122566</v>
      </c>
      <c r="B135" t="s">
        <v>38</v>
      </c>
      <c r="C135" s="21" t="s">
        <v>809</v>
      </c>
      <c r="D135" s="21" t="s">
        <v>811</v>
      </c>
      <c r="E135" t="s">
        <v>242</v>
      </c>
      <c r="F135" t="s">
        <v>200</v>
      </c>
      <c r="H135" t="s">
        <v>613</v>
      </c>
      <c r="I135" t="s">
        <v>242</v>
      </c>
      <c r="J135" t="s">
        <v>202</v>
      </c>
      <c r="K135" t="s">
        <v>243</v>
      </c>
      <c r="L135" t="s">
        <v>614</v>
      </c>
      <c r="M135" t="s">
        <v>615</v>
      </c>
      <c r="N135" t="s">
        <v>126</v>
      </c>
      <c r="O135">
        <v>1120608</v>
      </c>
      <c r="P135" t="s">
        <v>127</v>
      </c>
      <c r="Q135" t="s">
        <v>128</v>
      </c>
      <c r="R135" t="s">
        <v>616</v>
      </c>
      <c r="V135" t="s">
        <v>116</v>
      </c>
      <c r="X135" s="12" t="s">
        <v>515</v>
      </c>
      <c r="Y135" s="13" t="s">
        <v>793</v>
      </c>
    </row>
    <row r="136" spans="1:25" x14ac:dyDescent="0.35">
      <c r="A136">
        <v>830122566</v>
      </c>
      <c r="B136" t="s">
        <v>38</v>
      </c>
      <c r="C136" s="21" t="s">
        <v>809</v>
      </c>
      <c r="D136" s="21" t="s">
        <v>807</v>
      </c>
      <c r="E136" t="s">
        <v>617</v>
      </c>
      <c r="F136" t="s">
        <v>153</v>
      </c>
      <c r="H136" t="s">
        <v>618</v>
      </c>
      <c r="I136" t="s">
        <v>242</v>
      </c>
      <c r="J136" t="s">
        <v>202</v>
      </c>
      <c r="K136" t="s">
        <v>619</v>
      </c>
      <c r="L136" t="s">
        <v>620</v>
      </c>
      <c r="M136" t="s">
        <v>621</v>
      </c>
      <c r="N136" t="s">
        <v>126</v>
      </c>
      <c r="P136" t="s">
        <v>127</v>
      </c>
      <c r="Q136" t="s">
        <v>128</v>
      </c>
      <c r="R136" t="s">
        <v>153</v>
      </c>
      <c r="V136" t="s">
        <v>116</v>
      </c>
      <c r="X136" s="12" t="s">
        <v>515</v>
      </c>
      <c r="Y136" s="13" t="s">
        <v>793</v>
      </c>
    </row>
    <row r="137" spans="1:25" hidden="1" x14ac:dyDescent="0.35">
      <c r="B137" t="s">
        <v>41</v>
      </c>
      <c r="C137"/>
      <c r="D137">
        <v>108012</v>
      </c>
      <c r="E137" t="s">
        <v>622</v>
      </c>
      <c r="F137" t="s">
        <v>151</v>
      </c>
      <c r="H137" t="s">
        <v>623</v>
      </c>
      <c r="I137" t="s">
        <v>414</v>
      </c>
      <c r="J137" t="s">
        <v>144</v>
      </c>
      <c r="K137" t="s">
        <v>123</v>
      </c>
      <c r="L137" t="s">
        <v>124</v>
      </c>
      <c r="M137" t="s">
        <v>624</v>
      </c>
      <c r="N137" t="s">
        <v>126</v>
      </c>
      <c r="O137">
        <v>71400</v>
      </c>
      <c r="P137" t="s">
        <v>127</v>
      </c>
      <c r="Q137" t="s">
        <v>128</v>
      </c>
      <c r="R137" t="s">
        <v>124</v>
      </c>
      <c r="V137" t="s">
        <v>116</v>
      </c>
      <c r="W137" t="s">
        <v>625</v>
      </c>
      <c r="X137" s="12" t="s">
        <v>515</v>
      </c>
      <c r="Y137" s="13" t="s">
        <v>793</v>
      </c>
    </row>
    <row r="138" spans="1:25" hidden="1" x14ac:dyDescent="0.35">
      <c r="B138" t="s">
        <v>41</v>
      </c>
      <c r="C138"/>
      <c r="D138">
        <v>108010</v>
      </c>
      <c r="E138" t="s">
        <v>626</v>
      </c>
      <c r="F138" t="s">
        <v>151</v>
      </c>
      <c r="H138" t="s">
        <v>627</v>
      </c>
      <c r="I138" t="s">
        <v>414</v>
      </c>
      <c r="J138" t="s">
        <v>144</v>
      </c>
      <c r="K138" t="s">
        <v>123</v>
      </c>
      <c r="L138" t="s">
        <v>124</v>
      </c>
      <c r="M138" t="s">
        <v>624</v>
      </c>
      <c r="N138" t="s">
        <v>126</v>
      </c>
      <c r="P138" t="s">
        <v>127</v>
      </c>
      <c r="Q138" t="s">
        <v>128</v>
      </c>
      <c r="R138" t="s">
        <v>124</v>
      </c>
      <c r="V138" t="s">
        <v>116</v>
      </c>
      <c r="X138" s="12" t="s">
        <v>515</v>
      </c>
      <c r="Y138" s="13" t="s">
        <v>793</v>
      </c>
    </row>
    <row r="139" spans="1:25" hidden="1" x14ac:dyDescent="0.35">
      <c r="B139" t="s">
        <v>41</v>
      </c>
      <c r="C139"/>
      <c r="D139">
        <v>108024</v>
      </c>
      <c r="E139" t="s">
        <v>628</v>
      </c>
      <c r="F139" t="s">
        <v>151</v>
      </c>
      <c r="H139" t="s">
        <v>629</v>
      </c>
      <c r="I139" t="s">
        <v>414</v>
      </c>
      <c r="J139" t="s">
        <v>144</v>
      </c>
      <c r="K139" t="s">
        <v>123</v>
      </c>
      <c r="L139" t="s">
        <v>630</v>
      </c>
      <c r="M139" t="s">
        <v>624</v>
      </c>
      <c r="N139" t="s">
        <v>126</v>
      </c>
      <c r="P139" t="s">
        <v>127</v>
      </c>
      <c r="Q139" t="s">
        <v>128</v>
      </c>
      <c r="R139" t="s">
        <v>124</v>
      </c>
      <c r="V139" t="s">
        <v>116</v>
      </c>
      <c r="W139" t="s">
        <v>631</v>
      </c>
      <c r="X139" s="12" t="s">
        <v>515</v>
      </c>
      <c r="Y139" s="13" t="s">
        <v>793</v>
      </c>
    </row>
    <row r="140" spans="1:25" hidden="1" x14ac:dyDescent="0.35">
      <c r="B140" t="s">
        <v>41</v>
      </c>
      <c r="C140"/>
      <c r="D140">
        <v>107001</v>
      </c>
      <c r="E140" t="s">
        <v>296</v>
      </c>
      <c r="F140" t="s">
        <v>130</v>
      </c>
      <c r="H140" t="s">
        <v>297</v>
      </c>
      <c r="I140" t="s">
        <v>298</v>
      </c>
      <c r="J140" t="s">
        <v>144</v>
      </c>
      <c r="M140" t="s">
        <v>170</v>
      </c>
      <c r="T140">
        <v>45994</v>
      </c>
      <c r="V140" t="s">
        <v>116</v>
      </c>
      <c r="X140" s="12" t="s">
        <v>515</v>
      </c>
      <c r="Y140" s="13" t="s">
        <v>793</v>
      </c>
    </row>
    <row r="141" spans="1:25" hidden="1" x14ac:dyDescent="0.35">
      <c r="B141" t="s">
        <v>41</v>
      </c>
      <c r="C141"/>
      <c r="D141">
        <v>7025</v>
      </c>
      <c r="E141" t="s">
        <v>632</v>
      </c>
      <c r="F141" t="s">
        <v>151</v>
      </c>
      <c r="H141" t="s">
        <v>633</v>
      </c>
      <c r="I141" t="s">
        <v>344</v>
      </c>
      <c r="J141" t="s">
        <v>134</v>
      </c>
      <c r="K141" t="s">
        <v>123</v>
      </c>
      <c r="L141" t="s">
        <v>124</v>
      </c>
      <c r="M141" t="s">
        <v>170</v>
      </c>
      <c r="N141" t="s">
        <v>227</v>
      </c>
      <c r="O141">
        <v>59900</v>
      </c>
      <c r="P141" t="s">
        <v>127</v>
      </c>
      <c r="Q141" t="s">
        <v>128</v>
      </c>
      <c r="R141" t="s">
        <v>124</v>
      </c>
      <c r="V141" t="s">
        <v>116</v>
      </c>
      <c r="W141" t="s">
        <v>634</v>
      </c>
      <c r="X141" s="12" t="s">
        <v>515</v>
      </c>
      <c r="Y141" s="13" t="s">
        <v>793</v>
      </c>
    </row>
    <row r="142" spans="1:25" hidden="1" x14ac:dyDescent="0.35">
      <c r="B142" t="s">
        <v>635</v>
      </c>
      <c r="C142"/>
      <c r="D142">
        <v>102001</v>
      </c>
      <c r="E142" t="s">
        <v>636</v>
      </c>
      <c r="F142" t="s">
        <v>130</v>
      </c>
      <c r="H142" t="s">
        <v>637</v>
      </c>
      <c r="I142" t="s">
        <v>569</v>
      </c>
      <c r="J142" t="s">
        <v>638</v>
      </c>
      <c r="K142" t="s">
        <v>123</v>
      </c>
      <c r="M142" t="s">
        <v>639</v>
      </c>
      <c r="N142" t="s">
        <v>387</v>
      </c>
      <c r="O142">
        <v>120000</v>
      </c>
      <c r="P142" t="s">
        <v>127</v>
      </c>
      <c r="Q142" t="s">
        <v>128</v>
      </c>
      <c r="V142" t="s">
        <v>116</v>
      </c>
      <c r="X142" s="12" t="s">
        <v>515</v>
      </c>
      <c r="Y142" s="13">
        <v>0.04</v>
      </c>
    </row>
    <row r="143" spans="1:25" hidden="1" x14ac:dyDescent="0.35">
      <c r="B143" t="s">
        <v>46</v>
      </c>
      <c r="C143"/>
      <c r="D143">
        <v>600008</v>
      </c>
      <c r="E143" t="s">
        <v>640</v>
      </c>
      <c r="F143" t="s">
        <v>641</v>
      </c>
      <c r="H143" t="s">
        <v>642</v>
      </c>
      <c r="I143" t="s">
        <v>643</v>
      </c>
      <c r="M143" t="s">
        <v>644</v>
      </c>
      <c r="N143" t="s">
        <v>126</v>
      </c>
      <c r="O143">
        <v>250000</v>
      </c>
      <c r="P143" t="s">
        <v>127</v>
      </c>
      <c r="Q143" t="s">
        <v>128</v>
      </c>
      <c r="T143">
        <v>45834</v>
      </c>
      <c r="V143" t="s">
        <v>116</v>
      </c>
      <c r="X143" s="12" t="s">
        <v>515</v>
      </c>
      <c r="Y143" s="13">
        <v>0.04</v>
      </c>
    </row>
    <row r="144" spans="1:25" hidden="1" x14ac:dyDescent="0.35">
      <c r="B144" t="s">
        <v>46</v>
      </c>
      <c r="C144"/>
      <c r="D144">
        <v>600001</v>
      </c>
      <c r="E144" t="s">
        <v>645</v>
      </c>
      <c r="F144" t="s">
        <v>130</v>
      </c>
      <c r="H144" t="s">
        <v>646</v>
      </c>
      <c r="I144" t="s">
        <v>643</v>
      </c>
      <c r="J144" t="s">
        <v>543</v>
      </c>
      <c r="K144" t="s">
        <v>123</v>
      </c>
      <c r="L144" t="s">
        <v>153</v>
      </c>
      <c r="M144" t="s">
        <v>644</v>
      </c>
      <c r="N144" t="s">
        <v>126</v>
      </c>
      <c r="O144">
        <v>250000</v>
      </c>
      <c r="P144" t="s">
        <v>127</v>
      </c>
      <c r="Q144" t="s">
        <v>128</v>
      </c>
      <c r="R144" t="s">
        <v>124</v>
      </c>
      <c r="V144" t="s">
        <v>116</v>
      </c>
      <c r="X144" s="12" t="s">
        <v>515</v>
      </c>
      <c r="Y144" s="13">
        <v>0.04</v>
      </c>
    </row>
    <row r="145" spans="1:25" hidden="1" x14ac:dyDescent="0.35">
      <c r="B145" t="s">
        <v>647</v>
      </c>
      <c r="C145"/>
      <c r="D145">
        <v>4032</v>
      </c>
      <c r="E145" t="s">
        <v>648</v>
      </c>
      <c r="F145" t="s">
        <v>151</v>
      </c>
      <c r="H145" t="s">
        <v>649</v>
      </c>
      <c r="I145" t="s">
        <v>650</v>
      </c>
      <c r="J145" t="s">
        <v>139</v>
      </c>
      <c r="K145" t="s">
        <v>123</v>
      </c>
      <c r="L145" t="s">
        <v>124</v>
      </c>
      <c r="M145" t="s">
        <v>125</v>
      </c>
      <c r="N145" t="s">
        <v>126</v>
      </c>
      <c r="O145">
        <v>60000</v>
      </c>
      <c r="P145" t="s">
        <v>127</v>
      </c>
      <c r="Q145" t="s">
        <v>128</v>
      </c>
      <c r="R145" t="s">
        <v>153</v>
      </c>
      <c r="V145" t="s">
        <v>116</v>
      </c>
      <c r="W145" t="s">
        <v>651</v>
      </c>
      <c r="X145" s="12" t="s">
        <v>515</v>
      </c>
      <c r="Y145" s="13" t="s">
        <v>793</v>
      </c>
    </row>
    <row r="146" spans="1:25" hidden="1" x14ac:dyDescent="0.35">
      <c r="B146" t="s">
        <v>647</v>
      </c>
      <c r="C146"/>
      <c r="D146">
        <v>4001</v>
      </c>
      <c r="E146" t="s">
        <v>652</v>
      </c>
      <c r="F146" t="s">
        <v>130</v>
      </c>
      <c r="H146" t="s">
        <v>653</v>
      </c>
      <c r="I146" t="s">
        <v>650</v>
      </c>
      <c r="J146" t="s">
        <v>134</v>
      </c>
      <c r="K146" t="s">
        <v>123</v>
      </c>
      <c r="L146" t="s">
        <v>124</v>
      </c>
      <c r="M146" t="s">
        <v>521</v>
      </c>
      <c r="N146" t="s">
        <v>126</v>
      </c>
      <c r="O146">
        <v>60000</v>
      </c>
      <c r="P146" t="s">
        <v>127</v>
      </c>
      <c r="Q146" t="s">
        <v>128</v>
      </c>
      <c r="R146" t="s">
        <v>124</v>
      </c>
      <c r="V146" t="s">
        <v>116</v>
      </c>
      <c r="W146" t="s">
        <v>654</v>
      </c>
      <c r="X146" s="12" t="s">
        <v>515</v>
      </c>
      <c r="Y146" s="13" t="s">
        <v>793</v>
      </c>
    </row>
    <row r="147" spans="1:25" hidden="1" x14ac:dyDescent="0.35">
      <c r="B147" t="s">
        <v>51</v>
      </c>
      <c r="C147"/>
      <c r="D147">
        <v>159001</v>
      </c>
      <c r="E147" t="s">
        <v>655</v>
      </c>
      <c r="F147" t="s">
        <v>130</v>
      </c>
      <c r="H147" t="s">
        <v>656</v>
      </c>
      <c r="I147" t="s">
        <v>655</v>
      </c>
      <c r="J147" t="s">
        <v>144</v>
      </c>
      <c r="K147" t="s">
        <v>123</v>
      </c>
      <c r="L147" t="s">
        <v>124</v>
      </c>
      <c r="M147" t="s">
        <v>657</v>
      </c>
      <c r="N147" t="s">
        <v>126</v>
      </c>
      <c r="O147">
        <v>100000</v>
      </c>
      <c r="P147" t="s">
        <v>127</v>
      </c>
      <c r="Q147" t="s">
        <v>128</v>
      </c>
      <c r="R147" t="s">
        <v>124</v>
      </c>
      <c r="V147" t="s">
        <v>116</v>
      </c>
      <c r="W147" t="s">
        <v>658</v>
      </c>
      <c r="X147" s="12" t="s">
        <v>515</v>
      </c>
      <c r="Y147" s="13" t="s">
        <v>793</v>
      </c>
    </row>
    <row r="148" spans="1:25" hidden="1" x14ac:dyDescent="0.35">
      <c r="B148" t="s">
        <v>659</v>
      </c>
      <c r="C148"/>
      <c r="D148">
        <v>118001</v>
      </c>
      <c r="E148" t="s">
        <v>660</v>
      </c>
      <c r="F148" t="s">
        <v>130</v>
      </c>
      <c r="H148" t="s">
        <v>661</v>
      </c>
      <c r="I148" t="s">
        <v>662</v>
      </c>
      <c r="J148" t="s">
        <v>144</v>
      </c>
      <c r="K148" t="s">
        <v>123</v>
      </c>
      <c r="L148" t="s">
        <v>124</v>
      </c>
      <c r="M148" t="s">
        <v>663</v>
      </c>
      <c r="N148" t="s">
        <v>126</v>
      </c>
      <c r="O148">
        <v>45000</v>
      </c>
      <c r="P148" t="s">
        <v>127</v>
      </c>
      <c r="Q148" t="s">
        <v>128</v>
      </c>
      <c r="R148" t="s">
        <v>124</v>
      </c>
      <c r="V148" t="s">
        <v>116</v>
      </c>
      <c r="X148" s="12" t="s">
        <v>515</v>
      </c>
      <c r="Y148" s="13" t="s">
        <v>793</v>
      </c>
    </row>
    <row r="149" spans="1:25" hidden="1" x14ac:dyDescent="0.35">
      <c r="B149" t="s">
        <v>659</v>
      </c>
      <c r="C149"/>
      <c r="D149">
        <v>116007</v>
      </c>
      <c r="E149" t="s">
        <v>664</v>
      </c>
      <c r="F149" t="s">
        <v>151</v>
      </c>
      <c r="H149" t="s">
        <v>665</v>
      </c>
      <c r="I149" t="s">
        <v>666</v>
      </c>
      <c r="J149" t="s">
        <v>144</v>
      </c>
      <c r="K149" t="s">
        <v>123</v>
      </c>
      <c r="L149" t="s">
        <v>124</v>
      </c>
      <c r="M149" t="s">
        <v>663</v>
      </c>
      <c r="N149" t="s">
        <v>126</v>
      </c>
      <c r="O149">
        <v>45000</v>
      </c>
      <c r="P149" t="s">
        <v>127</v>
      </c>
      <c r="Q149" t="s">
        <v>128</v>
      </c>
      <c r="R149" t="s">
        <v>124</v>
      </c>
      <c r="T149">
        <v>43656</v>
      </c>
      <c r="V149" t="s">
        <v>116</v>
      </c>
      <c r="X149" s="12" t="s">
        <v>515</v>
      </c>
      <c r="Y149" s="13" t="s">
        <v>793</v>
      </c>
    </row>
    <row r="150" spans="1:25" hidden="1" x14ac:dyDescent="0.35">
      <c r="B150" t="s">
        <v>659</v>
      </c>
      <c r="C150"/>
      <c r="D150">
        <v>121010</v>
      </c>
      <c r="E150" t="s">
        <v>667</v>
      </c>
      <c r="F150" t="s">
        <v>119</v>
      </c>
      <c r="H150" t="s">
        <v>668</v>
      </c>
      <c r="I150" t="s">
        <v>669</v>
      </c>
      <c r="J150" t="s">
        <v>144</v>
      </c>
      <c r="K150" t="s">
        <v>123</v>
      </c>
      <c r="M150" t="s">
        <v>663</v>
      </c>
      <c r="N150" t="s">
        <v>126</v>
      </c>
      <c r="O150">
        <v>45000</v>
      </c>
      <c r="P150" t="s">
        <v>127</v>
      </c>
      <c r="Q150" t="s">
        <v>128</v>
      </c>
      <c r="T150">
        <v>45748</v>
      </c>
      <c r="V150" t="s">
        <v>116</v>
      </c>
      <c r="X150" s="12" t="s">
        <v>515</v>
      </c>
      <c r="Y150" s="13" t="s">
        <v>793</v>
      </c>
    </row>
    <row r="151" spans="1:25" hidden="1" x14ac:dyDescent="0.35">
      <c r="B151" t="s">
        <v>659</v>
      </c>
      <c r="C151"/>
      <c r="D151">
        <v>118004</v>
      </c>
      <c r="E151" t="s">
        <v>670</v>
      </c>
      <c r="F151" t="s">
        <v>151</v>
      </c>
      <c r="H151" t="s">
        <v>671</v>
      </c>
      <c r="I151" t="s">
        <v>672</v>
      </c>
      <c r="J151" t="s">
        <v>144</v>
      </c>
      <c r="K151" t="s">
        <v>123</v>
      </c>
      <c r="L151" t="s">
        <v>124</v>
      </c>
      <c r="M151" t="s">
        <v>663</v>
      </c>
      <c r="N151" t="s">
        <v>126</v>
      </c>
      <c r="O151">
        <v>45000</v>
      </c>
      <c r="P151" t="s">
        <v>127</v>
      </c>
      <c r="Q151" t="s">
        <v>128</v>
      </c>
      <c r="R151" t="s">
        <v>124</v>
      </c>
      <c r="V151" t="s">
        <v>116</v>
      </c>
      <c r="X151" s="12" t="s">
        <v>515</v>
      </c>
      <c r="Y151" s="13" t="s">
        <v>793</v>
      </c>
    </row>
    <row r="152" spans="1:25" x14ac:dyDescent="0.35">
      <c r="A152">
        <v>901723106</v>
      </c>
      <c r="B152" t="s">
        <v>76</v>
      </c>
      <c r="C152" s="21" t="s">
        <v>810</v>
      </c>
      <c r="D152" s="21" t="s">
        <v>807</v>
      </c>
      <c r="E152" t="s">
        <v>673</v>
      </c>
      <c r="H152" t="s">
        <v>674</v>
      </c>
      <c r="I152" t="s">
        <v>133</v>
      </c>
      <c r="M152" t="s">
        <v>675</v>
      </c>
      <c r="V152" t="s">
        <v>116</v>
      </c>
      <c r="X152" s="12" t="s">
        <v>515</v>
      </c>
      <c r="Y152" s="13" t="s">
        <v>793</v>
      </c>
    </row>
    <row r="153" spans="1:25" hidden="1" x14ac:dyDescent="0.35">
      <c r="B153" t="s">
        <v>76</v>
      </c>
      <c r="C153"/>
      <c r="D153">
        <v>13001</v>
      </c>
      <c r="E153" t="s">
        <v>676</v>
      </c>
      <c r="F153" t="s">
        <v>151</v>
      </c>
      <c r="G153" t="s">
        <v>131</v>
      </c>
      <c r="H153" t="s">
        <v>677</v>
      </c>
      <c r="I153" t="s">
        <v>133</v>
      </c>
      <c r="J153" t="s">
        <v>134</v>
      </c>
      <c r="K153" t="s">
        <v>123</v>
      </c>
      <c r="M153" t="s">
        <v>678</v>
      </c>
      <c r="N153" t="s">
        <v>387</v>
      </c>
      <c r="O153">
        <v>50000</v>
      </c>
      <c r="P153" t="s">
        <v>127</v>
      </c>
      <c r="Q153" t="s">
        <v>128</v>
      </c>
      <c r="T153">
        <v>45608</v>
      </c>
      <c r="V153" t="s">
        <v>116</v>
      </c>
      <c r="X153" s="12" t="s">
        <v>515</v>
      </c>
      <c r="Y153" s="13">
        <v>0.04</v>
      </c>
    </row>
    <row r="154" spans="1:25" hidden="1" x14ac:dyDescent="0.35">
      <c r="B154" t="s">
        <v>76</v>
      </c>
      <c r="C154"/>
      <c r="D154">
        <v>12036</v>
      </c>
      <c r="E154" t="s">
        <v>679</v>
      </c>
      <c r="F154" t="s">
        <v>119</v>
      </c>
      <c r="H154" t="s">
        <v>680</v>
      </c>
      <c r="I154" t="s">
        <v>133</v>
      </c>
      <c r="J154" t="s">
        <v>139</v>
      </c>
      <c r="K154" t="s">
        <v>123</v>
      </c>
      <c r="L154" t="s">
        <v>681</v>
      </c>
      <c r="M154" t="s">
        <v>678</v>
      </c>
      <c r="N154" t="s">
        <v>387</v>
      </c>
      <c r="O154">
        <v>50000</v>
      </c>
      <c r="P154" t="s">
        <v>127</v>
      </c>
      <c r="Q154" t="s">
        <v>128</v>
      </c>
      <c r="R154" t="s">
        <v>124</v>
      </c>
      <c r="T154">
        <v>45454</v>
      </c>
      <c r="V154" t="s">
        <v>116</v>
      </c>
      <c r="X154" s="12" t="s">
        <v>515</v>
      </c>
      <c r="Y154" s="13">
        <v>0.04</v>
      </c>
    </row>
    <row r="155" spans="1:25" hidden="1" x14ac:dyDescent="0.35">
      <c r="B155" t="s">
        <v>76</v>
      </c>
      <c r="C155"/>
      <c r="D155" t="s">
        <v>682</v>
      </c>
      <c r="E155" t="s">
        <v>683</v>
      </c>
      <c r="F155" t="s">
        <v>200</v>
      </c>
      <c r="H155" t="s">
        <v>684</v>
      </c>
      <c r="I155" t="s">
        <v>133</v>
      </c>
      <c r="J155" t="s">
        <v>139</v>
      </c>
      <c r="K155" t="s">
        <v>123</v>
      </c>
      <c r="M155" t="s">
        <v>678</v>
      </c>
      <c r="N155" t="s">
        <v>227</v>
      </c>
      <c r="O155">
        <v>50000</v>
      </c>
      <c r="P155" t="s">
        <v>127</v>
      </c>
      <c r="Q155" t="s">
        <v>128</v>
      </c>
      <c r="R155" t="s">
        <v>124</v>
      </c>
      <c r="T155">
        <v>45299</v>
      </c>
      <c r="V155" t="s">
        <v>116</v>
      </c>
      <c r="W155" t="s">
        <v>685</v>
      </c>
      <c r="X155" s="12" t="s">
        <v>515</v>
      </c>
      <c r="Y155" s="13">
        <v>0.04</v>
      </c>
    </row>
    <row r="156" spans="1:25" hidden="1" x14ac:dyDescent="0.35">
      <c r="B156" t="s">
        <v>76</v>
      </c>
      <c r="C156"/>
      <c r="D156">
        <v>14015</v>
      </c>
      <c r="E156" t="s">
        <v>686</v>
      </c>
      <c r="F156" t="s">
        <v>119</v>
      </c>
      <c r="H156" t="s">
        <v>687</v>
      </c>
      <c r="I156" t="s">
        <v>133</v>
      </c>
      <c r="J156" t="s">
        <v>139</v>
      </c>
      <c r="K156" t="s">
        <v>123</v>
      </c>
      <c r="L156" t="s">
        <v>681</v>
      </c>
      <c r="M156" t="s">
        <v>678</v>
      </c>
      <c r="N156" t="s">
        <v>227</v>
      </c>
      <c r="O156">
        <v>50000</v>
      </c>
      <c r="P156" t="s">
        <v>127</v>
      </c>
      <c r="Q156" t="s">
        <v>128</v>
      </c>
      <c r="R156" t="s">
        <v>124</v>
      </c>
      <c r="T156">
        <v>45255</v>
      </c>
      <c r="V156" t="s">
        <v>116</v>
      </c>
      <c r="X156" s="12" t="s">
        <v>515</v>
      </c>
      <c r="Y156" s="13">
        <v>0.04</v>
      </c>
    </row>
    <row r="157" spans="1:25" hidden="1" x14ac:dyDescent="0.35">
      <c r="B157" t="s">
        <v>76</v>
      </c>
      <c r="C157"/>
      <c r="D157">
        <v>19005</v>
      </c>
      <c r="E157" t="s">
        <v>688</v>
      </c>
      <c r="F157" t="s">
        <v>119</v>
      </c>
      <c r="H157" t="s">
        <v>689</v>
      </c>
      <c r="I157" t="s">
        <v>133</v>
      </c>
      <c r="J157" t="s">
        <v>139</v>
      </c>
      <c r="K157" t="s">
        <v>123</v>
      </c>
      <c r="L157" t="s">
        <v>681</v>
      </c>
      <c r="M157" t="s">
        <v>678</v>
      </c>
      <c r="N157" t="s">
        <v>227</v>
      </c>
      <c r="O157">
        <v>50000</v>
      </c>
      <c r="P157" t="s">
        <v>127</v>
      </c>
      <c r="Q157" t="s">
        <v>128</v>
      </c>
      <c r="R157" t="s">
        <v>124</v>
      </c>
      <c r="T157">
        <v>45255</v>
      </c>
      <c r="V157" t="s">
        <v>116</v>
      </c>
      <c r="X157" s="12" t="s">
        <v>515</v>
      </c>
      <c r="Y157" s="13">
        <v>0.04</v>
      </c>
    </row>
    <row r="158" spans="1:25" hidden="1" x14ac:dyDescent="0.35">
      <c r="B158" t="s">
        <v>690</v>
      </c>
      <c r="C158"/>
      <c r="D158">
        <v>700028</v>
      </c>
      <c r="E158" t="s">
        <v>691</v>
      </c>
      <c r="F158" t="s">
        <v>605</v>
      </c>
      <c r="H158" t="s">
        <v>554</v>
      </c>
      <c r="I158" t="s">
        <v>554</v>
      </c>
      <c r="J158" t="s">
        <v>692</v>
      </c>
      <c r="K158" t="s">
        <v>115</v>
      </c>
      <c r="L158" t="s">
        <v>124</v>
      </c>
      <c r="O158">
        <v>50000</v>
      </c>
      <c r="P158" t="s">
        <v>127</v>
      </c>
      <c r="Q158" t="s">
        <v>128</v>
      </c>
      <c r="R158" t="s">
        <v>124</v>
      </c>
      <c r="V158" t="s">
        <v>116</v>
      </c>
      <c r="W158" t="s">
        <v>693</v>
      </c>
      <c r="X158" s="12" t="s">
        <v>793</v>
      </c>
      <c r="Y158" s="12" t="s">
        <v>793</v>
      </c>
    </row>
    <row r="159" spans="1:25" hidden="1" x14ac:dyDescent="0.35">
      <c r="B159" t="s">
        <v>694</v>
      </c>
      <c r="C159"/>
      <c r="D159">
        <v>900001</v>
      </c>
      <c r="E159" t="s">
        <v>695</v>
      </c>
      <c r="F159" t="s">
        <v>130</v>
      </c>
      <c r="H159" t="s">
        <v>696</v>
      </c>
      <c r="I159" t="s">
        <v>550</v>
      </c>
      <c r="J159" t="s">
        <v>543</v>
      </c>
      <c r="K159" t="s">
        <v>123</v>
      </c>
      <c r="L159" t="s">
        <v>153</v>
      </c>
      <c r="M159" t="s">
        <v>697</v>
      </c>
      <c r="N159" t="s">
        <v>126</v>
      </c>
      <c r="O159">
        <v>324870</v>
      </c>
      <c r="P159" t="s">
        <v>127</v>
      </c>
      <c r="Q159" t="s">
        <v>128</v>
      </c>
      <c r="R159" t="s">
        <v>124</v>
      </c>
      <c r="V159" t="s">
        <v>116</v>
      </c>
      <c r="X159" s="12" t="s">
        <v>515</v>
      </c>
      <c r="Y159" s="13">
        <v>0.04</v>
      </c>
    </row>
    <row r="160" spans="1:25" hidden="1" x14ac:dyDescent="0.35">
      <c r="B160" t="s">
        <v>698</v>
      </c>
      <c r="C160"/>
      <c r="D160">
        <v>800001</v>
      </c>
      <c r="E160" t="s">
        <v>557</v>
      </c>
      <c r="F160" t="s">
        <v>130</v>
      </c>
      <c r="H160" t="s">
        <v>699</v>
      </c>
      <c r="I160" t="s">
        <v>559</v>
      </c>
      <c r="J160" t="s">
        <v>543</v>
      </c>
      <c r="K160" t="s">
        <v>123</v>
      </c>
      <c r="L160" t="s">
        <v>124</v>
      </c>
      <c r="M160" t="s">
        <v>700</v>
      </c>
      <c r="N160" t="s">
        <v>126</v>
      </c>
      <c r="O160">
        <v>200000</v>
      </c>
      <c r="P160" t="s">
        <v>127</v>
      </c>
      <c r="Q160" t="s">
        <v>128</v>
      </c>
      <c r="R160" t="s">
        <v>124</v>
      </c>
      <c r="S160" t="s">
        <v>547</v>
      </c>
      <c r="T160">
        <v>42773</v>
      </c>
      <c r="U160">
        <v>43138</v>
      </c>
      <c r="V160" t="s">
        <v>116</v>
      </c>
      <c r="X160" s="12" t="s">
        <v>515</v>
      </c>
      <c r="Y160" s="13">
        <v>0.04</v>
      </c>
    </row>
    <row r="161" spans="1:25" hidden="1" x14ac:dyDescent="0.35">
      <c r="B161" t="s">
        <v>701</v>
      </c>
      <c r="C161"/>
      <c r="D161">
        <v>900001</v>
      </c>
      <c r="E161" t="s">
        <v>548</v>
      </c>
      <c r="F161" t="s">
        <v>130</v>
      </c>
      <c r="H161" t="s">
        <v>549</v>
      </c>
      <c r="I161" t="s">
        <v>550</v>
      </c>
      <c r="J161" t="s">
        <v>543</v>
      </c>
      <c r="K161" t="s">
        <v>123</v>
      </c>
      <c r="L161" t="s">
        <v>153</v>
      </c>
      <c r="M161" t="s">
        <v>289</v>
      </c>
      <c r="N161" t="s">
        <v>126</v>
      </c>
      <c r="O161">
        <v>250000</v>
      </c>
      <c r="P161" t="s">
        <v>127</v>
      </c>
      <c r="Q161" t="s">
        <v>128</v>
      </c>
      <c r="R161" t="s">
        <v>124</v>
      </c>
      <c r="V161" t="s">
        <v>116</v>
      </c>
      <c r="X161" s="12" t="s">
        <v>515</v>
      </c>
      <c r="Y161" s="13">
        <v>0.04</v>
      </c>
    </row>
    <row r="162" spans="1:25" x14ac:dyDescent="0.35">
      <c r="A162">
        <v>830114921</v>
      </c>
      <c r="B162" t="s">
        <v>64</v>
      </c>
      <c r="C162" s="21" t="s">
        <v>808</v>
      </c>
      <c r="D162" s="21" t="s">
        <v>811</v>
      </c>
      <c r="E162" t="s">
        <v>202</v>
      </c>
      <c r="F162" t="s">
        <v>130</v>
      </c>
      <c r="H162" t="s">
        <v>241</v>
      </c>
      <c r="I162" t="s">
        <v>242</v>
      </c>
      <c r="J162" t="s">
        <v>202</v>
      </c>
      <c r="K162" t="s">
        <v>243</v>
      </c>
      <c r="L162" t="s">
        <v>702</v>
      </c>
      <c r="M162" t="s">
        <v>703</v>
      </c>
      <c r="O162">
        <v>931377</v>
      </c>
      <c r="P162" t="s">
        <v>127</v>
      </c>
      <c r="Q162" t="s">
        <v>128</v>
      </c>
      <c r="R162">
        <v>3042190779</v>
      </c>
      <c r="V162" t="s">
        <v>116</v>
      </c>
      <c r="X162" s="12" t="s">
        <v>515</v>
      </c>
      <c r="Y162" s="13" t="s">
        <v>793</v>
      </c>
    </row>
    <row r="163" spans="1:25" x14ac:dyDescent="0.35">
      <c r="A163">
        <v>830114921</v>
      </c>
      <c r="B163" t="s">
        <v>64</v>
      </c>
      <c r="C163" s="21" t="s">
        <v>809</v>
      </c>
      <c r="D163" s="21" t="s">
        <v>807</v>
      </c>
      <c r="E163" t="s">
        <v>248</v>
      </c>
      <c r="F163" t="s">
        <v>124</v>
      </c>
      <c r="H163" t="s">
        <v>241</v>
      </c>
      <c r="I163" t="s">
        <v>242</v>
      </c>
      <c r="J163" t="s">
        <v>202</v>
      </c>
      <c r="K163" t="s">
        <v>123</v>
      </c>
      <c r="L163" t="s">
        <v>704</v>
      </c>
      <c r="M163" t="s">
        <v>705</v>
      </c>
      <c r="O163">
        <v>93429</v>
      </c>
      <c r="P163" t="s">
        <v>127</v>
      </c>
      <c r="Q163" t="s">
        <v>128</v>
      </c>
      <c r="R163" t="s">
        <v>124</v>
      </c>
      <c r="V163" t="s">
        <v>116</v>
      </c>
      <c r="X163" s="12" t="s">
        <v>515</v>
      </c>
      <c r="Y163" s="13" t="s">
        <v>793</v>
      </c>
    </row>
    <row r="164" spans="1:25" s="23" customFormat="1" x14ac:dyDescent="0.35">
      <c r="A164">
        <v>830114921</v>
      </c>
      <c r="B164" s="23" t="s">
        <v>64</v>
      </c>
      <c r="C164" s="22" t="s">
        <v>809</v>
      </c>
      <c r="D164" s="22" t="s">
        <v>807</v>
      </c>
      <c r="E164" s="23" t="s">
        <v>706</v>
      </c>
      <c r="F164" s="23" t="s">
        <v>124</v>
      </c>
      <c r="H164" s="23" t="s">
        <v>707</v>
      </c>
      <c r="I164" s="23" t="s">
        <v>708</v>
      </c>
      <c r="J164" s="23" t="s">
        <v>202</v>
      </c>
      <c r="K164" s="23" t="s">
        <v>123</v>
      </c>
      <c r="L164" s="23" t="s">
        <v>709</v>
      </c>
      <c r="M164" s="23" t="s">
        <v>710</v>
      </c>
      <c r="P164" s="23" t="s">
        <v>127</v>
      </c>
      <c r="Q164" s="23" t="s">
        <v>128</v>
      </c>
      <c r="V164" s="23" t="s">
        <v>116</v>
      </c>
      <c r="X164" s="24" t="s">
        <v>515</v>
      </c>
      <c r="Y164" s="25" t="s">
        <v>793</v>
      </c>
    </row>
    <row r="165" spans="1:25" x14ac:dyDescent="0.35">
      <c r="A165">
        <v>830114921</v>
      </c>
      <c r="B165" t="s">
        <v>64</v>
      </c>
      <c r="C165" s="21" t="s">
        <v>809</v>
      </c>
      <c r="D165" s="21" t="s">
        <v>807</v>
      </c>
      <c r="E165" t="s">
        <v>202</v>
      </c>
      <c r="L165">
        <v>18005922</v>
      </c>
      <c r="M165" t="s">
        <v>711</v>
      </c>
      <c r="P165" t="s">
        <v>127</v>
      </c>
      <c r="Q165" t="s">
        <v>128</v>
      </c>
      <c r="V165" t="s">
        <v>116</v>
      </c>
      <c r="X165" s="12" t="s">
        <v>515</v>
      </c>
      <c r="Y165" s="13" t="s">
        <v>793</v>
      </c>
    </row>
    <row r="166" spans="1:25" x14ac:dyDescent="0.35">
      <c r="A166">
        <v>830114921</v>
      </c>
      <c r="B166" t="s">
        <v>64</v>
      </c>
      <c r="C166" s="21" t="s">
        <v>809</v>
      </c>
      <c r="D166" s="21" t="s">
        <v>807</v>
      </c>
      <c r="E166" t="s">
        <v>712</v>
      </c>
      <c r="F166" t="s">
        <v>153</v>
      </c>
      <c r="H166" t="s">
        <v>713</v>
      </c>
      <c r="I166" t="s">
        <v>714</v>
      </c>
      <c r="J166" t="s">
        <v>202</v>
      </c>
      <c r="K166" t="s">
        <v>123</v>
      </c>
      <c r="L166" t="s">
        <v>715</v>
      </c>
      <c r="M166" t="s">
        <v>716</v>
      </c>
      <c r="P166" t="s">
        <v>127</v>
      </c>
      <c r="Q166" t="s">
        <v>128</v>
      </c>
      <c r="V166" t="s">
        <v>116</v>
      </c>
      <c r="W166">
        <v>0</v>
      </c>
      <c r="X166" s="12" t="s">
        <v>515</v>
      </c>
      <c r="Y166" s="13" t="s">
        <v>793</v>
      </c>
    </row>
    <row r="167" spans="1:25" x14ac:dyDescent="0.35">
      <c r="A167">
        <v>830114921</v>
      </c>
      <c r="B167" t="s">
        <v>64</v>
      </c>
      <c r="C167" s="21" t="s">
        <v>809</v>
      </c>
      <c r="D167" s="21" t="s">
        <v>807</v>
      </c>
      <c r="E167" t="s">
        <v>202</v>
      </c>
      <c r="F167" t="s">
        <v>124</v>
      </c>
      <c r="H167" t="s">
        <v>713</v>
      </c>
      <c r="I167" t="s">
        <v>714</v>
      </c>
      <c r="J167" t="s">
        <v>202</v>
      </c>
      <c r="K167" t="s">
        <v>123</v>
      </c>
      <c r="L167" t="s">
        <v>717</v>
      </c>
      <c r="M167" t="s">
        <v>718</v>
      </c>
      <c r="N167" t="s">
        <v>609</v>
      </c>
      <c r="P167" t="s">
        <v>127</v>
      </c>
      <c r="Q167" t="s">
        <v>128</v>
      </c>
      <c r="V167" t="s">
        <v>116</v>
      </c>
      <c r="X167" s="12" t="s">
        <v>515</v>
      </c>
      <c r="Y167" s="13" t="s">
        <v>793</v>
      </c>
    </row>
    <row r="168" spans="1:25" x14ac:dyDescent="0.35">
      <c r="A168">
        <v>830114921</v>
      </c>
      <c r="B168" t="s">
        <v>64</v>
      </c>
      <c r="C168" s="21" t="s">
        <v>809</v>
      </c>
      <c r="D168" s="21" t="s">
        <v>807</v>
      </c>
      <c r="E168" t="s">
        <v>248</v>
      </c>
      <c r="F168" t="s">
        <v>124</v>
      </c>
      <c r="H168" t="s">
        <v>241</v>
      </c>
      <c r="I168" t="s">
        <v>242</v>
      </c>
      <c r="J168" t="s">
        <v>202</v>
      </c>
      <c r="K168" t="s">
        <v>123</v>
      </c>
      <c r="L168" t="s">
        <v>719</v>
      </c>
      <c r="M168" t="s">
        <v>720</v>
      </c>
      <c r="N168" t="s">
        <v>227</v>
      </c>
      <c r="O168">
        <v>844900</v>
      </c>
      <c r="P168" t="s">
        <v>127</v>
      </c>
      <c r="Q168" t="s">
        <v>128</v>
      </c>
      <c r="T168">
        <v>45626</v>
      </c>
      <c r="V168" t="s">
        <v>116</v>
      </c>
      <c r="X168" s="12" t="s">
        <v>515</v>
      </c>
      <c r="Y168" s="13" t="s">
        <v>793</v>
      </c>
    </row>
    <row r="169" spans="1:25" x14ac:dyDescent="0.35">
      <c r="A169">
        <v>830114921</v>
      </c>
      <c r="B169" t="s">
        <v>64</v>
      </c>
      <c r="C169" s="21" t="s">
        <v>809</v>
      </c>
      <c r="D169" s="21" t="s">
        <v>807</v>
      </c>
      <c r="E169" t="s">
        <v>202</v>
      </c>
      <c r="F169" t="s">
        <v>124</v>
      </c>
      <c r="K169" t="s">
        <v>123</v>
      </c>
      <c r="L169" t="s">
        <v>721</v>
      </c>
      <c r="M169" t="s">
        <v>722</v>
      </c>
      <c r="P169" t="s">
        <v>127</v>
      </c>
      <c r="Q169" t="s">
        <v>128</v>
      </c>
      <c r="V169" t="s">
        <v>116</v>
      </c>
      <c r="X169" s="12" t="s">
        <v>515</v>
      </c>
      <c r="Y169" s="13" t="s">
        <v>793</v>
      </c>
    </row>
    <row r="170" spans="1:25" x14ac:dyDescent="0.35">
      <c r="A170">
        <v>830114921</v>
      </c>
      <c r="B170" t="s">
        <v>64</v>
      </c>
      <c r="C170" s="21" t="s">
        <v>809</v>
      </c>
      <c r="D170" s="21" t="s">
        <v>807</v>
      </c>
      <c r="E170" t="s">
        <v>248</v>
      </c>
      <c r="F170" t="s">
        <v>124</v>
      </c>
      <c r="I170" t="s">
        <v>242</v>
      </c>
      <c r="L170" t="s">
        <v>723</v>
      </c>
      <c r="M170" t="s">
        <v>724</v>
      </c>
      <c r="P170" t="s">
        <v>127</v>
      </c>
      <c r="Q170" t="s">
        <v>128</v>
      </c>
      <c r="V170" t="s">
        <v>116</v>
      </c>
      <c r="X170" s="12" t="s">
        <v>515</v>
      </c>
      <c r="Y170" s="13" t="s">
        <v>793</v>
      </c>
    </row>
    <row r="171" spans="1:25" hidden="1" x14ac:dyDescent="0.35">
      <c r="A171">
        <v>830114921</v>
      </c>
      <c r="B171" t="s">
        <v>64</v>
      </c>
      <c r="C171"/>
      <c r="D171">
        <v>129001</v>
      </c>
      <c r="E171" t="s">
        <v>725</v>
      </c>
      <c r="F171" t="s">
        <v>200</v>
      </c>
      <c r="H171" t="s">
        <v>726</v>
      </c>
      <c r="I171" t="s">
        <v>121</v>
      </c>
      <c r="J171" t="s">
        <v>144</v>
      </c>
      <c r="K171" t="s">
        <v>123</v>
      </c>
      <c r="L171" t="s">
        <v>727</v>
      </c>
      <c r="M171" t="s">
        <v>728</v>
      </c>
      <c r="N171" t="s">
        <v>387</v>
      </c>
      <c r="O171">
        <v>87941</v>
      </c>
      <c r="P171" t="s">
        <v>127</v>
      </c>
      <c r="Q171" t="s">
        <v>128</v>
      </c>
      <c r="T171">
        <v>45484</v>
      </c>
      <c r="V171" t="s">
        <v>116</v>
      </c>
      <c r="X171" s="12" t="s">
        <v>515</v>
      </c>
      <c r="Y171" s="13" t="s">
        <v>793</v>
      </c>
    </row>
    <row r="172" spans="1:25" x14ac:dyDescent="0.35">
      <c r="A172">
        <v>830114921</v>
      </c>
      <c r="B172" t="s">
        <v>64</v>
      </c>
      <c r="C172" s="21" t="s">
        <v>809</v>
      </c>
      <c r="D172" s="21" t="s">
        <v>807</v>
      </c>
      <c r="E172" t="s">
        <v>202</v>
      </c>
      <c r="F172" t="s">
        <v>124</v>
      </c>
      <c r="H172" t="s">
        <v>241</v>
      </c>
      <c r="I172" t="s">
        <v>242</v>
      </c>
      <c r="J172" t="s">
        <v>202</v>
      </c>
      <c r="K172" t="s">
        <v>243</v>
      </c>
      <c r="L172" t="s">
        <v>729</v>
      </c>
      <c r="M172" t="s">
        <v>730</v>
      </c>
      <c r="N172" t="s">
        <v>387</v>
      </c>
      <c r="O172">
        <v>423186</v>
      </c>
      <c r="P172" t="s">
        <v>127</v>
      </c>
      <c r="Q172" t="s">
        <v>128</v>
      </c>
      <c r="R172" t="s">
        <v>616</v>
      </c>
      <c r="V172" t="s">
        <v>116</v>
      </c>
      <c r="X172" s="12" t="s">
        <v>515</v>
      </c>
      <c r="Y172" s="13" t="s">
        <v>793</v>
      </c>
    </row>
    <row r="173" spans="1:25" hidden="1" x14ac:dyDescent="0.35">
      <c r="B173" t="s">
        <v>64</v>
      </c>
      <c r="C173"/>
      <c r="D173">
        <v>1001</v>
      </c>
      <c r="E173" t="s">
        <v>199</v>
      </c>
      <c r="F173" t="s">
        <v>124</v>
      </c>
      <c r="H173" t="s">
        <v>201</v>
      </c>
      <c r="I173" t="s">
        <v>133</v>
      </c>
      <c r="J173" t="s">
        <v>202</v>
      </c>
      <c r="K173" t="s">
        <v>123</v>
      </c>
      <c r="L173" t="s">
        <v>731</v>
      </c>
      <c r="M173" t="s">
        <v>732</v>
      </c>
      <c r="N173" t="s">
        <v>609</v>
      </c>
      <c r="P173" t="s">
        <v>127</v>
      </c>
      <c r="Q173" t="s">
        <v>128</v>
      </c>
      <c r="T173">
        <v>45383</v>
      </c>
      <c r="V173" t="s">
        <v>116</v>
      </c>
      <c r="X173" s="12" t="s">
        <v>515</v>
      </c>
      <c r="Y173" s="13" t="s">
        <v>793</v>
      </c>
    </row>
    <row r="174" spans="1:25" hidden="1" x14ac:dyDescent="0.35">
      <c r="B174" t="s">
        <v>733</v>
      </c>
      <c r="C174"/>
      <c r="D174">
        <v>130001</v>
      </c>
      <c r="E174" t="s">
        <v>734</v>
      </c>
      <c r="F174" t="s">
        <v>130</v>
      </c>
      <c r="H174" t="s">
        <v>735</v>
      </c>
      <c r="I174" t="s">
        <v>736</v>
      </c>
      <c r="J174" t="s">
        <v>144</v>
      </c>
      <c r="K174" t="s">
        <v>123</v>
      </c>
      <c r="L174" t="s">
        <v>124</v>
      </c>
      <c r="M174" t="s">
        <v>145</v>
      </c>
      <c r="N174" t="s">
        <v>227</v>
      </c>
      <c r="O174">
        <v>70000</v>
      </c>
      <c r="T174">
        <v>45994</v>
      </c>
      <c r="V174" t="s">
        <v>116</v>
      </c>
      <c r="X174" s="12" t="s">
        <v>515</v>
      </c>
      <c r="Y174" s="13" t="s">
        <v>793</v>
      </c>
    </row>
    <row r="175" spans="1:25" hidden="1" x14ac:dyDescent="0.35">
      <c r="B175" t="s">
        <v>737</v>
      </c>
      <c r="C175"/>
      <c r="D175">
        <v>15001</v>
      </c>
      <c r="E175" t="s">
        <v>738</v>
      </c>
      <c r="F175" t="s">
        <v>130</v>
      </c>
      <c r="G175" t="s">
        <v>739</v>
      </c>
      <c r="H175" t="s">
        <v>740</v>
      </c>
      <c r="I175" t="s">
        <v>741</v>
      </c>
      <c r="J175" t="s">
        <v>742</v>
      </c>
      <c r="K175" t="s">
        <v>743</v>
      </c>
      <c r="M175" t="s">
        <v>744</v>
      </c>
      <c r="N175" t="s">
        <v>227</v>
      </c>
      <c r="P175" t="s">
        <v>127</v>
      </c>
      <c r="Q175" t="s">
        <v>128</v>
      </c>
      <c r="V175" t="s">
        <v>116</v>
      </c>
      <c r="W175" t="s">
        <v>745</v>
      </c>
      <c r="X175" s="12" t="s">
        <v>515</v>
      </c>
      <c r="Y175" s="13" t="s">
        <v>793</v>
      </c>
    </row>
    <row r="176" spans="1:25" hidden="1" x14ac:dyDescent="0.35">
      <c r="B176" t="s">
        <v>737</v>
      </c>
      <c r="C176"/>
      <c r="D176">
        <v>17001</v>
      </c>
      <c r="E176" t="s">
        <v>746</v>
      </c>
      <c r="F176" t="s">
        <v>130</v>
      </c>
      <c r="G176" t="s">
        <v>131</v>
      </c>
      <c r="H176" t="s">
        <v>747</v>
      </c>
      <c r="I176" t="s">
        <v>133</v>
      </c>
      <c r="J176" t="s">
        <v>134</v>
      </c>
      <c r="K176" t="s">
        <v>123</v>
      </c>
      <c r="P176" t="s">
        <v>127</v>
      </c>
      <c r="Q176" t="s">
        <v>128</v>
      </c>
      <c r="V176" t="s">
        <v>116</v>
      </c>
      <c r="W176" t="s">
        <v>748</v>
      </c>
      <c r="X176" s="12" t="s">
        <v>515</v>
      </c>
      <c r="Y176" s="13" t="s">
        <v>793</v>
      </c>
    </row>
    <row r="177" spans="2:25" hidden="1" x14ac:dyDescent="0.35">
      <c r="B177" t="s">
        <v>737</v>
      </c>
      <c r="C177"/>
      <c r="D177">
        <v>11005</v>
      </c>
      <c r="E177" t="s">
        <v>749</v>
      </c>
      <c r="F177" t="s">
        <v>151</v>
      </c>
      <c r="G177" t="s">
        <v>131</v>
      </c>
      <c r="H177" t="s">
        <v>750</v>
      </c>
      <c r="I177" t="s">
        <v>133</v>
      </c>
      <c r="J177" t="s">
        <v>134</v>
      </c>
      <c r="K177" t="s">
        <v>123</v>
      </c>
      <c r="P177" t="s">
        <v>127</v>
      </c>
      <c r="Q177" t="s">
        <v>128</v>
      </c>
      <c r="V177" t="s">
        <v>116</v>
      </c>
      <c r="X177" s="12" t="s">
        <v>515</v>
      </c>
      <c r="Y177" s="13" t="s">
        <v>793</v>
      </c>
    </row>
    <row r="178" spans="2:25" hidden="1" x14ac:dyDescent="0.35">
      <c r="B178" t="s">
        <v>751</v>
      </c>
      <c r="C178"/>
      <c r="D178">
        <v>800018</v>
      </c>
      <c r="E178" t="s">
        <v>752</v>
      </c>
      <c r="F178" t="s">
        <v>151</v>
      </c>
      <c r="H178" t="s">
        <v>753</v>
      </c>
      <c r="I178" t="s">
        <v>559</v>
      </c>
      <c r="J178" t="s">
        <v>543</v>
      </c>
      <c r="K178" t="s">
        <v>123</v>
      </c>
      <c r="L178" t="s">
        <v>124</v>
      </c>
      <c r="M178" t="s">
        <v>754</v>
      </c>
      <c r="N178" t="s">
        <v>126</v>
      </c>
      <c r="O178">
        <v>110000</v>
      </c>
      <c r="P178" t="s">
        <v>127</v>
      </c>
      <c r="Q178" t="s">
        <v>128</v>
      </c>
      <c r="R178" t="s">
        <v>124</v>
      </c>
      <c r="V178" t="s">
        <v>116</v>
      </c>
      <c r="X178" s="12" t="s">
        <v>793</v>
      </c>
      <c r="Y178" s="12" t="s">
        <v>793</v>
      </c>
    </row>
    <row r="179" spans="2:25" hidden="1" x14ac:dyDescent="0.35">
      <c r="B179" t="s">
        <v>751</v>
      </c>
      <c r="C179"/>
      <c r="D179">
        <v>800025</v>
      </c>
      <c r="E179" t="s">
        <v>755</v>
      </c>
      <c r="F179" t="s">
        <v>151</v>
      </c>
      <c r="H179" t="s">
        <v>756</v>
      </c>
      <c r="I179" t="s">
        <v>559</v>
      </c>
      <c r="J179" t="s">
        <v>543</v>
      </c>
      <c r="K179" t="s">
        <v>123</v>
      </c>
      <c r="L179" t="s">
        <v>124</v>
      </c>
      <c r="M179" t="s">
        <v>757</v>
      </c>
      <c r="N179" t="s">
        <v>126</v>
      </c>
      <c r="O179">
        <v>80000</v>
      </c>
      <c r="P179" t="s">
        <v>127</v>
      </c>
      <c r="Q179" t="s">
        <v>128</v>
      </c>
      <c r="R179" t="s">
        <v>124</v>
      </c>
      <c r="V179" t="s">
        <v>116</v>
      </c>
      <c r="X179" s="12" t="s">
        <v>793</v>
      </c>
      <c r="Y179" s="12" t="s">
        <v>793</v>
      </c>
    </row>
    <row r="180" spans="2:25" hidden="1" x14ac:dyDescent="0.35">
      <c r="B180" t="s">
        <v>751</v>
      </c>
      <c r="C180"/>
      <c r="D180">
        <v>800024</v>
      </c>
      <c r="E180" t="s">
        <v>758</v>
      </c>
      <c r="F180" t="s">
        <v>151</v>
      </c>
      <c r="H180" t="s">
        <v>759</v>
      </c>
      <c r="I180" t="s">
        <v>559</v>
      </c>
      <c r="J180" t="s">
        <v>543</v>
      </c>
      <c r="K180" t="s">
        <v>123</v>
      </c>
      <c r="L180" t="s">
        <v>124</v>
      </c>
      <c r="M180" t="s">
        <v>757</v>
      </c>
      <c r="N180" t="s">
        <v>126</v>
      </c>
      <c r="O180">
        <v>80000</v>
      </c>
      <c r="P180" t="s">
        <v>127</v>
      </c>
      <c r="Q180" t="s">
        <v>128</v>
      </c>
      <c r="R180" t="s">
        <v>124</v>
      </c>
      <c r="V180" t="s">
        <v>116</v>
      </c>
      <c r="X180" s="12" t="s">
        <v>793</v>
      </c>
      <c r="Y180" s="12" t="s">
        <v>793</v>
      </c>
    </row>
    <row r="181" spans="2:25" hidden="1" x14ac:dyDescent="0.35">
      <c r="B181" t="s">
        <v>751</v>
      </c>
      <c r="C181"/>
      <c r="D181">
        <v>800019</v>
      </c>
      <c r="E181" t="s">
        <v>760</v>
      </c>
      <c r="F181" t="s">
        <v>151</v>
      </c>
      <c r="H181" t="s">
        <v>761</v>
      </c>
      <c r="I181" t="s">
        <v>559</v>
      </c>
      <c r="J181" t="s">
        <v>543</v>
      </c>
      <c r="K181" t="s">
        <v>123</v>
      </c>
      <c r="L181" t="s">
        <v>124</v>
      </c>
      <c r="M181" t="s">
        <v>754</v>
      </c>
      <c r="N181" t="s">
        <v>126</v>
      </c>
      <c r="O181">
        <v>110000</v>
      </c>
      <c r="P181" t="s">
        <v>127</v>
      </c>
      <c r="Q181" t="s">
        <v>128</v>
      </c>
      <c r="R181" t="s">
        <v>124</v>
      </c>
      <c r="V181" t="s">
        <v>116</v>
      </c>
      <c r="X181" s="12" t="s">
        <v>793</v>
      </c>
      <c r="Y181" s="12" t="s">
        <v>793</v>
      </c>
    </row>
    <row r="182" spans="2:25" hidden="1" x14ac:dyDescent="0.35">
      <c r="B182" t="s">
        <v>762</v>
      </c>
      <c r="C182"/>
      <c r="D182">
        <v>700001</v>
      </c>
      <c r="E182" t="s">
        <v>552</v>
      </c>
      <c r="F182" t="s">
        <v>130</v>
      </c>
      <c r="H182" t="s">
        <v>553</v>
      </c>
      <c r="I182" t="s">
        <v>554</v>
      </c>
      <c r="J182" t="s">
        <v>543</v>
      </c>
      <c r="K182" t="s">
        <v>123</v>
      </c>
      <c r="M182" t="s">
        <v>763</v>
      </c>
      <c r="N182" t="s">
        <v>764</v>
      </c>
      <c r="O182">
        <v>250000</v>
      </c>
      <c r="T182">
        <v>46009</v>
      </c>
      <c r="V182" t="s">
        <v>116</v>
      </c>
      <c r="X182" s="12" t="s">
        <v>793</v>
      </c>
      <c r="Y182" s="13">
        <v>0.06</v>
      </c>
    </row>
    <row r="183" spans="2:25" hidden="1" x14ac:dyDescent="0.35">
      <c r="B183" t="s">
        <v>762</v>
      </c>
      <c r="C183"/>
      <c r="D183">
        <v>600001</v>
      </c>
      <c r="E183" t="s">
        <v>645</v>
      </c>
      <c r="F183" t="s">
        <v>130</v>
      </c>
      <c r="H183" t="s">
        <v>646</v>
      </c>
      <c r="I183" t="s">
        <v>643</v>
      </c>
      <c r="J183" t="s">
        <v>543</v>
      </c>
      <c r="K183" t="s">
        <v>123</v>
      </c>
      <c r="L183" t="s">
        <v>153</v>
      </c>
      <c r="M183" t="s">
        <v>765</v>
      </c>
      <c r="N183" t="s">
        <v>764</v>
      </c>
      <c r="O183">
        <v>300000</v>
      </c>
      <c r="P183" t="s">
        <v>127</v>
      </c>
      <c r="Q183" t="s">
        <v>128</v>
      </c>
      <c r="R183" t="s">
        <v>124</v>
      </c>
      <c r="T183" t="s">
        <v>766</v>
      </c>
      <c r="V183" t="s">
        <v>116</v>
      </c>
      <c r="X183" s="12" t="s">
        <v>793</v>
      </c>
      <c r="Y183" s="13">
        <v>0.06</v>
      </c>
    </row>
    <row r="184" spans="2:25" hidden="1" x14ac:dyDescent="0.35">
      <c r="B184" t="s">
        <v>762</v>
      </c>
      <c r="C184"/>
      <c r="D184">
        <v>700013</v>
      </c>
      <c r="E184" t="s">
        <v>767</v>
      </c>
      <c r="F184" t="s">
        <v>605</v>
      </c>
      <c r="H184" t="s">
        <v>768</v>
      </c>
      <c r="I184" t="s">
        <v>554</v>
      </c>
      <c r="J184" t="s">
        <v>114</v>
      </c>
      <c r="K184" t="s">
        <v>123</v>
      </c>
      <c r="M184" t="s">
        <v>170</v>
      </c>
      <c r="N184" t="s">
        <v>387</v>
      </c>
      <c r="O184">
        <v>100000</v>
      </c>
      <c r="P184" t="s">
        <v>127</v>
      </c>
      <c r="Q184" t="s">
        <v>128</v>
      </c>
      <c r="T184">
        <v>45919</v>
      </c>
      <c r="V184" t="s">
        <v>116</v>
      </c>
      <c r="W184" t="s">
        <v>769</v>
      </c>
      <c r="X184" s="12" t="s">
        <v>793</v>
      </c>
      <c r="Y184" s="13">
        <v>0.06</v>
      </c>
    </row>
    <row r="185" spans="2:25" hidden="1" x14ac:dyDescent="0.35">
      <c r="B185" t="s">
        <v>762</v>
      </c>
      <c r="C185"/>
      <c r="D185">
        <v>700007</v>
      </c>
      <c r="E185" t="s">
        <v>770</v>
      </c>
      <c r="F185" t="s">
        <v>605</v>
      </c>
      <c r="H185" t="s">
        <v>771</v>
      </c>
      <c r="I185" t="s">
        <v>554</v>
      </c>
      <c r="J185" t="s">
        <v>114</v>
      </c>
      <c r="K185" t="s">
        <v>123</v>
      </c>
      <c r="M185" t="s">
        <v>170</v>
      </c>
      <c r="N185" t="s">
        <v>387</v>
      </c>
      <c r="O185">
        <v>100000</v>
      </c>
      <c r="P185" t="s">
        <v>127</v>
      </c>
      <c r="Q185" t="s">
        <v>128</v>
      </c>
      <c r="T185">
        <v>45952</v>
      </c>
      <c r="V185" t="s">
        <v>116</v>
      </c>
      <c r="W185" t="s">
        <v>769</v>
      </c>
      <c r="X185" s="12" t="s">
        <v>793</v>
      </c>
      <c r="Y185" s="13">
        <v>0.06</v>
      </c>
    </row>
    <row r="186" spans="2:25" hidden="1" x14ac:dyDescent="0.35">
      <c r="B186" t="s">
        <v>762</v>
      </c>
      <c r="C186"/>
      <c r="D186">
        <v>700001</v>
      </c>
      <c r="E186" t="s">
        <v>553</v>
      </c>
      <c r="F186" t="s">
        <v>200</v>
      </c>
      <c r="H186" t="s">
        <v>553</v>
      </c>
      <c r="I186" t="s">
        <v>554</v>
      </c>
      <c r="J186" t="s">
        <v>114</v>
      </c>
      <c r="K186" t="s">
        <v>123</v>
      </c>
      <c r="M186" t="s">
        <v>772</v>
      </c>
      <c r="N186" t="s">
        <v>773</v>
      </c>
      <c r="O186">
        <v>250000</v>
      </c>
      <c r="P186" t="s">
        <v>127</v>
      </c>
      <c r="Q186" t="s">
        <v>128</v>
      </c>
      <c r="T186">
        <v>45226</v>
      </c>
      <c r="V186" t="s">
        <v>116</v>
      </c>
      <c r="X186" s="12" t="s">
        <v>793</v>
      </c>
      <c r="Y186" s="13">
        <v>0.06</v>
      </c>
    </row>
    <row r="187" spans="2:25" hidden="1" x14ac:dyDescent="0.35">
      <c r="B187" t="s">
        <v>774</v>
      </c>
      <c r="C187"/>
      <c r="D187">
        <v>800037</v>
      </c>
      <c r="E187" t="s">
        <v>775</v>
      </c>
      <c r="F187" t="s">
        <v>151</v>
      </c>
      <c r="H187" t="s">
        <v>776</v>
      </c>
      <c r="I187" t="s">
        <v>559</v>
      </c>
      <c r="J187" t="s">
        <v>543</v>
      </c>
      <c r="K187" t="s">
        <v>123</v>
      </c>
      <c r="N187" t="s">
        <v>126</v>
      </c>
      <c r="O187">
        <v>50000</v>
      </c>
      <c r="P187" t="s">
        <v>127</v>
      </c>
      <c r="Q187" t="s">
        <v>128</v>
      </c>
      <c r="V187" t="s">
        <v>116</v>
      </c>
      <c r="W187" t="s">
        <v>777</v>
      </c>
      <c r="X187" s="12" t="s">
        <v>793</v>
      </c>
      <c r="Y187" s="13">
        <v>0.06</v>
      </c>
    </row>
    <row r="188" spans="2:25" hidden="1" x14ac:dyDescent="0.35">
      <c r="B188" t="s">
        <v>778</v>
      </c>
      <c r="C188"/>
      <c r="D188">
        <v>1084</v>
      </c>
      <c r="E188" t="s">
        <v>779</v>
      </c>
      <c r="F188" t="s">
        <v>151</v>
      </c>
      <c r="H188" t="s">
        <v>780</v>
      </c>
      <c r="I188" t="s">
        <v>133</v>
      </c>
      <c r="J188" t="s">
        <v>134</v>
      </c>
      <c r="K188" t="s">
        <v>123</v>
      </c>
      <c r="L188" t="s">
        <v>247</v>
      </c>
      <c r="M188" t="s">
        <v>781</v>
      </c>
      <c r="N188" t="s">
        <v>227</v>
      </c>
      <c r="O188">
        <v>50000</v>
      </c>
      <c r="P188" t="s">
        <v>127</v>
      </c>
      <c r="Q188" t="s">
        <v>128</v>
      </c>
      <c r="R188" t="s">
        <v>124</v>
      </c>
      <c r="T188">
        <v>45130</v>
      </c>
      <c r="V188" t="s">
        <v>116</v>
      </c>
      <c r="X188" s="12" t="s">
        <v>515</v>
      </c>
      <c r="Y188" s="13" t="s">
        <v>793</v>
      </c>
    </row>
    <row r="189" spans="2:25" hidden="1" x14ac:dyDescent="0.35">
      <c r="B189" t="s">
        <v>778</v>
      </c>
      <c r="C189"/>
      <c r="D189">
        <v>12015</v>
      </c>
      <c r="E189" t="s">
        <v>782</v>
      </c>
      <c r="F189" t="s">
        <v>151</v>
      </c>
      <c r="G189" t="s">
        <v>131</v>
      </c>
      <c r="H189" t="s">
        <v>783</v>
      </c>
      <c r="I189" t="s">
        <v>133</v>
      </c>
      <c r="J189" t="s">
        <v>134</v>
      </c>
      <c r="K189" t="s">
        <v>123</v>
      </c>
      <c r="L189" t="s">
        <v>247</v>
      </c>
      <c r="M189" t="s">
        <v>781</v>
      </c>
      <c r="N189" t="s">
        <v>227</v>
      </c>
      <c r="O189">
        <v>50000</v>
      </c>
      <c r="P189" t="s">
        <v>127</v>
      </c>
      <c r="Q189" t="s">
        <v>128</v>
      </c>
      <c r="R189" t="s">
        <v>124</v>
      </c>
      <c r="T189">
        <v>45130</v>
      </c>
      <c r="V189" t="s">
        <v>116</v>
      </c>
      <c r="X189" s="12" t="s">
        <v>515</v>
      </c>
      <c r="Y189" s="13">
        <v>0.04</v>
      </c>
    </row>
    <row r="190" spans="2:25" hidden="1" x14ac:dyDescent="0.35">
      <c r="B190" t="s">
        <v>784</v>
      </c>
      <c r="C190"/>
      <c r="D190">
        <v>112001</v>
      </c>
      <c r="E190" t="s">
        <v>785</v>
      </c>
      <c r="F190" t="s">
        <v>130</v>
      </c>
      <c r="H190" t="s">
        <v>786</v>
      </c>
      <c r="I190" t="s">
        <v>787</v>
      </c>
      <c r="J190" t="s">
        <v>144</v>
      </c>
      <c r="K190" t="s">
        <v>123</v>
      </c>
      <c r="L190" t="s">
        <v>124</v>
      </c>
      <c r="M190" t="s">
        <v>788</v>
      </c>
      <c r="N190" t="s">
        <v>126</v>
      </c>
      <c r="O190">
        <v>70000</v>
      </c>
      <c r="P190" t="s">
        <v>127</v>
      </c>
      <c r="Q190" t="s">
        <v>128</v>
      </c>
      <c r="R190" t="s">
        <v>124</v>
      </c>
      <c r="V190" t="s">
        <v>116</v>
      </c>
      <c r="X190" s="12" t="s">
        <v>515</v>
      </c>
      <c r="Y190" s="13">
        <v>0.04</v>
      </c>
    </row>
    <row r="191" spans="2:25" hidden="1" x14ac:dyDescent="0.35">
      <c r="B191" t="s">
        <v>784</v>
      </c>
      <c r="C191"/>
      <c r="D191">
        <v>112014</v>
      </c>
      <c r="E191" t="s">
        <v>789</v>
      </c>
      <c r="F191" t="s">
        <v>130</v>
      </c>
      <c r="H191" t="s">
        <v>790</v>
      </c>
      <c r="I191" t="s">
        <v>787</v>
      </c>
      <c r="J191" t="s">
        <v>144</v>
      </c>
      <c r="K191" t="s">
        <v>123</v>
      </c>
      <c r="L191" t="s">
        <v>124</v>
      </c>
      <c r="M191" t="s">
        <v>788</v>
      </c>
      <c r="N191" t="s">
        <v>126</v>
      </c>
      <c r="O191">
        <v>50000</v>
      </c>
      <c r="P191" t="s">
        <v>127</v>
      </c>
      <c r="Q191" t="s">
        <v>128</v>
      </c>
      <c r="R191" t="s">
        <v>124</v>
      </c>
      <c r="V191" t="s">
        <v>116</v>
      </c>
      <c r="X191" s="12" t="s">
        <v>515</v>
      </c>
      <c r="Y191" s="13">
        <v>0.04</v>
      </c>
    </row>
    <row r="194" spans="3:4" x14ac:dyDescent="0.35">
      <c r="C194" s="22" t="s">
        <v>809</v>
      </c>
      <c r="D194" s="22" t="s">
        <v>807</v>
      </c>
    </row>
    <row r="195" spans="3:4" x14ac:dyDescent="0.35">
      <c r="C195" s="22" t="s">
        <v>810</v>
      </c>
      <c r="D195" s="22" t="s">
        <v>807</v>
      </c>
    </row>
    <row r="196" spans="3:4" x14ac:dyDescent="0.35">
      <c r="C196" s="22" t="s">
        <v>808</v>
      </c>
      <c r="D196" s="22" t="s">
        <v>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Marly Viviana Pineda Guzman</dc:creator>
  <cp:lastModifiedBy>Alejandro Carvajal Gonzalez</cp:lastModifiedBy>
  <dcterms:created xsi:type="dcterms:W3CDTF">2025-12-26T19:03:20Z</dcterms:created>
  <dcterms:modified xsi:type="dcterms:W3CDTF">2026-01-20T21:00:27Z</dcterms:modified>
</cp:coreProperties>
</file>